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defaultThemeVersion="124226"/>
  <mc:AlternateContent xmlns:mc="http://schemas.openxmlformats.org/markup-compatibility/2006">
    <mc:Choice Requires="x15">
      <x15ac:absPath xmlns:x15ac="http://schemas.microsoft.com/office/spreadsheetml/2010/11/ac" url="https://btgroupcloud-my.sharepoint.com/personal/alison_wilks_bt_com/Documents/Documents/CPNs/"/>
    </mc:Choice>
  </mc:AlternateContent>
  <xr:revisionPtr revIDLastSave="0" documentId="8_{88AE062F-A482-45F1-9746-F43477A896E3}" xr6:coauthVersionLast="47" xr6:coauthVersionMax="47" xr10:uidLastSave="{00000000-0000-0000-0000-000000000000}"/>
  <bookViews>
    <workbookView xWindow="-108" yWindow="-108" windowWidth="23256" windowHeight="12456" tabRatio="922" firstSheet="1" activeTab="2" xr2:uid="{00000000-000D-0000-FFFF-FFFF00000000}"/>
  </bookViews>
  <sheets>
    <sheet name="Notes and conditions" sheetId="50" state="hidden" r:id="rId1"/>
    <sheet name="Notes &amp; Conditions " sheetId="118" r:id="rId2"/>
    <sheet name="WBC Tariff 1st April 2025" sheetId="116" r:id="rId3"/>
    <sheet name="WBC Tariff - 1st February 2025" sheetId="115" r:id="rId4"/>
    <sheet name="WBC Tariff - 1st November 2024" sheetId="114" r:id="rId5"/>
    <sheet name="WBC Tariff - 1st September 2024" sheetId="113" r:id="rId6"/>
    <sheet name="WBC Tariff - 1st April 2024" sheetId="112" r:id="rId7"/>
    <sheet name="WBC Tariff - 10th March 2024" sheetId="111" r:id="rId8"/>
    <sheet name="WBC Tariff - 01 January 2024" sheetId="110" r:id="rId9"/>
    <sheet name="WBC Tariff - 13 December 2023" sheetId="109" r:id="rId10"/>
    <sheet name="WBC Tariff - 01 December 2023" sheetId="108" r:id="rId11"/>
    <sheet name="WBC Tariff - 01 September 2023" sheetId="106" r:id="rId12"/>
    <sheet name="WBC Tariff - 01 April 2023" sheetId="107" r:id="rId13"/>
    <sheet name="WBC Tariff - 01 January 2023" sheetId="105" r:id="rId14"/>
    <sheet name="WBC Tariff - 01 September 22" sheetId="104" r:id="rId15"/>
    <sheet name="WBC Tariff - 01July 2022" sheetId="103" r:id="rId16"/>
    <sheet name="WBC Tariff - 01 April 2022" sheetId="102" r:id="rId17"/>
    <sheet name="WBC Tariff -1 February 2022" sheetId="101" r:id="rId18"/>
    <sheet name="WBC Tariff 04 November 21" sheetId="100" r:id="rId19"/>
    <sheet name="WBC Tariff 01 November 21" sheetId="99" r:id="rId20"/>
    <sheet name="WBC Tariff 01 August 21" sheetId="98" r:id="rId21"/>
    <sheet name="WBC Tariff 01 July 21" sheetId="97" r:id="rId22"/>
    <sheet name="WBC Tariff 11 May 21" sheetId="96" r:id="rId23"/>
    <sheet name="WBC Tariff 01 May 21" sheetId="95" r:id="rId24"/>
    <sheet name="WBC Tariff 09 March 21" sheetId="94" r:id="rId25"/>
    <sheet name="WBC Tariff 12 February 21" sheetId="93" r:id="rId26"/>
    <sheet name="WBC Tariff 06 January 21" sheetId="92" r:id="rId27"/>
    <sheet name="WBC Tariff 01 January 21" sheetId="91" r:id="rId28"/>
    <sheet name="WBC Tariff 13 September 2020" sheetId="89" r:id="rId29"/>
    <sheet name="WBC Tariff 1 September 2020" sheetId="88" r:id="rId30"/>
    <sheet name="WBC Tariff 1 August 2020" sheetId="87" r:id="rId31"/>
    <sheet name="WBC Tariff 10 May 20" sheetId="86" r:id="rId32"/>
    <sheet name="WBC Tariff 1 April 2020" sheetId="85" r:id="rId33"/>
    <sheet name="WBC Tariff 23 March 2020" sheetId="83" r:id="rId34"/>
    <sheet name="WBC Tariff 1 Sept 2019" sheetId="84" r:id="rId35"/>
    <sheet name="WBC Tariff 1 July 2019" sheetId="81" r:id="rId36"/>
    <sheet name="WBC Tariff 1 April 2019" sheetId="82" r:id="rId37"/>
    <sheet name="WBC Tariff 1 March 2019" sheetId="80" state="hidden" r:id="rId38"/>
    <sheet name="WBC Tariff 19 Nov 2018" sheetId="79" state="hidden" r:id="rId39"/>
    <sheet name="WBC Tariff 1 June 2018" sheetId="78" state="hidden" r:id="rId40"/>
    <sheet name="WBC Tariff 23 Feb 2018" sheetId="77" state="hidden" r:id="rId41"/>
    <sheet name="WBC Tariff 14 Jan 2018" sheetId="72" state="hidden" r:id="rId42"/>
    <sheet name="WBC Tariff 1 Jan 2018" sheetId="76" state="hidden" r:id="rId43"/>
    <sheet name="WBC Tariff 28 Oct 2017" sheetId="73" state="hidden" r:id="rId44"/>
    <sheet name="WBC Tariff 1 Sept 2017" sheetId="71" state="hidden" r:id="rId45"/>
    <sheet name="WBC Tariff 17 May 2017 " sheetId="70" state="hidden" r:id="rId46"/>
    <sheet name="WBC Tariff 30 April 2017" sheetId="69" state="hidden" r:id="rId47"/>
    <sheet name="WBC Tariff 12 April 2017" sheetId="68" state="hidden" r:id="rId48"/>
    <sheet name="WBC Tariff 1 Apr 2017" sheetId="67" state="hidden" r:id="rId49"/>
    <sheet name="WBC Tariff 1 Mar 2017" sheetId="66" state="hidden" r:id="rId50"/>
    <sheet name="WBC Tariff 17 Feb 2017" sheetId="65" state="hidden" r:id="rId51"/>
    <sheet name="WBC Tariff 1 Jan 2017 V2" sheetId="64" state="hidden" r:id="rId52"/>
    <sheet name="WBC Tariff 1 Jan 2017" sheetId="63" state="hidden" r:id="rId53"/>
    <sheet name="WBC Tariff 30 Nov 2016" sheetId="62" state="hidden" r:id="rId54"/>
    <sheet name="WBC Tariff 1 Oct 2016" sheetId="61" state="hidden" r:id="rId55"/>
    <sheet name="WBC Tariff 5th Aug 2016" sheetId="60" state="hidden" r:id="rId56"/>
    <sheet name="WBC Tariff 14th Apr 2016" sheetId="59" state="hidden" r:id="rId57"/>
    <sheet name="WBC Tariff 1st Apr 2016" sheetId="58" state="hidden" r:id="rId58"/>
    <sheet name="WBC Tariff 14th Mar 2016" sheetId="57" state="hidden" r:id="rId59"/>
    <sheet name="WBC Tariff 1st Jan 2016" sheetId="56" state="hidden" r:id="rId60"/>
    <sheet name="WBC Tariff 15th Sept 2015" sheetId="55" state="hidden" r:id="rId61"/>
    <sheet name="WBC Tariff 29th July 2015 " sheetId="54" state="hidden" r:id="rId62"/>
    <sheet name="WBC Tariff 28th Apr 2015" sheetId="53" state="hidden" r:id="rId63"/>
  </sheets>
  <definedNames>
    <definedName name="_xlnm._FilterDatabase" localSheetId="14" hidden="1">'WBC Tariff - 01 September 22'!$A$10:$CB$246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86" i="114" l="1"/>
  <c r="F81" i="113"/>
  <c r="F81" i="112" l="1"/>
  <c r="E85" i="86"/>
  <c r="E83" i="85" l="1"/>
  <c r="E83" i="84" l="1"/>
  <c r="E83" i="83" l="1"/>
  <c r="E82" i="82" l="1"/>
  <c r="E82" i="81" l="1"/>
  <c r="E83" i="80" l="1"/>
  <c r="E82" i="79" l="1"/>
  <c r="E81" i="78" l="1"/>
  <c r="E80" i="77" l="1"/>
  <c r="E86" i="72" l="1"/>
  <c r="E86" i="76" l="1"/>
  <c r="E90" i="73" l="1"/>
  <c r="E86" i="73"/>
  <c r="E90" i="71" l="1"/>
  <c r="E86" i="71"/>
</calcChain>
</file>

<file path=xl/sharedStrings.xml><?xml version="1.0" encoding="utf-8"?>
<sst xmlns="http://schemas.openxmlformats.org/spreadsheetml/2006/main" count="39781" uniqueCount="958">
  <si>
    <t>Content Connect Standard</t>
  </si>
  <si>
    <t>Expedite (FTTC)</t>
  </si>
  <si>
    <t>Special Faults Investigation (SFI) (ADSL, ADSL2+)</t>
  </si>
  <si>
    <t>Note 1  The Content Connect Bandwidth will be separate line item on your bill</t>
  </si>
  <si>
    <t>Reverse Migration to WBC Copper or 20C Product</t>
  </si>
  <si>
    <t>EU Access Modify (Upstream Rate, DLM)</t>
  </si>
  <si>
    <t>EU Access Modify (Real Time, Elevated, Advanced Services)</t>
  </si>
  <si>
    <t>Standard EU Rental (FTTC 40Mbps Downstream, 2Mbps Upstream)</t>
  </si>
  <si>
    <t>Standard EU Rental (FTTC 40Mbps Downstream, 10Mbps Upstream)</t>
  </si>
  <si>
    <t>Rentals (ADSL, ADSL2+)</t>
  </si>
  <si>
    <t>Managed Installation price per module</t>
  </si>
  <si>
    <t>Base Module, CP Router &amp; 1 PC (2 modules)</t>
  </si>
  <si>
    <t>Reconnection of end user devices (Price per module, each device to be assigned N number of modules)</t>
  </si>
  <si>
    <t>1 Month</t>
  </si>
  <si>
    <t>Product Migration from IPstream, Datastream or WBC (ADSL, ADSL 2+)</t>
  </si>
  <si>
    <r>
      <t>Note 2</t>
    </r>
    <r>
      <rPr>
        <sz val="7"/>
        <rFont val="Times New Roman"/>
        <family val="1"/>
      </rPr>
      <t xml:space="preserve">  </t>
    </r>
    <r>
      <rPr>
        <sz val="10"/>
        <rFont val="Arial"/>
        <family val="2"/>
      </rPr>
      <t xml:space="preserve">Your charge will be rounded down to the nearest Gbyte </t>
    </r>
  </si>
  <si>
    <t>Expedite (ADSL, ADSL2+)</t>
  </si>
  <si>
    <t>SECTION 44. WHOLESALE BROADBAND SERVICES</t>
  </si>
  <si>
    <t>Part 7. BT Wholesale Broadband Connect (WBC)</t>
  </si>
  <si>
    <t>SUB PART 1 - Prices</t>
  </si>
  <si>
    <t xml:space="preserve">Individual Node AP charge </t>
  </si>
  <si>
    <t>&gt;5% (applies to all bandwidth above the Contracted Total)</t>
  </si>
  <si>
    <t>Content Connect Bandwidth Pricing</t>
  </si>
  <si>
    <t>Per Gbyte Shipped</t>
  </si>
  <si>
    <t>Order Cancellation/Amendment (up to PONR)</t>
  </si>
  <si>
    <t xml:space="preserve">Annex M </t>
  </si>
  <si>
    <t>Special Faults Investigation 2 (SFI2)</t>
  </si>
  <si>
    <t>Broadband Special Faults Investigation 2 DSL Charge (Base Module)*</t>
  </si>
  <si>
    <t>Standard EU Rental</t>
  </si>
  <si>
    <t>Basic Service</t>
  </si>
  <si>
    <t>Operative Date</t>
  </si>
  <si>
    <t>Charge Unit</t>
  </si>
  <si>
    <t>Non Geographic</t>
  </si>
  <si>
    <t xml:space="preserve">B
</t>
  </si>
  <si>
    <t>Connection</t>
  </si>
  <si>
    <t>N/A</t>
  </si>
  <si>
    <t>Occurrence</t>
  </si>
  <si>
    <t>Order Cancellation (up to PONR)</t>
  </si>
  <si>
    <t>CP Migration</t>
  </si>
  <si>
    <t>Cease</t>
  </si>
  <si>
    <t>EU Access Modify Orders</t>
  </si>
  <si>
    <t>Reset min period</t>
  </si>
  <si>
    <t xml:space="preserve">1 Month  </t>
  </si>
  <si>
    <t>Month</t>
  </si>
  <si>
    <t>12 Months</t>
  </si>
  <si>
    <t>AP Contracted Total Bandwidth</t>
  </si>
  <si>
    <t>Mbit/s per month</t>
  </si>
  <si>
    <t>Modify AP Bandwidth</t>
  </si>
  <si>
    <t>Extension Path</t>
  </si>
  <si>
    <t>EP Connection</t>
  </si>
  <si>
    <t>EP Modify</t>
  </si>
  <si>
    <t>100Mb EP</t>
  </si>
  <si>
    <t>EP per Year</t>
  </si>
  <si>
    <t>200Mb EP</t>
  </si>
  <si>
    <t>300Mb EP</t>
  </si>
  <si>
    <t>400Mb EP</t>
  </si>
  <si>
    <t>500Mb EP</t>
  </si>
  <si>
    <t>600Mb EP</t>
  </si>
  <si>
    <t>700Mb EP</t>
  </si>
  <si>
    <t>800Mb EP</t>
  </si>
  <si>
    <t>900Mb EP</t>
  </si>
  <si>
    <t>1 Gb EP</t>
  </si>
  <si>
    <t>10Gb EP</t>
  </si>
  <si>
    <t>Optional features</t>
  </si>
  <si>
    <t>charged in addition to basic service charges</t>
  </si>
  <si>
    <t>Unit</t>
  </si>
  <si>
    <t>Uncapped ADSL2+</t>
  </si>
  <si>
    <t>8Mbit/s Transit</t>
  </si>
  <si>
    <t>Elevated Best Effort</t>
  </si>
  <si>
    <t xml:space="preserve">Maintenance Class 4 </t>
  </si>
  <si>
    <t>Aggregation Point Network Capacity</t>
  </si>
  <si>
    <t>AP Bandwidth above Contracted Total</t>
  </si>
  <si>
    <t>0-5%</t>
  </si>
  <si>
    <t>Contracted Assured Rate Bandwidth (BW)</t>
  </si>
  <si>
    <t>AR BW Usage above Contracted: 0-5%</t>
  </si>
  <si>
    <t>AR BW Usage above Contracted: &gt;5%</t>
  </si>
  <si>
    <t>Broadband Special Faults Investigation 2 ADSL Charge (Wiring Module)</t>
  </si>
  <si>
    <t>Broadband Special Faults Investigation 2 ADSL Charge (Equipment Module)</t>
  </si>
  <si>
    <t>Broadband Special Faults Investigation 2 ADSL Charge (Co-op Module)</t>
  </si>
  <si>
    <t>* Where a fault is found on the BT Network, this charge will not apply.</t>
  </si>
  <si>
    <t>Note 1 - The total SFI2 charge will be made up of a single or combination of Module charges stated.</t>
  </si>
  <si>
    <t xml:space="preserve">Note 2 - A charge will be raised for specific Broadband SFI2 modules used as set out in the WBC Handbook. </t>
  </si>
  <si>
    <t>Repair Expedite - Upgrade to MC14 for the life of a fault (available from MC4 only)</t>
  </si>
  <si>
    <t>Additional Repair Appointment Options for Maintenance Class 5 (ADSL, ADSL2+)*</t>
  </si>
  <si>
    <t>Early Morning (EM) 7.00 to 8.00 Monday to Friday excluding regional Public and Bank Holidays</t>
  </si>
  <si>
    <t>Evening (EV) 18.00 to 21.00 Monday to Friday excluding regional Public and Bank Holidays</t>
  </si>
  <si>
    <t>*standard default maintenance class</t>
  </si>
  <si>
    <t>LLU (SMPF) to WBC Migration (Singleton)</t>
  </si>
  <si>
    <t>LLU (SMPF) to WBC Migration (Bulk)</t>
  </si>
  <si>
    <t>Content Connect Premium</t>
  </si>
  <si>
    <t>Minimum Period</t>
  </si>
  <si>
    <t>220kbit/s</t>
  </si>
  <si>
    <t>350kbit/s and 700kbit/s</t>
  </si>
  <si>
    <t>1.0Mbit/s and 1.3Mbit/s</t>
  </si>
  <si>
    <t>1.6Mbit/s and 1.9Mbit/s</t>
  </si>
  <si>
    <t>2.2Mbit/s, 2.5Mbit/s and 2.8Mbit/s</t>
  </si>
  <si>
    <t>3.1Mbit/s, 3.4Mbit/s, 3.7Mbit/s, 4.0Mbit/s, 4.3Mbit/s, 4.6Mbit/s and 4.9Mbit/s</t>
  </si>
  <si>
    <t>Real-Time QoS AP Bandwidth</t>
  </si>
  <si>
    <t>Real-Time QoS AP Contracted Bandwidth</t>
  </si>
  <si>
    <t>Real-Time QoS AP Usage above Contracted Bandwidth: 0-10%</t>
  </si>
  <si>
    <t>Real-Time QoS AP Usage above Contracted Bandwidth: &gt;10%</t>
  </si>
  <si>
    <t>Standard EU Rental (FTTP 100Mbps Downstream, 15Mbps Upstream)</t>
  </si>
  <si>
    <t>Standard EU Rental (FTTP 100Mbps Downstream, 30Mbps Upstream)</t>
  </si>
  <si>
    <t>Standard EU Rental (FTTP 110Mbps Downstream, 15Mbps Upstream)</t>
  </si>
  <si>
    <t>Standard EU Rental (FTTP 40Mbps Downstream, 2Mbps Upstream)</t>
  </si>
  <si>
    <t>Standard EU Rental (FTTP 40Mbps Downstream, 10Mbps Upstream)</t>
  </si>
  <si>
    <t xml:space="preserve"> </t>
  </si>
  <si>
    <t>Note - AP national coverage charges specific to a Market will be deducted where nil IPstream Connect or WBC end user accesses exist in that Market.</t>
  </si>
  <si>
    <t xml:space="preserve">Home Wiring - Data Extension Kit </t>
  </si>
  <si>
    <t>Real-Time QoS Options</t>
  </si>
  <si>
    <t>Connection for Provide or Succession Provide</t>
  </si>
  <si>
    <t>FTTC Customer Premises Equipment Replacement - Replacement of damaged VDSL Modem</t>
  </si>
  <si>
    <t>FTTP Customer Premises Equipment Replacement - Replacement of damaged or missing ONT</t>
  </si>
  <si>
    <t>See Special Offer (C)</t>
  </si>
  <si>
    <t>EU Data Only Rental</t>
  </si>
  <si>
    <t>EU Transition Pricing Rental (see eligibility above)</t>
  </si>
  <si>
    <t xml:space="preserve">Special Faults Investigation (SFI) FTTC </t>
  </si>
  <si>
    <t>EUA term applies</t>
  </si>
  <si>
    <t>BT Wholesale CP to BT Wholesale CP Migration</t>
  </si>
  <si>
    <t>FTTP TMA Permit Amend Charge</t>
  </si>
  <si>
    <t xml:space="preserve">   N/A</t>
  </si>
  <si>
    <t>Market</t>
  </si>
  <si>
    <t>See Special Offer (H):</t>
  </si>
  <si>
    <t>Standard EU Rental (FTTP 80Mbps Downstream, 20Mbps Upstream)</t>
  </si>
  <si>
    <t>Standard EU Rental (FTTP 330Mbps Downstream, 20Mbps Upstream)</t>
  </si>
  <si>
    <t>Standard EU Rental (FTTP 330Mbps Downstream, 30Mbps Upstream)</t>
  </si>
  <si>
    <t>Charge Band 0</t>
  </si>
  <si>
    <t>Charge Band 5</t>
  </si>
  <si>
    <t>Charge Band 4</t>
  </si>
  <si>
    <t>Charge Band 3</t>
  </si>
  <si>
    <t>Charge Band 2</t>
  </si>
  <si>
    <t>Charge Band 1</t>
  </si>
  <si>
    <t>£1 - £200</t>
  </si>
  <si>
    <t>£201-£500</t>
  </si>
  <si>
    <t>£501-£1000</t>
  </si>
  <si>
    <t>£1001-£3000</t>
  </si>
  <si>
    <t>36 Months</t>
  </si>
  <si>
    <t>Order Cancellation/Amendment (up to KCI2 + 5 working days)</t>
  </si>
  <si>
    <t>FTTC and FTTP Charges (also includes FTTP On-Demand from 18/3/13)</t>
  </si>
  <si>
    <t>End User Access Maintenance (ADSL, ADSL2+, FTTC,  FTTP &amp; FTTP On-Demand operative from 18/3/13)</t>
  </si>
  <si>
    <t>Special Faults Investigation (SFI) FTTP, FTTP On-Demand</t>
  </si>
  <si>
    <t>Fixed rate 0.5Mbit/s ADSL2+</t>
  </si>
  <si>
    <t>Fixed rate 1Mbit/s ADSL2+</t>
  </si>
  <si>
    <t>Fixed rate 2Mbit/s ADSL2+</t>
  </si>
  <si>
    <t>£3001 and above</t>
  </si>
  <si>
    <t>TV Connect Pricing</t>
  </si>
  <si>
    <t xml:space="preserve">Channel Activation </t>
  </si>
  <si>
    <t>One off per channel</t>
  </si>
  <si>
    <t xml:space="preserve">Multicast Bandwidth </t>
  </si>
  <si>
    <t>36 months</t>
  </si>
  <si>
    <t>Modifications (i.e.change of bandwidth per channel, removal of a channel) - Charged as a 4 hour block</t>
  </si>
  <si>
    <t>Per Occurrence</t>
  </si>
  <si>
    <t>Standard EU Rental (FTTP 220Mbps Downstream, 20Mbps Upstream)</t>
  </si>
  <si>
    <t>Real-Time QoS End User Access Charges (ADSL2+, FTTC and FTTP)</t>
  </si>
  <si>
    <t>Variable Connection Charge Bands (FTTP On-Demand)</t>
  </si>
  <si>
    <t>Charge Band A</t>
  </si>
  <si>
    <t>Charge Band B</t>
  </si>
  <si>
    <t>Charge Band C</t>
  </si>
  <si>
    <t>Charge Band D</t>
  </si>
  <si>
    <t>Charge Band E</t>
  </si>
  <si>
    <t>Charge Band F</t>
  </si>
  <si>
    <t>Charge Band G</t>
  </si>
  <si>
    <t>Charge Band H</t>
  </si>
  <si>
    <t>Charge Band I</t>
  </si>
  <si>
    <t>Charge Band J</t>
  </si>
  <si>
    <t>CP Migration (Openreach CP - BTW CP FTTC to FTTC)</t>
  </si>
  <si>
    <t>CP Migration (BTW CP - BTW CP FTTC to FTTC)</t>
  </si>
  <si>
    <t>Standard Appointments</t>
  </si>
  <si>
    <t xml:space="preserve"> 08:00 - 18:00 Monday to Friday excluding regional Public and Bank Holidays</t>
  </si>
  <si>
    <t>In tariff</t>
  </si>
  <si>
    <t>Flexible Appointments</t>
  </si>
  <si>
    <t>Early Morning (EM) 07:00 - 08:00 Mon - Fri excl Public &amp; Bank Holidays*</t>
  </si>
  <si>
    <t>Evening (EV) 18.00 - 21.00 Monday to Friday excluding regional Public and Bank Holidays*</t>
  </si>
  <si>
    <t>Saturday and Sunday (a.m. and p.m. only)*</t>
  </si>
  <si>
    <t>Regional Public and Bank Holidays*</t>
  </si>
  <si>
    <t>Maintenance Class (MC) 14 (ADSL, ADSL2+, FTTC, FTTP)</t>
  </si>
  <si>
    <t>Standard Chargeable Visit (Visit plus up to 1 hours work)</t>
  </si>
  <si>
    <t>Additional Hours (or Part thereof)</t>
  </si>
  <si>
    <t>CP Migration (Openreach CP - BTW CP FTTP to FTTP)</t>
  </si>
  <si>
    <t>CP Migration (BTW CP - BTW CP FTTP to FTTP)</t>
  </si>
  <si>
    <t>* CPs apply via account manager (prices held by product team)</t>
  </si>
  <si>
    <t>Standard EU Rental (FTTC 80Mbps Downstream, 20Mbps Upstream)</t>
  </si>
  <si>
    <t>Charge Band K</t>
  </si>
  <si>
    <t>Price on application *</t>
  </si>
  <si>
    <t>Time Related Charges (ADSL, ADSL2+, FTTC)</t>
  </si>
  <si>
    <t>Multiple (Bulk) Product Migration from IPstream or Datastream</t>
  </si>
  <si>
    <t>Product Migration (Singleton) from IPstream or Datastream</t>
  </si>
  <si>
    <t>n/a</t>
  </si>
  <si>
    <t>Product Migration (Singleton) from IPstream or Datastream - month of retirement</t>
  </si>
  <si>
    <t>Multiple (Bulk) Product Migration from IPstream or Datastream - month of retirement</t>
  </si>
  <si>
    <t xml:space="preserve">Product Migration (Singleton) from IPstream or Datastream - after the retirement date </t>
  </si>
  <si>
    <t xml:space="preserve">Multiple (Bulk) Product Migration from IPstream or Datastream - after the retirement date </t>
  </si>
  <si>
    <t>40Gb EP x 2 (Price per pair)</t>
  </si>
  <si>
    <t>Product Migration from IPstream or Datastream (Out of hours)</t>
  </si>
  <si>
    <t>Abortive Visit Charges per attendance (ADSL, ADSL2+, FTTC, FTTP)</t>
  </si>
  <si>
    <t>Fixed Connection  (Variable Connection Charge and ECCs will also apply. See VCC and ECC sections)</t>
  </si>
  <si>
    <t>TV Connect Protect Pricing</t>
  </si>
  <si>
    <t>Channel Activation - Replicate an exisitng channel at a seperate site</t>
  </si>
  <si>
    <t>Ongoing Rental - Per Channel</t>
  </si>
  <si>
    <t>Per Month</t>
  </si>
  <si>
    <t>Connection for Basic Install or Managed install using the Openreach Modem</t>
  </si>
  <si>
    <t>Connection for Self Install using a Customer Provided Modem/Router</t>
  </si>
  <si>
    <t>Connection for Managed Install using a Customer Provided Modem/Router</t>
  </si>
  <si>
    <t>£750 + ECCs (quoted in KCI2)</t>
  </si>
  <si>
    <t>Order Cancellation/Amendment (between KCI2 + 5 working days &amp; PONR) (Variable Connection Charge and ECCs will also apply.)</t>
  </si>
  <si>
    <t>Migration from other ADSL/ADSL2+/FTTC products  (Variable Connection Charge and ECCs will also apply. See VCC and ECC sections)</t>
  </si>
  <si>
    <t>Recovery of BET NTE (on customer request)</t>
  </si>
  <si>
    <t>BET Connection (see BET notes)</t>
  </si>
  <si>
    <t>1Mb/s to 2Mb/s BET line speed upgrade (see BET notes)</t>
  </si>
  <si>
    <t>B</t>
  </si>
  <si>
    <t>A</t>
  </si>
  <si>
    <t>WBC Aggregation Point and Network Capacity</t>
  </si>
  <si>
    <t xml:space="preserve">ADSL, ADSL2+ End User Charges </t>
  </si>
  <si>
    <t xml:space="preserve">FTTC End User Charges </t>
  </si>
  <si>
    <t xml:space="preserve">FTTP End User Charges </t>
  </si>
  <si>
    <t xml:space="preserve">FTTP On-Demand End User Charges </t>
  </si>
  <si>
    <t>ADSL, ADSL2+ End User Charges</t>
  </si>
  <si>
    <t xml:space="preserve">Operative Date:  </t>
  </si>
  <si>
    <t>AP national coverage (combined with IPsC CP Handover option) - Market A</t>
  </si>
  <si>
    <t>AP national coverage (combined with IPsC CP Handover option) - Market B</t>
  </si>
  <si>
    <t xml:space="preserve">FTTP and FTTP On-Demand Excess Construction Charge (ECC) Bands </t>
  </si>
  <si>
    <t xml:space="preserve">FTTC and FTTP End User Access L2C appointment options </t>
  </si>
  <si>
    <r>
      <t xml:space="preserve">Migration charging at IPstream and Datastream retirement exchanges </t>
    </r>
    <r>
      <rPr>
        <sz val="10"/>
        <rFont val="Arial"/>
        <family val="2"/>
      </rPr>
      <t>(refer to Special Notice on Notes tab)</t>
    </r>
  </si>
  <si>
    <t>For EU access migrations at IPstream retirement exchanges (described on Notes tab) the following charges apply:</t>
  </si>
  <si>
    <t>Note 1 (a)</t>
  </si>
  <si>
    <t>Note 1 (b)</t>
  </si>
  <si>
    <t>Billing
Exchange Band
A</t>
  </si>
  <si>
    <t>12 months</t>
  </si>
  <si>
    <t>1 month</t>
  </si>
  <si>
    <t>Market B</t>
  </si>
  <si>
    <t>Market A</t>
  </si>
  <si>
    <t>(billing exchange band A)</t>
  </si>
  <si>
    <t>(billing exchange band E)</t>
  </si>
  <si>
    <t>Order Amendment (up to PONR)</t>
  </si>
  <si>
    <t>Self install All Day</t>
  </si>
  <si>
    <t>Self install  AM/PM appointments</t>
  </si>
  <si>
    <t>£1 - £300</t>
  </si>
  <si>
    <t>£301-£600</t>
  </si>
  <si>
    <t>£601-£1000</t>
  </si>
  <si>
    <t>Connection for Self Install using a Customer Provided Modem/Router - New Provide</t>
  </si>
  <si>
    <t>Connection for Self Install using a Customer Provided Modem/Router - Product Migration from WBC ADSL/ADSL2+</t>
  </si>
  <si>
    <t>Connection for Self Install using a Customer Provided Modem/Router - Product Migration from IPstream</t>
  </si>
  <si>
    <t>*Special offer: please refer to "Notes and conditions" for details.</t>
  </si>
  <si>
    <t>Connection for Basic Install or Managed install using the Openreach Modem - Product Migration from IPstream, Datastream or WBC (ADSL, ADSL 2+)</t>
  </si>
  <si>
    <t>Connection for Basic Install or Managed install using the Openreach Modem - New Provide</t>
  </si>
  <si>
    <t>Standard EU Rental (FTTP 55Mbps Downstream, 10Mbps Upstream)</t>
  </si>
  <si>
    <t>Standard EU Rental (FTTC 55Mbps Downstream, 10Mbps Upstream)</t>
  </si>
  <si>
    <t xml:space="preserve">Alternative order ammendment for speed upgrades via the bulk migration process </t>
  </si>
  <si>
    <t>£1000 per 10,000 regrades plus 0.40p per regrade</t>
  </si>
  <si>
    <t>FTTP Base Module, CP Router &amp; 1 PC (2 modules)</t>
  </si>
  <si>
    <t>FTTC Base Module, CP Router &amp; 1 PC (2 modules)</t>
  </si>
  <si>
    <t xml:space="preserve">Standard End User Access Rental – ADSL2+ (up to 24Mb) </t>
  </si>
  <si>
    <t xml:space="preserve">Standard End User Access Rental – ADSL (up to 8Mb) </t>
  </si>
  <si>
    <t>Standard EU Rental (FTTC 18Mbps Downstream, 2Mbps Upstream)</t>
  </si>
  <si>
    <t>EU Access – Bulk Modify DLM settings</t>
  </si>
  <si>
    <t>£1000 per 10,000 modifies or part thereof plus £0.20 per modify charge</t>
  </si>
  <si>
    <t>Standard EU Rental (FTTC 330Mbps Downstream, 50Mbps Upstream)  **PILOT PRICING ONLY**</t>
  </si>
  <si>
    <t>Standard EU Rental (FTTC 160Mbps Downstream, 30Mbps Upstream)  **PILOT PRICING ONLY**</t>
  </si>
  <si>
    <t>09/01/2016 until Launch</t>
  </si>
  <si>
    <t xml:space="preserve">                *LRVDSL Trial Special Offer; please refer to 'Noes and conditions' for details.</t>
  </si>
  <si>
    <t>24 Months</t>
  </si>
  <si>
    <t xml:space="preserve">        * LRVDSL Trial Special Offer: please refer to 'Notes and Conditions' for details.</t>
  </si>
  <si>
    <t xml:space="preserve">*  WBC FTTC PCP sub 10Mbps ADSL/ADSL2 to  40/10 Mbps Special Offer. 
 Please refer to 'Notes and Conditions' for details. </t>
  </si>
  <si>
    <t xml:space="preserve">*  WBC FTTC PCP sub 10Mbps ADSL/ADSL2 to  40/2 Mbps Special Offer. 
Please refer to 'Notes and Conditions' for details. </t>
  </si>
  <si>
    <t>EU Access Modify (Upstream Rate, DLM) *Offer pricing in effect from 1 April 2017 to 30 Sept 2017</t>
  </si>
  <si>
    <t>More Focused Appointments Late Morning (MFALM) 10.00-12.00 Mon - Fri excl Public &amp; Bank Holidays*</t>
  </si>
  <si>
    <t>More Focused Appointments Early Afternoon (MFAEA)14.00-16.00 Mon - Fri excl Public &amp; Bank Holidays*</t>
  </si>
  <si>
    <t>Broadband Interlock Test Facility</t>
  </si>
  <si>
    <t>Per 3 months</t>
  </si>
  <si>
    <t>Access to the Broadband Interlock Test Facility</t>
  </si>
  <si>
    <t>3 months</t>
  </si>
  <si>
    <t>More Focused Appointments Late Morning (MFALM) 10.00-12.00 Mon - Fri excl Public &amp; Bank Holidays* PCP only</t>
  </si>
  <si>
    <t>More Focused Appointments Early Afternoon (MFAEA)14.00-16.00 Mon - Fri excl Public &amp; Bank Holidays*  PCP only</t>
  </si>
  <si>
    <t xml:space="preserve">Standard EU Rental (FTTC 330Mbps Downstream, 50Mbps Upstream)  </t>
  </si>
  <si>
    <t xml:space="preserve">Standard EU Rental (FTTC 160Mbps Downstream, 30Mbps Upstream) </t>
  </si>
  <si>
    <t>Standard EU Rental (FTTP 160Mbps Downstream, 30Mbps Upstream)</t>
  </si>
  <si>
    <t>Standard EU Rental (FTTP 330Mbps Downstream, 50Mbps Upstream)</t>
  </si>
  <si>
    <t>Harmonised Repair (FTTP and SoGEA)</t>
  </si>
  <si>
    <t xml:space="preserve">Harmonised Repair (FTTP and SoGEA) Optimisation Visit </t>
  </si>
  <si>
    <t>AP Contracted Total Bandwidth (national aggregate)</t>
  </si>
  <si>
    <t>10Gb Direct EP - Connection charge</t>
  </si>
  <si>
    <t>10Gb Direct EP - Rental charge</t>
  </si>
  <si>
    <t>100Gb Direct EP - Connection charge</t>
  </si>
  <si>
    <t>100Gb Direct EP - Rental charge</t>
  </si>
  <si>
    <t>see notes and conditions for changes with Flex POSI</t>
  </si>
  <si>
    <t>Customer Premises Engineer - Visit charge (trial)</t>
  </si>
  <si>
    <t>Customer Premises Engineer - Aborted Visit Charge (AVC) (trial)</t>
  </si>
  <si>
    <t>Standard EP Connection</t>
  </si>
  <si>
    <t>Standard EP Modify</t>
  </si>
  <si>
    <t>EU Transition Pricing Rental (see 'Notes and conditions' for eligibility)</t>
  </si>
  <si>
    <t>Excess Construction Charges (ECCs) will apply as surveyed</t>
  </si>
  <si>
    <t>as surveyed (quoted in KCI2)</t>
  </si>
  <si>
    <t>Connection Charge (ECCs will also apply)</t>
  </si>
  <si>
    <t>£495.00 + ECCs (quoted in KCI2)</t>
  </si>
  <si>
    <t>Order Cancellation up to KCI2 + 5 working days</t>
  </si>
  <si>
    <t>Order Cancellation after KCI2 + 5 working days (ECCs will also apply)</t>
  </si>
  <si>
    <t>Real-Time QoS End User Access Charges (ADSL, ADSL2+, FTTC, FTTP)</t>
  </si>
  <si>
    <t xml:space="preserve">Real Time QoS Bandwidth </t>
  </si>
  <si>
    <t>FTTP On-Demand End User Charges - orders from 23/02/18</t>
  </si>
  <si>
    <t>FTTP On-Demand End User Charges - orders before 23/02/18</t>
  </si>
  <si>
    <r>
      <rPr>
        <b/>
        <sz val="10"/>
        <rFont val="Arial"/>
        <family val="2"/>
      </rPr>
      <t xml:space="preserve">1.0Mbit/s </t>
    </r>
    <r>
      <rPr>
        <sz val="10"/>
        <rFont val="Arial"/>
        <family val="2"/>
      </rPr>
      <t>(and 700kbit/s until 01/05/18) - all products</t>
    </r>
  </si>
  <si>
    <r>
      <rPr>
        <b/>
        <sz val="10"/>
        <rFont val="Arial"/>
        <family val="2"/>
      </rPr>
      <t>1.9Mbit/s</t>
    </r>
    <r>
      <rPr>
        <sz val="10"/>
        <rFont val="Arial"/>
        <family val="2"/>
      </rPr>
      <t xml:space="preserve"> (and 1.3, 1.6Mbit/s until 01/05/18) - all products</t>
    </r>
  </si>
  <si>
    <r>
      <rPr>
        <b/>
        <sz val="10"/>
        <rFont val="Arial"/>
        <family val="2"/>
      </rPr>
      <t xml:space="preserve">2.8Mbit/s </t>
    </r>
    <r>
      <rPr>
        <sz val="10"/>
        <rFont val="Arial"/>
        <family val="2"/>
      </rPr>
      <t>(and 2.2, 2.5Mbit/s until 01/05/18) - all products</t>
    </r>
  </si>
  <si>
    <r>
      <rPr>
        <b/>
        <sz val="10"/>
        <rFont val="Arial"/>
        <family val="2"/>
      </rPr>
      <t>4.9Mbit/s</t>
    </r>
    <r>
      <rPr>
        <sz val="10"/>
        <rFont val="Arial"/>
        <family val="2"/>
      </rPr>
      <t xml:space="preserve"> (and 3.1, 3.4, 3.7, 4.0, 4.3, 4.6Mbit/s until 01/05/18) - all products</t>
    </r>
  </si>
  <si>
    <t>220kbit/s (until 01/05/18) - all products</t>
  </si>
  <si>
    <r>
      <rPr>
        <b/>
        <sz val="10"/>
        <rFont val="Arial"/>
        <family val="2"/>
      </rPr>
      <t>350kbit/s</t>
    </r>
    <r>
      <rPr>
        <sz val="10"/>
        <rFont val="Arial"/>
        <family val="2"/>
      </rPr>
      <t xml:space="preserve"> - ADSL, ADSL2+ and FTTC</t>
    </r>
  </si>
  <si>
    <r>
      <rPr>
        <b/>
        <sz val="10"/>
        <rFont val="Arial"/>
        <family val="2"/>
      </rPr>
      <t>350kbit/s</t>
    </r>
    <r>
      <rPr>
        <sz val="10"/>
        <rFont val="Arial"/>
        <family val="2"/>
      </rPr>
      <t xml:space="preserve"> - FTTP </t>
    </r>
  </si>
  <si>
    <t>Note: Real Time QoS End User Access rates 220kbit/s, 700kbit/s, 1.3, 1.6, 2.2, 2.5, 3.1, 3.4, 3.7, 4.0, 4.3, 4.6Mbit/s are not available for new orders and support for them will be withdrawn on 1 May 2018.</t>
  </si>
  <si>
    <t>Charged as per AP Contracted Total Bandwidth (with 5% of AP Contracted Total allocated to Real Time QoS)</t>
  </si>
  <si>
    <t>Variable Connection Charge Bands (FTTP On-Demand) - only applies to orders before 23/02/18</t>
  </si>
  <si>
    <t>Special Faults Investigation 2 (SFI2) (ADSL, ADSL2+, FTTC, FTTP)</t>
  </si>
  <si>
    <t xml:space="preserve">Expedite </t>
  </si>
  <si>
    <t>Repair Expedite - Upgrade to MC14 for the life of a fault (available from MC4 only, ADSL, ADSL2+ only)</t>
  </si>
  <si>
    <t>Broadband Special Faults Investigation 2 Charge (Base Module)*</t>
  </si>
  <si>
    <t>Broadband Special Faults Investigation 2 Charge (Wiring Module)</t>
  </si>
  <si>
    <t>Broadband Special Faults Investigation 2 Charge (Equipment Module)</t>
  </si>
  <si>
    <t>Broadband Special Faults Investigation 2 Charge (Co-op Module)</t>
  </si>
  <si>
    <t>Standard EU Rental - FTTP 40Mbps Downstream, 2Mbps Upstream</t>
  </si>
  <si>
    <t>Standard EU Rental - FTTP 40Mbps Downstream, 10Mbps Upstream</t>
  </si>
  <si>
    <t>Standard EU Rental - FTTP 55Mbps Downstream, 10Mbps Upstream</t>
  </si>
  <si>
    <t>Standard EU Rental - FTTP 80Mbps Downstream, 20Mbps Upstream</t>
  </si>
  <si>
    <t>Standard EU Rental - FTTP 160Mbps Downstream, 30Mbps Upstream</t>
  </si>
  <si>
    <t>Standard EU Rental - FTTP 220Mbps Downstream, 20Mbps Upstream</t>
  </si>
  <si>
    <t>Standard EU Rental - FTTP 330Mbps Downstream, 20Mbps Upstream</t>
  </si>
  <si>
    <t>Standard EU Rental - FTTP 330Mbps Downstream, 30Mbps Upstream</t>
  </si>
  <si>
    <t>Standard EU Rental - FTTP 330Mbps Downstream, 50Mbps Upstream</t>
  </si>
  <si>
    <t>Standard EU Rental - FTTP 500Mbps Downstream, 165Mbps Upstream</t>
  </si>
  <si>
    <t>Standard EU Rental - FTTP 1000Mbps Downstream, 220Mbps Upstream</t>
  </si>
  <si>
    <t xml:space="preserve">EU Access Modify (Upstream Rate, DLM) </t>
  </si>
  <si>
    <t>Expedite (FTTC, FTTP)</t>
  </si>
  <si>
    <t>Connection for Provide or Succession Provide - FTTP 500/165 and 1000/220Mbps product variants</t>
  </si>
  <si>
    <t>Connection for Provide or Succession Provide - FTTP product variants up to 330/50Mbps</t>
  </si>
  <si>
    <t>EU Access Modify (Upstream Rate, DLM). Note, new connection charges apply for modify orders to FTTP 500/165 and 1000/220Mbps product variants.</t>
  </si>
  <si>
    <t>Connection Charge (ECCs will also apply) - FTTP 330/30Mbps variant</t>
  </si>
  <si>
    <t>Connection Charge (ECCs will also apply) - FTTP 500/165 and 1000/220Mbps product variants</t>
  </si>
  <si>
    <t>£900.00 + ECCs (quoted in KCI2)</t>
  </si>
  <si>
    <t>Order Cancellation after KCI2 + 5 working days (ECCs will also apply) - FTTP 330/30Mbps variant</t>
  </si>
  <si>
    <t>Order Cancellation after KCI2 + 5 working days (ECCs will also apply) - FTTP 500/165 and 1000/220Mbps product variants</t>
  </si>
  <si>
    <t>Order Cancellation up to KCI2 + 5 working days - all variants</t>
  </si>
  <si>
    <t>Product Migration from IPstream, Datastream or WBC (ADSL, ADSL 2+) to FTTP - product variants up to 330/50Mbps</t>
  </si>
  <si>
    <t>Product Migration from IPstream, Datastream or WBC (ADSL, ADSL 2+) to FTTP - 500/165 and 1000/220Mbps product variants</t>
  </si>
  <si>
    <t>01/03/2019 - 31/03/2019</t>
  </si>
  <si>
    <t>EU Access Modify to higher line speed variant (excludes G.Fast) - offer until 31 March 2019</t>
  </si>
  <si>
    <t>Standard EU Rental (FTTP 330Mbps Downstream, 20Mbps Upstream) - withdrawn from new supply</t>
  </si>
  <si>
    <t>Product Migration from IPstream, Datastream or WBC (ADSL, ADSL 2+, FTTC) to FTTP - product variants up to 330/50Mbps</t>
  </si>
  <si>
    <t>Product Migration from IPstream, Datastream or WBC (ADSL, ADSL 2+, FTTC) to FTTP - 500/165 and 1000/220Mbps product variants</t>
  </si>
  <si>
    <t>Time Related Charges (ADSL, ADSL2+, FTTC, FTTP)</t>
  </si>
  <si>
    <t>Late Provision</t>
  </si>
  <si>
    <t>Late Repair</t>
  </si>
  <si>
    <t>Missed Appointment</t>
  </si>
  <si>
    <t>Day</t>
  </si>
  <si>
    <t>Automatic Compensation (IPstream, ADSL, ADSL2+, FTTC, FTTP, FTTP On Demand)</t>
  </si>
  <si>
    <t>credited against eligible orders/faults</t>
  </si>
  <si>
    <t>Compensation Payments</t>
  </si>
  <si>
    <t>Working Line Take Over</t>
  </si>
  <si>
    <t>Standard EU Rental (FTTC 160Mbps Downstream, 30Mbps Upstream) - Managed install only</t>
  </si>
  <si>
    <t>Standard EU Rental (FTTC 330Mbps Downstream, 50Mbps Upstream) - Managed install only</t>
  </si>
  <si>
    <t>End User Rental 40Mbps Downstream, 10Mbps Upstream</t>
  </si>
  <si>
    <t>End User Rental 55Mbps Downstream, 10Mbps Upstream</t>
  </si>
  <si>
    <t>End User Rental 80Mbps Downstream, 20Mbps Upstream</t>
  </si>
  <si>
    <t xml:space="preserve">Single order GEA (SoGEA) - End User Charges </t>
  </si>
  <si>
    <t>New Provide with installation at Premise</t>
  </si>
  <si>
    <t>Installation at Cabinet ("Self Install") at Openreach served premise</t>
  </si>
  <si>
    <t>SOGEA Start of Stopped Line ("Self install") at Openreach served premise</t>
  </si>
  <si>
    <t>SOGEA Start with Installation at Premise at Openreach served premise</t>
  </si>
  <si>
    <t>GEA-GEA Migration (same premise)</t>
  </si>
  <si>
    <t>GEA-GEA Migration (same premise) with Installation at Premise</t>
  </si>
  <si>
    <t xml:space="preserve">EU Access Modify to higher line speed variant (excludes G.Fast) </t>
  </si>
  <si>
    <t xml:space="preserve">Connection for FTTC 160/30 and 330/50 (G.Fast) - Managed install with Openreach provided modem </t>
  </si>
  <si>
    <t>Working Line Take Over (WLTO)</t>
  </si>
  <si>
    <t>EU Access Modify (Upstream Rate)</t>
  </si>
  <si>
    <t>Standard EU Rental - FTTP 1000Mbps Downstream, 115Mbps Upstream</t>
  </si>
  <si>
    <t>Standard EU Rental - FTTP 550Mbps Downstream, 75Mbps Upstream</t>
  </si>
  <si>
    <t>Maintenance Class 14</t>
  </si>
  <si>
    <t>08:00 - 18:00 Monday to Friday excluding regional Public and Bank Holidays (FTTC)</t>
  </si>
  <si>
    <t>08:00 - 18:00 Monday to Sunday excluding regional Public and Bank Holidays (FTTP)</t>
  </si>
  <si>
    <t>Self install All Day (FTTC)</t>
  </si>
  <si>
    <t>Saturday and Sunday (a.m. and p.m. only)* (FTTC)</t>
  </si>
  <si>
    <t>FTTC, FTTP (including FTTP On-Demand) Charges</t>
  </si>
  <si>
    <t xml:space="preserve">FTTC and FTTP (including FTTP On-Demand) End User Access L2C appointment options </t>
  </si>
  <si>
    <t>End User Access Maintenance (ADSL, ADSL2+, FTTC,  FTTP &amp; FTTP On-Demand)</t>
  </si>
  <si>
    <t>Real-Time QoS End User Access Charges (ADSL, ADSL2+, FTTC, FTTP, FTTP On-Demand)</t>
  </si>
  <si>
    <t>Special Faults Investigation 2 (SFI2) (ADSL, ADSL2+, FTTC, FTTP, FTTP On-Demand)</t>
  </si>
  <si>
    <t>Time Related Charges (ADSL, ADSL2+, FTTC, FTTP, FTTP On-Demand)</t>
  </si>
  <si>
    <t>Automatic Compensation (IPstream, ADSL, ADSL2+, FTTC, SOGEA, FTTP, FTTP On Demand)</t>
  </si>
  <si>
    <t>Connection for Provide or Succession Provide - 500/165 and 1000/220 Mbps product variants</t>
  </si>
  <si>
    <t>Connection for Provide or Succession Provide - all product variants except 500/165 and 1000/220 Mbps</t>
  </si>
  <si>
    <t>Product Migration from IPstream, Datastream or WBC (ADSL, ADSL2+, FTTC) to FTTP - all product variants except 500/165 and 1000/220 Mbps</t>
  </si>
  <si>
    <t>Product Migration from IPstream, Datastream or WBC (ADSL, ADSL2+, FTTC) to FTTP - 500/165 and 1000/220 Mbps product variants</t>
  </si>
  <si>
    <t>Connection Charge (ECCs will also apply) - 500/165 and 1000/220 Mbps product variants</t>
  </si>
  <si>
    <t>Connection Charge (ECCs will also apply) - 330/30 Mbps product variant</t>
  </si>
  <si>
    <t>Order Cancellation after KCI2 + 5 working days (ECCs will also apply) - 330/30 Mbps product variant</t>
  </si>
  <si>
    <t>Order Cancellation after KCI2 + 5 working days (ECCs will also apply) - 500/165 and 1000/220 Mbps product variants</t>
  </si>
  <si>
    <t>Standard EU Rental (FTTP 40Mbps Downstream, 2Mbps Upstream) - withdrawn from new supply from 15/3/20</t>
  </si>
  <si>
    <t>Standard EU Rental (FTTP 40Mbps Downstream, 10Mbps Upstream) - withdrawn from new supply from 15/3/20</t>
  </si>
  <si>
    <t>Standard EU Rental (FTTP 55Mbps Downstream, 10Mbps Upstream) - withdrawn from new supply from 15/3/20</t>
  </si>
  <si>
    <t>Standard EU Rental (FTTP 80Mbps Downstream, 20Mbps Upstream) - withdrawn from new supply from 15/3/20</t>
  </si>
  <si>
    <t>Standard EU Rental (FTTP 160Mbps Downstream, 30Mbps Upstream) - withdrawn from new supply from 15/3/20</t>
  </si>
  <si>
    <t>Standard EU Rental (FTTP 220Mbps Downstream, 20Mbps Upstream) - withdrawn from new supply from 15/3/20</t>
  </si>
  <si>
    <t>Standard EU Rental (FTTP 330Mbps Downstream, 30Mbps Upstream) - withdrawn from new supply from 15/3/20</t>
  </si>
  <si>
    <t>Standard EU Rental (FTTP 330Mbps Downstream, 50Mbps Upstream) - withdrawn from new supply from 15/3/20</t>
  </si>
  <si>
    <t xml:space="preserve">Single order GEA (SOGEA) - End User Charges </t>
  </si>
  <si>
    <t xml:space="preserve">Self install  AM/PM appointments (FTTC) * If AM/PM appt is required on SIM2 WLR3/PSTN it will be billed on WBC FTTC Primary order </t>
  </si>
  <si>
    <t>New Line Provide with installation at Premise</t>
  </si>
  <si>
    <t>End User Rental 40Mbps Downstream, 2Mbps Upstream</t>
  </si>
  <si>
    <t>Broadband Special Faults Investigation 2 Charge (Wiring Module) - withdrawn from Service 16 May 2020</t>
  </si>
  <si>
    <t>Broadband Special Faults Investigation 2 Charge (Equipment Module)- withdrawn from Service 16 May 2020</t>
  </si>
  <si>
    <t>Broadband SFVA (Fibre)</t>
  </si>
  <si>
    <t>Standard EU Rental (FTTP 115Mbps Downstream, 20Mbps Upstream)</t>
  </si>
  <si>
    <t>Standard EU Rental (FTTP 220Mbps Downstream, 30Mbps Upstream)</t>
  </si>
  <si>
    <t xml:space="preserve">Site Visit Reasons (SVR) </t>
  </si>
  <si>
    <t>Prove IP Voice (FTTP)</t>
  </si>
  <si>
    <t xml:space="preserve">Broadband Special Faults Investigation 2 Charge </t>
  </si>
  <si>
    <t>Standard EU Rental (FTTP 0.5Mbps Downstream, 0.5Mbps Upstream)</t>
  </si>
  <si>
    <t>Standard EU Rental (FTTP 550Mbps Downstream, 75Mbps Upstream)</t>
  </si>
  <si>
    <t>Standard EU Rental (FTTP 115 Mbps Downstream 20 Mbps Upstream)</t>
  </si>
  <si>
    <t>Standard EU Rental (FTTP 1000Mbps Downstream, 115Mbps Upstream)</t>
  </si>
  <si>
    <t>Standard EU Rental - (FTTP 1000Mbps Downstream, 220Mbps Upstream)</t>
  </si>
  <si>
    <t>Standard EU Rental - FTTP 500Mbps Downstream, 165Mbps Upstream)</t>
  </si>
  <si>
    <t>Non Tech Modify (install at premise) Standard</t>
  </si>
  <si>
    <t>Non Tech Modify (install at premise) Premium</t>
  </si>
  <si>
    <t>SOGEA Install (Openreach served premise, install at cabinet)</t>
  </si>
  <si>
    <t>Tech modify (Install at premise) Standard</t>
  </si>
  <si>
    <t>Tech modify (Install at premise) Premium</t>
  </si>
  <si>
    <t>Fibre to SOGEA transfer (same premise, install at cabinet)</t>
  </si>
  <si>
    <t>Fibre to SOGEA transfer (same premise, install at premise) Standard</t>
  </si>
  <si>
    <t>Fibre to SOGEA transfer (same premise, install at premise) Premium</t>
  </si>
  <si>
    <t>Start of a stopped line (Openreach served premise, install at cabinet)</t>
  </si>
  <si>
    <t>New Line provide (Install at premise) Standard</t>
  </si>
  <si>
    <t>New Line provide (Install at premise) Premium</t>
  </si>
  <si>
    <t xml:space="preserve">Connection for Provide or Succession Provide - </t>
  </si>
  <si>
    <t>Connection Charge (ECCs will also apply) - all product variants except 500/165 and 1000/220 Mbps</t>
  </si>
  <si>
    <t>Time Related Charges (ADSL, ADSL2+, FTTC, SOGEA, FTTP, FTTP On-Demand)</t>
  </si>
  <si>
    <t>End User Rental 0.5Mbps Downstream, 0.5Mbps Upstream</t>
  </si>
  <si>
    <t xml:space="preserve">FTTP No Site Visit SVR </t>
  </si>
  <si>
    <t>FTTP Install UPS</t>
  </si>
  <si>
    <t xml:space="preserve">FTTP Shift ONT </t>
  </si>
  <si>
    <t>FTTP Prove IP Voice</t>
  </si>
  <si>
    <t>FTTC Premium SVR</t>
  </si>
  <si>
    <t>End User Access Maintenance (ADSL, ADSL2+, FTTC, SOGEA, FTTP &amp; FTTP On-Demand)</t>
  </si>
  <si>
    <t>Real-Time QoS End User Access Charges (ADSL, ADSL2+, FTTC, SOGEA, FTTP, FTTP On-Demand)</t>
  </si>
  <si>
    <t>Special Faults Investigation 2 (SFI2) (ADSL, ADSL2+, FTTC, FTTP, SOGEA, FTTP On-Demand)</t>
  </si>
  <si>
    <t>Abortive Visit Charges per attendance (ADSL, ADSL2+, FTTC, SOGEA, FTTP)</t>
  </si>
  <si>
    <t xml:space="preserve">FTTP Standard / Premium SVR </t>
  </si>
  <si>
    <t xml:space="preserve">FTTP Standard SVR </t>
  </si>
  <si>
    <t xml:space="preserve">FTTP Premium SVR </t>
  </si>
  <si>
    <t>01/09/20202</t>
  </si>
  <si>
    <t>Wholesale CP Migration (losing CP)</t>
  </si>
  <si>
    <t>Connection Charge (ECCs will also apply) - all product variants up to 330/30 Mbps</t>
  </si>
  <si>
    <t>Order Cancellation after KCI2 + 5 working days (ECCs will also apply) - up to 330/30 Mbps product variant</t>
  </si>
  <si>
    <t>Standard EU Rental (FTTP 500Mbps Downstream, 165Mbps Upstream)</t>
  </si>
  <si>
    <t>Standard EU Rental (FTTP 1000Mbps Downstream, 220Mbps Upstream)</t>
  </si>
  <si>
    <t xml:space="preserve">Standard EU Rental FTTP 500Mbps Downstream, 165Mbps Upstream) </t>
  </si>
  <si>
    <t xml:space="preserve">Standard EU Rental (FTTP 1000Mbps Downstream, 220Mbps Upstream) </t>
  </si>
  <si>
    <t xml:space="preserve">CP Migration </t>
  </si>
  <si>
    <t>SOGEA provide, (Install at premise; tech modify, non tech modify, fibre to SOGEA transfer)</t>
  </si>
  <si>
    <t>SOGEA New Line Provide (install at premise)</t>
  </si>
  <si>
    <t>Fibre to SOGEA transfer (install at cabinet, Same premise; including start of a stopped line)</t>
  </si>
  <si>
    <t>ADSL to SOGEA transfer (install at cabinet, same premise)</t>
  </si>
  <si>
    <t>Product Migration from IPstream, Datastream or WBC (ADSL, ADSL2+, FTTC, SOGEA) to FTTP - all product variants except 500/165 and 1000/220 Mbps</t>
  </si>
  <si>
    <t>Product Migration from IPstream, Datastream or WBC (ADSL, ADSL2+, FTTC, SOGEA) to FTTP - 500/165 and 1000/220 Mbps product variants</t>
  </si>
  <si>
    <t xml:space="preserve">08:00 - 18:00 Monday to Friday excluding regional Public and Bank Holidays </t>
  </si>
  <si>
    <t>Flexible Appointments (FTTC)</t>
  </si>
  <si>
    <t xml:space="preserve">Self install All Day </t>
  </si>
  <si>
    <t xml:space="preserve">Self install  AM/PM appointments * If AM/PM appt is required on SIM2 WLR3/PSTN it will be billed on WBC FTTC Primary order </t>
  </si>
  <si>
    <t>Customer Premises Engineer - Visit charge</t>
  </si>
  <si>
    <t xml:space="preserve">Customer Premises Engineer - Aborted Visit Charge (AVC) </t>
  </si>
  <si>
    <t>Managed Installation price per module- Withdrawn</t>
  </si>
  <si>
    <t>FTTC Base Module, CP Router &amp; 1 PC (2 modules) Withdrawn</t>
  </si>
  <si>
    <t>FTTP Base Module, CP Router &amp; 1 PC (2 modules) Withdrawn</t>
  </si>
  <si>
    <t>Reconnection of end user devices (Price per module, each device to be assigned N number of modules) Withdrawn</t>
  </si>
  <si>
    <t>SOGEA Premium Install SVR</t>
  </si>
  <si>
    <t xml:space="preserve">FTTC, SOGEA and FTTP (including FTTP On-Demand) End User Access L2C appointment options </t>
  </si>
  <si>
    <t>FTTC, SOGEA and FTTP (including FTTP On-Demand) Charges</t>
  </si>
  <si>
    <t xml:space="preserve">FTTC &amp; SOGEA End User Charges </t>
  </si>
  <si>
    <t>CP Migration / Transfer (Openreach CP - BTW CP FTTP to FTTP)</t>
  </si>
  <si>
    <t>CP Migration / Transfer (BTW CP - BTW CP FTTP to FTTP)</t>
  </si>
  <si>
    <t>Connection Charge (ECCs will also apply) - all product variants up to 330/50 Mbps</t>
  </si>
  <si>
    <t>Order Cancellation after KCI2 + 5 working days (ECCs will also apply) - up to 330/50 Mbps product variant</t>
  </si>
  <si>
    <t xml:space="preserve">SOGEA, FTTP and FTTP On-Demand Excess Construction Charge (ECC) Bands </t>
  </si>
  <si>
    <r>
      <t xml:space="preserve">Standard Chargeable Visit (Visit plus up to 1 hours work) </t>
    </r>
    <r>
      <rPr>
        <i/>
        <sz val="10"/>
        <color theme="1"/>
        <rFont val="Arial"/>
        <family val="2"/>
      </rPr>
      <t>*Please see Banding Charges on Notes &amp; Conditions</t>
    </r>
  </si>
  <si>
    <t>Additional Charges</t>
  </si>
  <si>
    <t>Connection SOGEA provide, (Install at premise; tech modify, non tech modify, fibre to SOGEA transfer)</t>
  </si>
  <si>
    <t>Connection ADSL to SOGEA transfer (install at cabinet, same premise)</t>
  </si>
  <si>
    <t>Connection Fibre to SOGEA transfer (install at cabinet, Same premise; including start of a stopped line)</t>
  </si>
  <si>
    <t>Connection SOGEA New Line Provide (install at premise)</t>
  </si>
  <si>
    <t>Connection New Line provide (Install at premise) Premium</t>
  </si>
  <si>
    <t>SOGEA Advanced Install SVR</t>
  </si>
  <si>
    <t>TBA</t>
  </si>
  <si>
    <t>Occurance</t>
  </si>
  <si>
    <r>
      <t xml:space="preserve">CP Migration / Transfer (Openreach CP - BTW CP FTTP to FTTP)  </t>
    </r>
    <r>
      <rPr>
        <b/>
        <sz val="10"/>
        <rFont val="Arial"/>
        <family val="2"/>
      </rPr>
      <t xml:space="preserve">No Site Visit </t>
    </r>
  </si>
  <si>
    <r>
      <t xml:space="preserve">CP Migration / Transfer (BTW CP - BTW CP FTTP to FTTP) </t>
    </r>
    <r>
      <rPr>
        <b/>
        <sz val="10"/>
        <rFont val="Arial"/>
        <family val="2"/>
      </rPr>
      <t xml:space="preserve">No Site Visit </t>
    </r>
  </si>
  <si>
    <r>
      <t xml:space="preserve">Working Line Take Over (WLTO) </t>
    </r>
    <r>
      <rPr>
        <b/>
        <sz val="10"/>
        <rFont val="Arial"/>
        <family val="2"/>
      </rPr>
      <t>No Site Visit</t>
    </r>
  </si>
  <si>
    <r>
      <t xml:space="preserve">Standard EU Rental (FTTP 40Mbps Downstream, 2Mbps Upstream) - </t>
    </r>
    <r>
      <rPr>
        <i/>
        <sz val="10"/>
        <rFont val="Arial"/>
        <family val="2"/>
      </rPr>
      <t>Stop Sell from 01/07/2021</t>
    </r>
  </si>
  <si>
    <t>Openreach Trial</t>
  </si>
  <si>
    <r>
      <t xml:space="preserve">FTTP on Demand near network Commercial Trial – fixed build charge where a splitter exists  </t>
    </r>
    <r>
      <rPr>
        <b/>
        <sz val="10"/>
        <rFont val="Arial"/>
        <family val="2"/>
      </rPr>
      <t>(Please see Notes &amp; Conditions)</t>
    </r>
  </si>
  <si>
    <r>
      <t xml:space="preserve">FTTP on Demand near network Commercial Trial – fixed build charge where a splitter build is required </t>
    </r>
    <r>
      <rPr>
        <b/>
        <sz val="10"/>
        <rFont val="Arial"/>
        <family val="2"/>
      </rPr>
      <t>(Please see Notes &amp; Conditions)</t>
    </r>
  </si>
  <si>
    <r>
      <t xml:space="preserve">Standard EU Rental (FTTP 220Mbps Downstream, 20Mbps Upstream) - </t>
    </r>
    <r>
      <rPr>
        <b/>
        <i/>
        <sz val="10"/>
        <rFont val="Arial"/>
        <family val="2"/>
      </rPr>
      <t>Stop Sell from 09/01/2022</t>
    </r>
  </si>
  <si>
    <r>
      <t xml:space="preserve">Standard EU Rental (FTTP 330Mbps Downstream, 30Mbps Upstream) - </t>
    </r>
    <r>
      <rPr>
        <b/>
        <i/>
        <sz val="10"/>
        <rFont val="Arial"/>
        <family val="2"/>
      </rPr>
      <t>Stop Sell from 09/01/2022</t>
    </r>
  </si>
  <si>
    <r>
      <t xml:space="preserve">Standard EU Rental (FTTP 40Mbps Downstream, 2Mbps Upstream) - </t>
    </r>
    <r>
      <rPr>
        <b/>
        <i/>
        <sz val="10"/>
        <rFont val="Arial"/>
        <family val="2"/>
      </rPr>
      <t>Stop Sell from 01/07/2021</t>
    </r>
  </si>
  <si>
    <t xml:space="preserve">AP national coverage (combined with IPsC CP Handover option) </t>
  </si>
  <si>
    <r>
      <t xml:space="preserve">Standard Chargeable Visit (Visit plus up to 1 hours work) </t>
    </r>
    <r>
      <rPr>
        <i/>
        <sz val="10"/>
        <rFont val="Arial"/>
        <family val="2"/>
      </rPr>
      <t>*Please see Banding Charges on Notes &amp; Conditions</t>
    </r>
  </si>
  <si>
    <t xml:space="preserve">FTTP Advanced SVR </t>
  </si>
  <si>
    <t xml:space="preserve">Saturday and Sunday (a.m. and p.m. only)* </t>
  </si>
  <si>
    <t>10/07.2022</t>
  </si>
  <si>
    <t>Six Months</t>
  </si>
  <si>
    <r>
      <t>AP Contracted Total Bandwidth (national aggregate) - S</t>
    </r>
    <r>
      <rPr>
        <i/>
        <sz val="10"/>
        <rFont val="Arial"/>
        <family val="2"/>
      </rPr>
      <t>ee notes and conditions for changes with Flex POSI</t>
    </r>
  </si>
  <si>
    <r>
      <t xml:space="preserve">0-5% </t>
    </r>
    <r>
      <rPr>
        <i/>
        <sz val="10"/>
        <rFont val="Arial"/>
        <family val="2"/>
      </rPr>
      <t>(See notes and conditions for changes with Flex POSI)</t>
    </r>
  </si>
  <si>
    <t>Expedite (SOGEA)</t>
  </si>
  <si>
    <t>TBC</t>
  </si>
  <si>
    <r>
      <t xml:space="preserve">End User Rental 160Mbps Downstream, 30Mbps Upstream </t>
    </r>
    <r>
      <rPr>
        <b/>
        <sz val="10"/>
        <rFont val="Arial"/>
        <family val="2"/>
      </rPr>
      <t>(SOGFAST)</t>
    </r>
  </si>
  <si>
    <r>
      <t xml:space="preserve">End User Rental 330Mbps Downstream, 50Mbps Upstream </t>
    </r>
    <r>
      <rPr>
        <b/>
        <sz val="10"/>
        <rFont val="Arial"/>
        <family val="2"/>
      </rPr>
      <t>(SOGFAST)</t>
    </r>
  </si>
  <si>
    <t>Expedite (FTTC, FTTP &amp; SOGEA)</t>
  </si>
  <si>
    <t xml:space="preserve">FTTC, SOGEA and FTTP (including FTTP On-Demand) End User Access L2C Appointment Charges </t>
  </si>
  <si>
    <t>Hot Site Line Isolation Unit Charges</t>
  </si>
  <si>
    <t xml:space="preserve">Hot Site Line Isolation Unit 3  Rental  </t>
  </si>
  <si>
    <t>Hot Site Line Isolation Unit Connection</t>
  </si>
  <si>
    <t xml:space="preserve">Hot Site Line Isolation Unit 12 Rental  </t>
  </si>
  <si>
    <r>
      <rPr>
        <b/>
        <sz val="10"/>
        <rFont val="Arial"/>
        <family val="2"/>
      </rPr>
      <t>350kbit/s</t>
    </r>
    <r>
      <rPr>
        <sz val="10"/>
        <rFont val="Arial"/>
        <family val="2"/>
      </rPr>
      <t xml:space="preserve"> - FTTP  &amp; SOGEA</t>
    </r>
  </si>
  <si>
    <r>
      <rPr>
        <b/>
        <sz val="10"/>
        <color rgb="FFFF0000"/>
        <rFont val="Arial"/>
        <family val="2"/>
      </rPr>
      <t>SOADSL PILOT</t>
    </r>
    <r>
      <rPr>
        <b/>
        <sz val="10"/>
        <rFont val="Arial"/>
        <family val="2"/>
      </rPr>
      <t xml:space="preserve"> - End User Charges </t>
    </r>
  </si>
  <si>
    <t>SOADSL PILOT PRICES ONLY</t>
  </si>
  <si>
    <t xml:space="preserve">Connection SOADSL New Line provide / Standard Managed Install (Install at premise) </t>
  </si>
  <si>
    <t>Openreach PILOT</t>
  </si>
  <si>
    <t xml:space="preserve">Connection SOADSL New Line Provide (Install at premise - start of an existing WLR / SOADSL stopped line - includes re-using existing LIJ option) </t>
  </si>
  <si>
    <t>Product Migration (Singleton) WLR, MPF, SMPF, ADSL/ADSL2+, to SOADSL (with Exchange work)</t>
  </si>
  <si>
    <t>Product Migration (Singleton) WLR, MPF, SMPF, ADSL/ADSL2+, to SOADSL (with No Exchange work)</t>
  </si>
  <si>
    <t>CP Migration / Transfer - Singleton (Openreach CP - BTW CP SOADSL to SOADSL) - No Site Visit</t>
  </si>
  <si>
    <t>CP Migration / Transfer - Singeton (BTW CP - BTW CP SOADSL to SOADSL) - No Site Visit</t>
  </si>
  <si>
    <t>SOADSL Premium Install SVR (additional charge)</t>
  </si>
  <si>
    <t>End User Rental Charges</t>
  </si>
  <si>
    <t>Standard End User Access Rental</t>
  </si>
  <si>
    <t>Openreach PILOT - 1 Month</t>
  </si>
  <si>
    <t>Order Cancellation / Amendment (up to PONR)</t>
  </si>
  <si>
    <t>Late Cancellation - various (**see Notes)</t>
  </si>
  <si>
    <t>£12.58 - £69.10</t>
  </si>
  <si>
    <r>
      <t xml:space="preserve">ADSL Service Test </t>
    </r>
    <r>
      <rPr>
        <b/>
        <i/>
        <sz val="10"/>
        <rFont val="Arial"/>
        <family val="2"/>
      </rPr>
      <t xml:space="preserve">(must be selected with either Standard or Premium SVR) </t>
    </r>
  </si>
  <si>
    <t xml:space="preserve">Connection SOGEA provide, (Install at premise; tech modify, non tech modify) </t>
  </si>
  <si>
    <t xml:space="preserve">Connection SOGEA New Line Provide (install at premise) </t>
  </si>
  <si>
    <t xml:space="preserve">Product Migration ADSL to SOGEA transfer (install at cabinet, same premise) </t>
  </si>
  <si>
    <t xml:space="preserve">Product Migration Fibre to SOGEA transfer (install at cabinet, Same premise; including start of a stopped line) </t>
  </si>
  <si>
    <t>SOGEA Prove IP Voice</t>
  </si>
  <si>
    <t>End User Rental 160Mbps Downstream, 30Mbps Upstream (SOGFAST)</t>
  </si>
  <si>
    <t>End User Rental 330Mbps Downstream, 50Mbps Upstream (SOGFAST)</t>
  </si>
  <si>
    <t>CP Migration / Transfer (Openreach CP - BTW CP FTTC to FTTC)</t>
  </si>
  <si>
    <t>CP Migration / Transfer (BTW CP - BTW CP FTTC to FTTC)</t>
  </si>
  <si>
    <t xml:space="preserve">CP Migration / Transfer (Openreach CP - BTW CP FTTP to FTTP)  No Site Visit </t>
  </si>
  <si>
    <t xml:space="preserve">CP Migration / Transfer (BTW CP - BTW CP FTTP to FTTP) No Site Visit </t>
  </si>
  <si>
    <t>Working Line Take Over (WLTO) No Site Visit</t>
  </si>
  <si>
    <t>£545.00 + ECCs (quoted in KCI2)</t>
  </si>
  <si>
    <r>
      <t xml:space="preserve">charged </t>
    </r>
    <r>
      <rPr>
        <b/>
        <i/>
        <u/>
        <sz val="11"/>
        <color rgb="FFFFFFFF"/>
        <rFont val="Arial"/>
        <family val="2"/>
      </rPr>
      <t>in addition</t>
    </r>
    <r>
      <rPr>
        <b/>
        <sz val="11"/>
        <color indexed="9"/>
        <rFont val="Arial"/>
        <family val="2"/>
      </rPr>
      <t xml:space="preserve"> to basic service charges</t>
    </r>
  </si>
  <si>
    <r>
      <t xml:space="preserve">ADSL, ADSL2+, </t>
    </r>
    <r>
      <rPr>
        <b/>
        <sz val="10"/>
        <color rgb="FFFF0000"/>
        <rFont val="Arial"/>
        <family val="2"/>
      </rPr>
      <t>SOADSL PILOT,</t>
    </r>
    <r>
      <rPr>
        <b/>
        <sz val="10"/>
        <color theme="1"/>
        <rFont val="Arial"/>
        <family val="2"/>
      </rPr>
      <t xml:space="preserve"> End User Charges</t>
    </r>
  </si>
  <si>
    <t>£601-£1,000</t>
  </si>
  <si>
    <t>£1,001-£3,000</t>
  </si>
  <si>
    <t>£3,001 and above</t>
  </si>
  <si>
    <t xml:space="preserve">SOGEA Excess Construction Charge (ECC) Bands (Upper Cost Band) </t>
  </si>
  <si>
    <t>£301 - £600</t>
  </si>
  <si>
    <t>£601 - £1000</t>
  </si>
  <si>
    <t>£1001 - £1500</t>
  </si>
  <si>
    <t>£1500 - £3000</t>
  </si>
  <si>
    <t>£3000 - £99999</t>
  </si>
  <si>
    <r>
      <rPr>
        <b/>
        <sz val="10"/>
        <color rgb="FFFF0000"/>
        <rFont val="Arial"/>
        <family val="2"/>
      </rPr>
      <t>SOADSL PILOT</t>
    </r>
    <r>
      <rPr>
        <b/>
        <sz val="10"/>
        <color theme="1"/>
        <rFont val="Arial"/>
        <family val="2"/>
      </rPr>
      <t xml:space="preserve"> Excess Construction Charge (ECC) Bands (Upper Cost Band) </t>
    </r>
  </si>
  <si>
    <r>
      <t xml:space="preserve">FTTC, </t>
    </r>
    <r>
      <rPr>
        <b/>
        <sz val="10"/>
        <color rgb="FFFF0000"/>
        <rFont val="Arial"/>
        <family val="2"/>
      </rPr>
      <t xml:space="preserve">SOADSL PILOT, </t>
    </r>
    <r>
      <rPr>
        <b/>
        <sz val="10"/>
        <color theme="1"/>
        <rFont val="Arial"/>
        <family val="2"/>
      </rPr>
      <t xml:space="preserve">SOGEA and FTTP (including FTTP On-Demand) End User Access L2C Appointment Charges </t>
    </r>
  </si>
  <si>
    <t>Abortive Visit Charges per attendance (ADSL, ADSL2+, SOADSL, FTTC, SOGEA, FTTP)</t>
  </si>
  <si>
    <r>
      <t xml:space="preserve">End User Access Maintenance (ADSL, ADSL2+, </t>
    </r>
    <r>
      <rPr>
        <b/>
        <sz val="10"/>
        <color rgb="FFFF0000"/>
        <rFont val="Arial"/>
        <family val="2"/>
      </rPr>
      <t>SOADSL PILOT</t>
    </r>
    <r>
      <rPr>
        <b/>
        <sz val="10"/>
        <rFont val="Arial"/>
        <family val="2"/>
      </rPr>
      <t>, FTTC, SOGEA, FTTP &amp; FTTP On-Demand)</t>
    </r>
  </si>
  <si>
    <r>
      <t xml:space="preserve">Real-Time QoS End User Access Charges (ADSL, ADSL2+, </t>
    </r>
    <r>
      <rPr>
        <b/>
        <sz val="10"/>
        <color rgb="FFFF0000"/>
        <rFont val="Arial"/>
        <family val="2"/>
      </rPr>
      <t>SOADSL PILOT</t>
    </r>
    <r>
      <rPr>
        <b/>
        <sz val="10"/>
        <rFont val="Arial"/>
        <family val="2"/>
      </rPr>
      <t>, FTTC, SOGEA, FTTP, FTTP On-Demand)</t>
    </r>
  </si>
  <si>
    <r>
      <rPr>
        <b/>
        <sz val="10"/>
        <color theme="1"/>
        <rFont val="Arial"/>
        <family val="2"/>
      </rPr>
      <t>350kbit/s</t>
    </r>
    <r>
      <rPr>
        <sz val="10"/>
        <color theme="1"/>
        <rFont val="Arial"/>
        <family val="2"/>
      </rPr>
      <t xml:space="preserve"> - ADSL, ADSL2+, </t>
    </r>
    <r>
      <rPr>
        <b/>
        <sz val="10"/>
        <color rgb="FFFF0000"/>
        <rFont val="Arial"/>
        <family val="2"/>
      </rPr>
      <t>SOADSL</t>
    </r>
    <r>
      <rPr>
        <sz val="10"/>
        <color theme="1"/>
        <rFont val="Arial"/>
        <family val="2"/>
      </rPr>
      <t xml:space="preserve"> </t>
    </r>
    <r>
      <rPr>
        <b/>
        <sz val="10"/>
        <color rgb="FFFF0000"/>
        <rFont val="Arial"/>
        <family val="2"/>
      </rPr>
      <t xml:space="preserve">PILOT </t>
    </r>
    <r>
      <rPr>
        <sz val="10"/>
        <color theme="1"/>
        <rFont val="Arial"/>
        <family val="2"/>
      </rPr>
      <t>and FTTC</t>
    </r>
  </si>
  <si>
    <r>
      <t xml:space="preserve">Special Faults Investigation 2 (SFI2) (ADSL, ADSL2+, </t>
    </r>
    <r>
      <rPr>
        <b/>
        <sz val="10"/>
        <color rgb="FFFF0000"/>
        <rFont val="Arial"/>
        <family val="2"/>
      </rPr>
      <t>SOADSL PILOT</t>
    </r>
    <r>
      <rPr>
        <b/>
        <sz val="10"/>
        <rFont val="Arial"/>
        <family val="2"/>
      </rPr>
      <t>, FTTC, FTTP, SOGEA, FTTP On-Demand)</t>
    </r>
  </si>
  <si>
    <r>
      <t xml:space="preserve">Time Related Charges (ADSL, ADSL2+, </t>
    </r>
    <r>
      <rPr>
        <b/>
        <sz val="10"/>
        <color rgb="FFFF0000"/>
        <rFont val="Arial"/>
        <family val="2"/>
      </rPr>
      <t>SOADSL PILOT</t>
    </r>
    <r>
      <rPr>
        <b/>
        <sz val="10"/>
        <color theme="1"/>
        <rFont val="Arial"/>
        <family val="2"/>
      </rPr>
      <t>, FTTC, SOGEA, FTTP, FTTP On-Demand)</t>
    </r>
  </si>
  <si>
    <r>
      <t xml:space="preserve">Standard Chargeable Visit (Visit plus up to 1 hours work) </t>
    </r>
    <r>
      <rPr>
        <b/>
        <i/>
        <sz val="10"/>
        <rFont val="Arial"/>
        <family val="2"/>
      </rPr>
      <t>*Please see Banding Charges on Notes &amp; Conditions</t>
    </r>
  </si>
  <si>
    <r>
      <t>Automatic Compensation (IPstream, ADSL, ADSL2+,</t>
    </r>
    <r>
      <rPr>
        <b/>
        <sz val="10"/>
        <color rgb="FFFF0000"/>
        <rFont val="Arial"/>
        <family val="2"/>
      </rPr>
      <t xml:space="preserve"> SOADSL PILOT</t>
    </r>
    <r>
      <rPr>
        <b/>
        <sz val="10"/>
        <rFont val="Arial"/>
        <family val="2"/>
      </rPr>
      <t>, FTTC, SOGEA, FTTP, FTTP On Demand)</t>
    </r>
  </si>
  <si>
    <t>Expedite (SOADSL)</t>
  </si>
  <si>
    <t xml:space="preserve">SOADSL PILOT - End User Charges </t>
  </si>
  <si>
    <t>ADSL, ADSL2+, SOADSL PILOT, End User Charges</t>
  </si>
  <si>
    <t xml:space="preserve">SOADSL PILOT Excess Construction Charge (ECC) Bands (Upper Cost Band) </t>
  </si>
  <si>
    <t xml:space="preserve">FTTC, SOADSL PILOT, SOGEA and FTTP (including FTTP On-Demand) End User Access L2C Appointment Charges </t>
  </si>
  <si>
    <t>End User Access Maintenance (ADSL, ADSL2+, SOADSL PILOT, FTTC, SOGEA, FTTP &amp; FTTP On-Demand)</t>
  </si>
  <si>
    <t>Real-Time QoS End User Access Charges (ADSL, ADSL2+, SOADSL PILOT, FTTC, SOGEA, FTTP, FTTP On-Demand)</t>
  </si>
  <si>
    <r>
      <rPr>
        <b/>
        <sz val="10"/>
        <rFont val="Arial"/>
        <family val="2"/>
      </rPr>
      <t>350kbit/s</t>
    </r>
    <r>
      <rPr>
        <sz val="10"/>
        <rFont val="Arial"/>
        <family val="2"/>
      </rPr>
      <t xml:space="preserve"> - ADSL, ADSL2+, </t>
    </r>
    <r>
      <rPr>
        <b/>
        <sz val="10"/>
        <rFont val="Arial"/>
        <family val="2"/>
      </rPr>
      <t>SOADSL</t>
    </r>
    <r>
      <rPr>
        <sz val="10"/>
        <rFont val="Arial"/>
        <family val="2"/>
      </rPr>
      <t xml:space="preserve"> </t>
    </r>
    <r>
      <rPr>
        <b/>
        <sz val="10"/>
        <rFont val="Arial"/>
        <family val="2"/>
      </rPr>
      <t xml:space="preserve">PILOT </t>
    </r>
    <r>
      <rPr>
        <sz val="10"/>
        <rFont val="Arial"/>
        <family val="2"/>
      </rPr>
      <t>and FTTC</t>
    </r>
  </si>
  <si>
    <t>Special Faults Investigation 2 (SFI2) (ADSL, ADSL2+, SOADSL PILOT, FTTC, FTTP, SOGEA, FTTP On-Demand)</t>
  </si>
  <si>
    <t>Time Related Charges (ADSL, ADSL2+, SOADSL PILOT, FTTC, SOGEA, FTTP, FTTP On-Demand)</t>
  </si>
  <si>
    <t>Automatic Compensation (IPstream, ADSL, ADSL2+, SOADSL PILOT, FTTC, SOGEA, FTTP, FTTP On Demand)</t>
  </si>
  <si>
    <r>
      <t xml:space="preserve">ADSL Service Test </t>
    </r>
    <r>
      <rPr>
        <b/>
        <i/>
        <sz val="10"/>
        <color rgb="FFFF0000"/>
        <rFont val="Arial"/>
        <family val="2"/>
      </rPr>
      <t xml:space="preserve">(must be selected with either Standard or Premium SVR) </t>
    </r>
  </si>
  <si>
    <t>SOADSL Launch Prices</t>
  </si>
  <si>
    <r>
      <rPr>
        <b/>
        <sz val="10"/>
        <color rgb="FFFF0000"/>
        <rFont val="Arial"/>
        <family val="2"/>
      </rPr>
      <t>SOADSL Full Launch</t>
    </r>
    <r>
      <rPr>
        <b/>
        <sz val="10"/>
        <rFont val="Arial"/>
        <family val="2"/>
      </rPr>
      <t xml:space="preserve"> - End User Charges </t>
    </r>
  </si>
  <si>
    <r>
      <t xml:space="preserve">SOADSL </t>
    </r>
    <r>
      <rPr>
        <b/>
        <sz val="10"/>
        <color rgb="FFFF0000"/>
        <rFont val="Arial"/>
        <family val="2"/>
      </rPr>
      <t xml:space="preserve">Full Launch - </t>
    </r>
    <r>
      <rPr>
        <b/>
        <sz val="10"/>
        <rFont val="Arial"/>
        <family val="2"/>
      </rPr>
      <t xml:space="preserve">Excess Construction Charge (ECC) Bands (Upper Cost Band) </t>
    </r>
  </si>
  <si>
    <r>
      <t xml:space="preserve">ADSL, ADSL2+, </t>
    </r>
    <r>
      <rPr>
        <b/>
        <sz val="10"/>
        <color rgb="FFFF0000"/>
        <rFont val="Arial"/>
        <family val="2"/>
      </rPr>
      <t xml:space="preserve">SOADSL Full Launch - </t>
    </r>
    <r>
      <rPr>
        <b/>
        <sz val="10"/>
        <rFont val="Arial"/>
        <family val="2"/>
      </rPr>
      <t>End User Charges</t>
    </r>
  </si>
  <si>
    <r>
      <t>FTTC, SOADSL</t>
    </r>
    <r>
      <rPr>
        <b/>
        <sz val="10"/>
        <color rgb="FFFF0000"/>
        <rFont val="Arial"/>
        <family val="2"/>
      </rPr>
      <t xml:space="preserve"> Full Launch</t>
    </r>
    <r>
      <rPr>
        <b/>
        <sz val="10"/>
        <rFont val="Arial"/>
        <family val="2"/>
      </rPr>
      <t xml:space="preserve">, SOGEA and FTTP (including FTTP On-Demand) End User Access L2C Appointment Charges </t>
    </r>
  </si>
  <si>
    <r>
      <t xml:space="preserve">End User Access Maintenance (ADSL, ADSL2+, </t>
    </r>
    <r>
      <rPr>
        <b/>
        <sz val="10"/>
        <color rgb="FFFF0000"/>
        <rFont val="Arial"/>
        <family val="2"/>
      </rPr>
      <t>SOADSL Full Launch</t>
    </r>
    <r>
      <rPr>
        <b/>
        <sz val="10"/>
        <rFont val="Arial"/>
        <family val="2"/>
      </rPr>
      <t>, FTTC, SOGEA, FTTP &amp; FTTP On-Demand)</t>
    </r>
  </si>
  <si>
    <r>
      <t xml:space="preserve">Real-Time QoS End User Access Charges (ADSL, ADSL2+, </t>
    </r>
    <r>
      <rPr>
        <b/>
        <sz val="10"/>
        <color rgb="FFFF0000"/>
        <rFont val="Arial"/>
        <family val="2"/>
      </rPr>
      <t>SOADSL Full Launch</t>
    </r>
    <r>
      <rPr>
        <b/>
        <sz val="10"/>
        <rFont val="Arial"/>
        <family val="2"/>
      </rPr>
      <t>, FTTC, SOGEA, FTTP, FTTP On-Demand)</t>
    </r>
  </si>
  <si>
    <r>
      <t>Special Faults Investigation 2 (SFI2) (ADSL, ADSL2+,</t>
    </r>
    <r>
      <rPr>
        <b/>
        <sz val="10"/>
        <color rgb="FFFF0000"/>
        <rFont val="Arial"/>
        <family val="2"/>
      </rPr>
      <t xml:space="preserve"> SOADSL Full Launch</t>
    </r>
    <r>
      <rPr>
        <b/>
        <sz val="10"/>
        <rFont val="Arial"/>
        <family val="2"/>
      </rPr>
      <t>, FTTC, FTTP, SOGEA, FTTP On-Demand)</t>
    </r>
  </si>
  <si>
    <r>
      <t xml:space="preserve">Time Related Charges (ADSL, ADSL2+, </t>
    </r>
    <r>
      <rPr>
        <b/>
        <sz val="10"/>
        <color rgb="FFFF0000"/>
        <rFont val="Arial"/>
        <family val="2"/>
      </rPr>
      <t>SOADSL Full Launch</t>
    </r>
    <r>
      <rPr>
        <b/>
        <sz val="10"/>
        <rFont val="Arial"/>
        <family val="2"/>
      </rPr>
      <t>, FTTC, SOGEA, FTTP, FTTP On-Demand)</t>
    </r>
  </si>
  <si>
    <r>
      <t>Automatic Compensation (IPstream, ADSL, ADSL2+, SOADSL</t>
    </r>
    <r>
      <rPr>
        <b/>
        <sz val="10"/>
        <color rgb="FFFF0000"/>
        <rFont val="Arial"/>
        <family val="2"/>
      </rPr>
      <t xml:space="preserve"> Full Launch</t>
    </r>
    <r>
      <rPr>
        <b/>
        <sz val="10"/>
        <rFont val="Arial"/>
        <family val="2"/>
      </rPr>
      <t>, FTTC, SOGEA, FTTP, FTTP On Demand)</t>
    </r>
  </si>
  <si>
    <t>changed from 6 months (listed incorrectly)</t>
  </si>
  <si>
    <t>Openreach Launch</t>
  </si>
  <si>
    <r>
      <rPr>
        <b/>
        <sz val="10"/>
        <rFont val="Arial"/>
        <family val="2"/>
      </rPr>
      <t>350kbit/s</t>
    </r>
    <r>
      <rPr>
        <sz val="10"/>
        <rFont val="Arial"/>
        <family val="2"/>
      </rPr>
      <t xml:space="preserve"> - ADSL, ADSL2+, </t>
    </r>
    <r>
      <rPr>
        <b/>
        <sz val="10"/>
        <rFont val="Arial"/>
        <family val="2"/>
      </rPr>
      <t xml:space="preserve">SOADSL </t>
    </r>
    <r>
      <rPr>
        <sz val="10"/>
        <rFont val="Arial"/>
        <family val="2"/>
      </rPr>
      <t>and FTTC</t>
    </r>
  </si>
  <si>
    <t>Special Faults Investigation 2 (SFI2) (ADSL, ADSL2+, SOADSL, FTTC, FTTP, SOGEA, FTTP On-Demand)</t>
  </si>
  <si>
    <t>Real-Time QoS End User Access Charges (ADSL, ADSL2+, SOADSL, FTTC, SOGEA, FTTP, FTTP On-Demand)</t>
  </si>
  <si>
    <t>End User Access Maintenance (ADSL, ADSL2+, SOADSL, FTTC, SOGEA, FTTP &amp; FTTP On-Demand)</t>
  </si>
  <si>
    <t xml:space="preserve">FTTC, SOADSL, SOGEA and FTTP (including FTTP On-Demand) End User Access L2C Appointment Charges </t>
  </si>
  <si>
    <r>
      <t xml:space="preserve">SOADSL </t>
    </r>
    <r>
      <rPr>
        <b/>
        <sz val="10"/>
        <color rgb="FFFF0000"/>
        <rFont val="Arial"/>
        <family val="2"/>
      </rPr>
      <t xml:space="preserve">- </t>
    </r>
    <r>
      <rPr>
        <b/>
        <sz val="10"/>
        <rFont val="Arial"/>
        <family val="2"/>
      </rPr>
      <t xml:space="preserve">Excess Construction Charge (ECC) Bands (Upper Cost Band) </t>
    </r>
  </si>
  <si>
    <t>ADSL, ADSL2+, SOADSL - End User Charges</t>
  </si>
  <si>
    <t xml:space="preserve">SOADSL </t>
  </si>
  <si>
    <t>Service Description</t>
  </si>
  <si>
    <t>Named Engineer</t>
  </si>
  <si>
    <t>Optional Add-ons - FTTP &amp; SOGEA</t>
  </si>
  <si>
    <t>BAU</t>
  </si>
  <si>
    <r>
      <t xml:space="preserve">FTTP - SSRAMs (Site Specific Risk Assessment and Method Statement) </t>
    </r>
    <r>
      <rPr>
        <i/>
        <sz val="10"/>
        <color rgb="FFFF0000"/>
        <rFont val="Arial"/>
        <family val="2"/>
      </rPr>
      <t>*see notes &amp; conditions tab</t>
    </r>
  </si>
  <si>
    <t>Time Related Charges (ADSL, ADSL2+, SOADSL Full Launch, FTTC, SOGEA, FTTP, FTTP On-Demand)</t>
  </si>
  <si>
    <t>Automatic Compensation (IPstream, ADSL, ADSL2+, SOADSL Full Launch, FTTC, SOGEA, FTTP, FTTP On Demand)</t>
  </si>
  <si>
    <t>Alternative order ammendment for speed upgrades via the bulk migration process</t>
  </si>
  <si>
    <t>FTTP Install UPS (Fit CP Supplied UPS)</t>
  </si>
  <si>
    <r>
      <t xml:space="preserve">charged </t>
    </r>
    <r>
      <rPr>
        <b/>
        <i/>
        <u/>
        <sz val="11"/>
        <color rgb="FFFFFFFF"/>
        <rFont val="Arial"/>
        <family val="2"/>
      </rPr>
      <t>in addition</t>
    </r>
    <r>
      <rPr>
        <b/>
        <sz val="11"/>
        <color rgb="FFFFFFFF"/>
        <rFont val="Arial"/>
        <family val="2"/>
      </rPr>
      <t xml:space="preserve"> to basic service charges</t>
    </r>
  </si>
  <si>
    <t>Maintenance Class 4 (Openreach level 3)</t>
  </si>
  <si>
    <t>Maintenance Class 14 (Openreach Level 4)</t>
  </si>
  <si>
    <r>
      <t>350kbit/s</t>
    </r>
    <r>
      <rPr>
        <sz val="10"/>
        <rFont val="Arial"/>
        <family val="2"/>
      </rPr>
      <t xml:space="preserve"> - FTTP  &amp; SOGEA</t>
    </r>
  </si>
  <si>
    <r>
      <t>350kbit/s</t>
    </r>
    <r>
      <rPr>
        <sz val="10"/>
        <rFont val="Arial"/>
        <family val="2"/>
      </rPr>
      <t xml:space="preserve"> - ADSL, ADSL2+, </t>
    </r>
    <r>
      <rPr>
        <b/>
        <sz val="10"/>
        <rFont val="Arial"/>
        <family val="2"/>
      </rPr>
      <t xml:space="preserve">SOADSL </t>
    </r>
    <r>
      <rPr>
        <sz val="10"/>
        <rFont val="Arial"/>
        <family val="2"/>
      </rPr>
      <t>and FTTC</t>
    </r>
  </si>
  <si>
    <r>
      <t xml:space="preserve">1.0Mbit/s </t>
    </r>
    <r>
      <rPr>
        <sz val="10"/>
        <rFont val="Arial"/>
        <family val="2"/>
      </rPr>
      <t>(and 700kbit/s until 01/05/18) - all products</t>
    </r>
  </si>
  <si>
    <r>
      <t>1.9Mbit/s</t>
    </r>
    <r>
      <rPr>
        <sz val="10"/>
        <rFont val="Arial"/>
        <family val="2"/>
      </rPr>
      <t xml:space="preserve"> (and 1.3, 1.6Mbit/s until 01/05/18) - all products</t>
    </r>
  </si>
  <si>
    <r>
      <t xml:space="preserve">2.8Mbit/s </t>
    </r>
    <r>
      <rPr>
        <sz val="10"/>
        <rFont val="Arial"/>
        <family val="2"/>
      </rPr>
      <t>(and 2.2, 2.5Mbit/s until 01/05/18) - all products</t>
    </r>
  </si>
  <si>
    <r>
      <t>4.9Mbit/s</t>
    </r>
    <r>
      <rPr>
        <sz val="10"/>
        <rFont val="Arial"/>
        <family val="2"/>
      </rPr>
      <t xml:space="preserve"> (and 3.1, 3.4, 3.7, 4.0, 4.3, 4.6Mbit/s until 01/05/18) - all products</t>
    </r>
  </si>
  <si>
    <t>£12.58 - £69.11</t>
  </si>
  <si>
    <t>£1 - £301</t>
  </si>
  <si>
    <t>£301-£601</t>
  </si>
  <si>
    <t>£601-£1,001</t>
  </si>
  <si>
    <t>£1,001-£3,001</t>
  </si>
  <si>
    <r>
      <rPr>
        <b/>
        <i/>
        <sz val="10"/>
        <rFont val="Arial"/>
        <family val="2"/>
      </rPr>
      <t>Note:</t>
    </r>
    <r>
      <rPr>
        <i/>
        <sz val="10"/>
        <rFont val="Arial"/>
        <family val="2"/>
      </rPr>
      <t xml:space="preserve"> Real Time QoS End User Access rates 220kbit/s, 700kbit/s, 1.3, 1.6, 2.2, 2.5, 3.1, 3.4, 3.7, 4.0, 4.3, 4.6Mbit/s are not available for new orders and support for them will be withdrawn on 1 May 2018.</t>
    </r>
  </si>
  <si>
    <r>
      <t>Additional Repair Appointment Options for Maintenance Class 5 (ADSL, ADSL2+)</t>
    </r>
    <r>
      <rPr>
        <b/>
        <sz val="14"/>
        <color rgb="FF0000FF"/>
        <rFont val="Arial"/>
        <family val="2"/>
      </rPr>
      <t>*</t>
    </r>
  </si>
  <si>
    <r>
      <rPr>
        <b/>
        <i/>
        <sz val="14"/>
        <color rgb="FF0000FF"/>
        <rFont val="Arial"/>
        <family val="2"/>
      </rPr>
      <t>*</t>
    </r>
    <r>
      <rPr>
        <i/>
        <sz val="10"/>
        <rFont val="Arial"/>
        <family val="2"/>
      </rPr>
      <t>standard default maintenance class</t>
    </r>
  </si>
  <si>
    <t>Time Related Charges (ADSL, ADSL2+, SOADSL, FTTC, SOGEA, FTTP, FTTP On-Demand)</t>
  </si>
  <si>
    <t>Automatic Compensation (IPstream, ADSL, ADSL2+, SOADSL, FTTC, SOGEA, FTTP, FTTP On Demand)</t>
  </si>
  <si>
    <t xml:space="preserve">SOADSL ONLY - End User Access L2C Appointment Charges </t>
  </si>
  <si>
    <t xml:space="preserve">FTTC, SOADSL, SOGEA and FTTP (including FTTP On-Demand) - End User Access L2C Appointment Charges </t>
  </si>
  <si>
    <t>Hot Site Line Isolation Unit Charges - SOGEA ONLY</t>
  </si>
  <si>
    <r>
      <t xml:space="preserve">FTTC Premium SVR  </t>
    </r>
    <r>
      <rPr>
        <b/>
        <i/>
        <sz val="10"/>
        <rFont val="Arial"/>
        <family val="2"/>
      </rPr>
      <t>(is an additional charge to standard install)</t>
    </r>
  </si>
  <si>
    <t>Site Visit Reasons (SVR) - (additional charges to the standard install)</t>
  </si>
  <si>
    <t xml:space="preserve">SOGEA Advanced Install SVR </t>
  </si>
  <si>
    <t xml:space="preserve">SOADSL Premium Install SVR </t>
  </si>
  <si>
    <t>£14.17 - £61.50</t>
  </si>
  <si>
    <t>1st September 2024</t>
  </si>
  <si>
    <t>Self install  All Day/AM/PM appointments</t>
  </si>
  <si>
    <r>
      <t>Expedite</t>
    </r>
    <r>
      <rPr>
        <sz val="10"/>
        <color rgb="FF0000FF"/>
        <rFont val="Arial"/>
        <family val="2"/>
      </rPr>
      <t xml:space="preserve"> (</t>
    </r>
    <r>
      <rPr>
        <b/>
        <sz val="10"/>
        <color rgb="FF0000FF"/>
        <rFont val="Arial"/>
        <family val="2"/>
      </rPr>
      <t>SOADSL only</t>
    </r>
    <r>
      <rPr>
        <b/>
        <sz val="10"/>
        <rFont val="Arial"/>
        <family val="2"/>
      </rPr>
      <t>)</t>
    </r>
  </si>
  <si>
    <t>Connection for Provide or Succession/Subsequent Provide - 500/165 and 1000/220 Mbps product variants</t>
  </si>
  <si>
    <t>Connection for Provide or Succession/Subsequent Provide</t>
  </si>
  <si>
    <t>1st November 2024</t>
  </si>
  <si>
    <r>
      <t>Expedite (SOADSL only)</t>
    </r>
    <r>
      <rPr>
        <b/>
        <sz val="11"/>
        <color rgb="FF0000FF"/>
        <rFont val="Arial"/>
        <family val="2"/>
      </rPr>
      <t>**</t>
    </r>
  </si>
  <si>
    <r>
      <rPr>
        <b/>
        <sz val="11"/>
        <color rgb="FF0000FF"/>
        <rFont val="Arial"/>
        <family val="2"/>
      </rPr>
      <t>**</t>
    </r>
    <r>
      <rPr>
        <sz val="10"/>
        <rFont val="Arial"/>
        <family val="2"/>
      </rPr>
      <t xml:space="preserve"> Repair Expedite for SOADSL only - all others are handled via TRCs</t>
    </r>
  </si>
  <si>
    <t xml:space="preserve">SOADSL Shift ONT </t>
  </si>
  <si>
    <t>Hot Site Line Isolation Unit Charges - SOADSL ONLY</t>
  </si>
  <si>
    <t>FTTP Ruggedised ONT Replacement</t>
  </si>
  <si>
    <t>Pilot - started 01/09/24</t>
  </si>
  <si>
    <t>Product Information</t>
  </si>
  <si>
    <t xml:space="preserve">WBC provides IP connectivity delivered over the Broadband Network up to an Ethernet MSIL with ADSL technology based or fibre based access to End Users.   </t>
  </si>
  <si>
    <t xml:space="preserve">More detailed information is contained within the BT MSA WBC Service Schedule; Appendix 1 - Definitions and Appendix 2 - Product Schedule. </t>
  </si>
  <si>
    <t>Conditions</t>
  </si>
  <si>
    <t xml:space="preserve">The product operates under Conditions for BT WBC Service - Operative Date [01.05.2008] as amended.                          </t>
  </si>
  <si>
    <t>Notes [please scroll to the bottom to read all of the notes]</t>
  </si>
  <si>
    <t>Prices are in GB Pounds and exclusive of VAT.      </t>
  </si>
  <si>
    <t xml:space="preserve">Prices should be read in conjunction with the Product Service Schedule and the Product Handbook.       </t>
  </si>
  <si>
    <t xml:space="preserve">Months refer to Calendar Months.             </t>
  </si>
  <si>
    <t>Early Termination Charges are payable by way of compensation and willl be subject to VAT</t>
  </si>
  <si>
    <t>Cancellation Charges are payable by way of compensation and will not be subject to VAT</t>
  </si>
  <si>
    <t xml:space="preserve">AP Contracted Bandwidth is measured per node per month and in L2TP mode it includes L2TP and PPP headers. </t>
  </si>
  <si>
    <t>If Service is Ceased within the Minimum Period, the balance of the outstanding rental will be charged.</t>
  </si>
  <si>
    <t xml:space="preserve">The End User Minimum Period applies to both migrations and new provides.       </t>
  </si>
  <si>
    <t xml:space="preserve">EU Access Modify Orders are software changes to an EU's service options.       </t>
  </si>
  <si>
    <t>Repair Expedite is available on EU circuits with a base Maintenance Category 4 only. Expedites will not be available on CCSFI, or on FTTC or FTTP.</t>
  </si>
  <si>
    <t>Time related charges will be raised where BT at an End User site provides maintenance of (including diagnostic work at the CP's request) or has to make good any existing non-BT installed or supplied wiring or equipment.   Work will only be undertaken with the consent of the CP.</t>
  </si>
  <si>
    <t>An Abortive Visit Charge (AVC) is applied where an appointment is agreed for work at an End User Site and the engineer arrives within the appointment slot but is unable to carry out the work at, or gain access to, the End User Site.</t>
  </si>
  <si>
    <t xml:space="preserve">Further information is provided in the notes below and full details of when this charge applies are detailed in the individual access line contracts. </t>
  </si>
  <si>
    <t>The charge is applicable when the job has been appointed by the Communications Provider or the Communications Provider has given permission for Openreach to appoint and the engineer has arrived on site within the appointment slot and:</t>
  </si>
  <si>
    <t xml:space="preserve">&gt;Engineer is unable to gain access to the site or premises or </t>
  </si>
  <si>
    <t>&gt;End user is not ready for the work to be completed i.e. building work or</t>
  </si>
  <si>
    <t>&gt;Person who placed the order or their representative is not available to provide detailed work instruction i.e. socket location</t>
  </si>
  <si>
    <t>BT Wholesale will charge for any amendments made to an order prior to the Point of No Return (PONR) where:</t>
  </si>
  <si>
    <t>&gt; there is a change to the submitted details</t>
  </si>
  <si>
    <t>&gt; there is  an amendment to the Customer Required by Date</t>
  </si>
  <si>
    <t>&gt; there is a new appointment request is in response to a customer delay</t>
  </si>
  <si>
    <t>&gt; there is a change in the order requirements</t>
  </si>
  <si>
    <t>&gt; a Customer is unwilling to supply a reason for any change</t>
  </si>
  <si>
    <t>BT wholesale will also charge an Abortive Visit Charge when:</t>
  </si>
  <si>
    <t>&gt;appointments are cancelled or delayed after the contractual cancellation window. Each late appointment cancellation or delay, whether originated by End User, Communications provider or engineer ring ahead, will be charged for separately.</t>
  </si>
  <si>
    <t>&gt;An engineer is unable to complete the job due to Communications Provider order quality issues i.e. incorrect address, incorrect order, order duplication etc.</t>
  </si>
  <si>
    <t>&gt;A responsible adult is unavailable. Engineers cannot enter premises where they would be escorted solely by a person under the age of 18</t>
  </si>
  <si>
    <t>Additionally BT Wholesale reserves the right to charge on non appointed Total care faults where access is specified as 24/7 or similar and the engineer arrives within the specified slot but is unable to gain access.</t>
  </si>
  <si>
    <t>A cease charge applies when the broadband service is terminated at an end user premises either as a result of an EU requested activity, or a systems generated activity as part of a migration.   A cease charge will not apply if the migration is to a different BT Wholesale broadband product, or is a migration of an existing BT Wholesale broadband product to a different BT Wholesale CP.</t>
  </si>
  <si>
    <t>Where a BET stopped line reactivation (same or different CP is requested and the customer NTE is in situ and this has been confirmed by our supplier the standard WBC ADSL connection charge will apply in place of the BET connection charge.</t>
  </si>
  <si>
    <t>Where BET is ordered as an upgrade to an existing WBC ADSL line the standard WBC ADSL connection charges will not be raised in addition to the BET connection charge. If the BET order is a new installation (not an upgrade to an existing WBC ADSL line) the standard WBC ADSL connection charge applies in addition to the BET charges. No additional charge will be raised for any Excess Construction Charges (ECCs) incurred to deliver the new BET connection, or for an upgrade of the BET line speed from 1Mb/s to 2Mb/s, unless the ECCs would exceed £5000. Where the ECC charges would exceed £5000 the order will be suspended and will only proceed subject to customer agreement to meet the full value of the ECC in addition to the BET connection or upgrade charge.</t>
  </si>
  <si>
    <t>WBC Flex POSI: With the introduction of Flex POSI we will be making some changes to the way aggregation point bandwidth is charged. Whilst the charge for WBC Aggregation Point (AP) bandwidth remains unchanged at £40 per Mbit/s per month we will be moving from a per interconnect node charge to a national aggregate bandwidth charge. This means that if you purchase WBC directly you will only need to order one aggregate bandwidth quantity instead of twenty. Burst bandwidth charges will still be raised if you exceed the contracted bandwidth amount as per the existing charging arrangement but there will effectively only be one bandwidth amount and associated burst bandwidth charges under the new pricing structure instead of the twenty that exist under the current arrangement. The individual node AP charges and AP national coverage charges will also remain; the national coverage charge will be applied if you take up the Flex POSI feature even if you only choose to interconnect at a subset of the 20 WBC POSI location. Please also note that the new direct EP interconnect variants have a connection charge associated with them - this is different to the existing (standard) EP options which have zero connection charges.</t>
  </si>
  <si>
    <t>Bandings no longer applicable?</t>
  </si>
  <si>
    <t>Time Related Charges (ADSL, ADSL2+, FTTC, SOGEA, FTTP, FTTP On-Demand) Banding</t>
  </si>
  <si>
    <t>Band 1 = Up to 2 hours.</t>
  </si>
  <si>
    <t>Band 2 = Up to 4 hours.</t>
  </si>
  <si>
    <t>Band 3 = Up to 6 hours</t>
  </si>
  <si>
    <t>Band 4 = Unlimited</t>
  </si>
  <si>
    <t>01/12/2021 - OR Briefing ACCN: OR741 - Trial &amp; Pre Launch Pricing for FTTP on Demand - Near Network commercial Trial</t>
  </si>
  <si>
    <t>Notes:</t>
  </si>
  <si>
    <t>1. Orders not meeting the qualifying criteria will progress at the standard FTTP on Demand build charge. </t>
  </si>
  <si>
    <t>2. Following notification of the build charge, CPs can choose to proceed or cancel the order (see section 5.1.5 of the price list for the FTTP on Demand survey and design charge, and the cancellation charge policy). </t>
  </si>
  <si>
    <t>3. No build charge exemption, and no exemption per premises passed applies. </t>
  </si>
  <si>
    <t>4. Eligibility for inclusion in the trial are orders received and acknowledged with a KCI1 date between 01/12/2021 and 31/05/2022 inclusive only. </t>
  </si>
  <si>
    <t>5. Qualifying criteria includes: head end capacity and spine capacity exists; distance from either the planned NGA aggregation node or an existing FTTP splitter to the target FTTP on Demand end customer premises is 500m or less. </t>
  </si>
  <si>
    <t>6. The following do not qualify: Multi Dwelling Unit/Multi Occupancy Unit; FTTP on Demand cluster orders; Orders requiring civils work or presenting DIG (direct in ground) infrastructure; Orders requiring significant internal work as part of the ONT installation (e.g. greater than 30m reach internal wiring).</t>
  </si>
  <si>
    <t>01/09/23 PILOT ONLY launch of SOADSL</t>
  </si>
  <si>
    <t xml:space="preserve">Due to SOADSL being PILOT only with both Openreach (SOTAP) and BT Wholesale, the following are NOT currently available: </t>
  </si>
  <si>
    <t>- Expedite</t>
  </si>
  <si>
    <t>- Bulk Migrations - will not be available in Pilot or Post full launch - there are no plans to consume this on SOADSL</t>
  </si>
  <si>
    <t>- Out of Hours</t>
  </si>
  <si>
    <t>01/12/23 - Expedite Price Reduction</t>
  </si>
  <si>
    <t>13/12/2023 - Pricing Notification - SOADSL Full launch.</t>
  </si>
  <si>
    <t>**Late Cancellation charges will be billed dependent on which Install-type order was originally placed.  Late Cancellation Charges will apply after PONR (Point of No Return)</t>
  </si>
  <si>
    <t>- Bulk Migrations - will not be available in Pilot or Post full launch - the re are no plans to consume this on SOADSL</t>
  </si>
  <si>
    <t>- No SOTAP Expedite - as this is not currently being consumed by BTWholesale</t>
  </si>
  <si>
    <t>10/03/2024 - Pricing to support Release CU - FTTP Additional Services (SSRAMS)</t>
  </si>
  <si>
    <t>This development enables CPs to request that an FTTP provision includes a Site Specific Risk Assessment and Method Statement (SSRAMS). You can either request a new SSRAMS (which will involve a survey pre-KCI2) or the use of an existing SSRAMS for the same premises. This supports the provision of FTTP services at sensitive, secure, or complex locations.</t>
  </si>
  <si>
    <t xml:space="preserve">01/03/24 - Notification :  Price changes effective 1st April </t>
  </si>
  <si>
    <t>Other changes also made to the price list for 1st April, are as follows:</t>
  </si>
  <si>
    <t>FTTP On-Demand - the following has now been removed from the price list under Additional Charges.as it is no longer in trial / supported:</t>
  </si>
  <si>
    <t>- FTTP on Demand near network Commercial Trial – fixed build charge where a splitter exists</t>
  </si>
  <si>
    <t>The following FTTC Optional Feature has been removed, as it is no longer supported:</t>
  </si>
  <si>
    <t xml:space="preserve"> - FTTC Customer Premises Equipment Replacement - Replacement of damaged VDSL Modem</t>
  </si>
  <si>
    <t xml:space="preserve">End User Access L2C Appointment Charges : </t>
  </si>
  <si>
    <t>- Flexible appointments  - has been removed for FTTC, FTTP, FTTP On-Demand &amp; SOGEA - as they are only available for SOADSL.</t>
  </si>
  <si>
    <t>- Flexible appointments for SOADSL - Saturday/Sunday and Public Holidays / Bank Holiday appointments has been removed, as these are not supported on SOADSL.</t>
  </si>
  <si>
    <t xml:space="preserve">Real-Time QoS End User Access Charges </t>
  </si>
  <si>
    <t>220kbit/s (until 01/05/18) - all products - has been removed, as no longer available.</t>
  </si>
  <si>
    <t>01/07/24 - Notification: Changes effective 1st September 2024</t>
  </si>
  <si>
    <t>This update is mainly to correct some errors in the previous 01/04/24 update.</t>
  </si>
  <si>
    <t>SOADSL - Occurance charges corrections.  Some errors were identified in the 1st April 2024 update for SOADSL pricing.  This update is correcting that error. Please see price list for highlighted details.</t>
  </si>
  <si>
    <t>SOADSL ONLY - End User Access L2C Appointment Charges - AM/PM Self Install appointments was incorrectly priced in the 01/04/24 price list.  This update corrects the error, as  "All Day/AM/PM" falls within the price of the circuit - i.e. "in Tariff" and the 01/04/24 price point has now been removed.</t>
  </si>
  <si>
    <t>SOGEA - New addition to this section - "Alternative order ammendment for speed upgrades via the bulk migration process"</t>
  </si>
  <si>
    <r>
      <t xml:space="preserve">FTTP - SSRAMs was announced in the 01/03/24 update. However it was incorrectly omitted from the 01/04/24 update.  This update is correcting that omission. There is </t>
    </r>
    <r>
      <rPr>
        <u/>
        <sz val="11"/>
        <color rgb="FF000000"/>
        <rFont val="Arial"/>
        <family val="2"/>
      </rPr>
      <t>No Change</t>
    </r>
    <r>
      <rPr>
        <sz val="11"/>
        <color rgb="FF000000"/>
        <rFont val="Arial"/>
        <family val="2"/>
      </rPr>
      <t xml:space="preserve"> to the original notified price from 10/03/24.</t>
    </r>
  </si>
  <si>
    <t>FTTP 1000Mbps Downstream, 115Mbps Upstream.  The 01/04/24 price update saw the 1000/220 price duplicated for 1000/115 bandwidth, in error.  The correct lower price has now been updated to correct this error.</t>
  </si>
  <si>
    <t>Expedite:</t>
  </si>
  <si>
    <r>
      <t xml:space="preserve">The 01/04/24 update listed Expedite against </t>
    </r>
    <r>
      <rPr>
        <i/>
        <sz val="11"/>
        <color rgb="FF000000"/>
        <rFont val="Arial"/>
        <family val="2"/>
      </rPr>
      <t xml:space="preserve">all product </t>
    </r>
    <r>
      <rPr>
        <sz val="11"/>
        <color rgb="FF000000"/>
        <rFont val="Arial"/>
        <family val="2"/>
      </rPr>
      <t xml:space="preserve">variants - this was in error.  The Expedite option should </t>
    </r>
    <r>
      <rPr>
        <u/>
        <sz val="11"/>
        <color rgb="FF000000"/>
        <rFont val="Arial"/>
        <family val="2"/>
      </rPr>
      <t>only</t>
    </r>
    <r>
      <rPr>
        <sz val="11"/>
        <color rgb="FF000000"/>
        <rFont val="Arial"/>
        <family val="2"/>
      </rPr>
      <t xml:space="preserve"> be against </t>
    </r>
    <r>
      <rPr>
        <u/>
        <sz val="11"/>
        <color rgb="FF000000"/>
        <rFont val="Arial"/>
        <family val="2"/>
      </rPr>
      <t>SOADSL.</t>
    </r>
    <r>
      <rPr>
        <sz val="11"/>
        <color rgb="FF000000"/>
        <rFont val="Arial"/>
        <family val="2"/>
      </rPr>
      <t xml:space="preserve">  This update corrects that error and all other product variants have now been removed.  There is </t>
    </r>
    <r>
      <rPr>
        <u/>
        <sz val="11"/>
        <color rgb="FF000000"/>
        <rFont val="Arial"/>
        <family val="2"/>
      </rPr>
      <t xml:space="preserve">No Change </t>
    </r>
    <r>
      <rPr>
        <sz val="11"/>
        <color rgb="FF000000"/>
        <rFont val="Arial"/>
        <family val="2"/>
      </rPr>
      <t>to the original notified price.</t>
    </r>
  </si>
  <si>
    <t>October Notification :  For Price changes effective 1st November 2024</t>
  </si>
  <si>
    <t>SOADSL Shift ONT charge - available in product release CY November 2024</t>
  </si>
  <si>
    <t>Hot Site Line Isolation Unit Charges Connection &amp; Unit 12 Rental - SOADSL ONLY - available in product release CY November 2024</t>
  </si>
  <si>
    <t>FTTP Ruggedised ONT Replacement - pilot started 01/09/24 - omitted from previous release.</t>
  </si>
  <si>
    <r>
      <t>Note</t>
    </r>
    <r>
      <rPr>
        <sz val="11"/>
        <rFont val="Arial"/>
        <family val="2"/>
      </rPr>
      <t xml:space="preserve">: </t>
    </r>
  </si>
  <si>
    <r>
      <t xml:space="preserve">We are aware of some issues around </t>
    </r>
    <r>
      <rPr>
        <b/>
        <i/>
        <sz val="11"/>
        <rFont val="Arial"/>
        <family val="2"/>
      </rPr>
      <t xml:space="preserve">Expedite </t>
    </r>
    <r>
      <rPr>
        <sz val="11"/>
        <rFont val="Arial"/>
        <family val="2"/>
      </rPr>
      <t>not showing some products/order journeys. This is currently being worked on.  We will hopefully be updating this section of the price list in the next release.</t>
    </r>
  </si>
  <si>
    <t>1st February 2025</t>
  </si>
  <si>
    <t>SOGEA Prove Telecare (Trial)</t>
  </si>
  <si>
    <r>
      <rPr>
        <b/>
        <sz val="11"/>
        <color rgb="FF0000FF"/>
        <rFont val="Arial"/>
        <family val="2"/>
      </rPr>
      <t xml:space="preserve">Expedite Section Notes - error found " </t>
    </r>
    <r>
      <rPr>
        <b/>
        <i/>
        <sz val="11"/>
        <color rgb="FF0000FF"/>
        <rFont val="Arial"/>
        <family val="2"/>
      </rPr>
      <t>**</t>
    </r>
    <r>
      <rPr>
        <i/>
        <sz val="10"/>
        <color rgb="FF0000FF"/>
        <rFont val="Arial"/>
        <family val="2"/>
      </rPr>
      <t xml:space="preserve"> Repair Expedite for SOADSL only - all others are handled via TRCs</t>
    </r>
    <r>
      <rPr>
        <sz val="10"/>
        <rFont val="Arial"/>
        <family val="2"/>
      </rPr>
      <t xml:space="preserve"> "</t>
    </r>
    <r>
      <rPr>
        <sz val="10"/>
        <color rgb="FF0000FF"/>
        <rFont val="Arial"/>
        <family val="2"/>
      </rPr>
      <t xml:space="preserve"> - incorrect information therefore note now removed</t>
    </r>
  </si>
  <si>
    <t>FTTP Prove Telecare (Trial)</t>
  </si>
  <si>
    <r>
      <rPr>
        <sz val="10"/>
        <color rgb="FF0000FF"/>
        <rFont val="Arial"/>
        <family val="2"/>
      </rPr>
      <t xml:space="preserve">FTTP - SSRAMs (Site Specific Risk Assessment and Method Statement) </t>
    </r>
    <r>
      <rPr>
        <i/>
        <sz val="10"/>
        <color rgb="FFFF0000"/>
        <rFont val="Arial"/>
        <family val="2"/>
      </rPr>
      <t>*see notes &amp; conditions tab</t>
    </r>
  </si>
  <si>
    <r>
      <t xml:space="preserve">Site Visit Reasons (SVR) - </t>
    </r>
    <r>
      <rPr>
        <b/>
        <sz val="10"/>
        <color rgb="FF0000FF"/>
        <rFont val="Arial"/>
        <family val="2"/>
      </rPr>
      <t>(in addition to above connection charges)</t>
    </r>
  </si>
  <si>
    <r>
      <rPr>
        <b/>
        <sz val="10"/>
        <color rgb="FF0000FF"/>
        <rFont val="Arial"/>
        <family val="2"/>
      </rPr>
      <t>All Products : Site Visit Reasons (SVR) - (additional charges to the standard install)</t>
    </r>
    <r>
      <rPr>
        <sz val="10"/>
        <color rgb="FF0000FF"/>
        <rFont val="Arial"/>
        <family val="2"/>
      </rPr>
      <t xml:space="preserve"> - change of wording to "(in addition to above connection charges)"</t>
    </r>
  </si>
  <si>
    <r>
      <rPr>
        <b/>
        <sz val="10"/>
        <color rgb="FF0000FF"/>
        <rFont val="Arial"/>
        <family val="2"/>
      </rPr>
      <t>BET Connection (see BET notes) at £1,142.30</t>
    </r>
    <r>
      <rPr>
        <sz val="10"/>
        <color rgb="FF0000FF"/>
        <rFont val="Arial"/>
        <family val="2"/>
      </rPr>
      <t xml:space="preserve"> - withdrawn from price list - no longer available (legacy technology end of life)</t>
    </r>
  </si>
  <si>
    <r>
      <rPr>
        <b/>
        <sz val="10"/>
        <color rgb="FF0000FF"/>
        <rFont val="Arial"/>
        <family val="2"/>
      </rPr>
      <t>BET 1Mb/s to 2Mb/s line speed upgrade</t>
    </r>
    <r>
      <rPr>
        <sz val="10"/>
        <color rgb="FF0000FF"/>
        <rFont val="Arial"/>
        <family val="2"/>
      </rPr>
      <t xml:space="preserve"> - withdrawn from price list - no longer available (legacy technology end of life)</t>
    </r>
  </si>
  <si>
    <t xml:space="preserve">Standard End User Access Rental – ADSL (up to 8Mb) &amp; ADSL2+ (up to 24Mb) </t>
  </si>
  <si>
    <t>ADSL, ADSL2+ End User Charges Section</t>
  </si>
  <si>
    <r>
      <t xml:space="preserve">Recovery of BET NTE (on customer request) at £104.60 </t>
    </r>
    <r>
      <rPr>
        <sz val="10"/>
        <color rgb="FF0000FF"/>
        <rFont val="Arial"/>
        <family val="2"/>
      </rPr>
      <t>- withdrawn from price list - no longer available (legacy technology end of life)</t>
    </r>
  </si>
  <si>
    <r>
      <t xml:space="preserve">LLU (SMPF) to WBC Migration (Bulk) </t>
    </r>
    <r>
      <rPr>
        <sz val="10"/>
        <color rgb="FF0000FF"/>
        <rFont val="Arial"/>
        <family val="2"/>
      </rPr>
      <t>- withdrawn from price list - no longer available (legacy technology end of life)</t>
    </r>
  </si>
  <si>
    <r>
      <t>Product Migration from IPstream or Datastream (Out of hours)</t>
    </r>
    <r>
      <rPr>
        <sz val="10"/>
        <color rgb="FF0000FF"/>
        <rFont val="Arial"/>
        <family val="2"/>
      </rPr>
      <t xml:space="preserve"> - withdrawn from price list - no longer available (legacy technology end of life)</t>
    </r>
  </si>
  <si>
    <r>
      <t xml:space="preserve">Product Migration (Singleton) from IPstream or Datastream </t>
    </r>
    <r>
      <rPr>
        <sz val="10"/>
        <color rgb="FF0000FF"/>
        <rFont val="Arial"/>
        <family val="2"/>
      </rPr>
      <t>- withdrawn from price list - no longer available (legacy technology end of life)</t>
    </r>
  </si>
  <si>
    <r>
      <t xml:space="preserve">Multiple (Bulk) Product Migration from IPstream or Datastream </t>
    </r>
    <r>
      <rPr>
        <sz val="10"/>
        <color rgb="FF0000FF"/>
        <rFont val="Arial"/>
        <family val="2"/>
      </rPr>
      <t>- withdrawn from price list - no longer available (legacy technology end of life)</t>
    </r>
  </si>
  <si>
    <r>
      <t xml:space="preserve">Product Migration </t>
    </r>
    <r>
      <rPr>
        <strike/>
        <sz val="10"/>
        <color rgb="FF0000FF"/>
        <rFont val="Arial"/>
        <family val="2"/>
      </rPr>
      <t>(Singleton)</t>
    </r>
    <r>
      <rPr>
        <sz val="10"/>
        <color rgb="FF0000FF"/>
        <rFont val="Arial"/>
        <family val="2"/>
      </rPr>
      <t xml:space="preserve"> WLR, MPF, SMPF, ADSL/ADSL2+, to SOADSL (with No Exchange work)</t>
    </r>
  </si>
  <si>
    <r>
      <t xml:space="preserve">Product Migration </t>
    </r>
    <r>
      <rPr>
        <strike/>
        <sz val="10"/>
        <color rgb="FF0000FF"/>
        <rFont val="Arial"/>
        <family val="2"/>
      </rPr>
      <t>(</t>
    </r>
    <r>
      <rPr>
        <b/>
        <strike/>
        <sz val="10"/>
        <color rgb="FF0000FF"/>
        <rFont val="Arial"/>
        <family val="2"/>
      </rPr>
      <t>Singleton</t>
    </r>
    <r>
      <rPr>
        <strike/>
        <sz val="10"/>
        <color rgb="FF0000FF"/>
        <rFont val="Arial"/>
        <family val="2"/>
      </rPr>
      <t>)</t>
    </r>
    <r>
      <rPr>
        <sz val="10"/>
        <color rgb="FF0000FF"/>
        <rFont val="Arial"/>
        <family val="2"/>
      </rPr>
      <t xml:space="preserve"> WLR, MPF, SMPF, ADSL/ADSL2+, to SOADSL (with Exchange work)</t>
    </r>
  </si>
  <si>
    <t>Product Migration WLR, MPF, SMPF, ADSL/ADSL2+, to SOADSL (with Exchange work)</t>
  </si>
  <si>
    <t>Product Migration WLR, MPF, SMPF, ADSL/ADSL2+, to SOADSL (with No Exchange work)</t>
  </si>
  <si>
    <t>CP Migration / Transfer - No Site Visit</t>
  </si>
  <si>
    <t>Some description changes only - no change to price:</t>
  </si>
  <si>
    <r>
      <t xml:space="preserve">ADSL Service Test </t>
    </r>
    <r>
      <rPr>
        <b/>
        <i/>
        <sz val="10"/>
        <rFont val="Arial"/>
        <family val="2"/>
      </rPr>
      <t>(must be selected with either Standard or Premium SVR)</t>
    </r>
    <r>
      <rPr>
        <b/>
        <i/>
        <sz val="10"/>
        <color rgb="FF0000FF"/>
        <rFont val="Arial"/>
        <family val="2"/>
      </rPr>
      <t xml:space="preserve"> - see notes</t>
    </r>
  </si>
  <si>
    <r>
      <t xml:space="preserve">ADSL Service Test </t>
    </r>
    <r>
      <rPr>
        <b/>
        <i/>
        <sz val="10"/>
        <color rgb="FF0000FF"/>
        <rFont val="Arial"/>
        <family val="2"/>
      </rPr>
      <t xml:space="preserve">(must be selected with either Standard or Premium SVR) - </t>
    </r>
    <r>
      <rPr>
        <b/>
        <i/>
        <sz val="10"/>
        <color rgb="FFFF0000"/>
        <rFont val="Arial"/>
        <family val="2"/>
      </rPr>
      <t>for advanced notice - this service is being withdrawn as of 1st April 2025</t>
    </r>
  </si>
  <si>
    <t>Single order GEA (SOGEA) - End User Charges Section</t>
  </si>
  <si>
    <t>SOADSL - End User Charges Section</t>
  </si>
  <si>
    <t xml:space="preserve">SOADSL End User Charges </t>
  </si>
  <si>
    <t>* new</t>
  </si>
  <si>
    <r>
      <rPr>
        <b/>
        <sz val="10"/>
        <color rgb="FF0000FF"/>
        <rFont val="Arial"/>
        <family val="2"/>
      </rPr>
      <t>SOGEA Advanced Install SVR</t>
    </r>
    <r>
      <rPr>
        <sz val="10"/>
        <color rgb="FF0000FF"/>
        <rFont val="Arial"/>
        <family val="2"/>
      </rPr>
      <t xml:space="preserve"> - charge until cell was picking up an incorrect date - this has now been corrected to show the word "</t>
    </r>
    <r>
      <rPr>
        <b/>
        <sz val="10"/>
        <color rgb="FF0000FF"/>
        <rFont val="Arial"/>
        <family val="2"/>
      </rPr>
      <t>occurrence</t>
    </r>
    <r>
      <rPr>
        <sz val="10"/>
        <color rgb="FF0000FF"/>
        <rFont val="Arial"/>
        <family val="2"/>
      </rPr>
      <t>"</t>
    </r>
  </si>
  <si>
    <r>
      <rPr>
        <b/>
        <sz val="10"/>
        <color rgb="FF0000FF"/>
        <rFont val="Arial"/>
        <family val="2"/>
      </rPr>
      <t xml:space="preserve">CP Migration / Transfer (Openreach CP - BTW CP FTTC to FTTC) &amp; CP Migration / Transfer (BTW CP - BTW CP FTTC to FTTC) </t>
    </r>
    <r>
      <rPr>
        <sz val="10"/>
        <color rgb="FF0000FF"/>
        <rFont val="Arial"/>
        <family val="2"/>
      </rPr>
      <t>- merged to create one price line - no change to price</t>
    </r>
  </si>
  <si>
    <r>
      <rPr>
        <b/>
        <sz val="10"/>
        <color rgb="FF0000FF"/>
        <rFont val="Arial"/>
        <family val="2"/>
      </rPr>
      <t xml:space="preserve">Standard End User Access Rental – ADSL (up to 8Mb) &amp; Standard End User Access Rental – ADSL2+ (up to 24Mb) - </t>
    </r>
    <r>
      <rPr>
        <sz val="10"/>
        <color rgb="FF0000FF"/>
        <rFont val="Arial"/>
        <family val="2"/>
      </rPr>
      <t>merged to create one price line - no change to price</t>
    </r>
  </si>
  <si>
    <r>
      <t>EU Access Modify (</t>
    </r>
    <r>
      <rPr>
        <sz val="10"/>
        <color rgb="FF0000FF"/>
        <rFont val="Arial"/>
        <family val="2"/>
      </rPr>
      <t>Real Time, Elevated</t>
    </r>
    <r>
      <rPr>
        <b/>
        <sz val="10"/>
        <color rgb="FF0000FF"/>
        <rFont val="Arial"/>
        <family val="2"/>
      </rPr>
      <t>,</t>
    </r>
    <r>
      <rPr>
        <b/>
        <strike/>
        <sz val="10"/>
        <color rgb="FF0000FF"/>
        <rFont val="Arial"/>
        <family val="2"/>
      </rPr>
      <t xml:space="preserve"> Advanced Services)</t>
    </r>
    <r>
      <rPr>
        <b/>
        <sz val="10"/>
        <color rgb="FF0000FF"/>
        <rFont val="Arial"/>
        <family val="2"/>
      </rPr>
      <t xml:space="preserve"> - </t>
    </r>
    <r>
      <rPr>
        <sz val="10"/>
        <color rgb="FF0000FF"/>
        <rFont val="Arial"/>
        <family val="2"/>
      </rPr>
      <t>merged to create one price line - no change to £0.00 price</t>
    </r>
  </si>
  <si>
    <r>
      <t>EU Access Modify (</t>
    </r>
    <r>
      <rPr>
        <b/>
        <strike/>
        <sz val="10"/>
        <color rgb="FF0000FF"/>
        <rFont val="Arial"/>
        <family val="2"/>
      </rPr>
      <t>Upstream Rate, DLM)</t>
    </r>
    <r>
      <rPr>
        <b/>
        <sz val="10"/>
        <color rgb="FF0000FF"/>
        <rFont val="Arial"/>
        <family val="2"/>
      </rPr>
      <t xml:space="preserve"> - </t>
    </r>
    <r>
      <rPr>
        <sz val="10"/>
        <color rgb="FF0000FF"/>
        <rFont val="Arial"/>
        <family val="2"/>
      </rPr>
      <t xml:space="preserve">merged to create one price line </t>
    </r>
    <r>
      <rPr>
        <b/>
        <sz val="10"/>
        <color rgb="FF0000FF"/>
        <rFont val="Arial"/>
        <family val="2"/>
      </rPr>
      <t xml:space="preserve">- </t>
    </r>
    <r>
      <rPr>
        <b/>
        <sz val="10"/>
        <color rgb="FFFF0000"/>
        <rFont val="Arial"/>
        <family val="2"/>
      </rPr>
      <t>price change from £13.16 to £0.00</t>
    </r>
  </si>
  <si>
    <t>EU Access Modify (Real Time, Elevated)</t>
  </si>
  <si>
    <t>FTTC End User Charges Section</t>
  </si>
  <si>
    <r>
      <t xml:space="preserve">CP Migration / Transfer - </t>
    </r>
    <r>
      <rPr>
        <b/>
        <strike/>
        <sz val="10"/>
        <color rgb="FF0000FF"/>
        <rFont val="Arial"/>
        <family val="2"/>
      </rPr>
      <t xml:space="preserve">Singleton (Openreach CP - BTW CP SOADSL to SOADSL) </t>
    </r>
    <r>
      <rPr>
        <strike/>
        <sz val="10"/>
        <color rgb="FF0000FF"/>
        <rFont val="Arial"/>
        <family val="2"/>
      </rPr>
      <t>- No Site Visit</t>
    </r>
    <r>
      <rPr>
        <sz val="10"/>
        <color rgb="FF0000FF"/>
        <rFont val="Arial"/>
        <family val="2"/>
      </rPr>
      <t xml:space="preserve">  - </t>
    </r>
    <r>
      <rPr>
        <b/>
        <sz val="10"/>
        <color rgb="FF0000FF"/>
        <rFont val="Arial"/>
        <family val="2"/>
      </rPr>
      <t>&amp; merged into one single CP Migration line</t>
    </r>
    <r>
      <rPr>
        <sz val="10"/>
        <color rgb="FF0000FF"/>
        <rFont val="Arial"/>
        <family val="2"/>
      </rPr>
      <t xml:space="preserve"> - no change to price</t>
    </r>
  </si>
  <si>
    <r>
      <t xml:space="preserve">CP Migration / Transfer - </t>
    </r>
    <r>
      <rPr>
        <b/>
        <strike/>
        <sz val="10"/>
        <color rgb="FF0000FF"/>
        <rFont val="Arial"/>
        <family val="2"/>
      </rPr>
      <t>Singeton (BTW CP - BTW CP SOADSL to SOADSL)</t>
    </r>
    <r>
      <rPr>
        <strike/>
        <sz val="10"/>
        <color rgb="FF0000FF"/>
        <rFont val="Arial"/>
        <family val="2"/>
      </rPr>
      <t xml:space="preserve"> - No Site Visit</t>
    </r>
    <r>
      <rPr>
        <sz val="10"/>
        <color rgb="FF0000FF"/>
        <rFont val="Arial"/>
        <family val="2"/>
      </rPr>
      <t xml:space="preserve"> -</t>
    </r>
    <r>
      <rPr>
        <b/>
        <sz val="10"/>
        <color rgb="FF0000FF"/>
        <rFont val="Arial"/>
        <family val="2"/>
      </rPr>
      <t xml:space="preserve"> &amp; merged into one single CP Migration line</t>
    </r>
    <r>
      <rPr>
        <sz val="10"/>
        <color rgb="FF0000FF"/>
        <rFont val="Arial"/>
        <family val="2"/>
      </rPr>
      <t xml:space="preserve"> - no change to price</t>
    </r>
  </si>
  <si>
    <r>
      <rPr>
        <b/>
        <sz val="10"/>
        <color rgb="FF0000FF"/>
        <rFont val="Arial"/>
        <family val="2"/>
      </rPr>
      <t>CP Migration (Openreach CP - BTW CP FTTC to FTTC) &amp; CP Migration (BTW CP - BTW CP FTTC to FTTC)</t>
    </r>
    <r>
      <rPr>
        <sz val="10"/>
        <color rgb="FF0000FF"/>
        <rFont val="Arial"/>
        <family val="2"/>
      </rPr>
      <t xml:space="preserve"> - merged into one single CP Migration line - no change to price</t>
    </r>
  </si>
  <si>
    <t>CP Migration / Transfer</t>
  </si>
  <si>
    <r>
      <rPr>
        <b/>
        <sz val="10"/>
        <color rgb="FF0000FF"/>
        <rFont val="Arial"/>
        <family val="2"/>
      </rPr>
      <t xml:space="preserve">Reverse Migration to WBC Copper or 20C Product </t>
    </r>
    <r>
      <rPr>
        <sz val="10"/>
        <color rgb="FF0000FF"/>
        <rFont val="Arial"/>
        <family val="2"/>
      </rPr>
      <t>- withdrawn from price list - no longer available (legacy technology end of life)</t>
    </r>
  </si>
  <si>
    <r>
      <t>EU Access Modify</t>
    </r>
    <r>
      <rPr>
        <b/>
        <strike/>
        <sz val="10"/>
        <color rgb="FF0000FF"/>
        <rFont val="Arial"/>
        <family val="2"/>
      </rPr>
      <t xml:space="preserve"> to higher line speed variant (excludes G.Fast) </t>
    </r>
    <r>
      <rPr>
        <sz val="10"/>
        <color rgb="FF0000FF"/>
        <rFont val="Arial"/>
        <family val="2"/>
      </rPr>
      <t xml:space="preserve">- merged to create one price line - </t>
    </r>
    <r>
      <rPr>
        <b/>
        <sz val="10"/>
        <color rgb="FFFF0000"/>
        <rFont val="Arial"/>
        <family val="2"/>
      </rPr>
      <t>price change from £13.16 to £0.00</t>
    </r>
  </si>
  <si>
    <t>EU Access Modify</t>
  </si>
  <si>
    <r>
      <t>EU Access Modify (</t>
    </r>
    <r>
      <rPr>
        <b/>
        <strike/>
        <sz val="10"/>
        <color rgb="FF0000FF"/>
        <rFont val="Arial"/>
        <family val="2"/>
      </rPr>
      <t>Upstream Rate, DLM)</t>
    </r>
    <r>
      <rPr>
        <b/>
        <sz val="10"/>
        <color rgb="FF0000FF"/>
        <rFont val="Arial"/>
        <family val="2"/>
      </rPr>
      <t xml:space="preserve"> - </t>
    </r>
    <r>
      <rPr>
        <sz val="10"/>
        <color rgb="FF0000FF"/>
        <rFont val="Arial"/>
        <family val="2"/>
      </rPr>
      <t xml:space="preserve">merged to create one price line </t>
    </r>
    <r>
      <rPr>
        <b/>
        <sz val="10"/>
        <color rgb="FF0000FF"/>
        <rFont val="Arial"/>
        <family val="2"/>
      </rPr>
      <t xml:space="preserve">- </t>
    </r>
    <r>
      <rPr>
        <b/>
        <sz val="10"/>
        <color rgb="FFFF0000"/>
        <rFont val="Arial"/>
        <family val="2"/>
      </rPr>
      <t>price change from £13.16 no longer applicable</t>
    </r>
  </si>
  <si>
    <t xml:space="preserve">FTTC Premium SVR </t>
  </si>
  <si>
    <t xml:space="preserve">FTTP No Site Visit &amp; Standard SVR </t>
  </si>
  <si>
    <r>
      <rPr>
        <b/>
        <sz val="10"/>
        <color rgb="FF0000FF"/>
        <rFont val="Arial"/>
        <family val="2"/>
      </rPr>
      <t>FTTP No Site Visit SVR &amp; FTTP Standard SVR</t>
    </r>
    <r>
      <rPr>
        <sz val="10"/>
        <color rgb="FF0000FF"/>
        <rFont val="Arial"/>
        <family val="2"/>
      </rPr>
      <t xml:space="preserve"> - merged into one line description - no change to price</t>
    </r>
  </si>
  <si>
    <r>
      <rPr>
        <b/>
        <sz val="10"/>
        <color rgb="FF0000FF"/>
        <rFont val="Arial"/>
        <family val="2"/>
      </rPr>
      <t>SOGEA Standard SVR</t>
    </r>
    <r>
      <rPr>
        <sz val="10"/>
        <color rgb="FF0000FF"/>
        <rFont val="Arial"/>
        <family val="2"/>
      </rPr>
      <t xml:space="preserve"> - added as new description - no new price</t>
    </r>
  </si>
  <si>
    <t>SOGEA Standard SVR</t>
  </si>
  <si>
    <r>
      <rPr>
        <b/>
        <sz val="10"/>
        <color rgb="FF0000FF"/>
        <rFont val="Arial"/>
        <family val="2"/>
      </rPr>
      <t>FTTC Standard SVR</t>
    </r>
    <r>
      <rPr>
        <sz val="10"/>
        <color rgb="FF0000FF"/>
        <rFont val="Arial"/>
        <family val="2"/>
      </rPr>
      <t xml:space="preserve"> - added as new description - no new price</t>
    </r>
  </si>
  <si>
    <t>FTTC Standard SVR</t>
  </si>
  <si>
    <r>
      <rPr>
        <b/>
        <sz val="10"/>
        <color rgb="FF0000FF"/>
        <rFont val="Arial"/>
        <family val="2"/>
      </rPr>
      <t>SOADSL  Standard SVR</t>
    </r>
    <r>
      <rPr>
        <sz val="10"/>
        <color rgb="FF0000FF"/>
        <rFont val="Arial"/>
        <family val="2"/>
      </rPr>
      <t xml:space="preserve"> - added as new description - no new price</t>
    </r>
  </si>
  <si>
    <t>SOADSL Standard SVR</t>
  </si>
  <si>
    <t>Connection for Provide - remote activations</t>
  </si>
  <si>
    <t>Product Migration from WLR/MPF or WBC (ADSL, ADSL2+, FTTC, SOGEA) to FTTP - all product variants except 500/165 and 1000/220 Mbps</t>
  </si>
  <si>
    <r>
      <t xml:space="preserve">Product Migration from </t>
    </r>
    <r>
      <rPr>
        <b/>
        <strike/>
        <sz val="10"/>
        <color rgb="FF0000FF"/>
        <rFont val="Arial"/>
        <family val="2"/>
      </rPr>
      <t>IPstream, Datastream</t>
    </r>
    <r>
      <rPr>
        <b/>
        <sz val="10"/>
        <color rgb="FF0000FF"/>
        <rFont val="Arial"/>
        <family val="2"/>
      </rPr>
      <t xml:space="preserve"> </t>
    </r>
    <r>
      <rPr>
        <b/>
        <sz val="10"/>
        <color rgb="FFFF0000"/>
        <rFont val="Arial"/>
        <family val="2"/>
      </rPr>
      <t>WLR/MPF</t>
    </r>
    <r>
      <rPr>
        <b/>
        <sz val="10"/>
        <color rgb="FF0000FF"/>
        <rFont val="Arial"/>
        <family val="2"/>
      </rPr>
      <t xml:space="preserve"> or WBC (ADSL, ADSL2+, FTTC, SOGEA) to FTTP - all product variants except 500/165 and 1000/220 Mbps </t>
    </r>
    <r>
      <rPr>
        <sz val="10"/>
        <color rgb="FFFF0000"/>
        <rFont val="Arial"/>
        <family val="2"/>
      </rPr>
      <t>- descriptors added</t>
    </r>
    <r>
      <rPr>
        <sz val="10"/>
        <color rgb="FF0000FF"/>
        <rFont val="Arial"/>
        <family val="2"/>
      </rPr>
      <t xml:space="preserve"> - no change to price</t>
    </r>
  </si>
  <si>
    <r>
      <t xml:space="preserve">Connection for Provide </t>
    </r>
    <r>
      <rPr>
        <b/>
        <strike/>
        <sz val="10"/>
        <color rgb="FF0000FF"/>
        <rFont val="Arial"/>
        <family val="2"/>
      </rPr>
      <t xml:space="preserve">or Succession/Subsequent Provide </t>
    </r>
    <r>
      <rPr>
        <sz val="10"/>
        <color rgb="FF0000FF"/>
        <rFont val="Arial"/>
        <family val="2"/>
      </rPr>
      <t xml:space="preserve">- added </t>
    </r>
    <r>
      <rPr>
        <b/>
        <sz val="10"/>
        <color rgb="FFFF0000"/>
        <rFont val="Arial"/>
        <family val="2"/>
      </rPr>
      <t>*remote activations</t>
    </r>
    <r>
      <rPr>
        <b/>
        <sz val="10"/>
        <color rgb="FF0000FF"/>
        <rFont val="Arial"/>
        <family val="2"/>
      </rPr>
      <t xml:space="preserve"> </t>
    </r>
    <r>
      <rPr>
        <sz val="10"/>
        <color rgb="FF0000FF"/>
        <rFont val="Arial"/>
        <family val="2"/>
      </rPr>
      <t>- no change to price</t>
    </r>
  </si>
  <si>
    <r>
      <rPr>
        <b/>
        <sz val="10"/>
        <color rgb="FF0000FF"/>
        <rFont val="Arial"/>
        <family val="2"/>
      </rPr>
      <t xml:space="preserve">Connection for Provide or </t>
    </r>
    <r>
      <rPr>
        <b/>
        <strike/>
        <sz val="10"/>
        <color rgb="FF0000FF"/>
        <rFont val="Arial"/>
        <family val="2"/>
      </rPr>
      <t xml:space="preserve">Succession/Subsequent </t>
    </r>
    <r>
      <rPr>
        <b/>
        <sz val="10"/>
        <color rgb="FF0000FF"/>
        <rFont val="Arial"/>
        <family val="2"/>
      </rPr>
      <t>Provide - 500/165 and 1000/220 Mbps product variants</t>
    </r>
    <r>
      <rPr>
        <sz val="10"/>
        <color rgb="FFFF0000"/>
        <rFont val="Arial"/>
        <family val="2"/>
      </rPr>
      <t xml:space="preserve"> </t>
    </r>
    <r>
      <rPr>
        <sz val="10"/>
        <color rgb="FF0000FF"/>
        <rFont val="Arial"/>
        <family val="2"/>
      </rPr>
      <t xml:space="preserve">- added </t>
    </r>
    <r>
      <rPr>
        <b/>
        <sz val="10"/>
        <color rgb="FFFF0000"/>
        <rFont val="Arial"/>
        <family val="2"/>
      </rPr>
      <t>*remote activation</t>
    </r>
    <r>
      <rPr>
        <sz val="10"/>
        <color rgb="FF0000FF"/>
        <rFont val="Arial"/>
        <family val="2"/>
      </rPr>
      <t xml:space="preserve"> - no change to price</t>
    </r>
  </si>
  <si>
    <t>Connection for Provide - remote activations - 500/165 and 1000/220 Mbps product variants</t>
  </si>
  <si>
    <r>
      <t>Product Migration from</t>
    </r>
    <r>
      <rPr>
        <b/>
        <strike/>
        <sz val="10"/>
        <color rgb="FF0000FF"/>
        <rFont val="Arial"/>
        <family val="2"/>
      </rPr>
      <t xml:space="preserve"> IPstream, Datastream</t>
    </r>
    <r>
      <rPr>
        <b/>
        <sz val="10"/>
        <color rgb="FF0000FF"/>
        <rFont val="Arial"/>
        <family val="2"/>
      </rPr>
      <t xml:space="preserve"> </t>
    </r>
    <r>
      <rPr>
        <b/>
        <sz val="10"/>
        <color rgb="FFFF0000"/>
        <rFont val="Arial"/>
        <family val="2"/>
      </rPr>
      <t>WLR/MPF</t>
    </r>
    <r>
      <rPr>
        <b/>
        <sz val="10"/>
        <color rgb="FF0000FF"/>
        <rFont val="Arial"/>
        <family val="2"/>
      </rPr>
      <t xml:space="preserve"> or WBC (ADSL, ADSL2+, FTTC, SOGEA) to FTTP - 500/165 and 1000/220 Mbps product variants </t>
    </r>
    <r>
      <rPr>
        <sz val="10"/>
        <color rgb="FFFF0000"/>
        <rFont val="Arial"/>
        <family val="2"/>
      </rPr>
      <t xml:space="preserve">- descriptors added </t>
    </r>
    <r>
      <rPr>
        <sz val="10"/>
        <color rgb="FF0000FF"/>
        <rFont val="Arial"/>
        <family val="2"/>
      </rPr>
      <t>- no change to price</t>
    </r>
  </si>
  <si>
    <r>
      <t>CP Migration / Transfer (Openreach CP - BTW CP FTTP to FTTP)  No Site Visit &amp; CP Migration / Transfer (BTW CP - BTW CP FTTP to FTTP) No Site Visit</t>
    </r>
    <r>
      <rPr>
        <sz val="10"/>
        <color rgb="FF0000FF"/>
        <rFont val="Arial"/>
        <family val="2"/>
      </rPr>
      <t xml:space="preserve"> - merged into one single CP Migration line - no change to price</t>
    </r>
  </si>
  <si>
    <r>
      <t>EU Access Modify (</t>
    </r>
    <r>
      <rPr>
        <b/>
        <strike/>
        <sz val="10"/>
        <color rgb="FF0000FF"/>
        <rFont val="Arial"/>
        <family val="2"/>
      </rPr>
      <t>Upstream Rate, DLM)</t>
    </r>
    <r>
      <rPr>
        <b/>
        <sz val="10"/>
        <color rgb="FF0000FF"/>
        <rFont val="Arial"/>
        <family val="2"/>
      </rPr>
      <t xml:space="preserve"> - </t>
    </r>
    <r>
      <rPr>
        <sz val="10"/>
        <color rgb="FF0000FF"/>
        <rFont val="Arial"/>
        <family val="2"/>
      </rPr>
      <t xml:space="preserve">merged to create one price line </t>
    </r>
    <r>
      <rPr>
        <b/>
        <sz val="10"/>
        <color rgb="FF0000FF"/>
        <rFont val="Arial"/>
        <family val="2"/>
      </rPr>
      <t xml:space="preserve">- </t>
    </r>
    <r>
      <rPr>
        <b/>
        <sz val="10"/>
        <color rgb="FFFF0000"/>
        <rFont val="Arial"/>
        <family val="2"/>
      </rPr>
      <t>price change from £10.29 to £0.00</t>
    </r>
  </si>
  <si>
    <t>Working Line Take Over (WLTO) - No Site Visit</t>
  </si>
  <si>
    <t>FTTP On-Demand End User Charges</t>
  </si>
  <si>
    <r>
      <t xml:space="preserve">FTTP On-Demand End User Charges - </t>
    </r>
    <r>
      <rPr>
        <b/>
        <i/>
        <strike/>
        <u/>
        <sz val="10"/>
        <color rgb="FFFF0000"/>
        <rFont val="Arial"/>
        <family val="2"/>
      </rPr>
      <t>orders from 23/02/18</t>
    </r>
    <r>
      <rPr>
        <b/>
        <i/>
        <u/>
        <sz val="10"/>
        <color rgb="FF0000FF"/>
        <rFont val="Arial"/>
        <family val="2"/>
      </rPr>
      <t xml:space="preserve"> </t>
    </r>
    <r>
      <rPr>
        <sz val="10"/>
        <color rgb="FF0000FF"/>
        <rFont val="Arial"/>
        <family val="2"/>
      </rPr>
      <t>(this start date has now been removed 1st February 2025 tab)</t>
    </r>
  </si>
  <si>
    <t xml:space="preserve">Excess Construction Charges (ECCs) will apply as surveyed </t>
  </si>
  <si>
    <t>* see new note</t>
  </si>
  <si>
    <r>
      <t xml:space="preserve">Standard EU Rental (FTTP 330Mbps Downstream, 30Mbps Upstream) - </t>
    </r>
    <r>
      <rPr>
        <b/>
        <i/>
        <u/>
        <sz val="10"/>
        <color rgb="FFFF0000"/>
        <rFont val="Arial"/>
        <family val="2"/>
      </rPr>
      <t>no longer available for new supply</t>
    </r>
    <r>
      <rPr>
        <b/>
        <sz val="10"/>
        <color rgb="FFFF0000"/>
        <rFont val="Arial"/>
        <family val="2"/>
      </rPr>
      <t>.  Existing lines may continue currently.</t>
    </r>
  </si>
  <si>
    <r>
      <t>EU Access Modify (</t>
    </r>
    <r>
      <rPr>
        <b/>
        <strike/>
        <sz val="10"/>
        <color rgb="FF0000FF"/>
        <rFont val="Arial"/>
        <family val="2"/>
      </rPr>
      <t>Upstream Rate, DLM)</t>
    </r>
    <r>
      <rPr>
        <b/>
        <sz val="10"/>
        <color rgb="FF0000FF"/>
        <rFont val="Arial"/>
        <family val="2"/>
      </rPr>
      <t xml:space="preserve"> - </t>
    </r>
    <r>
      <rPr>
        <sz val="10"/>
        <color rgb="FF0000FF"/>
        <rFont val="Arial"/>
        <family val="2"/>
      </rPr>
      <t xml:space="preserve">merged to create one price line </t>
    </r>
    <r>
      <rPr>
        <b/>
        <sz val="10"/>
        <color rgb="FF0000FF"/>
        <rFont val="Arial"/>
        <family val="2"/>
      </rPr>
      <t xml:space="preserve">- </t>
    </r>
    <r>
      <rPr>
        <b/>
        <sz val="10"/>
        <color rgb="FFFF0000"/>
        <rFont val="Arial"/>
        <family val="2"/>
      </rPr>
      <t>price change from £10.00 to £0.00</t>
    </r>
  </si>
  <si>
    <r>
      <rPr>
        <b/>
        <sz val="10"/>
        <color rgb="FF0000FF"/>
        <rFont val="Arial"/>
        <family val="2"/>
      </rPr>
      <t xml:space="preserve">CP Migration / Transfer (Openreach CP - BTW CP FTTP to FTTP) &amp; CP Migration / Transfer (BTW CP - BTW CP FTTP to FTTP) </t>
    </r>
    <r>
      <rPr>
        <sz val="10"/>
        <color rgb="FF0000FF"/>
        <rFont val="Arial"/>
        <family val="2"/>
      </rPr>
      <t>- merged into one single CP Migration line - no change to price</t>
    </r>
  </si>
  <si>
    <t>Excess Construction Charges (ECC's)</t>
  </si>
  <si>
    <t>Other Optional charges</t>
  </si>
  <si>
    <t>Optional features section</t>
  </si>
  <si>
    <r>
      <t xml:space="preserve">Appointments </t>
    </r>
    <r>
      <rPr>
        <sz val="10"/>
        <color rgb="FFFFFFFF"/>
        <rFont val="Arial"/>
        <family val="2"/>
      </rPr>
      <t>(L2C)</t>
    </r>
  </si>
  <si>
    <r>
      <t xml:space="preserve">Repair </t>
    </r>
    <r>
      <rPr>
        <b/>
        <sz val="10"/>
        <color rgb="FFFFFFFF"/>
        <rFont val="Arial"/>
        <family val="2"/>
      </rPr>
      <t>(T2R)</t>
    </r>
  </si>
  <si>
    <r>
      <t xml:space="preserve">FTTP - SSRAMs (Site Specific Risk Assessment and Method Statement) - </t>
    </r>
    <r>
      <rPr>
        <sz val="10"/>
        <color rgb="FF0000FF"/>
        <rFont val="Arial"/>
        <family val="2"/>
      </rPr>
      <t xml:space="preserve">no change to price or description, just moved positions in the price list from FTTP SVR section to Optional Add-ons section under the newly created </t>
    </r>
    <r>
      <rPr>
        <b/>
        <sz val="10"/>
        <color rgb="FF0000FF"/>
        <rFont val="Arial"/>
        <family val="2"/>
      </rPr>
      <t>"Appointments (L2C)" section</t>
    </r>
  </si>
  <si>
    <t>New "Repair (T2R)" section created</t>
  </si>
  <si>
    <r>
      <t xml:space="preserve">This section has been renamed </t>
    </r>
    <r>
      <rPr>
        <b/>
        <i/>
        <sz val="10"/>
        <color rgb="FFFF0000"/>
        <rFont val="Arial"/>
        <family val="2"/>
      </rPr>
      <t>Other Optional charges</t>
    </r>
  </si>
  <si>
    <r>
      <rPr>
        <b/>
        <sz val="10"/>
        <color rgb="FF0000FF"/>
        <rFont val="Arial"/>
        <family val="2"/>
      </rPr>
      <t>FTTP Customer Premises Equipment Replacement - Replacement of damaged or missing ONT</t>
    </r>
    <r>
      <rPr>
        <sz val="10"/>
        <color rgb="FF0000FF"/>
        <rFont val="Arial"/>
        <family val="2"/>
      </rPr>
      <t xml:space="preserve"> - no change to price or description, just moved positions in the price list from FTTP End User Charges section</t>
    </r>
  </si>
  <si>
    <r>
      <rPr>
        <b/>
        <sz val="10"/>
        <color rgb="FF0000FF"/>
        <rFont val="Arial"/>
        <family val="2"/>
      </rPr>
      <t>FTTP Ruggedised ONT Replacement</t>
    </r>
    <r>
      <rPr>
        <sz val="10"/>
        <color rgb="FF0000FF"/>
        <rFont val="Arial"/>
        <family val="2"/>
      </rPr>
      <t xml:space="preserve"> -  no change to price or description, just moved positions in the price list from FTTP End User Charges section</t>
    </r>
  </si>
  <si>
    <t>Expedite</t>
  </si>
  <si>
    <r>
      <rPr>
        <b/>
        <u/>
        <sz val="10"/>
        <color rgb="FF0000FF"/>
        <rFont val="Arial"/>
        <family val="2"/>
      </rPr>
      <t>Broadband Interlock Test Facility</t>
    </r>
    <r>
      <rPr>
        <b/>
        <sz val="10"/>
        <color rgb="FF0000FF"/>
        <rFont val="Arial"/>
        <family val="2"/>
      </rPr>
      <t xml:space="preserve"> - Access to the Broadband Interlock Test Facility - Per 3 months @ £12,500 - no longer available</t>
    </r>
  </si>
  <si>
    <t>Additional Repair Appointment Options</t>
  </si>
  <si>
    <r>
      <t>Additional Repair Appointment Options for Maintenance Class 5 (ADSL, ADSL2+)</t>
    </r>
    <r>
      <rPr>
        <b/>
        <sz val="14"/>
        <color rgb="FF0000FF"/>
        <rFont val="Arial"/>
        <family val="2"/>
      </rPr>
      <t>*</t>
    </r>
    <r>
      <rPr>
        <sz val="10"/>
        <color rgb="FF0000FF"/>
        <rFont val="Arial"/>
        <family val="2"/>
      </rPr>
      <t xml:space="preserve"> - descriptor changed only</t>
    </r>
  </si>
  <si>
    <t>Prove Telecare (Trial) - FTTP &amp; SOGEA Only - ONLY NEW ADDITION</t>
  </si>
  <si>
    <t>January25 Notification - 1st February 2025 Effective Date</t>
  </si>
  <si>
    <r>
      <t>EU Access Modify (</t>
    </r>
    <r>
      <rPr>
        <b/>
        <strike/>
        <sz val="10"/>
        <color rgb="FFFF0000"/>
        <rFont val="Arial"/>
        <family val="2"/>
      </rPr>
      <t>Upstream Rate</t>
    </r>
    <r>
      <rPr>
        <b/>
        <sz val="10"/>
        <color rgb="FFFF0000"/>
        <rFont val="Arial"/>
        <family val="2"/>
      </rPr>
      <t>)</t>
    </r>
  </si>
  <si>
    <r>
      <t>EU Access Modify (</t>
    </r>
    <r>
      <rPr>
        <b/>
        <strike/>
        <sz val="10"/>
        <color rgb="FFFF0000"/>
        <rFont val="Arial"/>
        <family val="2"/>
      </rPr>
      <t>Upstream Rate, DLM</t>
    </r>
    <r>
      <rPr>
        <b/>
        <sz val="10"/>
        <color rgb="FFFF0000"/>
        <rFont val="Arial"/>
        <family val="2"/>
      </rPr>
      <t xml:space="preserve">) </t>
    </r>
  </si>
  <si>
    <r>
      <t xml:space="preserve">Standard Appointments </t>
    </r>
    <r>
      <rPr>
        <b/>
        <sz val="10"/>
        <color rgb="FF0000FF"/>
        <rFont val="Arial"/>
        <family val="2"/>
      </rPr>
      <t>(AM/PM)</t>
    </r>
  </si>
  <si>
    <r>
      <t xml:space="preserve">Time Related Charges (ADSL, ADSL2+, SOADSL, FTTC, SOGEA, </t>
    </r>
    <r>
      <rPr>
        <b/>
        <strike/>
        <sz val="10"/>
        <color rgb="FF0000FF"/>
        <rFont val="Arial"/>
        <family val="2"/>
      </rPr>
      <t>FTTP, FTTP On-Demand</t>
    </r>
    <r>
      <rPr>
        <b/>
        <sz val="10"/>
        <rFont val="Arial"/>
        <family val="2"/>
      </rPr>
      <t>)</t>
    </r>
  </si>
  <si>
    <t xml:space="preserve">Expedites </t>
  </si>
  <si>
    <t>NETWORK CHARGES</t>
  </si>
  <si>
    <t>Site Visit Reasons (SVR) - (in addition to above connection charges)</t>
  </si>
  <si>
    <r>
      <t xml:space="preserve">ADSL Service Test </t>
    </r>
    <r>
      <rPr>
        <b/>
        <i/>
        <sz val="10"/>
        <rFont val="Arial"/>
        <family val="2"/>
      </rPr>
      <t>(must be selected with either Standard or Premium SVR)</t>
    </r>
    <r>
      <rPr>
        <b/>
        <i/>
        <sz val="10"/>
        <color rgb="FF0000FF"/>
        <rFont val="Arial"/>
        <family val="2"/>
      </rPr>
      <t xml:space="preserve"> </t>
    </r>
    <r>
      <rPr>
        <sz val="10"/>
        <rFont val="Arial"/>
        <family val="2"/>
      </rPr>
      <t>- see notes</t>
    </r>
  </si>
  <si>
    <t xml:space="preserve">Shift NTE </t>
  </si>
  <si>
    <t>EU Access Modify (change of speed option)</t>
  </si>
  <si>
    <t>Connection for Provide</t>
  </si>
  <si>
    <t>Connection for Provide - 500/165 and 1000/220 Mbps product variants</t>
  </si>
  <si>
    <t>Product Migration from WLR/MPF or WBC (ADSL, ADSL2+, FTTC, SOGEA) to FTTP</t>
  </si>
  <si>
    <r>
      <t xml:space="preserve">Product Migration from </t>
    </r>
    <r>
      <rPr>
        <sz val="10"/>
        <color rgb="FFFF0000"/>
        <rFont val="Arial"/>
        <family val="2"/>
      </rPr>
      <t>WLR/MPF</t>
    </r>
    <r>
      <rPr>
        <sz val="10"/>
        <rFont val="Arial"/>
        <family val="2"/>
      </rPr>
      <t xml:space="preserve"> or WBC (ADSL, ADSL2+, FTTC, SOGEA) to FTTP - 500/165 and 1000/220 Mbps product variants</t>
    </r>
  </si>
  <si>
    <t xml:space="preserve">Shift ONT </t>
  </si>
  <si>
    <r>
      <t>Standard Appointments</t>
    </r>
    <r>
      <rPr>
        <b/>
        <sz val="10"/>
        <rFont val="Arial"/>
        <family val="2"/>
      </rPr>
      <t xml:space="preserve"> (AM/PM)</t>
    </r>
  </si>
  <si>
    <t>Expedites</t>
  </si>
  <si>
    <t>L2C Expedite</t>
  </si>
  <si>
    <t>Time Related Charges (ADSL, ADSL2+, SOADSL, FTTC, SOGEA)</t>
  </si>
  <si>
    <r>
      <t xml:space="preserve">FTTP - SSRAMs (Site Specific Risk Assessment and Method Statement) </t>
    </r>
    <r>
      <rPr>
        <i/>
        <sz val="10"/>
        <rFont val="Arial"/>
        <family val="2"/>
      </rPr>
      <t>*see notes &amp; conditions tab</t>
    </r>
  </si>
  <si>
    <r>
      <t>Broadband Superfast Visit Assure</t>
    </r>
    <r>
      <rPr>
        <b/>
        <sz val="10"/>
        <rFont val="Arial"/>
        <family val="2"/>
      </rPr>
      <t xml:space="preserve"> </t>
    </r>
    <r>
      <rPr>
        <sz val="10"/>
        <rFont val="Arial"/>
        <family val="2"/>
      </rPr>
      <t>- SFVA (Fibre)</t>
    </r>
  </si>
  <si>
    <r>
      <t xml:space="preserve">Expedite Section Notes - error found " </t>
    </r>
    <r>
      <rPr>
        <i/>
        <sz val="11"/>
        <rFont val="Arial"/>
        <family val="2"/>
      </rPr>
      <t>**</t>
    </r>
    <r>
      <rPr>
        <i/>
        <sz val="10"/>
        <rFont val="Arial"/>
        <family val="2"/>
      </rPr>
      <t xml:space="preserve"> Repair Expedite for SOADSL only - all others are handled via TRCs</t>
    </r>
    <r>
      <rPr>
        <sz val="10"/>
        <rFont val="Arial"/>
        <family val="2"/>
      </rPr>
      <t xml:space="preserve"> " - incorrect information therefore note now removed</t>
    </r>
  </si>
  <si>
    <r>
      <t>FTTP - SSRAMs (Site Specific Risk Assessment and Method Statement)</t>
    </r>
    <r>
      <rPr>
        <sz val="11"/>
        <rFont val="Arial"/>
        <family val="2"/>
      </rPr>
      <t xml:space="preserve"> - </t>
    </r>
    <r>
      <rPr>
        <sz val="10"/>
        <rFont val="Arial"/>
        <family val="2"/>
      </rPr>
      <t xml:space="preserve">no change to price or description, just moved positions in the price list from FTTP SVR section to Optional Add-ons section under the newly created </t>
    </r>
    <r>
      <rPr>
        <b/>
        <sz val="10"/>
        <rFont val="Arial"/>
        <family val="2"/>
      </rPr>
      <t>"Appointments (L2C)" section</t>
    </r>
  </si>
  <si>
    <r>
      <rPr>
        <sz val="10"/>
        <rFont val="Arial"/>
        <family val="2"/>
      </rPr>
      <t>All Products : Site Visit Reasons (SVR) - (additional charges to the standard install) - change of wording to "(in addition to above connection charges)"</t>
    </r>
  </si>
  <si>
    <r>
      <rPr>
        <sz val="10"/>
        <rFont val="Arial"/>
        <family val="2"/>
      </rPr>
      <t>BET Connection (see BET notes) at £1,142.30 - withdrawn from price list - no longer available (legacy technology end of life)</t>
    </r>
  </si>
  <si>
    <r>
      <rPr>
        <sz val="10"/>
        <rFont val="Arial"/>
        <family val="2"/>
      </rPr>
      <t>BET 1Mb/s to 2Mb/s line speed upgrade - withdrawn from price list - no longer available (legacy technology end of life)</t>
    </r>
  </si>
  <si>
    <r>
      <t xml:space="preserve">Recovery of BET NTE (on customer request) at £104.60 </t>
    </r>
    <r>
      <rPr>
        <sz val="10"/>
        <rFont val="Arial"/>
        <family val="2"/>
      </rPr>
      <t>- withdrawn from price list - no longer available (legacy technology end of life)</t>
    </r>
  </si>
  <si>
    <r>
      <rPr>
        <sz val="10"/>
        <rFont val="Arial"/>
        <family val="2"/>
      </rPr>
      <t>Standard End User Access Rental – ADSL (up to 8Mb) &amp; Standard End User Access Rental – ADSL2+ (up to 24Mb) - merged to create one price line - no change to price</t>
    </r>
  </si>
  <si>
    <r>
      <t xml:space="preserve">LLU (SMPF) to WBC Migration (Bulk) </t>
    </r>
    <r>
      <rPr>
        <sz val="10"/>
        <rFont val="Arial"/>
        <family val="2"/>
      </rPr>
      <t>- withdrawn from price list - no longer available (legacy technology end of life)</t>
    </r>
  </si>
  <si>
    <r>
      <t>Product Migration from IPstream or Datastream (Out of hours)</t>
    </r>
    <r>
      <rPr>
        <sz val="10"/>
        <rFont val="Arial"/>
        <family val="2"/>
      </rPr>
      <t xml:space="preserve"> - withdrawn from price list - no longer available (legacy technology end of life)</t>
    </r>
  </si>
  <si>
    <r>
      <t xml:space="preserve">Product Migration (Singleton) from IPstream or Datastream </t>
    </r>
    <r>
      <rPr>
        <sz val="10"/>
        <rFont val="Arial"/>
        <family val="2"/>
      </rPr>
      <t>- withdrawn from price list - no longer available (legacy technology end of life)</t>
    </r>
  </si>
  <si>
    <r>
      <t xml:space="preserve">Multiple (Bulk) Product Migration from IPstream or Datastream </t>
    </r>
    <r>
      <rPr>
        <sz val="10"/>
        <rFont val="Arial"/>
        <family val="2"/>
      </rPr>
      <t>- withdrawn from price list - no longer available (legacy technology end of life)</t>
    </r>
  </si>
  <si>
    <t>SOADSL  Standard SVR - added as new description - no new price</t>
  </si>
  <si>
    <r>
      <t xml:space="preserve">Product Migration </t>
    </r>
    <r>
      <rPr>
        <strike/>
        <sz val="10"/>
        <rFont val="Arial"/>
        <family val="2"/>
      </rPr>
      <t>(</t>
    </r>
    <r>
      <rPr>
        <b/>
        <strike/>
        <sz val="10"/>
        <rFont val="Arial"/>
        <family val="2"/>
      </rPr>
      <t>Singleton</t>
    </r>
    <r>
      <rPr>
        <strike/>
        <sz val="10"/>
        <rFont val="Arial"/>
        <family val="2"/>
      </rPr>
      <t>)</t>
    </r>
    <r>
      <rPr>
        <sz val="10"/>
        <rFont val="Arial"/>
        <family val="2"/>
      </rPr>
      <t xml:space="preserve"> WLR, MPF, SMPF, ADSL/ADSL2+, to SOADSL (with Exchange work)</t>
    </r>
  </si>
  <si>
    <r>
      <t xml:space="preserve">Product Migration </t>
    </r>
    <r>
      <rPr>
        <strike/>
        <sz val="10"/>
        <rFont val="Arial"/>
        <family val="2"/>
      </rPr>
      <t>(Singleton)</t>
    </r>
    <r>
      <rPr>
        <sz val="10"/>
        <rFont val="Arial"/>
        <family val="2"/>
      </rPr>
      <t xml:space="preserve"> WLR, MPF, SMPF, ADSL/ADSL2+, to SOADSL (with No Exchange work)</t>
    </r>
  </si>
  <si>
    <r>
      <t xml:space="preserve">CP Migration / Transfer - </t>
    </r>
    <r>
      <rPr>
        <b/>
        <strike/>
        <sz val="10"/>
        <rFont val="Arial"/>
        <family val="2"/>
      </rPr>
      <t xml:space="preserve">Singleton (Openreach CP - BTW CP SOADSL to SOADSL) </t>
    </r>
    <r>
      <rPr>
        <strike/>
        <sz val="10"/>
        <rFont val="Arial"/>
        <family val="2"/>
      </rPr>
      <t>- No Site Visit</t>
    </r>
    <r>
      <rPr>
        <sz val="10"/>
        <rFont val="Arial"/>
        <family val="2"/>
      </rPr>
      <t xml:space="preserve">  - </t>
    </r>
    <r>
      <rPr>
        <b/>
        <sz val="10"/>
        <rFont val="Arial"/>
        <family val="2"/>
      </rPr>
      <t>&amp; merged into one single CP Migration line</t>
    </r>
    <r>
      <rPr>
        <sz val="10"/>
        <rFont val="Arial"/>
        <family val="2"/>
      </rPr>
      <t xml:space="preserve"> - no change to price</t>
    </r>
  </si>
  <si>
    <r>
      <t xml:space="preserve">CP Migration / Transfer - </t>
    </r>
    <r>
      <rPr>
        <b/>
        <strike/>
        <sz val="10"/>
        <rFont val="Arial"/>
        <family val="2"/>
      </rPr>
      <t>Singeton (BTW CP - BTW CP SOADSL to SOADSL)</t>
    </r>
    <r>
      <rPr>
        <strike/>
        <sz val="10"/>
        <rFont val="Arial"/>
        <family val="2"/>
      </rPr>
      <t xml:space="preserve"> - No Site Visit</t>
    </r>
    <r>
      <rPr>
        <sz val="10"/>
        <rFont val="Arial"/>
        <family val="2"/>
      </rPr>
      <t xml:space="preserve"> -</t>
    </r>
    <r>
      <rPr>
        <b/>
        <sz val="10"/>
        <rFont val="Arial"/>
        <family val="2"/>
      </rPr>
      <t xml:space="preserve"> &amp; merged into one single CP Migration line</t>
    </r>
    <r>
      <rPr>
        <sz val="10"/>
        <rFont val="Arial"/>
        <family val="2"/>
      </rPr>
      <t xml:space="preserve"> - no change to price</t>
    </r>
  </si>
  <si>
    <t>ADSL Service Test (must be selected with either Standard or Premium SVR) - for advanced notice - this service is being withdrawn as of 1st April 2025</t>
  </si>
  <si>
    <t>FTTC Standard SVR - added as new description - no new price</t>
  </si>
  <si>
    <t>CP Migration (Openreach CP - BTW CP FTTC to FTTC) &amp; CP Migration (BTW CP - BTW CP FTTC to FTTC) - merged into one single CP Migration line - no change to price</t>
  </si>
  <si>
    <t>Reverse Migration to WBC Copper or 20C Product - withdrawn from price list - no longer available (legacy technology end of life)</t>
  </si>
  <si>
    <r>
      <t>EU Access Modify (</t>
    </r>
    <r>
      <rPr>
        <strike/>
        <sz val="10"/>
        <rFont val="Arial"/>
        <family val="2"/>
      </rPr>
      <t>Upstream Rate, DLM)</t>
    </r>
    <r>
      <rPr>
        <sz val="10"/>
        <rFont val="Arial"/>
        <family val="2"/>
      </rPr>
      <t xml:space="preserve"> - merged to create one price line - price change from £13.16 to £0.00</t>
    </r>
  </si>
  <si>
    <r>
      <t>EU Access Modify</t>
    </r>
    <r>
      <rPr>
        <strike/>
        <sz val="10"/>
        <rFont val="Arial"/>
        <family val="2"/>
      </rPr>
      <t xml:space="preserve"> to higher line speed variant (excludes G.Fast) </t>
    </r>
    <r>
      <rPr>
        <sz val="10"/>
        <rFont val="Arial"/>
        <family val="2"/>
      </rPr>
      <t>- merged to create one price line - price change from £13.16 to £0.00</t>
    </r>
  </si>
  <si>
    <t>SOGEA Standard SVR - added as new description - no new price</t>
  </si>
  <si>
    <t>SOGEA Advanced Install SVR - charge until cell was picking up an incorrect date - this has now been corrected to show the word "occurrence"</t>
  </si>
  <si>
    <t>CP Migration / Transfer (Openreach CP - BTW CP FTTC to FTTC) &amp; CP Migration / Transfer (BTW CP - BTW CP FTTC to FTTC) - merged to create one price line - no change to price</t>
  </si>
  <si>
    <r>
      <t>EU Access Modify (</t>
    </r>
    <r>
      <rPr>
        <strike/>
        <sz val="10"/>
        <rFont val="Arial"/>
        <family val="2"/>
      </rPr>
      <t>Upstream Rate, DLM)</t>
    </r>
    <r>
      <rPr>
        <sz val="10"/>
        <rFont val="Arial"/>
        <family val="2"/>
      </rPr>
      <t xml:space="preserve"> - merged to create one price line - price change from £13.16 no longer applicable</t>
    </r>
  </si>
  <si>
    <r>
      <t>EU Access Modify (Real Time, Elevated,</t>
    </r>
    <r>
      <rPr>
        <strike/>
        <sz val="10"/>
        <rFont val="Arial"/>
        <family val="2"/>
      </rPr>
      <t xml:space="preserve"> Advanced Services)</t>
    </r>
    <r>
      <rPr>
        <sz val="10"/>
        <rFont val="Arial"/>
        <family val="2"/>
      </rPr>
      <t xml:space="preserve"> - merged to create one price line - no change to £0.00 price</t>
    </r>
  </si>
  <si>
    <t>FTTP No Site Visit SVR &amp; FTTP Standard SVR - merged into one line description - no change to price</t>
  </si>
  <si>
    <r>
      <t xml:space="preserve">Connection for Provide </t>
    </r>
    <r>
      <rPr>
        <strike/>
        <sz val="10"/>
        <rFont val="Arial"/>
        <family val="2"/>
      </rPr>
      <t xml:space="preserve">or Succession/Subsequent Provide </t>
    </r>
    <r>
      <rPr>
        <sz val="10"/>
        <rFont val="Arial"/>
        <family val="2"/>
      </rPr>
      <t>- added *remote activations - no change to price</t>
    </r>
  </si>
  <si>
    <r>
      <t xml:space="preserve">Product Migration from </t>
    </r>
    <r>
      <rPr>
        <strike/>
        <sz val="10"/>
        <rFont val="Arial"/>
        <family val="2"/>
      </rPr>
      <t>IPstream, Datastream</t>
    </r>
    <r>
      <rPr>
        <sz val="10"/>
        <rFont val="Arial"/>
        <family val="2"/>
      </rPr>
      <t xml:space="preserve"> WLR/MPF or WBC (ADSL, ADSL2+, FTTC, SOGEA) to FTTP - all product variants except 500/165 and 1000/220 Mbps - descriptors added - no change to price</t>
    </r>
  </si>
  <si>
    <r>
      <t xml:space="preserve">Connection for Provide or </t>
    </r>
    <r>
      <rPr>
        <strike/>
        <sz val="10"/>
        <rFont val="Arial"/>
        <family val="2"/>
      </rPr>
      <t xml:space="preserve">Succession/Subsequent </t>
    </r>
    <r>
      <rPr>
        <sz val="10"/>
        <rFont val="Arial"/>
        <family val="2"/>
      </rPr>
      <t>Provide - 500/165 and 1000/220 Mbps product variants - added *remote activation - no change to price</t>
    </r>
  </si>
  <si>
    <r>
      <t>Product Migration from</t>
    </r>
    <r>
      <rPr>
        <strike/>
        <sz val="10"/>
        <rFont val="Arial"/>
        <family val="2"/>
      </rPr>
      <t xml:space="preserve"> IPstream, Datastream</t>
    </r>
    <r>
      <rPr>
        <sz val="10"/>
        <rFont val="Arial"/>
        <family val="2"/>
      </rPr>
      <t xml:space="preserve"> WLR/MPF or WBC (ADSL, ADSL2+, FTTC, SOGEA) to FTTP - 500/165 and 1000/220 Mbps product variants - descriptors added - no change to price</t>
    </r>
  </si>
  <si>
    <t>CP Migration / Transfer (Openreach CP - BTW CP FTTP to FTTP)  No Site Visit &amp; CP Migration / Transfer (BTW CP - BTW CP FTTP to FTTP) No Site Visit - merged into one single CP Migration line - no change to price</t>
  </si>
  <si>
    <r>
      <t>EU Access Modify (</t>
    </r>
    <r>
      <rPr>
        <strike/>
        <sz val="10"/>
        <rFont val="Arial"/>
        <family val="2"/>
      </rPr>
      <t>Upstream Rate, DLM)</t>
    </r>
    <r>
      <rPr>
        <sz val="10"/>
        <rFont val="Arial"/>
        <family val="2"/>
      </rPr>
      <t xml:space="preserve"> - merged to create one price line - price change from £10.29 to £0.00</t>
    </r>
  </si>
  <si>
    <r>
      <t>FTTP On-Demand End User Charges -</t>
    </r>
    <r>
      <rPr>
        <b/>
        <i/>
        <u/>
        <sz val="10"/>
        <rFont val="Arial"/>
        <family val="2"/>
      </rPr>
      <t xml:space="preserve"> </t>
    </r>
    <r>
      <rPr>
        <b/>
        <i/>
        <strike/>
        <u/>
        <sz val="10"/>
        <rFont val="Arial"/>
        <family val="2"/>
      </rPr>
      <t>orders from 23/02/18</t>
    </r>
    <r>
      <rPr>
        <b/>
        <i/>
        <u/>
        <sz val="10"/>
        <rFont val="Arial"/>
        <family val="2"/>
      </rPr>
      <t xml:space="preserve"> </t>
    </r>
    <r>
      <rPr>
        <sz val="10"/>
        <rFont val="Arial"/>
        <family val="2"/>
      </rPr>
      <t>(this start date has now been removed 1st February 2025 tab)</t>
    </r>
  </si>
  <si>
    <r>
      <t xml:space="preserve">Standard EU Rental (FTTP 330Mbps Downstream, 30Mbps Upstream) - </t>
    </r>
    <r>
      <rPr>
        <i/>
        <u/>
        <sz val="10"/>
        <rFont val="Arial"/>
        <family val="2"/>
      </rPr>
      <t>no longer available for new supply</t>
    </r>
    <r>
      <rPr>
        <sz val="10"/>
        <rFont val="Arial"/>
        <family val="2"/>
      </rPr>
      <t>.  Existing lines may continue currently.</t>
    </r>
  </si>
  <si>
    <r>
      <t>EU Access Modify (</t>
    </r>
    <r>
      <rPr>
        <strike/>
        <sz val="10"/>
        <rFont val="Arial"/>
        <family val="2"/>
      </rPr>
      <t>Upstream Rate, DLM)</t>
    </r>
    <r>
      <rPr>
        <sz val="10"/>
        <rFont val="Arial"/>
        <family val="2"/>
      </rPr>
      <t xml:space="preserve"> - merged to create one price line - price change from £10.00 to £0.00</t>
    </r>
  </si>
  <si>
    <t>CP Migration / Transfer (Openreach CP - BTW CP FTTP to FTTP) &amp; CP Migration / Transfer (BTW CP - BTW CP FTTP to FTTP) - merged into one single CP Migration line - no change to price</t>
  </si>
  <si>
    <r>
      <t xml:space="preserve">This section has been renamed </t>
    </r>
    <r>
      <rPr>
        <b/>
        <i/>
        <sz val="10"/>
        <rFont val="Arial"/>
        <family val="2"/>
      </rPr>
      <t>Other Optional charges</t>
    </r>
  </si>
  <si>
    <t>FTTP Customer Premises Equipment Replacement - Replacement of damaged or missing ONT - no change to price or description, just moved positions in the price list from FTTP End User Charges section</t>
  </si>
  <si>
    <t>FTTP Ruggedised ONT Replacement -  no change to price or description, just moved positions in the price list from FTTP End User Charges section</t>
  </si>
  <si>
    <r>
      <rPr>
        <b/>
        <u/>
        <sz val="10"/>
        <rFont val="Arial"/>
        <family val="2"/>
      </rPr>
      <t>Broadband Interlock Test Facility</t>
    </r>
    <r>
      <rPr>
        <b/>
        <sz val="10"/>
        <rFont val="Arial"/>
        <family val="2"/>
      </rPr>
      <t xml:space="preserve"> </t>
    </r>
    <r>
      <rPr>
        <sz val="10"/>
        <rFont val="Arial"/>
        <family val="2"/>
      </rPr>
      <t>- Access to the Broadband Interlock Test Facility - Per 3 months @ £12,500 - no longer available</t>
    </r>
  </si>
  <si>
    <r>
      <t>Additional Repair Appointment Options for Maintenance Class 5 (ADSL, ADSL2+)</t>
    </r>
    <r>
      <rPr>
        <sz val="14"/>
        <rFont val="Arial"/>
        <family val="2"/>
      </rPr>
      <t>*</t>
    </r>
    <r>
      <rPr>
        <sz val="10"/>
        <rFont val="Arial"/>
        <family val="2"/>
      </rPr>
      <t xml:space="preserve"> - descriptor changed only</t>
    </r>
  </si>
  <si>
    <r>
      <t xml:space="preserve">Under </t>
    </r>
    <r>
      <rPr>
        <b/>
        <u/>
        <sz val="10"/>
        <color rgb="FF0000FF"/>
        <rFont val="Arial"/>
        <family val="2"/>
      </rPr>
      <t>SOADSL End User Charges</t>
    </r>
    <r>
      <rPr>
        <u/>
        <sz val="10"/>
        <color rgb="FF0000FF"/>
        <rFont val="Arial"/>
        <family val="2"/>
      </rPr>
      <t xml:space="preserve"> Section :</t>
    </r>
  </si>
  <si>
    <r>
      <t xml:space="preserve">Description Change : EU Access Modify (Real Time, Elevated, </t>
    </r>
    <r>
      <rPr>
        <b/>
        <i/>
        <strike/>
        <sz val="10"/>
        <color rgb="FF0000FF"/>
        <rFont val="Arial"/>
        <family val="2"/>
      </rPr>
      <t>Advanced Services</t>
    </r>
    <r>
      <rPr>
        <sz val="10"/>
        <color rgb="FF0000FF"/>
        <rFont val="Arial"/>
        <family val="2"/>
      </rPr>
      <t xml:space="preserve">).  </t>
    </r>
    <r>
      <rPr>
        <b/>
        <i/>
        <sz val="10"/>
        <color rgb="FF0000FF"/>
        <rFont val="Arial"/>
        <family val="2"/>
      </rPr>
      <t>Advanced Services</t>
    </r>
    <r>
      <rPr>
        <sz val="10"/>
        <color rgb="FF0000FF"/>
        <rFont val="Arial"/>
        <family val="2"/>
      </rPr>
      <t xml:space="preserve"> description now removed. Not available on SOADSL</t>
    </r>
  </si>
  <si>
    <r>
      <t xml:space="preserve">Description Change : </t>
    </r>
    <r>
      <rPr>
        <b/>
        <i/>
        <sz val="10"/>
        <color rgb="FF0000FF"/>
        <rFont val="Arial"/>
        <family val="2"/>
      </rPr>
      <t>SOADSL Shift ONT</t>
    </r>
    <r>
      <rPr>
        <sz val="10"/>
        <color rgb="FF0000FF"/>
        <rFont val="Arial"/>
        <family val="2"/>
      </rPr>
      <t xml:space="preserve"> - replaced with</t>
    </r>
    <r>
      <rPr>
        <b/>
        <i/>
        <sz val="10"/>
        <color rgb="FF0000FF"/>
        <rFont val="Arial"/>
        <family val="2"/>
      </rPr>
      <t xml:space="preserve"> Shift NTE</t>
    </r>
    <r>
      <rPr>
        <sz val="10"/>
        <color rgb="FF0000FF"/>
        <rFont val="Arial"/>
        <family val="2"/>
      </rPr>
      <t xml:space="preserve"> </t>
    </r>
  </si>
  <si>
    <r>
      <t xml:space="preserve">Description Change : Hot Site Line Isolation Unit Charges - </t>
    </r>
    <r>
      <rPr>
        <b/>
        <i/>
        <strike/>
        <sz val="10"/>
        <color rgb="FF0000FF"/>
        <rFont val="Arial"/>
        <family val="2"/>
      </rPr>
      <t xml:space="preserve">SOADSL ONLY. </t>
    </r>
    <r>
      <rPr>
        <b/>
        <i/>
        <sz val="10"/>
        <color rgb="FF0000FF"/>
        <rFont val="Arial"/>
        <family val="2"/>
      </rPr>
      <t xml:space="preserve"> SOADSL ONLY </t>
    </r>
    <r>
      <rPr>
        <sz val="10"/>
        <color rgb="FF0000FF"/>
        <rFont val="Arial"/>
        <family val="2"/>
      </rPr>
      <t>now removed</t>
    </r>
  </si>
  <si>
    <r>
      <t xml:space="preserve">Under </t>
    </r>
    <r>
      <rPr>
        <b/>
        <u/>
        <sz val="10"/>
        <color rgb="FF0000FF"/>
        <rFont val="Arial"/>
        <family val="2"/>
      </rPr>
      <t xml:space="preserve">Single order GEA (SOGEA) - End User Charges </t>
    </r>
    <r>
      <rPr>
        <u/>
        <sz val="10"/>
        <color rgb="FF0000FF"/>
        <rFont val="Arial"/>
        <family val="2"/>
      </rPr>
      <t>Section :</t>
    </r>
  </si>
  <si>
    <r>
      <t>Description Change : Product Migration</t>
    </r>
    <r>
      <rPr>
        <b/>
        <i/>
        <strike/>
        <sz val="10"/>
        <color rgb="FF0000FF"/>
        <rFont val="Arial"/>
        <family val="2"/>
      </rPr>
      <t xml:space="preserve"> Fibre</t>
    </r>
    <r>
      <rPr>
        <sz val="10"/>
        <color rgb="FF0000FF"/>
        <rFont val="Arial"/>
        <family val="2"/>
      </rPr>
      <t xml:space="preserve"> to SOGEA transfer (install at cabinet, Same premise; including start of a stopped line) - replaced with Product Migration </t>
    </r>
    <r>
      <rPr>
        <b/>
        <i/>
        <sz val="10"/>
        <color rgb="FF0000FF"/>
        <rFont val="Arial"/>
        <family val="2"/>
      </rPr>
      <t xml:space="preserve">FTTC </t>
    </r>
    <r>
      <rPr>
        <sz val="10"/>
        <color rgb="FF0000FF"/>
        <rFont val="Arial"/>
        <family val="2"/>
      </rPr>
      <t xml:space="preserve">to SOGEA transfer (install at cabinet, Same premise; including start of a stopped line) </t>
    </r>
  </si>
  <si>
    <r>
      <t xml:space="preserve">Description Change : EU Access Modify </t>
    </r>
    <r>
      <rPr>
        <b/>
        <i/>
        <sz val="10"/>
        <color rgb="FF0000FF"/>
        <rFont val="Arial"/>
        <family val="2"/>
      </rPr>
      <t>(DLM</t>
    </r>
    <r>
      <rPr>
        <sz val="10"/>
        <color rgb="FF0000FF"/>
        <rFont val="Arial"/>
        <family val="2"/>
      </rPr>
      <t>) - replaced with EU Access Modify (</t>
    </r>
    <r>
      <rPr>
        <b/>
        <i/>
        <sz val="10"/>
        <color rgb="FF0000FF"/>
        <rFont val="Arial"/>
        <family val="2"/>
      </rPr>
      <t>change of speed option</t>
    </r>
    <r>
      <rPr>
        <sz val="10"/>
        <color rgb="FF0000FF"/>
        <rFont val="Arial"/>
        <family val="2"/>
      </rPr>
      <t>)</t>
    </r>
  </si>
  <si>
    <r>
      <t xml:space="preserve">Description Change : Hot Site Line Isolation Unit Charges - </t>
    </r>
    <r>
      <rPr>
        <b/>
        <i/>
        <strike/>
        <sz val="10"/>
        <color rgb="FF0000FF"/>
        <rFont val="Arial"/>
        <family val="2"/>
      </rPr>
      <t>SOGEA ONLY</t>
    </r>
    <r>
      <rPr>
        <sz val="10"/>
        <color rgb="FF0000FF"/>
        <rFont val="Arial"/>
        <family val="2"/>
      </rPr>
      <t xml:space="preserve">.  </t>
    </r>
    <r>
      <rPr>
        <b/>
        <i/>
        <sz val="10"/>
        <color rgb="FF0000FF"/>
        <rFont val="Arial"/>
        <family val="2"/>
      </rPr>
      <t xml:space="preserve">SOGEA ONLY </t>
    </r>
    <r>
      <rPr>
        <sz val="10"/>
        <color rgb="FF0000FF"/>
        <rFont val="Arial"/>
        <family val="2"/>
      </rPr>
      <t>now removed.</t>
    </r>
  </si>
  <si>
    <r>
      <t xml:space="preserve">Under </t>
    </r>
    <r>
      <rPr>
        <b/>
        <u/>
        <sz val="10"/>
        <color rgb="FF0000FF"/>
        <rFont val="Arial"/>
        <family val="2"/>
      </rPr>
      <t>FTTP End User Charges</t>
    </r>
    <r>
      <rPr>
        <u/>
        <sz val="10"/>
        <color rgb="FF0000FF"/>
        <rFont val="Arial"/>
        <family val="2"/>
      </rPr>
      <t xml:space="preserve"> Section : </t>
    </r>
  </si>
  <si>
    <r>
      <t>Description Change : Connection for Provide -</t>
    </r>
    <r>
      <rPr>
        <b/>
        <i/>
        <strike/>
        <sz val="10"/>
        <color rgb="FF0000FF"/>
        <rFont val="Arial"/>
        <family val="2"/>
      </rPr>
      <t xml:space="preserve"> remote activations.</t>
    </r>
    <r>
      <rPr>
        <b/>
        <i/>
        <sz val="10"/>
        <color rgb="FF0000FF"/>
        <rFont val="Arial"/>
        <family val="2"/>
      </rPr>
      <t xml:space="preserve"> Remote activations</t>
    </r>
    <r>
      <rPr>
        <sz val="10"/>
        <color rgb="FF0000FF"/>
        <rFont val="Arial"/>
        <family val="2"/>
      </rPr>
      <t xml:space="preserve"> now removed - not applicable</t>
    </r>
  </si>
  <si>
    <r>
      <t>Description Change : Connection for Provide -</t>
    </r>
    <r>
      <rPr>
        <b/>
        <i/>
        <strike/>
        <sz val="10"/>
        <color rgb="FF0000FF"/>
        <rFont val="Arial"/>
        <family val="2"/>
      </rPr>
      <t xml:space="preserve"> remote activations</t>
    </r>
    <r>
      <rPr>
        <sz val="10"/>
        <color rgb="FF0000FF"/>
        <rFont val="Arial"/>
        <family val="2"/>
      </rPr>
      <t xml:space="preserve"> - 500/165 and 1000/220 Mbps product variants. </t>
    </r>
    <r>
      <rPr>
        <b/>
        <i/>
        <sz val="10"/>
        <color rgb="FF0000FF"/>
        <rFont val="Arial"/>
        <family val="2"/>
      </rPr>
      <t>Remote activations</t>
    </r>
    <r>
      <rPr>
        <sz val="10"/>
        <color rgb="FF0000FF"/>
        <rFont val="Arial"/>
        <family val="2"/>
      </rPr>
      <t xml:space="preserve"> now removed - not applicable</t>
    </r>
  </si>
  <si>
    <r>
      <t xml:space="preserve">Description Change : Product Migration from WLR/MPF or WBC (ADSL, ADSL2+, FTTC, SOGEA) to FTTP </t>
    </r>
    <r>
      <rPr>
        <b/>
        <i/>
        <strike/>
        <sz val="10"/>
        <color rgb="FF0000FF"/>
        <rFont val="Arial"/>
        <family val="2"/>
      </rPr>
      <t>- all product variants except 500/165 and 1000/220 Mbps</t>
    </r>
    <r>
      <rPr>
        <b/>
        <i/>
        <sz val="10"/>
        <color rgb="FF0000FF"/>
        <rFont val="Arial"/>
        <family val="2"/>
      </rPr>
      <t xml:space="preserve">.  All product variants except 500/165 and 1000/220 Mbps </t>
    </r>
    <r>
      <rPr>
        <sz val="10"/>
        <color rgb="FF0000FF"/>
        <rFont val="Arial"/>
        <family val="2"/>
      </rPr>
      <t>now removed.</t>
    </r>
  </si>
  <si>
    <r>
      <rPr>
        <sz val="10"/>
        <color rgb="FF0000FF"/>
        <rFont val="Arial"/>
        <family val="2"/>
      </rPr>
      <t>Description Change : Product Migration from</t>
    </r>
    <r>
      <rPr>
        <b/>
        <sz val="10"/>
        <color rgb="FF0000FF"/>
        <rFont val="Arial"/>
        <family val="2"/>
      </rPr>
      <t xml:space="preserve"> </t>
    </r>
    <r>
      <rPr>
        <b/>
        <strike/>
        <sz val="10"/>
        <color rgb="FFFF0000"/>
        <rFont val="Arial"/>
        <family val="2"/>
      </rPr>
      <t>IPstream, Datastream</t>
    </r>
    <r>
      <rPr>
        <b/>
        <sz val="10"/>
        <color rgb="FFFF0000"/>
        <rFont val="Arial"/>
        <family val="2"/>
      </rPr>
      <t xml:space="preserve"> </t>
    </r>
    <r>
      <rPr>
        <sz val="10"/>
        <color rgb="FF0000FF"/>
        <rFont val="Arial"/>
        <family val="2"/>
      </rPr>
      <t>or WBC (ADSL, ADSL2+, FTTC, SOGEA) to FTTP - 500/165 and 1000/220 Mbps product variants</t>
    </r>
    <r>
      <rPr>
        <b/>
        <sz val="10"/>
        <color rgb="FF0000FF"/>
        <rFont val="Arial"/>
        <family val="2"/>
      </rPr>
      <t>.  Ipstream &amp; Datastream</t>
    </r>
    <r>
      <rPr>
        <sz val="10"/>
        <color rgb="FF0000FF"/>
        <rFont val="Arial"/>
        <family val="2"/>
      </rPr>
      <t xml:space="preserve"> removed and</t>
    </r>
    <r>
      <rPr>
        <b/>
        <sz val="10"/>
        <color rgb="FF0000FF"/>
        <rFont val="Arial"/>
        <family val="2"/>
      </rPr>
      <t xml:space="preserve"> WLR/MPF </t>
    </r>
    <r>
      <rPr>
        <sz val="10"/>
        <color rgb="FF0000FF"/>
        <rFont val="Arial"/>
        <family val="2"/>
      </rPr>
      <t>added to read:</t>
    </r>
  </si>
  <si>
    <r>
      <t xml:space="preserve">  -  </t>
    </r>
    <r>
      <rPr>
        <sz val="10"/>
        <color rgb="FF0000FF"/>
        <rFont val="Arial"/>
        <family val="2"/>
      </rPr>
      <t xml:space="preserve">Product Migration from </t>
    </r>
    <r>
      <rPr>
        <b/>
        <sz val="10"/>
        <color rgb="FF0000FF"/>
        <rFont val="Arial"/>
        <family val="2"/>
      </rPr>
      <t>WLR/MPF</t>
    </r>
    <r>
      <rPr>
        <sz val="10"/>
        <color rgb="FF0000FF"/>
        <rFont val="Arial"/>
        <family val="2"/>
      </rPr>
      <t xml:space="preserve"> or WBC (ADSL, ADSL2+, FTTC, SOGEA) to FTTP - 500/165 and 1000/220 Mbps product variants</t>
    </r>
  </si>
  <si>
    <r>
      <t>Description Change : EU Access Modify (</t>
    </r>
    <r>
      <rPr>
        <b/>
        <i/>
        <strike/>
        <sz val="10"/>
        <color rgb="FF0000FF"/>
        <rFont val="Arial"/>
        <family val="2"/>
      </rPr>
      <t>Upstream Rate</t>
    </r>
    <r>
      <rPr>
        <sz val="10"/>
        <color rgb="FF0000FF"/>
        <rFont val="Arial"/>
        <family val="2"/>
      </rPr>
      <t xml:space="preserve">). </t>
    </r>
    <r>
      <rPr>
        <b/>
        <i/>
        <sz val="10"/>
        <color rgb="FF0000FF"/>
        <rFont val="Arial"/>
        <family val="2"/>
      </rPr>
      <t>Upstream Rate</t>
    </r>
    <r>
      <rPr>
        <sz val="10"/>
        <color rgb="FF0000FF"/>
        <rFont val="Arial"/>
        <family val="2"/>
      </rPr>
      <t xml:space="preserve"> now removed.</t>
    </r>
  </si>
  <si>
    <t xml:space="preserve">In Additional Charges Section (Under FTTP End User Charges Section) : </t>
  </si>
  <si>
    <r>
      <t xml:space="preserve">Description Change : CP Migration / Transfer - </t>
    </r>
    <r>
      <rPr>
        <b/>
        <i/>
        <strike/>
        <sz val="10"/>
        <color rgb="FF0000FF"/>
        <rFont val="Arial"/>
        <family val="2"/>
      </rPr>
      <t>No Site Visit</t>
    </r>
    <r>
      <rPr>
        <b/>
        <i/>
        <sz val="10"/>
        <color rgb="FF0000FF"/>
        <rFont val="Arial"/>
        <family val="2"/>
      </rPr>
      <t xml:space="preserve">.  No Site Visit </t>
    </r>
    <r>
      <rPr>
        <sz val="10"/>
        <color rgb="FF0000FF"/>
        <rFont val="Arial"/>
        <family val="2"/>
      </rPr>
      <t>now removed</t>
    </r>
  </si>
  <si>
    <r>
      <t xml:space="preserve">Description Change : Working Line Take Over (WLTO) - </t>
    </r>
    <r>
      <rPr>
        <b/>
        <i/>
        <strike/>
        <sz val="10"/>
        <color rgb="FF0000FF"/>
        <rFont val="Arial"/>
        <family val="2"/>
      </rPr>
      <t>No Site Visit</t>
    </r>
    <r>
      <rPr>
        <sz val="10"/>
        <color rgb="FF0000FF"/>
        <rFont val="Arial"/>
        <family val="2"/>
      </rPr>
      <t xml:space="preserve">.  </t>
    </r>
    <r>
      <rPr>
        <b/>
        <i/>
        <sz val="10"/>
        <color rgb="FF0000FF"/>
        <rFont val="Arial"/>
        <family val="2"/>
      </rPr>
      <t>No Site Visit</t>
    </r>
    <r>
      <rPr>
        <sz val="10"/>
        <color rgb="FF0000FF"/>
        <rFont val="Arial"/>
        <family val="2"/>
      </rPr>
      <t xml:space="preserve"> now removed</t>
    </r>
  </si>
  <si>
    <r>
      <t>Description Change : EU Access Modify - "</t>
    </r>
    <r>
      <rPr>
        <b/>
        <i/>
        <sz val="10"/>
        <color rgb="FF0000FF"/>
        <rFont val="Arial"/>
        <family val="2"/>
      </rPr>
      <t>(change of speed option)</t>
    </r>
    <r>
      <rPr>
        <sz val="10"/>
        <color rgb="FF0000FF"/>
        <rFont val="Arial"/>
        <family val="2"/>
      </rPr>
      <t>" added to the description</t>
    </r>
  </si>
  <si>
    <r>
      <t>Description Change :</t>
    </r>
    <r>
      <rPr>
        <b/>
        <i/>
        <strike/>
        <sz val="10"/>
        <color rgb="FF0000FF"/>
        <rFont val="Arial"/>
        <family val="2"/>
      </rPr>
      <t xml:space="preserve"> FTTP </t>
    </r>
    <r>
      <rPr>
        <sz val="10"/>
        <color rgb="FF0000FF"/>
        <rFont val="Arial"/>
        <family val="2"/>
      </rPr>
      <t xml:space="preserve">Shift ONT .  </t>
    </r>
    <r>
      <rPr>
        <b/>
        <i/>
        <sz val="10"/>
        <color rgb="FF0000FF"/>
        <rFont val="Arial"/>
        <family val="2"/>
      </rPr>
      <t>FTTP</t>
    </r>
    <r>
      <rPr>
        <sz val="10"/>
        <color rgb="FF0000FF"/>
        <rFont val="Arial"/>
        <family val="2"/>
      </rPr>
      <t xml:space="preserve"> now removed.</t>
    </r>
  </si>
  <si>
    <r>
      <t xml:space="preserve">Under </t>
    </r>
    <r>
      <rPr>
        <b/>
        <u/>
        <sz val="10"/>
        <color rgb="FF0000FF"/>
        <rFont val="Arial"/>
        <family val="2"/>
      </rPr>
      <t xml:space="preserve">FTTP On-Demand </t>
    </r>
    <r>
      <rPr>
        <u/>
        <sz val="10"/>
        <color rgb="FF0000FF"/>
        <rFont val="Arial"/>
        <family val="2"/>
      </rPr>
      <t xml:space="preserve">End </t>
    </r>
    <r>
      <rPr>
        <b/>
        <u/>
        <sz val="10"/>
        <color rgb="FF0000FF"/>
        <rFont val="Arial"/>
        <family val="2"/>
      </rPr>
      <t>User Charges</t>
    </r>
    <r>
      <rPr>
        <u/>
        <sz val="10"/>
        <color rgb="FF0000FF"/>
        <rFont val="Arial"/>
        <family val="2"/>
      </rPr>
      <t xml:space="preserve"> -</t>
    </r>
    <r>
      <rPr>
        <b/>
        <u/>
        <sz val="10"/>
        <color rgb="FF0000FF"/>
        <rFont val="Arial"/>
        <family val="2"/>
      </rPr>
      <t xml:space="preserve"> Additional Charges</t>
    </r>
    <r>
      <rPr>
        <u/>
        <sz val="10"/>
        <color rgb="FF0000FF"/>
        <rFont val="Arial"/>
        <family val="2"/>
      </rPr>
      <t xml:space="preserve"> Section :</t>
    </r>
  </si>
  <si>
    <r>
      <t>Description Change : EU Access Modify - "</t>
    </r>
    <r>
      <rPr>
        <b/>
        <i/>
        <sz val="10"/>
        <color rgb="FF0000FF"/>
        <rFont val="Arial"/>
        <family val="2"/>
      </rPr>
      <t>(change of speed option)</t>
    </r>
    <r>
      <rPr>
        <sz val="10"/>
        <color rgb="FF0000FF"/>
        <rFont val="Arial"/>
        <family val="2"/>
      </rPr>
      <t>" added to the description - "Upstream rate" removed</t>
    </r>
  </si>
  <si>
    <r>
      <t xml:space="preserve">Under </t>
    </r>
    <r>
      <rPr>
        <b/>
        <u/>
        <sz val="10"/>
        <color rgb="FF0000FF"/>
        <rFont val="Arial"/>
        <family val="2"/>
      </rPr>
      <t>Other Optional Charges</t>
    </r>
    <r>
      <rPr>
        <u/>
        <sz val="10"/>
        <color rgb="FF0000FF"/>
        <rFont val="Arial"/>
        <family val="2"/>
      </rPr>
      <t xml:space="preserve"> :</t>
    </r>
  </si>
  <si>
    <r>
      <t>For section title "</t>
    </r>
    <r>
      <rPr>
        <b/>
        <u/>
        <sz val="10"/>
        <color rgb="FF0000FF"/>
        <rFont val="Arial"/>
        <family val="2"/>
      </rPr>
      <t>FTTC, SOGEA and FTTP (including FTTP On-Demand</t>
    </r>
    <r>
      <rPr>
        <sz val="10"/>
        <color rgb="FF0000FF"/>
        <rFont val="Arial"/>
        <family val="2"/>
      </rPr>
      <t>)" - wording "</t>
    </r>
    <r>
      <rPr>
        <b/>
        <i/>
        <sz val="10"/>
        <color rgb="FF0000FF"/>
        <rFont val="Arial"/>
        <family val="2"/>
      </rPr>
      <t>End User Charges</t>
    </r>
    <r>
      <rPr>
        <sz val="10"/>
        <color rgb="FF0000FF"/>
        <rFont val="Arial"/>
        <family val="2"/>
      </rPr>
      <t>" added</t>
    </r>
  </si>
  <si>
    <r>
      <t xml:space="preserve">Under </t>
    </r>
    <r>
      <rPr>
        <b/>
        <u/>
        <sz val="10"/>
        <color rgb="FF0000FF"/>
        <rFont val="Arial"/>
        <family val="2"/>
      </rPr>
      <t>Real-Time QoS End User Access Charges (ADSL, ADSL2+, SOADSL, FTTC, SOGEA, FTTP, FTTP On-Demand) Section</t>
    </r>
    <r>
      <rPr>
        <sz val="10"/>
        <color rgb="FF0000FF"/>
        <rFont val="Arial"/>
        <family val="2"/>
      </rPr>
      <t xml:space="preserve"> - the following line has now been deleted, as no longer applicable:</t>
    </r>
  </si>
  <si>
    <t xml:space="preserve">    "Note: Real Time QoS End User Access rates 220kbit/s, 700kbit/s, 1.3, 1.6, 2.2, 2.5, 3.1, 3.4, 3.7, 4.0, 4.3, 4.6Mbit/s are not available for new orders and support for them will be withdrawn on 1 May 2018."</t>
  </si>
  <si>
    <r>
      <t xml:space="preserve">Under </t>
    </r>
    <r>
      <rPr>
        <b/>
        <u/>
        <sz val="10"/>
        <color rgb="FF0000FF"/>
        <rFont val="Arial"/>
        <family val="2"/>
      </rPr>
      <t>Appointments (L2C) :</t>
    </r>
  </si>
  <si>
    <r>
      <t xml:space="preserve">Description Change : </t>
    </r>
    <r>
      <rPr>
        <b/>
        <u/>
        <sz val="10"/>
        <color rgb="FF0000FF"/>
        <rFont val="Arial"/>
        <family val="2"/>
      </rPr>
      <t xml:space="preserve"> Time Related Charges</t>
    </r>
    <r>
      <rPr>
        <sz val="10"/>
        <color rgb="FF0000FF"/>
        <rFont val="Arial"/>
        <family val="2"/>
      </rPr>
      <t xml:space="preserve"> (ADSL, ADSL2+, SOADSL, FTTC, SOGEA, </t>
    </r>
    <r>
      <rPr>
        <b/>
        <i/>
        <strike/>
        <sz val="10"/>
        <color rgb="FF0000FF"/>
        <rFont val="Arial"/>
        <family val="2"/>
      </rPr>
      <t>FTTP, FTTP On-Demand</t>
    </r>
    <r>
      <rPr>
        <sz val="10"/>
        <color rgb="FF0000FF"/>
        <rFont val="Arial"/>
        <family val="2"/>
      </rPr>
      <t xml:space="preserve">). </t>
    </r>
    <r>
      <rPr>
        <b/>
        <i/>
        <sz val="10"/>
        <color rgb="FF0000FF"/>
        <rFont val="Arial"/>
        <family val="2"/>
      </rPr>
      <t>FTTP &amp; FTTP on-demand</t>
    </r>
    <r>
      <rPr>
        <sz val="10"/>
        <color rgb="FF0000FF"/>
        <rFont val="Arial"/>
        <family val="2"/>
      </rPr>
      <t xml:space="preserve"> now removed.  Previously added in error - these are not available on FTTP &amp; FTTP on-demand</t>
    </r>
  </si>
  <si>
    <r>
      <t xml:space="preserve">Under </t>
    </r>
    <r>
      <rPr>
        <b/>
        <u/>
        <sz val="10"/>
        <color rgb="FF0000FF"/>
        <rFont val="Arial"/>
        <family val="2"/>
      </rPr>
      <t>Repair (T2R</t>
    </r>
    <r>
      <rPr>
        <u/>
        <sz val="10"/>
        <color rgb="FF0000FF"/>
        <rFont val="Arial"/>
        <family val="2"/>
      </rPr>
      <t>) section :</t>
    </r>
  </si>
  <si>
    <r>
      <t xml:space="preserve">Moved </t>
    </r>
    <r>
      <rPr>
        <b/>
        <sz val="10"/>
        <color rgb="FF0000FF"/>
        <rFont val="Arial"/>
        <family val="2"/>
      </rPr>
      <t>Expedites</t>
    </r>
    <r>
      <rPr>
        <sz val="10"/>
        <color rgb="FF0000FF"/>
        <rFont val="Arial"/>
        <family val="2"/>
      </rPr>
      <t xml:space="preserve"> (L2C) from this section to the </t>
    </r>
    <r>
      <rPr>
        <b/>
        <i/>
        <sz val="10"/>
        <color rgb="FF0000FF"/>
        <rFont val="Arial"/>
        <family val="2"/>
      </rPr>
      <t>Appointments (L2C) section</t>
    </r>
  </si>
  <si>
    <t>* Highlighted Price Changes as of 1st April 2025</t>
  </si>
  <si>
    <t>Other amendments as follows:</t>
  </si>
  <si>
    <r>
      <t>Part</t>
    </r>
    <r>
      <rPr>
        <b/>
        <sz val="14"/>
        <color rgb="FF0000FF"/>
        <rFont val="Arial"/>
        <family val="2"/>
      </rPr>
      <t xml:space="preserve"> 4.</t>
    </r>
    <r>
      <rPr>
        <b/>
        <sz val="14"/>
        <rFont val="Arial"/>
        <family val="2"/>
      </rPr>
      <t xml:space="preserve"> BT Wholesale Broadband Connect (WBC)</t>
    </r>
  </si>
  <si>
    <t>SOGEA Prove Telecare</t>
  </si>
  <si>
    <r>
      <t xml:space="preserve">Under </t>
    </r>
    <r>
      <rPr>
        <b/>
        <u/>
        <sz val="10"/>
        <color rgb="FF0000FF"/>
        <rFont val="Arial"/>
        <family val="2"/>
      </rPr>
      <t>FTTP End User Charges</t>
    </r>
    <r>
      <rPr>
        <u/>
        <sz val="10"/>
        <color rgb="FF0000FF"/>
        <rFont val="Arial"/>
        <family val="2"/>
      </rPr>
      <t xml:space="preserve"> Section  - </t>
    </r>
    <r>
      <rPr>
        <b/>
        <u/>
        <sz val="10"/>
        <color rgb="FF0000FF"/>
        <rFont val="Arial"/>
        <family val="2"/>
      </rPr>
      <t>End User Rental Charges</t>
    </r>
    <r>
      <rPr>
        <u/>
        <sz val="10"/>
        <color rgb="FF0000FF"/>
        <rFont val="Arial"/>
        <family val="2"/>
      </rPr>
      <t xml:space="preserve"> section</t>
    </r>
  </si>
  <si>
    <r>
      <t xml:space="preserve">Standard EU Rental (FTTP 220Mbps Downstream, 30Mbps Upstream) - </t>
    </r>
    <r>
      <rPr>
        <b/>
        <sz val="10"/>
        <color rgb="FF0000FF"/>
        <rFont val="Arial"/>
        <family val="2"/>
      </rPr>
      <t xml:space="preserve">Openreach withdrawing from new sale as of </t>
    </r>
    <r>
      <rPr>
        <b/>
        <u/>
        <sz val="10"/>
        <color rgb="FF0000FF"/>
        <rFont val="Arial"/>
        <family val="2"/>
      </rPr>
      <t>01/04/25</t>
    </r>
  </si>
  <si>
    <t>As this is still applicable for existing services on both variants, a description line and price has been added back to this section in order to match the FTTP On-Demand section only.</t>
  </si>
  <si>
    <t>There is no  change to availability.  Stop-Sell on this product still remains in place since January 2022.</t>
  </si>
  <si>
    <r>
      <t xml:space="preserve">Under </t>
    </r>
    <r>
      <rPr>
        <b/>
        <u/>
        <sz val="10"/>
        <color rgb="FF0000FF"/>
        <rFont val="Arial"/>
        <family val="2"/>
      </rPr>
      <t>FTTP On-Demand End User Charges - End User Rental Charges</t>
    </r>
    <r>
      <rPr>
        <u/>
        <sz val="10"/>
        <color rgb="FF0000FF"/>
        <rFont val="Arial"/>
        <family val="2"/>
      </rPr>
      <t xml:space="preserve"> section:</t>
    </r>
  </si>
  <si>
    <t>Re-affirming the following information:</t>
  </si>
  <si>
    <t xml:space="preserve">  - Speeds 500Mbps &amp; 1000 Mbps - not available in all areas</t>
  </si>
  <si>
    <t xml:space="preserve">  - Speed 330/30 was stop-sell in January 2022, but remains on the price list under FOD &amp; standard FTTP for purposes of existing supplied services</t>
  </si>
  <si>
    <t xml:space="preserve">  - Only speeds up to 330 Mbps are accepted for new FOD provision</t>
  </si>
  <si>
    <t xml:space="preserve">  - Speeds above 500 Mbps are only available as a speed modify following initial provision </t>
  </si>
  <si>
    <r>
      <rPr>
        <b/>
        <sz val="10"/>
        <color rgb="FF0000FF"/>
        <rFont val="Arial"/>
        <family val="2"/>
      </rPr>
      <t xml:space="preserve">Standard EU Rental (FTTP 330Mbps Downstream, 30Mbps Upstream) </t>
    </r>
    <r>
      <rPr>
        <sz val="10"/>
        <color rgb="FF0000FF"/>
        <rFont val="Arial"/>
        <family val="2"/>
      </rPr>
      <t xml:space="preserve">- was previous omitted due to stop-sell in January 2022, but has remained listed under FTTP On-Demand.  </t>
    </r>
  </si>
  <si>
    <t>see notes</t>
  </si>
  <si>
    <t>1st April 2025</t>
  </si>
  <si>
    <t xml:space="preserve"> - where instigated by the supplier - no charge will be applied</t>
  </si>
  <si>
    <r>
      <t xml:space="preserve"> - where instigated by the CP - a charge will be applied</t>
    </r>
    <r>
      <rPr>
        <b/>
        <sz val="12"/>
        <color rgb="FF0000FF"/>
        <rFont val="Arial"/>
        <family val="2"/>
      </rPr>
      <t>*</t>
    </r>
  </si>
  <si>
    <r>
      <rPr>
        <b/>
        <sz val="12"/>
        <color rgb="FF0000FF"/>
        <rFont val="Arial"/>
        <family val="2"/>
      </rPr>
      <t>*</t>
    </r>
    <r>
      <rPr>
        <sz val="10"/>
        <color rgb="FF0000FF"/>
        <rFont val="Arial"/>
        <family val="2"/>
      </rPr>
      <t xml:space="preserve"> exceptions may apply in specific scenarios - see product handbooks for more information</t>
    </r>
  </si>
  <si>
    <t>Addition to Notes only - not price/price list affecting (21/03/25)</t>
  </si>
  <si>
    <t>Amends :</t>
  </si>
  <si>
    <t xml:space="preserve">Time related charges will be raised where BT at an End User site provides maintenance of (including diagnostic work at the CP's request) or has to make good any existing non-BT installed or supplied wiring or equipment.   </t>
  </si>
  <si>
    <t>Work will only be undertaken with the consent of the CP.</t>
  </si>
  <si>
    <t>A cease charge applies when the broadband service is terminated at an end user premises either as a result of an EU requested activity, or a systems generated activity as part of a migration.   </t>
  </si>
  <si>
    <t>A cease charge will not apply if the migration is to a different BT Wholesale broadband product, or is a migration of an existing BT Wholesale broadband product to a different BT Wholesale CP.</t>
  </si>
  <si>
    <t xml:space="preserve">Where BET is ordered as an upgrade to an existing WBC ADSL line the standard WBC ADSL connection charges will not be raised in addition to the BET connection charge. If the BET order is a new installation (not an upgrade to an existing WBC ADSL line) </t>
  </si>
  <si>
    <t xml:space="preserve">the standard WBC ADSL connection charge applies in addition to the BET charges. No additional charge will be raised for any Excess Construction Charges (ECCs) incurred to deliver the new BET connection, or for an upgrade of the BET line speed from 1Mb/s to 2Mb/s, </t>
  </si>
  <si>
    <t>unless the ECCs would exceed £5000. Where the ECC charges would exceed £5000 the order will be suspended and will only proceed subject to customer agreement to meet the full value of the ECC in addition to the BET connection or upgrade charge.</t>
  </si>
  <si>
    <t xml:space="preserve">WBC Flex POSI: With the introduction of Flex POSI we will be making some changes to the way aggregation point bandwidth is charged. Whilst the charge for WBC Aggregation Point (AP) bandwidth remains unchanged at £40 per Mbit/s per month we will be moving </t>
  </si>
  <si>
    <t xml:space="preserve">from a per interconnect node charge to a national aggregate bandwidth charge. This means that if you purchase WBC directly you will only need to order one aggregate bandwidth quantity instead of twenty. Burst bandwidth charges will still be raised if you exceed the </t>
  </si>
  <si>
    <t xml:space="preserve">contracted bandwidth amount as per the existing charging arrangement but there will effectively only be one bandwidth amount and associated burst bandwidth charges under the new pricing structure instead of the twenty that exist under the current arrangement. </t>
  </si>
  <si>
    <t xml:space="preserve">The individual node AP charges and AP national coverage charges will also remain; the national coverage charge will be applied if you take up the Flex POSI feature even if you only choose to interconnect at a subset of the 20 WBC POSI location. </t>
  </si>
  <si>
    <t>Please also note that the new direct EP interconnect variants have a connection charge associated with them - this is different to the existing (standard) EP options which have zero connection charges.</t>
  </si>
  <si>
    <r>
      <t xml:space="preserve">Product Migration </t>
    </r>
    <r>
      <rPr>
        <sz val="10"/>
        <color rgb="FFFF0000"/>
        <rFont val="Arial"/>
        <family val="2"/>
      </rPr>
      <t>FTTC</t>
    </r>
    <r>
      <rPr>
        <sz val="10"/>
        <rFont val="Arial"/>
        <family val="2"/>
      </rPr>
      <t xml:space="preserve"> to SOGEA transfer (install at cabinet, Same premise; including start of a stopped line) </t>
    </r>
  </si>
  <si>
    <r>
      <t>EU Access Modify</t>
    </r>
    <r>
      <rPr>
        <sz val="10"/>
        <color rgb="FFFF0000"/>
        <rFont val="Arial"/>
        <family val="2"/>
      </rPr>
      <t xml:space="preserve"> (change of speed option)</t>
    </r>
  </si>
  <si>
    <r>
      <t xml:space="preserve">Provision </t>
    </r>
    <r>
      <rPr>
        <sz val="10"/>
        <color rgb="FFFFFFFF"/>
        <rFont val="Arial"/>
        <family val="2"/>
      </rPr>
      <t>(L2C)</t>
    </r>
  </si>
  <si>
    <t>January 25 Notification - 1st February 2025 Effective Date</t>
  </si>
  <si>
    <t>March 25 Notification - 1st April 2025 Effective 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</si>
</sst>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5" formatCode="&quot;£&quot;#,##0;\-&quot;£&quot;#,##0"/>
    <numFmt numFmtId="6" formatCode="&quot;£&quot;#,##0;[Red]\-&quot;£&quot;#,##0"/>
    <numFmt numFmtId="7" formatCode="&quot;£&quot;#,##0.00;\-&quot;£&quot;#,##0.00"/>
    <numFmt numFmtId="8" formatCode="&quot;£&quot;#,##0.00;[Red]\-&quot;£&quot;#,##0.00"/>
    <numFmt numFmtId="44" formatCode="_-&quot;£&quot;* #,##0.00_-;\-&quot;£&quot;* #,##0.00_-;_-&quot;£&quot;* &quot;-&quot;??_-;_-@_-"/>
    <numFmt numFmtId="43" formatCode="_-* #,##0.00_-;\-* #,##0.00_-;_-* &quot;-&quot;??_-;_-@_-"/>
    <numFmt numFmtId="164" formatCode="dd/mm/yyyy;@"/>
    <numFmt numFmtId="165" formatCode="_-* #,##0_-;\-* #,##0_-;_-* &quot;-&quot;??_-;_-@_-"/>
    <numFmt numFmtId="166" formatCode="&quot;£&quot;#,##0.00"/>
  </numFmts>
  <fonts count="11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2"/>
      <name val="Times New Roman"/>
      <family val="1"/>
    </font>
    <font>
      <b/>
      <sz val="10"/>
      <name val="Arial"/>
      <family val="2"/>
    </font>
    <font>
      <b/>
      <sz val="14"/>
      <color indexed="9"/>
      <name val="Arial"/>
      <family val="2"/>
    </font>
    <font>
      <sz val="10"/>
      <color indexed="9"/>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7"/>
      <name val="Times New Roman"/>
      <family val="1"/>
    </font>
    <font>
      <sz val="10"/>
      <name val="Arial"/>
      <family val="2"/>
    </font>
    <font>
      <strike/>
      <sz val="10"/>
      <name val="Arial"/>
      <family val="2"/>
    </font>
    <font>
      <b/>
      <sz val="10"/>
      <color indexed="9"/>
      <name val="Arial"/>
      <family val="2"/>
    </font>
    <font>
      <sz val="10"/>
      <color theme="1"/>
      <name val="Arial"/>
      <family val="2"/>
    </font>
    <font>
      <b/>
      <sz val="10"/>
      <color theme="1"/>
      <name val="Arial"/>
      <family val="2"/>
    </font>
    <font>
      <b/>
      <sz val="10"/>
      <color theme="0"/>
      <name val="Arial"/>
      <family val="2"/>
    </font>
    <font>
      <b/>
      <i/>
      <sz val="10"/>
      <color theme="0"/>
      <name val="Arial"/>
      <family val="2"/>
    </font>
    <font>
      <b/>
      <sz val="12"/>
      <color theme="0"/>
      <name val="Arial"/>
      <family val="2"/>
    </font>
    <font>
      <sz val="10"/>
      <color rgb="FFFF0000"/>
      <name val="Arial"/>
      <family val="2"/>
    </font>
    <font>
      <b/>
      <sz val="10"/>
      <color rgb="FFFF0000"/>
      <name val="Arial"/>
      <family val="2"/>
    </font>
    <font>
      <sz val="10"/>
      <color rgb="FF000000"/>
      <name val="Arial"/>
      <family val="2"/>
    </font>
    <font>
      <strike/>
      <sz val="10"/>
      <color rgb="FFFF0000"/>
      <name val="Arial"/>
      <family val="2"/>
    </font>
    <font>
      <sz val="10"/>
      <name val="Arial"/>
      <family val="2"/>
    </font>
    <font>
      <sz val="8"/>
      <name val="Arial"/>
      <family val="2"/>
    </font>
    <font>
      <i/>
      <sz val="10"/>
      <name val="Arial"/>
      <family val="2"/>
    </font>
    <font>
      <i/>
      <sz val="10"/>
      <color theme="1"/>
      <name val="Arial"/>
      <family val="2"/>
    </font>
    <font>
      <b/>
      <i/>
      <sz val="10"/>
      <name val="Arial"/>
      <family val="2"/>
    </font>
    <font>
      <sz val="9"/>
      <color rgb="FF000000"/>
      <name val="Tahoma"/>
      <family val="2"/>
    </font>
    <font>
      <i/>
      <sz val="9"/>
      <color rgb="FF7030A0"/>
      <name val="Arial"/>
      <family val="2"/>
    </font>
    <font>
      <b/>
      <sz val="14"/>
      <color theme="0"/>
      <name val="Arial"/>
      <family val="2"/>
    </font>
    <font>
      <sz val="10"/>
      <color rgb="FF7030A0"/>
      <name val="Arial"/>
      <family val="2"/>
    </font>
    <font>
      <sz val="11"/>
      <name val="Calibri"/>
      <family val="2"/>
      <scheme val="minor"/>
    </font>
    <font>
      <b/>
      <sz val="11"/>
      <color indexed="9"/>
      <name val="Arial"/>
      <family val="2"/>
    </font>
    <font>
      <b/>
      <i/>
      <u/>
      <sz val="11"/>
      <color rgb="FFFFFFFF"/>
      <name val="Arial"/>
      <family val="2"/>
    </font>
    <font>
      <b/>
      <sz val="11"/>
      <color theme="1"/>
      <name val="Calibri"/>
      <family val="2"/>
      <scheme val="minor"/>
    </font>
    <font>
      <sz val="11"/>
      <color rgb="FF7030A0"/>
      <name val="Calibri"/>
      <family val="2"/>
      <scheme val="minor"/>
    </font>
    <font>
      <strike/>
      <sz val="10"/>
      <color rgb="FF0000FF"/>
      <name val="Arial"/>
      <family val="2"/>
    </font>
    <font>
      <b/>
      <sz val="10"/>
      <color rgb="FF0000FF"/>
      <name val="Arial"/>
      <family val="2"/>
    </font>
    <font>
      <b/>
      <i/>
      <sz val="10"/>
      <color rgb="FFFF0000"/>
      <name val="Arial"/>
      <family val="2"/>
    </font>
    <font>
      <b/>
      <sz val="14"/>
      <name val="Arial"/>
      <family val="2"/>
    </font>
    <font>
      <sz val="14"/>
      <name val="Arial"/>
      <family val="2"/>
    </font>
    <font>
      <sz val="12"/>
      <name val="Arial"/>
      <family val="2"/>
    </font>
    <font>
      <sz val="12"/>
      <color rgb="FF000000"/>
      <name val="Arial"/>
      <family val="2"/>
    </font>
    <font>
      <sz val="12"/>
      <name val="Arial Black"/>
      <family val="2"/>
    </font>
    <font>
      <i/>
      <sz val="10"/>
      <color rgb="FFFF0000"/>
      <name val="Arial"/>
      <family val="2"/>
    </font>
    <font>
      <b/>
      <sz val="11"/>
      <color rgb="FF0000FF"/>
      <name val="Calibri"/>
      <family val="2"/>
      <scheme val="minor"/>
    </font>
    <font>
      <b/>
      <sz val="14"/>
      <color rgb="FFFFFFFF"/>
      <name val="Arial"/>
      <family val="2"/>
    </font>
    <font>
      <b/>
      <sz val="10"/>
      <color rgb="FFFFFFFF"/>
      <name val="Arial"/>
      <family val="2"/>
    </font>
    <font>
      <sz val="11"/>
      <color rgb="FF0000FF"/>
      <name val="Calibri"/>
      <family val="2"/>
      <scheme val="minor"/>
    </font>
    <font>
      <b/>
      <sz val="11"/>
      <color rgb="FFFFFFFF"/>
      <name val="Arial"/>
      <family val="2"/>
    </font>
    <font>
      <b/>
      <sz val="10"/>
      <color rgb="FF000000"/>
      <name val="Arial"/>
      <family val="2"/>
    </font>
    <font>
      <sz val="8"/>
      <name val="Arial"/>
      <family val="2"/>
    </font>
    <font>
      <i/>
      <sz val="11"/>
      <color theme="1"/>
      <name val="Calibri"/>
      <family val="2"/>
      <scheme val="minor"/>
    </font>
    <font>
      <b/>
      <sz val="14"/>
      <color rgb="FF0000FF"/>
      <name val="Arial"/>
      <family val="2"/>
    </font>
    <font>
      <b/>
      <i/>
      <sz val="14"/>
      <color rgb="FF0000FF"/>
      <name val="Arial"/>
      <family val="2"/>
    </font>
    <font>
      <sz val="10"/>
      <color rgb="FF0000FF"/>
      <name val="Arial"/>
      <family val="2"/>
    </font>
    <font>
      <sz val="10"/>
      <color theme="0" tint="-0.499984740745262"/>
      <name val="Arial"/>
      <family val="2"/>
    </font>
    <font>
      <b/>
      <sz val="11"/>
      <color rgb="FF0000FF"/>
      <name val="Arial"/>
      <family val="2"/>
    </font>
    <font>
      <b/>
      <sz val="11"/>
      <color rgb="FF000000"/>
      <name val="Arial"/>
      <family val="2"/>
    </font>
    <font>
      <sz val="11"/>
      <color rgb="FF000000"/>
      <name val="Arial"/>
      <family val="2"/>
    </font>
    <font>
      <u/>
      <sz val="11"/>
      <color rgb="FF000000"/>
      <name val="Arial"/>
      <family val="2"/>
    </font>
    <font>
      <i/>
      <sz val="11"/>
      <color rgb="FF000000"/>
      <name val="Arial"/>
      <family val="2"/>
    </font>
    <font>
      <b/>
      <i/>
      <sz val="11"/>
      <color rgb="FF0000FF"/>
      <name val="Arial"/>
      <family val="2"/>
    </font>
    <font>
      <b/>
      <sz val="11"/>
      <name val="Arial"/>
      <family val="2"/>
    </font>
    <font>
      <sz val="11"/>
      <name val="Arial"/>
      <family val="2"/>
    </font>
    <font>
      <b/>
      <i/>
      <sz val="11"/>
      <name val="Arial"/>
      <family val="2"/>
    </font>
    <font>
      <i/>
      <sz val="10"/>
      <color rgb="FF0000FF"/>
      <name val="Arial"/>
      <family val="2"/>
    </font>
    <font>
      <b/>
      <u/>
      <sz val="10"/>
      <color rgb="FF0000FF"/>
      <name val="Arial"/>
      <family val="2"/>
    </font>
    <font>
      <b/>
      <i/>
      <u/>
      <sz val="10"/>
      <color rgb="FF0000FF"/>
      <name val="Arial"/>
      <family val="2"/>
    </font>
    <font>
      <b/>
      <strike/>
      <sz val="10"/>
      <color rgb="FF0000FF"/>
      <name val="Arial"/>
      <family val="2"/>
    </font>
    <font>
      <b/>
      <i/>
      <sz val="10"/>
      <color rgb="FF0000FF"/>
      <name val="Arial"/>
      <family val="2"/>
    </font>
    <font>
      <b/>
      <i/>
      <strike/>
      <u/>
      <sz val="10"/>
      <color rgb="FFFF0000"/>
      <name val="Arial"/>
      <family val="2"/>
    </font>
    <font>
      <b/>
      <i/>
      <u/>
      <sz val="10"/>
      <color rgb="FFFF0000"/>
      <name val="Arial"/>
      <family val="2"/>
    </font>
    <font>
      <sz val="10"/>
      <color rgb="FFFFFFFF"/>
      <name val="Arial"/>
      <family val="2"/>
    </font>
    <font>
      <b/>
      <u/>
      <sz val="14"/>
      <color rgb="FF0000FF"/>
      <name val="Arial"/>
      <family val="2"/>
    </font>
    <font>
      <b/>
      <strike/>
      <sz val="10"/>
      <color rgb="FFFF0000"/>
      <name val="Arial"/>
      <family val="2"/>
    </font>
    <font>
      <i/>
      <sz val="9"/>
      <color rgb="FFFF0000"/>
      <name val="Arial"/>
      <family val="2"/>
    </font>
    <font>
      <sz val="11"/>
      <color rgb="FFFF0000"/>
      <name val="Calibri"/>
      <family val="2"/>
      <scheme val="minor"/>
    </font>
    <font>
      <b/>
      <sz val="14"/>
      <color rgb="FFFF0000"/>
      <name val="Arial"/>
      <family val="2"/>
    </font>
    <font>
      <i/>
      <sz val="11"/>
      <name val="Arial"/>
      <family val="2"/>
    </font>
    <font>
      <b/>
      <strike/>
      <sz val="10"/>
      <name val="Arial"/>
      <family val="2"/>
    </font>
    <font>
      <b/>
      <i/>
      <u/>
      <sz val="10"/>
      <color rgb="FF000000"/>
      <name val="Arial"/>
      <family val="2"/>
    </font>
    <font>
      <i/>
      <u/>
      <sz val="10"/>
      <name val="Arial"/>
      <family val="2"/>
    </font>
    <font>
      <b/>
      <i/>
      <u/>
      <sz val="10"/>
      <name val="Arial"/>
      <family val="2"/>
    </font>
    <font>
      <b/>
      <i/>
      <strike/>
      <u/>
      <sz val="10"/>
      <name val="Arial"/>
      <family val="2"/>
    </font>
    <font>
      <b/>
      <u/>
      <sz val="10"/>
      <name val="Arial"/>
      <family val="2"/>
    </font>
    <font>
      <b/>
      <u/>
      <sz val="11"/>
      <color rgb="FF0000FF"/>
      <name val="Arial"/>
      <family val="2"/>
    </font>
    <font>
      <u/>
      <sz val="12"/>
      <color rgb="FF0000FF"/>
      <name val="Arial"/>
      <family val="2"/>
    </font>
    <font>
      <u/>
      <sz val="10"/>
      <name val="Arial"/>
      <family val="2"/>
    </font>
    <font>
      <u/>
      <sz val="10"/>
      <color rgb="FF0000FF"/>
      <name val="Arial"/>
      <family val="2"/>
    </font>
    <font>
      <b/>
      <i/>
      <strike/>
      <sz val="10"/>
      <color rgb="FF0000FF"/>
      <name val="Arial"/>
      <family val="2"/>
    </font>
    <font>
      <sz val="11"/>
      <name val="Aptos"/>
      <family val="2"/>
    </font>
    <font>
      <i/>
      <sz val="12"/>
      <name val="Arial"/>
      <family val="2"/>
    </font>
    <font>
      <b/>
      <sz val="12"/>
      <color rgb="FF0000FF"/>
      <name val="Arial"/>
      <family val="2"/>
    </font>
    <font>
      <b/>
      <sz val="11"/>
      <color theme="0"/>
      <name val="Arial"/>
      <family val="2"/>
    </font>
  </fonts>
  <fills count="3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00"/>
        <bgColor indexed="64"/>
      </patternFill>
    </fill>
    <fill>
      <patternFill patternType="solid">
        <fgColor theme="3"/>
        <bgColor indexed="64"/>
      </patternFill>
    </fill>
    <fill>
      <patternFill patternType="solid">
        <fgColor theme="6"/>
        <bgColor indexed="64"/>
      </patternFill>
    </fill>
    <fill>
      <patternFill patternType="solid">
        <fgColor theme="3" tint="0.79998168889431442"/>
        <bgColor indexed="64"/>
      </patternFill>
    </fill>
    <fill>
      <patternFill patternType="solid">
        <fgColor rgb="FFFFC000"/>
        <bgColor indexed="64"/>
      </patternFill>
    </fill>
    <fill>
      <patternFill patternType="solid">
        <fgColor theme="0" tint="-0.14999847407452621"/>
        <bgColor indexed="64"/>
      </patternFill>
    </fill>
    <fill>
      <patternFill patternType="solid">
        <fgColor rgb="FF00B0F0"/>
        <bgColor indexed="64"/>
      </patternFill>
    </fill>
    <fill>
      <patternFill patternType="solid">
        <fgColor rgb="FFFFFF00"/>
        <bgColor rgb="FF000000"/>
      </patternFill>
    </fill>
    <fill>
      <patternFill patternType="solid">
        <fgColor rgb="FF00FFFF"/>
        <bgColor indexed="64"/>
      </patternFill>
    </fill>
    <fill>
      <patternFill patternType="solid">
        <fgColor rgb="FFC5D9F1"/>
        <bgColor rgb="FF000000"/>
      </patternFill>
    </fill>
    <fill>
      <patternFill patternType="solid">
        <fgColor rgb="FFFFFFFF"/>
        <bgColor rgb="FF000000"/>
      </patternFill>
    </fill>
    <fill>
      <patternFill patternType="solid">
        <fgColor rgb="FF350399"/>
        <bgColor rgb="FF000000"/>
      </patternFill>
    </fill>
    <fill>
      <patternFill patternType="solid">
        <fgColor rgb="FFCCFFFF"/>
        <bgColor indexed="64"/>
      </patternFill>
    </fill>
  </fills>
  <borders count="5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bottom/>
      <diagonal/>
    </border>
    <border>
      <left style="thin">
        <color indexed="64"/>
      </left>
      <right/>
      <top/>
      <bottom/>
      <diagonal/>
    </border>
    <border>
      <left style="thin">
        <color indexed="64"/>
      </left>
      <right style="thin">
        <color indexed="64"/>
      </right>
      <top/>
      <bottom/>
      <diagonal/>
    </border>
    <border>
      <left style="thin">
        <color indexed="9"/>
      </left>
      <right style="thin">
        <color indexed="9"/>
      </right>
      <top/>
      <bottom/>
      <diagonal/>
    </border>
    <border>
      <left style="thin">
        <color indexed="64"/>
      </left>
      <right style="thin">
        <color indexed="9"/>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9"/>
      </right>
      <top/>
      <bottom style="thin">
        <color indexed="64"/>
      </bottom>
      <diagonal/>
    </border>
    <border>
      <left style="thin">
        <color indexed="9"/>
      </left>
      <right style="thin">
        <color indexed="9"/>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9"/>
      </left>
      <right style="thin">
        <color indexed="9"/>
      </right>
      <top style="thin">
        <color indexed="9"/>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9"/>
      </left>
      <right style="thin">
        <color indexed="64"/>
      </right>
      <top/>
      <bottom/>
      <diagonal/>
    </border>
    <border>
      <left style="thin">
        <color indexed="9"/>
      </left>
      <right style="thin">
        <color indexed="64"/>
      </right>
      <top/>
      <bottom style="thin">
        <color indexed="64"/>
      </bottom>
      <diagonal/>
    </border>
    <border>
      <left style="thin">
        <color indexed="9"/>
      </left>
      <right style="thin">
        <color indexed="64"/>
      </right>
      <top style="thin">
        <color indexed="9"/>
      </top>
      <bottom style="thin">
        <color indexed="64"/>
      </bottom>
      <diagonal/>
    </border>
    <border>
      <left/>
      <right style="thin">
        <color indexed="9"/>
      </right>
      <top style="thin">
        <color indexed="9"/>
      </top>
      <bottom/>
      <diagonal/>
    </border>
    <border>
      <left/>
      <right style="thin">
        <color indexed="9"/>
      </right>
      <top/>
      <bottom/>
      <diagonal/>
    </border>
    <border>
      <left/>
      <right style="thin">
        <color indexed="9"/>
      </right>
      <top style="thin">
        <color indexed="9"/>
      </top>
      <bottom style="thin">
        <color indexed="64"/>
      </bottom>
      <diagonal/>
    </border>
    <border>
      <left/>
      <right style="thin">
        <color indexed="9"/>
      </right>
      <top/>
      <bottom style="thin">
        <color indexed="64"/>
      </bottom>
      <diagonal/>
    </border>
    <border>
      <left style="thin">
        <color indexed="64"/>
      </left>
      <right style="thin">
        <color indexed="64"/>
      </right>
      <top style="thin">
        <color indexed="64"/>
      </top>
      <bottom/>
      <diagonal/>
    </border>
    <border>
      <left/>
      <right style="thin">
        <color indexed="9"/>
      </right>
      <top style="thin">
        <color indexed="64"/>
      </top>
      <bottom/>
      <diagonal/>
    </border>
    <border>
      <left style="thin">
        <color indexed="9"/>
      </left>
      <right style="thin">
        <color indexed="9"/>
      </right>
      <top style="thin">
        <color indexed="64"/>
      </top>
      <bottom/>
      <diagonal/>
    </border>
    <border>
      <left style="thin">
        <color indexed="9"/>
      </left>
      <right style="thin">
        <color indexed="64"/>
      </right>
      <top style="thin">
        <color indexed="64"/>
      </top>
      <bottom/>
      <diagonal/>
    </border>
    <border>
      <left style="thin">
        <color indexed="64"/>
      </left>
      <right style="thin">
        <color indexed="9"/>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9"/>
      </left>
      <right/>
      <top style="thin">
        <color indexed="64"/>
      </top>
      <bottom style="thin">
        <color indexed="9"/>
      </bottom>
      <diagonal/>
    </border>
    <border>
      <left/>
      <right/>
      <top style="thin">
        <color indexed="64"/>
      </top>
      <bottom style="thin">
        <color indexed="9"/>
      </bottom>
      <diagonal/>
    </border>
    <border>
      <left/>
      <right style="thin">
        <color indexed="64"/>
      </right>
      <top style="thin">
        <color indexed="64"/>
      </top>
      <bottom style="thin">
        <color indexed="9"/>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medium">
        <color indexed="64"/>
      </left>
      <right/>
      <top/>
      <bottom style="thin">
        <color indexed="64"/>
      </bottom>
      <diagonal/>
    </border>
    <border>
      <left/>
      <right style="thin">
        <color indexed="64"/>
      </right>
      <top style="thin">
        <color indexed="64"/>
      </top>
      <bottom style="thin">
        <color indexed="64"/>
      </bottom>
      <diagonal/>
    </border>
    <border>
      <left/>
      <right style="thin">
        <color indexed="9"/>
      </right>
      <top style="thin">
        <color indexed="64"/>
      </top>
      <bottom style="thin">
        <color indexed="64"/>
      </bottom>
      <diagonal/>
    </border>
    <border>
      <left style="thin">
        <color indexed="9"/>
      </left>
      <right style="thin">
        <color indexed="9"/>
      </right>
      <top style="thin">
        <color indexed="64"/>
      </top>
      <bottom style="thin">
        <color indexed="64"/>
      </bottom>
      <diagonal/>
    </border>
    <border>
      <left style="thin">
        <color indexed="9"/>
      </left>
      <right style="thin">
        <color indexed="64"/>
      </right>
      <top style="thin">
        <color indexed="64"/>
      </top>
      <bottom style="thin">
        <color indexed="64"/>
      </bottom>
      <diagonal/>
    </border>
    <border>
      <left style="thin">
        <color indexed="64"/>
      </left>
      <right style="thin">
        <color indexed="9"/>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85">
    <xf numFmtId="0" fontId="0" fillId="0" borderId="0"/>
    <xf numFmtId="0" fontId="10" fillId="0" borderId="0"/>
    <xf numFmtId="0" fontId="15"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15"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15"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15"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15"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15"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15"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15"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15"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15"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15"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15"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16" fillId="12"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9" borderId="0" applyNumberFormat="0" applyBorder="0" applyAlignment="0" applyProtection="0"/>
    <xf numFmtId="0" fontId="17" fillId="3" borderId="0" applyNumberFormat="0" applyBorder="0" applyAlignment="0" applyProtection="0"/>
    <xf numFmtId="0" fontId="18" fillId="20" borderId="1" applyNumberFormat="0" applyAlignment="0" applyProtection="0"/>
    <xf numFmtId="0" fontId="19" fillId="21" borderId="2" applyNumberFormat="0" applyAlignment="0" applyProtection="0"/>
    <xf numFmtId="43" fontId="9" fillId="0" borderId="0" applyFont="0" applyFill="0" applyBorder="0" applyAlignment="0" applyProtection="0"/>
    <xf numFmtId="44" fontId="9" fillId="0" borderId="0" applyFont="0" applyFill="0" applyBorder="0" applyAlignment="0" applyProtection="0"/>
    <xf numFmtId="0" fontId="20" fillId="0" borderId="0" applyNumberFormat="0" applyFill="0" applyBorder="0" applyAlignment="0" applyProtection="0"/>
    <xf numFmtId="0" fontId="21" fillId="4" borderId="0" applyNumberFormat="0" applyBorder="0" applyAlignment="0" applyProtection="0"/>
    <xf numFmtId="0" fontId="22" fillId="0" borderId="3"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25" fillId="7" borderId="1" applyNumberFormat="0" applyAlignment="0" applyProtection="0"/>
    <xf numFmtId="0" fontId="26" fillId="0" borderId="6" applyNumberFormat="0" applyFill="0" applyAlignment="0" applyProtection="0"/>
    <xf numFmtId="0" fontId="27" fillId="22" borderId="0" applyNumberFormat="0" applyBorder="0" applyAlignment="0" applyProtection="0"/>
    <xf numFmtId="0" fontId="9" fillId="0" borderId="0"/>
    <xf numFmtId="0" fontId="14"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28" fillId="20" borderId="8" applyNumberFormat="0" applyAlignment="0" applyProtection="0"/>
    <xf numFmtId="0" fontId="9" fillId="0" borderId="0" applyNumberFormat="0" applyFill="0" applyBorder="0" applyAlignment="0" applyProtection="0"/>
    <xf numFmtId="0" fontId="29" fillId="0" borderId="0" applyNumberFormat="0" applyFill="0" applyBorder="0" applyAlignment="0" applyProtection="0"/>
    <xf numFmtId="0" fontId="30" fillId="0" borderId="9" applyNumberFormat="0" applyFill="0" applyAlignment="0" applyProtection="0"/>
    <xf numFmtId="0" fontId="31" fillId="0" borderId="0" applyNumberFormat="0" applyFill="0" applyBorder="0" applyAlignment="0" applyProtection="0"/>
    <xf numFmtId="9" fontId="45" fillId="0" borderId="0" applyFont="0" applyFill="0" applyBorder="0" applyAlignment="0" applyProtection="0"/>
    <xf numFmtId="0" fontId="7" fillId="0" borderId="0"/>
    <xf numFmtId="44" fontId="9" fillId="0" borderId="0" applyFont="0" applyFill="0" applyBorder="0" applyAlignment="0" applyProtection="0"/>
    <xf numFmtId="0" fontId="6" fillId="0" borderId="0"/>
    <xf numFmtId="0" fontId="5" fillId="0" borderId="0"/>
    <xf numFmtId="44" fontId="5" fillId="0" borderId="0" applyFont="0" applyFill="0" applyBorder="0" applyAlignment="0" applyProtection="0"/>
    <xf numFmtId="9" fontId="5" fillId="0" borderId="0" applyFont="0" applyFill="0" applyBorder="0" applyAlignment="0" applyProtection="0"/>
    <xf numFmtId="0" fontId="2" fillId="0" borderId="0"/>
    <xf numFmtId="0" fontId="9" fillId="0" borderId="0"/>
    <xf numFmtId="0" fontId="2" fillId="0" borderId="0"/>
    <xf numFmtId="9" fontId="9" fillId="0" borderId="0" applyFont="0" applyFill="0" applyBorder="0" applyAlignment="0" applyProtection="0"/>
    <xf numFmtId="0" fontId="1" fillId="0" borderId="0"/>
  </cellStyleXfs>
  <cellXfs count="1298">
    <xf numFmtId="0" fontId="0" fillId="0" borderId="0" xfId="0"/>
    <xf numFmtId="164" fontId="9" fillId="24" borderId="0" xfId="1" applyNumberFormat="1" applyFont="1" applyFill="1" applyAlignment="1">
      <alignment horizontal="center"/>
    </xf>
    <xf numFmtId="0" fontId="0" fillId="24" borderId="0" xfId="0" applyFill="1"/>
    <xf numFmtId="0" fontId="9" fillId="0" borderId="0" xfId="64"/>
    <xf numFmtId="0" fontId="9" fillId="0" borderId="0" xfId="64" applyAlignment="1">
      <alignment horizontal="center"/>
    </xf>
    <xf numFmtId="0" fontId="9" fillId="24" borderId="0" xfId="64" applyFill="1"/>
    <xf numFmtId="0" fontId="9" fillId="25" borderId="0" xfId="64" applyFill="1" applyAlignment="1">
      <alignment horizontal="center"/>
    </xf>
    <xf numFmtId="164" fontId="9" fillId="24" borderId="0" xfId="64" applyNumberFormat="1" applyFill="1" applyAlignment="1">
      <alignment horizontal="center"/>
    </xf>
    <xf numFmtId="0" fontId="9" fillId="24" borderId="0" xfId="64" applyFill="1" applyAlignment="1">
      <alignment horizontal="center"/>
    </xf>
    <xf numFmtId="43" fontId="9" fillId="24" borderId="0" xfId="53" applyFill="1" applyBorder="1" applyAlignment="1">
      <alignment horizontal="center"/>
    </xf>
    <xf numFmtId="43" fontId="9" fillId="24" borderId="0" xfId="53" applyFill="1" applyBorder="1"/>
    <xf numFmtId="43" fontId="9" fillId="24" borderId="0" xfId="53" applyFill="1" applyAlignment="1">
      <alignment horizontal="center"/>
    </xf>
    <xf numFmtId="43" fontId="9" fillId="24" borderId="0" xfId="53" applyFill="1"/>
    <xf numFmtId="164" fontId="9" fillId="25" borderId="0" xfId="64" applyNumberFormat="1" applyFill="1" applyAlignment="1">
      <alignment horizontal="center"/>
    </xf>
    <xf numFmtId="14" fontId="36" fillId="25" borderId="0" xfId="64" applyNumberFormat="1" applyFont="1" applyFill="1" applyAlignment="1">
      <alignment horizontal="center"/>
    </xf>
    <xf numFmtId="14" fontId="36" fillId="24" borderId="0" xfId="64" applyNumberFormat="1" applyFont="1" applyFill="1" applyAlignment="1">
      <alignment horizontal="center"/>
    </xf>
    <xf numFmtId="14" fontId="9" fillId="24" borderId="0" xfId="64" applyNumberFormat="1" applyFill="1" applyAlignment="1">
      <alignment horizontal="center"/>
    </xf>
    <xf numFmtId="43" fontId="9" fillId="0" borderId="0" xfId="53" applyFill="1" applyAlignment="1">
      <alignment horizontal="center"/>
    </xf>
    <xf numFmtId="43" fontId="9" fillId="0" borderId="0" xfId="53" applyFill="1"/>
    <xf numFmtId="0" fontId="9" fillId="25" borderId="0" xfId="0" applyFont="1" applyFill="1"/>
    <xf numFmtId="1" fontId="13" fillId="24" borderId="0" xfId="53" applyNumberFormat="1" applyFont="1" applyFill="1" applyBorder="1" applyAlignment="1">
      <alignment horizontal="center" vertical="center" wrapText="1"/>
    </xf>
    <xf numFmtId="1" fontId="36" fillId="24" borderId="0" xfId="53" applyNumberFormat="1" applyFont="1" applyFill="1" applyBorder="1" applyAlignment="1">
      <alignment horizontal="center" vertical="center" wrapText="1"/>
    </xf>
    <xf numFmtId="164" fontId="9" fillId="0" borderId="0" xfId="64" applyNumberFormat="1" applyAlignment="1">
      <alignment horizontal="center"/>
    </xf>
    <xf numFmtId="0" fontId="36" fillId="25" borderId="0" xfId="64" applyFont="1" applyFill="1" applyAlignment="1">
      <alignment horizontal="center"/>
    </xf>
    <xf numFmtId="0" fontId="36" fillId="24" borderId="0" xfId="64" applyFont="1" applyFill="1" applyAlignment="1">
      <alignment horizontal="center"/>
    </xf>
    <xf numFmtId="0" fontId="9" fillId="24" borderId="0" xfId="0" applyFont="1" applyFill="1"/>
    <xf numFmtId="7" fontId="9" fillId="24" borderId="11" xfId="54" applyNumberFormat="1" applyFont="1" applyFill="1" applyBorder="1" applyAlignment="1">
      <alignment horizontal="center"/>
    </xf>
    <xf numFmtId="7" fontId="9" fillId="24" borderId="0" xfId="54" applyNumberFormat="1" applyFont="1" applyFill="1" applyBorder="1" applyAlignment="1">
      <alignment horizontal="center"/>
    </xf>
    <xf numFmtId="7" fontId="36" fillId="24" borderId="11" xfId="54" applyNumberFormat="1" applyFont="1" applyFill="1" applyBorder="1" applyAlignment="1">
      <alignment horizontal="center"/>
    </xf>
    <xf numFmtId="7" fontId="9" fillId="24" borderId="12" xfId="54" applyNumberFormat="1" applyFont="1" applyFill="1" applyBorder="1" applyAlignment="1">
      <alignment horizontal="center"/>
    </xf>
    <xf numFmtId="0" fontId="9" fillId="24" borderId="0" xfId="1" applyFont="1" applyFill="1" applyAlignment="1">
      <alignment horizontal="center"/>
    </xf>
    <xf numFmtId="44" fontId="9" fillId="24" borderId="13" xfId="54" applyFont="1" applyFill="1" applyBorder="1" applyAlignment="1">
      <alignment horizontal="center"/>
    </xf>
    <xf numFmtId="44" fontId="33" fillId="24" borderId="0" xfId="54" applyFont="1" applyFill="1" applyBorder="1" applyAlignment="1">
      <alignment horizontal="center"/>
    </xf>
    <xf numFmtId="44" fontId="9" fillId="24" borderId="0" xfId="54" applyFont="1" applyFill="1" applyBorder="1" applyAlignment="1">
      <alignment horizontal="center"/>
    </xf>
    <xf numFmtId="7" fontId="9" fillId="24" borderId="11" xfId="54" applyNumberFormat="1" applyFill="1" applyBorder="1" applyAlignment="1">
      <alignment horizontal="center"/>
    </xf>
    <xf numFmtId="7" fontId="9" fillId="24" borderId="14" xfId="54" applyNumberFormat="1" applyFont="1" applyFill="1" applyBorder="1" applyAlignment="1">
      <alignment horizontal="center"/>
    </xf>
    <xf numFmtId="7" fontId="9" fillId="24" borderId="13" xfId="54" applyNumberFormat="1" applyFont="1" applyFill="1" applyBorder="1" applyAlignment="1">
      <alignment horizontal="center"/>
    </xf>
    <xf numFmtId="7" fontId="9" fillId="24" borderId="14" xfId="54" applyNumberFormat="1" applyFill="1" applyBorder="1" applyAlignment="1">
      <alignment horizontal="center"/>
    </xf>
    <xf numFmtId="7" fontId="9" fillId="24" borderId="13" xfId="54" applyNumberFormat="1" applyFill="1" applyBorder="1" applyAlignment="1">
      <alignment horizontal="center"/>
    </xf>
    <xf numFmtId="7" fontId="34" fillId="24" borderId="12" xfId="54" applyNumberFormat="1" applyFont="1" applyFill="1" applyBorder="1" applyAlignment="1">
      <alignment horizontal="center"/>
    </xf>
    <xf numFmtId="7" fontId="9" fillId="25" borderId="12" xfId="54" applyNumberFormat="1" applyFont="1" applyFill="1" applyBorder="1" applyAlignment="1">
      <alignment horizontal="center"/>
    </xf>
    <xf numFmtId="7" fontId="9" fillId="24" borderId="0" xfId="54" applyNumberFormat="1" applyFill="1" applyBorder="1" applyAlignment="1">
      <alignment horizontal="center"/>
    </xf>
    <xf numFmtId="7" fontId="9" fillId="24" borderId="12" xfId="54" applyNumberFormat="1" applyFill="1" applyBorder="1" applyAlignment="1">
      <alignment horizontal="center"/>
    </xf>
    <xf numFmtId="7" fontId="36" fillId="24" borderId="12" xfId="54" applyNumberFormat="1" applyFont="1" applyFill="1" applyBorder="1" applyAlignment="1">
      <alignment horizontal="center"/>
    </xf>
    <xf numFmtId="5" fontId="36" fillId="24" borderId="0" xfId="54" applyNumberFormat="1" applyFont="1" applyFill="1" applyBorder="1" applyAlignment="1">
      <alignment horizontal="center"/>
    </xf>
    <xf numFmtId="7" fontId="36" fillId="24" borderId="0" xfId="54" applyNumberFormat="1" applyFont="1" applyFill="1" applyBorder="1" applyAlignment="1">
      <alignment horizontal="center"/>
    </xf>
    <xf numFmtId="7" fontId="36" fillId="24" borderId="12" xfId="54" applyNumberFormat="1" applyFont="1" applyFill="1" applyBorder="1" applyAlignment="1">
      <alignment horizontal="center" wrapText="1"/>
    </xf>
    <xf numFmtId="0" fontId="36" fillId="24" borderId="15" xfId="64" applyFont="1" applyFill="1" applyBorder="1" applyAlignment="1">
      <alignment horizontal="center"/>
    </xf>
    <xf numFmtId="6" fontId="36" fillId="24" borderId="15" xfId="64" applyNumberFormat="1" applyFont="1" applyFill="1" applyBorder="1" applyAlignment="1">
      <alignment horizontal="center"/>
    </xf>
    <xf numFmtId="0" fontId="9" fillId="24" borderId="12" xfId="64" applyFill="1" applyBorder="1" applyAlignment="1">
      <alignment horizontal="center"/>
    </xf>
    <xf numFmtId="6" fontId="9" fillId="24" borderId="12" xfId="64" applyNumberFormat="1" applyFill="1" applyBorder="1" applyAlignment="1">
      <alignment horizontal="center"/>
    </xf>
    <xf numFmtId="0" fontId="9" fillId="24" borderId="0" xfId="0" applyFont="1" applyFill="1" applyAlignment="1">
      <alignment horizontal="center"/>
    </xf>
    <xf numFmtId="0" fontId="36" fillId="24" borderId="0" xfId="0" applyFont="1" applyFill="1" applyAlignment="1">
      <alignment horizontal="center"/>
    </xf>
    <xf numFmtId="7" fontId="9" fillId="0" borderId="11" xfId="54" applyNumberFormat="1" applyFont="1" applyFill="1" applyBorder="1" applyAlignment="1">
      <alignment horizontal="center"/>
    </xf>
    <xf numFmtId="7" fontId="9" fillId="0" borderId="0" xfId="54" applyNumberFormat="1" applyFont="1" applyFill="1" applyBorder="1" applyAlignment="1">
      <alignment horizontal="center"/>
    </xf>
    <xf numFmtId="0" fontId="0" fillId="25" borderId="0" xfId="0" applyFill="1"/>
    <xf numFmtId="7" fontId="9" fillId="24" borderId="15" xfId="54" applyNumberFormat="1" applyFont="1" applyFill="1" applyBorder="1" applyAlignment="1">
      <alignment horizontal="center"/>
    </xf>
    <xf numFmtId="7" fontId="9" fillId="0" borderId="12" xfId="54" applyNumberFormat="1" applyFont="1" applyFill="1" applyBorder="1" applyAlignment="1">
      <alignment horizontal="center"/>
    </xf>
    <xf numFmtId="7" fontId="9" fillId="0" borderId="15" xfId="54" applyNumberFormat="1" applyFont="1" applyFill="1" applyBorder="1" applyAlignment="1">
      <alignment horizontal="center"/>
    </xf>
    <xf numFmtId="164" fontId="9" fillId="0" borderId="0" xfId="1" applyNumberFormat="1" applyFont="1" applyAlignment="1">
      <alignment horizontal="center"/>
    </xf>
    <xf numFmtId="0" fontId="11" fillId="24" borderId="0" xfId="64" applyFont="1" applyFill="1" applyAlignment="1">
      <alignment horizontal="center"/>
    </xf>
    <xf numFmtId="8" fontId="9" fillId="24" borderId="12" xfId="0" applyNumberFormat="1" applyFont="1" applyFill="1" applyBorder="1" applyAlignment="1">
      <alignment horizontal="center"/>
    </xf>
    <xf numFmtId="0" fontId="9" fillId="24" borderId="11" xfId="64" applyFill="1" applyBorder="1" applyAlignment="1">
      <alignment horizontal="left" wrapText="1"/>
    </xf>
    <xf numFmtId="0" fontId="36" fillId="24" borderId="11" xfId="64" applyFont="1" applyFill="1" applyBorder="1" applyAlignment="1">
      <alignment horizontal="left" wrapText="1"/>
    </xf>
    <xf numFmtId="0" fontId="9" fillId="24" borderId="16" xfId="64" applyFill="1" applyBorder="1" applyAlignment="1">
      <alignment horizontal="left" wrapText="1"/>
    </xf>
    <xf numFmtId="0" fontId="9" fillId="24" borderId="17" xfId="64" applyFill="1" applyBorder="1" applyAlignment="1">
      <alignment horizontal="center"/>
    </xf>
    <xf numFmtId="164" fontId="9" fillId="24" borderId="17" xfId="64" applyNumberFormat="1" applyFill="1" applyBorder="1" applyAlignment="1">
      <alignment horizontal="center"/>
    </xf>
    <xf numFmtId="7" fontId="9" fillId="24" borderId="17" xfId="54" applyNumberFormat="1" applyFont="1" applyFill="1" applyBorder="1" applyAlignment="1">
      <alignment horizontal="center"/>
    </xf>
    <xf numFmtId="7" fontId="9" fillId="24" borderId="16" xfId="54" applyNumberFormat="1" applyFont="1" applyFill="1" applyBorder="1" applyAlignment="1">
      <alignment horizontal="center"/>
    </xf>
    <xf numFmtId="0" fontId="11" fillId="24" borderId="11" xfId="64" applyFont="1" applyFill="1" applyBorder="1" applyAlignment="1">
      <alignment wrapText="1"/>
    </xf>
    <xf numFmtId="0" fontId="9" fillId="24" borderId="11" xfId="0" applyFont="1" applyFill="1" applyBorder="1"/>
    <xf numFmtId="0" fontId="9" fillId="24" borderId="11" xfId="64" applyFill="1" applyBorder="1" applyAlignment="1">
      <alignment wrapText="1"/>
    </xf>
    <xf numFmtId="0" fontId="9" fillId="24" borderId="16" xfId="64" applyFill="1" applyBorder="1" applyAlignment="1">
      <alignment wrapText="1"/>
    </xf>
    <xf numFmtId="7" fontId="9" fillId="24" borderId="16" xfId="54" applyNumberFormat="1" applyFill="1" applyBorder="1" applyAlignment="1">
      <alignment horizontal="center"/>
    </xf>
    <xf numFmtId="7" fontId="9" fillId="24" borderId="18" xfId="54" applyNumberFormat="1" applyFill="1" applyBorder="1" applyAlignment="1">
      <alignment horizontal="center"/>
    </xf>
    <xf numFmtId="7" fontId="9" fillId="24" borderId="19" xfId="54" applyNumberFormat="1" applyFill="1" applyBorder="1" applyAlignment="1">
      <alignment horizontal="center"/>
    </xf>
    <xf numFmtId="7" fontId="9" fillId="24" borderId="20" xfId="54" applyNumberFormat="1" applyFill="1" applyBorder="1" applyAlignment="1">
      <alignment horizontal="center"/>
    </xf>
    <xf numFmtId="0" fontId="9" fillId="24" borderId="11" xfId="64" applyFill="1" applyBorder="1" applyAlignment="1">
      <alignment horizontal="left" vertical="center" wrapText="1"/>
    </xf>
    <xf numFmtId="14" fontId="9" fillId="24" borderId="17" xfId="64" applyNumberFormat="1" applyFill="1" applyBorder="1" applyAlignment="1">
      <alignment horizontal="center"/>
    </xf>
    <xf numFmtId="7" fontId="9" fillId="24" borderId="20" xfId="54" applyNumberFormat="1" applyFont="1" applyFill="1" applyBorder="1" applyAlignment="1">
      <alignment horizontal="center"/>
    </xf>
    <xf numFmtId="0" fontId="36" fillId="24" borderId="16" xfId="64" applyFont="1" applyFill="1" applyBorder="1" applyAlignment="1">
      <alignment horizontal="left" wrapText="1"/>
    </xf>
    <xf numFmtId="0" fontId="36" fillId="24" borderId="17" xfId="64" applyFont="1" applyFill="1" applyBorder="1" applyAlignment="1">
      <alignment horizontal="center"/>
    </xf>
    <xf numFmtId="7" fontId="36" fillId="24" borderId="17" xfId="54" applyNumberFormat="1" applyFont="1" applyFill="1" applyBorder="1" applyAlignment="1">
      <alignment horizontal="center"/>
    </xf>
    <xf numFmtId="0" fontId="37" fillId="24" borderId="11" xfId="64" applyFont="1" applyFill="1" applyBorder="1" applyAlignment="1">
      <alignment wrapText="1"/>
    </xf>
    <xf numFmtId="0" fontId="36" fillId="24" borderId="11" xfId="64" applyFont="1" applyFill="1" applyBorder="1" applyAlignment="1">
      <alignment wrapText="1"/>
    </xf>
    <xf numFmtId="0" fontId="36" fillId="24" borderId="16" xfId="64" applyFont="1" applyFill="1" applyBorder="1" applyAlignment="1">
      <alignment wrapText="1"/>
    </xf>
    <xf numFmtId="0" fontId="36" fillId="24" borderId="17" xfId="0" applyFont="1" applyFill="1" applyBorder="1" applyAlignment="1">
      <alignment horizontal="center"/>
    </xf>
    <xf numFmtId="14" fontId="36" fillId="24" borderId="17" xfId="64" applyNumberFormat="1" applyFont="1" applyFill="1" applyBorder="1" applyAlignment="1">
      <alignment horizontal="center"/>
    </xf>
    <xf numFmtId="7" fontId="36" fillId="24" borderId="20" xfId="54" applyNumberFormat="1" applyFont="1" applyFill="1" applyBorder="1" applyAlignment="1">
      <alignment horizontal="center"/>
    </xf>
    <xf numFmtId="0" fontId="9" fillId="24" borderId="11" xfId="64" applyFill="1" applyBorder="1" applyAlignment="1">
      <alignment horizontal="left" wrapText="1" indent="1"/>
    </xf>
    <xf numFmtId="0" fontId="9" fillId="24" borderId="16" xfId="64" applyFill="1" applyBorder="1" applyAlignment="1">
      <alignment horizontal="left" wrapText="1" indent="1"/>
    </xf>
    <xf numFmtId="0" fontId="11" fillId="24" borderId="11" xfId="64" applyFont="1" applyFill="1" applyBorder="1" applyAlignment="1">
      <alignment horizontal="left" wrapText="1"/>
    </xf>
    <xf numFmtId="0" fontId="36" fillId="24" borderId="11" xfId="64" applyFont="1" applyFill="1" applyBorder="1" applyAlignment="1">
      <alignment horizontal="left" indent="1"/>
    </xf>
    <xf numFmtId="0" fontId="37" fillId="24" borderId="16" xfId="64" applyFont="1" applyFill="1" applyBorder="1"/>
    <xf numFmtId="0" fontId="9" fillId="24" borderId="11" xfId="64" applyFill="1" applyBorder="1" applyAlignment="1">
      <alignment horizontal="left"/>
    </xf>
    <xf numFmtId="0" fontId="9" fillId="24" borderId="20" xfId="64" applyFill="1" applyBorder="1" applyAlignment="1">
      <alignment horizontal="center"/>
    </xf>
    <xf numFmtId="43" fontId="9" fillId="24" borderId="17" xfId="53" applyFill="1" applyBorder="1" applyAlignment="1">
      <alignment horizontal="center"/>
    </xf>
    <xf numFmtId="0" fontId="9" fillId="24" borderId="11" xfId="64" applyFill="1" applyBorder="1"/>
    <xf numFmtId="2" fontId="9" fillId="24" borderId="16" xfId="64" applyNumberFormat="1" applyFill="1" applyBorder="1" applyAlignment="1">
      <alignment wrapText="1"/>
    </xf>
    <xf numFmtId="6" fontId="9" fillId="24" borderId="20" xfId="64" applyNumberFormat="1" applyFill="1" applyBorder="1" applyAlignment="1">
      <alignment horizontal="center"/>
    </xf>
    <xf numFmtId="6" fontId="9" fillId="24" borderId="12" xfId="64" applyNumberFormat="1" applyFill="1" applyBorder="1" applyAlignment="1">
      <alignment horizontal="center" vertical="center"/>
    </xf>
    <xf numFmtId="0" fontId="36" fillId="24" borderId="17" xfId="64" applyFont="1" applyFill="1" applyBorder="1" applyAlignment="1">
      <alignment horizontal="left"/>
    </xf>
    <xf numFmtId="0" fontId="36" fillId="24" borderId="16" xfId="64" applyFont="1" applyFill="1" applyBorder="1"/>
    <xf numFmtId="6" fontId="36" fillId="24" borderId="11" xfId="64" applyNumberFormat="1" applyFont="1" applyFill="1" applyBorder="1" applyAlignment="1">
      <alignment horizontal="center"/>
    </xf>
    <xf numFmtId="0" fontId="12" fillId="26" borderId="21" xfId="64" applyFont="1" applyFill="1" applyBorder="1"/>
    <xf numFmtId="0" fontId="35" fillId="26" borderId="22" xfId="64" applyFont="1" applyFill="1" applyBorder="1" applyAlignment="1">
      <alignment horizontal="left"/>
    </xf>
    <xf numFmtId="0" fontId="12" fillId="26" borderId="22" xfId="64" applyFont="1" applyFill="1" applyBorder="1" applyAlignment="1">
      <alignment horizontal="center"/>
    </xf>
    <xf numFmtId="7" fontId="35" fillId="26" borderId="21" xfId="54" applyNumberFormat="1" applyFont="1" applyFill="1" applyBorder="1" applyAlignment="1">
      <alignment horizontal="center"/>
    </xf>
    <xf numFmtId="0" fontId="13" fillId="26" borderId="16" xfId="64" applyFont="1" applyFill="1" applyBorder="1"/>
    <xf numFmtId="0" fontId="35" fillId="26" borderId="17" xfId="64" applyFont="1" applyFill="1" applyBorder="1" applyAlignment="1">
      <alignment horizontal="center" wrapText="1"/>
    </xf>
    <xf numFmtId="7" fontId="35" fillId="26" borderId="16" xfId="54" applyNumberFormat="1" applyFont="1" applyFill="1" applyBorder="1" applyAlignment="1">
      <alignment horizontal="center" wrapText="1"/>
    </xf>
    <xf numFmtId="0" fontId="35" fillId="26" borderId="23" xfId="53" applyNumberFormat="1" applyFont="1" applyFill="1" applyBorder="1" applyAlignment="1">
      <alignment horizontal="center" vertical="center"/>
    </xf>
    <xf numFmtId="165" fontId="35" fillId="26" borderId="23" xfId="53" applyNumberFormat="1" applyFont="1" applyFill="1" applyBorder="1" applyAlignment="1">
      <alignment horizontal="center" vertical="center" wrapText="1"/>
    </xf>
    <xf numFmtId="165" fontId="35" fillId="26" borderId="23" xfId="53" applyNumberFormat="1" applyFont="1" applyFill="1" applyBorder="1" applyAlignment="1">
      <alignment horizontal="center" vertical="center"/>
    </xf>
    <xf numFmtId="7" fontId="9" fillId="24" borderId="12" xfId="54" applyNumberFormat="1" applyFont="1" applyFill="1" applyBorder="1" applyAlignment="1">
      <alignment horizontal="left"/>
    </xf>
    <xf numFmtId="0" fontId="35" fillId="26" borderId="22" xfId="64" applyFont="1" applyFill="1" applyBorder="1" applyAlignment="1">
      <alignment horizontal="center"/>
    </xf>
    <xf numFmtId="0" fontId="35" fillId="26" borderId="17" xfId="64" applyFont="1" applyFill="1" applyBorder="1" applyAlignment="1">
      <alignment horizontal="center"/>
    </xf>
    <xf numFmtId="0" fontId="9" fillId="24" borderId="24" xfId="64" applyFill="1" applyBorder="1" applyAlignment="1">
      <alignment horizontal="center"/>
    </xf>
    <xf numFmtId="0" fontId="35" fillId="26" borderId="0" xfId="64" applyFont="1" applyFill="1" applyAlignment="1">
      <alignment horizontal="center" vertical="top"/>
    </xf>
    <xf numFmtId="0" fontId="9" fillId="0" borderId="16" xfId="64" applyBorder="1" applyAlignment="1">
      <alignment horizontal="left" wrapText="1"/>
    </xf>
    <xf numFmtId="0" fontId="9" fillId="0" borderId="17" xfId="64" applyBorder="1" applyAlignment="1">
      <alignment horizontal="center"/>
    </xf>
    <xf numFmtId="164" fontId="9" fillId="0" borderId="17" xfId="64" applyNumberFormat="1" applyBorder="1" applyAlignment="1">
      <alignment horizontal="center"/>
    </xf>
    <xf numFmtId="7" fontId="9" fillId="0" borderId="20" xfId="54" applyNumberFormat="1" applyFill="1" applyBorder="1" applyAlignment="1">
      <alignment horizontal="center"/>
    </xf>
    <xf numFmtId="0" fontId="35" fillId="26" borderId="0" xfId="64" applyFont="1" applyFill="1" applyAlignment="1">
      <alignment horizontal="center" vertical="top" wrapText="1"/>
    </xf>
    <xf numFmtId="0" fontId="9" fillId="24" borderId="21" xfId="64" applyFill="1" applyBorder="1"/>
    <xf numFmtId="0" fontId="9" fillId="24" borderId="22" xfId="64" applyFill="1" applyBorder="1" applyAlignment="1">
      <alignment horizontal="center"/>
    </xf>
    <xf numFmtId="0" fontId="9" fillId="24" borderId="22" xfId="64" applyFill="1" applyBorder="1"/>
    <xf numFmtId="43" fontId="9" fillId="24" borderId="22" xfId="53" applyFill="1" applyBorder="1" applyAlignment="1">
      <alignment horizontal="center"/>
    </xf>
    <xf numFmtId="43" fontId="9" fillId="24" borderId="22" xfId="53" applyFill="1" applyBorder="1"/>
    <xf numFmtId="43" fontId="9" fillId="24" borderId="25" xfId="53" applyFill="1" applyBorder="1"/>
    <xf numFmtId="43" fontId="9" fillId="24" borderId="15" xfId="53" applyFill="1" applyBorder="1"/>
    <xf numFmtId="0" fontId="11" fillId="24" borderId="11" xfId="64" applyFont="1" applyFill="1" applyBorder="1"/>
    <xf numFmtId="0" fontId="13" fillId="26" borderId="11" xfId="64" applyFont="1" applyFill="1" applyBorder="1"/>
    <xf numFmtId="7" fontId="9" fillId="24" borderId="24" xfId="54" applyNumberFormat="1" applyFont="1" applyFill="1" applyBorder="1" applyAlignment="1">
      <alignment horizontal="center"/>
    </xf>
    <xf numFmtId="7" fontId="9" fillId="24" borderId="26" xfId="54" applyNumberFormat="1" applyFill="1" applyBorder="1" applyAlignment="1">
      <alignment horizontal="center"/>
    </xf>
    <xf numFmtId="7" fontId="9" fillId="24" borderId="27" xfId="54" applyNumberFormat="1" applyFill="1" applyBorder="1" applyAlignment="1">
      <alignment horizontal="center"/>
    </xf>
    <xf numFmtId="7" fontId="9" fillId="24" borderId="26" xfId="54" applyNumberFormat="1" applyFont="1" applyFill="1" applyBorder="1" applyAlignment="1">
      <alignment horizontal="center"/>
    </xf>
    <xf numFmtId="0" fontId="35" fillId="26" borderId="28" xfId="53" applyNumberFormat="1" applyFont="1" applyFill="1" applyBorder="1" applyAlignment="1">
      <alignment horizontal="center" vertical="center"/>
    </xf>
    <xf numFmtId="2" fontId="9" fillId="24" borderId="11" xfId="64" applyNumberFormat="1" applyFill="1" applyBorder="1" applyAlignment="1">
      <alignment wrapText="1"/>
    </xf>
    <xf numFmtId="0" fontId="38" fillId="26" borderId="0" xfId="53" applyNumberFormat="1" applyFont="1" applyFill="1" applyBorder="1" applyAlignment="1">
      <alignment horizontal="center" vertical="center" wrapText="1"/>
    </xf>
    <xf numFmtId="0" fontId="38" fillId="26" borderId="15" xfId="53" applyNumberFormat="1" applyFont="1" applyFill="1" applyBorder="1" applyAlignment="1">
      <alignment horizontal="center" vertical="center" wrapText="1"/>
    </xf>
    <xf numFmtId="0" fontId="39" fillId="26" borderId="0" xfId="53" applyNumberFormat="1" applyFont="1" applyFill="1" applyBorder="1" applyAlignment="1">
      <alignment horizontal="center" vertical="center" wrapText="1"/>
    </xf>
    <xf numFmtId="0" fontId="40" fillId="26" borderId="11" xfId="64" applyFont="1" applyFill="1" applyBorder="1"/>
    <xf numFmtId="0" fontId="35" fillId="26" borderId="0" xfId="64" applyFont="1" applyFill="1" applyAlignment="1">
      <alignment horizontal="center" wrapText="1"/>
    </xf>
    <xf numFmtId="0" fontId="35" fillId="26" borderId="0" xfId="64" applyFont="1" applyFill="1" applyAlignment="1">
      <alignment horizontal="center"/>
    </xf>
    <xf numFmtId="0" fontId="38" fillId="26" borderId="0" xfId="53" applyNumberFormat="1" applyFont="1" applyFill="1" applyBorder="1" applyAlignment="1">
      <alignment horizontal="center"/>
    </xf>
    <xf numFmtId="165" fontId="38" fillId="26" borderId="0" xfId="53" applyNumberFormat="1" applyFont="1" applyFill="1" applyBorder="1" applyAlignment="1">
      <alignment horizontal="center" wrapText="1"/>
    </xf>
    <xf numFmtId="165" fontId="38" fillId="26" borderId="0" xfId="53" applyNumberFormat="1" applyFont="1" applyFill="1" applyBorder="1" applyAlignment="1">
      <alignment horizontal="center"/>
    </xf>
    <xf numFmtId="0" fontId="38" fillId="26" borderId="15" xfId="53" applyNumberFormat="1" applyFont="1" applyFill="1" applyBorder="1" applyAlignment="1">
      <alignment horizontal="center"/>
    </xf>
    <xf numFmtId="7" fontId="9" fillId="24" borderId="29" xfId="54" applyNumberFormat="1" applyFill="1" applyBorder="1" applyAlignment="1">
      <alignment horizontal="center"/>
    </xf>
    <xf numFmtId="7" fontId="9" fillId="24" borderId="30" xfId="54" applyNumberFormat="1" applyFill="1" applyBorder="1" applyAlignment="1">
      <alignment horizontal="center"/>
    </xf>
    <xf numFmtId="7" fontId="9" fillId="24" borderId="15" xfId="54" applyNumberFormat="1" applyFill="1" applyBorder="1" applyAlignment="1">
      <alignment horizontal="center"/>
    </xf>
    <xf numFmtId="7" fontId="9" fillId="24" borderId="13" xfId="54" applyNumberFormat="1" applyFill="1" applyBorder="1" applyAlignment="1">
      <alignment horizontal="center" vertical="center"/>
    </xf>
    <xf numFmtId="7" fontId="9" fillId="24" borderId="31" xfId="54" applyNumberFormat="1" applyFill="1" applyBorder="1" applyAlignment="1">
      <alignment horizontal="center"/>
    </xf>
    <xf numFmtId="7" fontId="9" fillId="24" borderId="17" xfId="54" applyNumberFormat="1" applyFill="1" applyBorder="1" applyAlignment="1">
      <alignment horizontal="center"/>
    </xf>
    <xf numFmtId="7" fontId="9" fillId="24" borderId="24" xfId="54" applyNumberFormat="1" applyFill="1" applyBorder="1" applyAlignment="1">
      <alignment horizontal="center"/>
    </xf>
    <xf numFmtId="7" fontId="9" fillId="24" borderId="32" xfId="54" applyNumberFormat="1" applyFill="1" applyBorder="1" applyAlignment="1">
      <alignment horizontal="center"/>
    </xf>
    <xf numFmtId="7" fontId="9" fillId="27" borderId="22" xfId="54" applyNumberFormat="1" applyFill="1" applyBorder="1" applyAlignment="1">
      <alignment horizontal="center"/>
    </xf>
    <xf numFmtId="7" fontId="9" fillId="24" borderId="11" xfId="54" applyNumberFormat="1" applyFill="1" applyBorder="1" applyAlignment="1">
      <alignment horizontal="center" vertical="center"/>
    </xf>
    <xf numFmtId="7" fontId="9" fillId="24" borderId="0" xfId="54" applyNumberFormat="1" applyFill="1" applyBorder="1" applyAlignment="1">
      <alignment horizontal="center" vertical="center"/>
    </xf>
    <xf numFmtId="7" fontId="9" fillId="24" borderId="15" xfId="54" applyNumberFormat="1" applyFill="1" applyBorder="1" applyAlignment="1">
      <alignment horizontal="center" vertical="center"/>
    </xf>
    <xf numFmtId="7" fontId="36" fillId="24" borderId="16" xfId="54" applyNumberFormat="1" applyFont="1" applyFill="1" applyBorder="1" applyAlignment="1">
      <alignment horizontal="center"/>
    </xf>
    <xf numFmtId="7" fontId="36" fillId="24" borderId="24" xfId="54" applyNumberFormat="1" applyFont="1" applyFill="1" applyBorder="1" applyAlignment="1">
      <alignment horizontal="center"/>
    </xf>
    <xf numFmtId="7" fontId="36" fillId="24" borderId="15" xfId="54" applyNumberFormat="1" applyFont="1" applyFill="1" applyBorder="1" applyAlignment="1">
      <alignment horizontal="center"/>
    </xf>
    <xf numFmtId="7" fontId="9" fillId="0" borderId="16" xfId="54" applyNumberFormat="1" applyFill="1" applyBorder="1" applyAlignment="1">
      <alignment horizontal="center"/>
    </xf>
    <xf numFmtId="7" fontId="9" fillId="0" borderId="17" xfId="54" applyNumberFormat="1" applyFill="1" applyBorder="1" applyAlignment="1">
      <alignment horizontal="center"/>
    </xf>
    <xf numFmtId="7" fontId="9" fillId="0" borderId="24" xfId="54" applyNumberFormat="1" applyFill="1" applyBorder="1" applyAlignment="1">
      <alignment horizontal="center"/>
    </xf>
    <xf numFmtId="7" fontId="9" fillId="24" borderId="30" xfId="54" applyNumberFormat="1" applyFont="1" applyFill="1" applyBorder="1" applyAlignment="1">
      <alignment horizontal="center"/>
    </xf>
    <xf numFmtId="7" fontId="9" fillId="24" borderId="32" xfId="54" applyNumberFormat="1" applyFont="1" applyFill="1" applyBorder="1" applyAlignment="1">
      <alignment horizontal="center"/>
    </xf>
    <xf numFmtId="7" fontId="9" fillId="24" borderId="19" xfId="54" applyNumberFormat="1" applyFont="1" applyFill="1" applyBorder="1" applyAlignment="1">
      <alignment horizontal="center"/>
    </xf>
    <xf numFmtId="7" fontId="9" fillId="24" borderId="27" xfId="54" applyNumberFormat="1" applyFont="1" applyFill="1" applyBorder="1" applyAlignment="1">
      <alignment horizontal="center"/>
    </xf>
    <xf numFmtId="43" fontId="9" fillId="24" borderId="15" xfId="53" applyFill="1" applyBorder="1" applyAlignment="1">
      <alignment horizontal="center"/>
    </xf>
    <xf numFmtId="43" fontId="9" fillId="24" borderId="24" xfId="53" applyFill="1" applyBorder="1" applyAlignment="1">
      <alignment horizontal="center"/>
    </xf>
    <xf numFmtId="0" fontId="0" fillId="24" borderId="16" xfId="0" applyFill="1" applyBorder="1" applyAlignment="1">
      <alignment horizontal="center"/>
    </xf>
    <xf numFmtId="0" fontId="0" fillId="24" borderId="17" xfId="0" applyFill="1" applyBorder="1" applyAlignment="1">
      <alignment horizontal="center"/>
    </xf>
    <xf numFmtId="0" fontId="0" fillId="24" borderId="24" xfId="0" applyFill="1" applyBorder="1" applyAlignment="1">
      <alignment horizontal="center"/>
    </xf>
    <xf numFmtId="0" fontId="9" fillId="24" borderId="11" xfId="1" applyFont="1" applyFill="1" applyBorder="1" applyAlignment="1">
      <alignment wrapText="1"/>
    </xf>
    <xf numFmtId="44" fontId="41" fillId="24" borderId="14" xfId="54" applyFont="1" applyFill="1" applyBorder="1" applyAlignment="1">
      <alignment horizontal="center"/>
    </xf>
    <xf numFmtId="44" fontId="33" fillId="24" borderId="15" xfId="54" applyFont="1" applyFill="1" applyBorder="1" applyAlignment="1">
      <alignment horizontal="center"/>
    </xf>
    <xf numFmtId="44" fontId="41" fillId="24" borderId="11" xfId="54" applyFont="1" applyFill="1" applyBorder="1" applyAlignment="1">
      <alignment horizontal="center"/>
    </xf>
    <xf numFmtId="164" fontId="36" fillId="24" borderId="0" xfId="1" applyNumberFormat="1" applyFont="1" applyFill="1" applyAlignment="1">
      <alignment horizontal="center"/>
    </xf>
    <xf numFmtId="0" fontId="9" fillId="24" borderId="11" xfId="1" applyFont="1" applyFill="1" applyBorder="1" applyAlignment="1">
      <alignment horizontal="left"/>
    </xf>
    <xf numFmtId="14" fontId="42" fillId="24" borderId="0" xfId="64" applyNumberFormat="1" applyFont="1" applyFill="1" applyAlignment="1">
      <alignment horizontal="center" wrapText="1"/>
    </xf>
    <xf numFmtId="0" fontId="11" fillId="28" borderId="11" xfId="64" applyFont="1" applyFill="1" applyBorder="1" applyAlignment="1">
      <alignment wrapText="1"/>
    </xf>
    <xf numFmtId="0" fontId="11" fillId="28" borderId="0" xfId="64" applyFont="1" applyFill="1" applyAlignment="1">
      <alignment horizontal="center"/>
    </xf>
    <xf numFmtId="0" fontId="9" fillId="28" borderId="0" xfId="64" applyFill="1" applyAlignment="1">
      <alignment horizontal="center"/>
    </xf>
    <xf numFmtId="0" fontId="9" fillId="28" borderId="12" xfId="64" applyFill="1" applyBorder="1"/>
    <xf numFmtId="43" fontId="9" fillId="28" borderId="30" xfId="53" applyFill="1" applyBorder="1" applyAlignment="1">
      <alignment horizontal="center"/>
    </xf>
    <xf numFmtId="43" fontId="9" fillId="28" borderId="13" xfId="53" applyFill="1" applyBorder="1" applyAlignment="1"/>
    <xf numFmtId="43" fontId="9" fillId="28" borderId="13" xfId="53" applyFill="1" applyBorder="1"/>
    <xf numFmtId="43" fontId="9" fillId="28" borderId="26" xfId="53" applyFill="1" applyBorder="1"/>
    <xf numFmtId="7" fontId="9" fillId="28" borderId="33" xfId="54" applyNumberFormat="1" applyFont="1" applyFill="1" applyBorder="1" applyAlignment="1">
      <alignment horizontal="center"/>
    </xf>
    <xf numFmtId="7" fontId="9" fillId="28" borderId="34" xfId="54" applyNumberFormat="1" applyFill="1" applyBorder="1" applyAlignment="1">
      <alignment horizontal="center"/>
    </xf>
    <xf numFmtId="7" fontId="9" fillId="28" borderId="35" xfId="54" applyNumberFormat="1" applyFill="1" applyBorder="1" applyAlignment="1">
      <alignment horizontal="center"/>
    </xf>
    <xf numFmtId="7" fontId="9" fillId="28" borderId="36" xfId="54" applyNumberFormat="1" applyFill="1" applyBorder="1" applyAlignment="1">
      <alignment horizontal="center"/>
    </xf>
    <xf numFmtId="0" fontId="9" fillId="28" borderId="22" xfId="64" applyFill="1" applyBorder="1" applyAlignment="1">
      <alignment horizontal="center"/>
    </xf>
    <xf numFmtId="164" fontId="9" fillId="28" borderId="22" xfId="64" applyNumberFormat="1" applyFill="1" applyBorder="1" applyAlignment="1">
      <alignment horizontal="center"/>
    </xf>
    <xf numFmtId="7" fontId="9" fillId="28" borderId="21" xfId="54" applyNumberFormat="1" applyFont="1" applyFill="1" applyBorder="1" applyAlignment="1">
      <alignment horizontal="center"/>
    </xf>
    <xf numFmtId="7" fontId="9" fillId="28" borderId="22" xfId="54" applyNumberFormat="1" applyFont="1" applyFill="1" applyBorder="1" applyAlignment="1">
      <alignment horizontal="center"/>
    </xf>
    <xf numFmtId="7" fontId="9" fillId="28" borderId="25" xfId="54" applyNumberFormat="1" applyFont="1" applyFill="1" applyBorder="1" applyAlignment="1">
      <alignment horizontal="center"/>
    </xf>
    <xf numFmtId="0" fontId="11" fillId="28" borderId="21" xfId="64" applyFont="1" applyFill="1" applyBorder="1" applyAlignment="1">
      <alignment wrapText="1"/>
    </xf>
    <xf numFmtId="0" fontId="11" fillId="28" borderId="22" xfId="64" applyFont="1" applyFill="1" applyBorder="1" applyAlignment="1">
      <alignment horizontal="center"/>
    </xf>
    <xf numFmtId="7" fontId="9" fillId="28" borderId="21" xfId="54" applyNumberFormat="1" applyFill="1" applyBorder="1" applyAlignment="1">
      <alignment horizontal="center"/>
    </xf>
    <xf numFmtId="7" fontId="13" fillId="28" borderId="37" xfId="54" applyNumberFormat="1" applyFont="1" applyFill="1" applyBorder="1" applyAlignment="1">
      <alignment horizontal="center"/>
    </xf>
    <xf numFmtId="7" fontId="13" fillId="28" borderId="35" xfId="54" applyNumberFormat="1" applyFont="1" applyFill="1" applyBorder="1" applyAlignment="1">
      <alignment horizontal="center"/>
    </xf>
    <xf numFmtId="7" fontId="13" fillId="28" borderId="36" xfId="54" applyNumberFormat="1" applyFont="1" applyFill="1" applyBorder="1" applyAlignment="1">
      <alignment horizontal="center"/>
    </xf>
    <xf numFmtId="7" fontId="9" fillId="28" borderId="37" xfId="54" applyNumberFormat="1" applyFill="1" applyBorder="1" applyAlignment="1">
      <alignment horizontal="center"/>
    </xf>
    <xf numFmtId="7" fontId="9" fillId="28" borderId="33" xfId="54" applyNumberFormat="1" applyFill="1" applyBorder="1" applyAlignment="1">
      <alignment horizontal="center"/>
    </xf>
    <xf numFmtId="7" fontId="9" fillId="28" borderId="22" xfId="54" applyNumberFormat="1" applyFill="1" applyBorder="1" applyAlignment="1">
      <alignment horizontal="center"/>
    </xf>
    <xf numFmtId="7" fontId="9" fillId="28" borderId="25" xfId="54" applyNumberFormat="1" applyFill="1" applyBorder="1" applyAlignment="1">
      <alignment horizontal="center"/>
    </xf>
    <xf numFmtId="0" fontId="37" fillId="28" borderId="21" xfId="64" applyFont="1" applyFill="1" applyBorder="1" applyAlignment="1">
      <alignment horizontal="left" wrapText="1"/>
    </xf>
    <xf numFmtId="0" fontId="36" fillId="28" borderId="22" xfId="64" applyFont="1" applyFill="1" applyBorder="1" applyAlignment="1">
      <alignment horizontal="center"/>
    </xf>
    <xf numFmtId="14" fontId="36" fillId="28" borderId="22" xfId="64" applyNumberFormat="1" applyFont="1" applyFill="1" applyBorder="1" applyAlignment="1">
      <alignment horizontal="center"/>
    </xf>
    <xf numFmtId="0" fontId="36" fillId="28" borderId="25" xfId="64" applyFont="1" applyFill="1" applyBorder="1" applyAlignment="1">
      <alignment horizontal="center"/>
    </xf>
    <xf numFmtId="7" fontId="36" fillId="28" borderId="22" xfId="54" applyNumberFormat="1" applyFont="1" applyFill="1" applyBorder="1" applyAlignment="1">
      <alignment horizontal="center"/>
    </xf>
    <xf numFmtId="0" fontId="37" fillId="28" borderId="21" xfId="64" applyFont="1" applyFill="1" applyBorder="1" applyAlignment="1">
      <alignment wrapText="1"/>
    </xf>
    <xf numFmtId="7" fontId="36" fillId="28" borderId="33" xfId="54" applyNumberFormat="1" applyFont="1" applyFill="1" applyBorder="1" applyAlignment="1">
      <alignment horizontal="center"/>
    </xf>
    <xf numFmtId="7" fontId="36" fillId="28" borderId="21" xfId="54" applyNumberFormat="1" applyFont="1" applyFill="1" applyBorder="1" applyAlignment="1">
      <alignment horizontal="center"/>
    </xf>
    <xf numFmtId="7" fontId="36" fillId="28" borderId="25" xfId="54" applyNumberFormat="1" applyFont="1" applyFill="1" applyBorder="1" applyAlignment="1">
      <alignment horizontal="center"/>
    </xf>
    <xf numFmtId="0" fontId="37" fillId="28" borderId="21" xfId="64" applyFont="1" applyFill="1" applyBorder="1"/>
    <xf numFmtId="7" fontId="9" fillId="28" borderId="34" xfId="54" applyNumberFormat="1" applyFont="1" applyFill="1" applyBorder="1" applyAlignment="1">
      <alignment horizontal="center"/>
    </xf>
    <xf numFmtId="7" fontId="9" fillId="28" borderId="35" xfId="54" applyNumberFormat="1" applyFont="1" applyFill="1" applyBorder="1" applyAlignment="1">
      <alignment horizontal="center"/>
    </xf>
    <xf numFmtId="7" fontId="9" fillId="28" borderId="36" xfId="54" applyNumberFormat="1" applyFont="1" applyFill="1" applyBorder="1" applyAlignment="1">
      <alignment horizontal="center"/>
    </xf>
    <xf numFmtId="0" fontId="11" fillId="28" borderId="21" xfId="64" applyFont="1" applyFill="1" applyBorder="1"/>
    <xf numFmtId="0" fontId="9" fillId="28" borderId="33" xfId="64" applyFill="1" applyBorder="1" applyAlignment="1">
      <alignment horizontal="center"/>
    </xf>
    <xf numFmtId="43" fontId="9" fillId="28" borderId="22" xfId="53" applyFill="1" applyBorder="1" applyAlignment="1">
      <alignment horizontal="center"/>
    </xf>
    <xf numFmtId="43" fontId="9" fillId="28" borderId="25" xfId="53" applyFill="1" applyBorder="1" applyAlignment="1">
      <alignment horizontal="center"/>
    </xf>
    <xf numFmtId="0" fontId="36" fillId="28" borderId="21" xfId="64" applyFont="1" applyFill="1" applyBorder="1" applyAlignment="1">
      <alignment horizontal="center"/>
    </xf>
    <xf numFmtId="2" fontId="11" fillId="28" borderId="11" xfId="64" applyNumberFormat="1" applyFont="1" applyFill="1" applyBorder="1" applyAlignment="1">
      <alignment wrapText="1"/>
    </xf>
    <xf numFmtId="164" fontId="9" fillId="28" borderId="0" xfId="64" applyNumberFormat="1" applyFill="1" applyAlignment="1">
      <alignment horizontal="center"/>
    </xf>
    <xf numFmtId="6" fontId="9" fillId="28" borderId="12" xfId="64" applyNumberFormat="1" applyFill="1" applyBorder="1" applyAlignment="1">
      <alignment horizontal="center"/>
    </xf>
    <xf numFmtId="43" fontId="9" fillId="28" borderId="0" xfId="53" applyFill="1" applyBorder="1" applyAlignment="1">
      <alignment horizontal="center"/>
    </xf>
    <xf numFmtId="43" fontId="9" fillId="28" borderId="15" xfId="53" applyFill="1" applyBorder="1" applyAlignment="1">
      <alignment horizontal="center"/>
    </xf>
    <xf numFmtId="0" fontId="11" fillId="28" borderId="21" xfId="64" applyFont="1" applyFill="1" applyBorder="1" applyAlignment="1">
      <alignment horizontal="left" wrapText="1"/>
    </xf>
    <xf numFmtId="0" fontId="9" fillId="25" borderId="11" xfId="64" applyFill="1" applyBorder="1" applyAlignment="1">
      <alignment horizontal="left" wrapText="1"/>
    </xf>
    <xf numFmtId="7" fontId="9" fillId="25" borderId="11" xfId="54" applyNumberFormat="1" applyFont="1" applyFill="1" applyBorder="1" applyAlignment="1">
      <alignment horizontal="center"/>
    </xf>
    <xf numFmtId="7" fontId="9" fillId="25" borderId="0" xfId="54" applyNumberFormat="1" applyFont="1" applyFill="1" applyBorder="1" applyAlignment="1">
      <alignment horizontal="center"/>
    </xf>
    <xf numFmtId="7" fontId="9" fillId="25" borderId="15" xfId="54" applyNumberFormat="1" applyFont="1" applyFill="1" applyBorder="1" applyAlignment="1">
      <alignment horizontal="center"/>
    </xf>
    <xf numFmtId="164" fontId="9" fillId="25" borderId="0" xfId="1" applyNumberFormat="1" applyFont="1" applyFill="1" applyAlignment="1">
      <alignment horizontal="center"/>
    </xf>
    <xf numFmtId="0" fontId="9" fillId="24" borderId="15" xfId="64" applyFill="1" applyBorder="1" applyAlignment="1">
      <alignment horizontal="center"/>
    </xf>
    <xf numFmtId="7" fontId="36" fillId="25" borderId="0" xfId="54" applyNumberFormat="1" applyFont="1" applyFill="1" applyBorder="1" applyAlignment="1">
      <alignment horizontal="center"/>
    </xf>
    <xf numFmtId="0" fontId="36" fillId="25" borderId="11" xfId="64" applyFont="1" applyFill="1" applyBorder="1" applyAlignment="1">
      <alignment horizontal="left" wrapText="1"/>
    </xf>
    <xf numFmtId="0" fontId="9" fillId="25" borderId="0" xfId="0" applyFont="1" applyFill="1" applyAlignment="1">
      <alignment horizontal="center"/>
    </xf>
    <xf numFmtId="0" fontId="9" fillId="25" borderId="15" xfId="64" applyFill="1" applyBorder="1" applyAlignment="1">
      <alignment horizontal="center"/>
    </xf>
    <xf numFmtId="0" fontId="9" fillId="25" borderId="11" xfId="64" applyFill="1" applyBorder="1" applyAlignment="1">
      <alignment horizontal="right" wrapText="1"/>
    </xf>
    <xf numFmtId="0" fontId="9" fillId="0" borderId="11" xfId="64" applyBorder="1" applyAlignment="1">
      <alignment horizontal="left" wrapText="1"/>
    </xf>
    <xf numFmtId="0" fontId="9" fillId="0" borderId="11" xfId="64" applyBorder="1" applyAlignment="1">
      <alignment horizontal="right" wrapText="1"/>
    </xf>
    <xf numFmtId="0" fontId="0" fillId="24" borderId="11" xfId="0" applyFill="1" applyBorder="1"/>
    <xf numFmtId="7" fontId="9" fillId="25" borderId="12" xfId="54" applyNumberFormat="1" applyFont="1" applyFill="1" applyBorder="1" applyAlignment="1">
      <alignment horizontal="center" wrapText="1"/>
    </xf>
    <xf numFmtId="0" fontId="41" fillId="24" borderId="11" xfId="64" applyFont="1" applyFill="1" applyBorder="1" applyAlignment="1">
      <alignment horizontal="left" wrapText="1"/>
    </xf>
    <xf numFmtId="0" fontId="41" fillId="24" borderId="0" xfId="64" applyFont="1" applyFill="1" applyAlignment="1">
      <alignment horizontal="center"/>
    </xf>
    <xf numFmtId="7" fontId="41" fillId="24" borderId="12" xfId="54" applyNumberFormat="1" applyFont="1" applyFill="1" applyBorder="1" applyAlignment="1">
      <alignment horizontal="center"/>
    </xf>
    <xf numFmtId="14" fontId="41" fillId="24" borderId="0" xfId="64" applyNumberFormat="1" applyFont="1" applyFill="1" applyAlignment="1">
      <alignment horizontal="center"/>
    </xf>
    <xf numFmtId="0" fontId="44" fillId="24" borderId="11" xfId="64" applyFont="1" applyFill="1" applyBorder="1" applyAlignment="1">
      <alignment horizontal="left" wrapText="1"/>
    </xf>
    <xf numFmtId="0" fontId="44" fillId="24" borderId="0" xfId="64" applyFont="1" applyFill="1" applyAlignment="1">
      <alignment horizontal="center"/>
    </xf>
    <xf numFmtId="164" fontId="44" fillId="24" borderId="0" xfId="64" applyNumberFormat="1" applyFont="1" applyFill="1" applyAlignment="1">
      <alignment horizontal="center"/>
    </xf>
    <xf numFmtId="7" fontId="44" fillId="24" borderId="12" xfId="54" applyNumberFormat="1" applyFont="1" applyFill="1" applyBorder="1" applyAlignment="1">
      <alignment horizontal="center"/>
    </xf>
    <xf numFmtId="14" fontId="9" fillId="25" borderId="0" xfId="64" applyNumberFormat="1" applyFill="1" applyAlignment="1">
      <alignment horizontal="center"/>
    </xf>
    <xf numFmtId="7" fontId="9" fillId="24" borderId="12" xfId="54" applyNumberFormat="1" applyFont="1" applyFill="1" applyBorder="1" applyAlignment="1">
      <alignment horizontal="center" wrapText="1"/>
    </xf>
    <xf numFmtId="0" fontId="9" fillId="24" borderId="11" xfId="64" applyFill="1" applyBorder="1" applyAlignment="1">
      <alignment horizontal="right" wrapText="1"/>
    </xf>
    <xf numFmtId="0" fontId="9" fillId="25" borderId="11" xfId="64" applyFill="1" applyBorder="1" applyAlignment="1">
      <alignment wrapText="1"/>
    </xf>
    <xf numFmtId="0" fontId="9" fillId="25" borderId="0" xfId="0" applyFont="1" applyFill="1" applyAlignment="1">
      <alignment vertical="center" wrapText="1"/>
    </xf>
    <xf numFmtId="0" fontId="9" fillId="25" borderId="0" xfId="0" applyFont="1" applyFill="1" applyAlignment="1">
      <alignment horizontal="center" vertical="center"/>
    </xf>
    <xf numFmtId="14" fontId="9" fillId="25" borderId="0" xfId="0" applyNumberFormat="1" applyFont="1" applyFill="1" applyAlignment="1">
      <alignment horizontal="center" vertical="center"/>
    </xf>
    <xf numFmtId="0" fontId="9" fillId="25" borderId="0" xfId="0" applyFont="1" applyFill="1" applyAlignment="1">
      <alignment horizontal="center" vertical="center" wrapText="1"/>
    </xf>
    <xf numFmtId="6" fontId="9" fillId="25" borderId="12" xfId="0" applyNumberFormat="1" applyFont="1" applyFill="1" applyBorder="1" applyAlignment="1">
      <alignment horizontal="center" vertical="center" wrapText="1"/>
    </xf>
    <xf numFmtId="0" fontId="9" fillId="25" borderId="0" xfId="0" applyFont="1" applyFill="1" applyAlignment="1">
      <alignment horizontal="right" vertical="center" wrapText="1"/>
    </xf>
    <xf numFmtId="7" fontId="9" fillId="28" borderId="11" xfId="54" applyNumberFormat="1" applyFont="1" applyFill="1" applyBorder="1" applyAlignment="1">
      <alignment horizontal="center"/>
    </xf>
    <xf numFmtId="44" fontId="9" fillId="24" borderId="15" xfId="54" applyFont="1" applyFill="1" applyBorder="1" applyAlignment="1">
      <alignment horizontal="center"/>
    </xf>
    <xf numFmtId="0" fontId="9" fillId="25" borderId="38" xfId="64" applyFill="1" applyBorder="1" applyAlignment="1">
      <alignment horizontal="center"/>
    </xf>
    <xf numFmtId="164" fontId="9" fillId="25" borderId="38" xfId="64" applyNumberFormat="1" applyFill="1" applyBorder="1" applyAlignment="1">
      <alignment horizontal="center"/>
    </xf>
    <xf numFmtId="7" fontId="9" fillId="25" borderId="39" xfId="54" applyNumberFormat="1" applyFont="1" applyFill="1" applyBorder="1" applyAlignment="1">
      <alignment horizontal="center"/>
    </xf>
    <xf numFmtId="0" fontId="9" fillId="25" borderId="22" xfId="64" applyFill="1" applyBorder="1" applyAlignment="1">
      <alignment horizontal="center"/>
    </xf>
    <xf numFmtId="0" fontId="9" fillId="25" borderId="40" xfId="64" applyFill="1" applyBorder="1" applyAlignment="1">
      <alignment horizontal="left" wrapText="1"/>
    </xf>
    <xf numFmtId="0" fontId="9" fillId="24" borderId="0" xfId="0" applyFont="1" applyFill="1" applyAlignment="1">
      <alignment vertical="center" wrapText="1"/>
    </xf>
    <xf numFmtId="0" fontId="9" fillId="24" borderId="0" xfId="0" applyFont="1" applyFill="1" applyAlignment="1">
      <alignment horizontal="center" vertical="center"/>
    </xf>
    <xf numFmtId="14" fontId="9" fillId="24" borderId="0" xfId="0" applyNumberFormat="1" applyFont="1" applyFill="1" applyAlignment="1">
      <alignment horizontal="center" vertical="center"/>
    </xf>
    <xf numFmtId="0" fontId="9" fillId="24" borderId="0" xfId="0" applyFont="1" applyFill="1" applyAlignment="1">
      <alignment horizontal="center" vertical="center" wrapText="1"/>
    </xf>
    <xf numFmtId="6" fontId="9" fillId="24" borderId="12" xfId="0" applyNumberFormat="1" applyFont="1" applyFill="1" applyBorder="1" applyAlignment="1">
      <alignment horizontal="center" vertical="center" wrapText="1"/>
    </xf>
    <xf numFmtId="0" fontId="9" fillId="24" borderId="0" xfId="0" applyFont="1" applyFill="1" applyAlignment="1">
      <alignment horizontal="right" vertical="center" wrapText="1"/>
    </xf>
    <xf numFmtId="164" fontId="9" fillId="24" borderId="38" xfId="64" applyNumberFormat="1" applyFill="1" applyBorder="1" applyAlignment="1">
      <alignment horizontal="center"/>
    </xf>
    <xf numFmtId="0" fontId="9" fillId="24" borderId="38" xfId="64" applyFill="1" applyBorder="1" applyAlignment="1">
      <alignment horizontal="center"/>
    </xf>
    <xf numFmtId="7" fontId="9" fillId="24" borderId="39" xfId="54" applyNumberFormat="1" applyFont="1" applyFill="1" applyBorder="1" applyAlignment="1">
      <alignment horizontal="center"/>
    </xf>
    <xf numFmtId="0" fontId="9" fillId="24" borderId="40" xfId="64" applyFill="1" applyBorder="1" applyAlignment="1">
      <alignment horizontal="left" wrapText="1"/>
    </xf>
    <xf numFmtId="0" fontId="9" fillId="0" borderId="0" xfId="0" applyFont="1"/>
    <xf numFmtId="0" fontId="9" fillId="29" borderId="11" xfId="64" applyFill="1" applyBorder="1" applyAlignment="1">
      <alignment horizontal="left" wrapText="1"/>
    </xf>
    <xf numFmtId="0" fontId="9" fillId="29" borderId="0" xfId="64" applyFill="1" applyAlignment="1">
      <alignment horizontal="center"/>
    </xf>
    <xf numFmtId="164" fontId="9" fillId="29" borderId="0" xfId="64" applyNumberFormat="1" applyFill="1" applyAlignment="1">
      <alignment horizontal="center"/>
    </xf>
    <xf numFmtId="7" fontId="9" fillId="29" borderId="12" xfId="54" applyNumberFormat="1" applyFont="1" applyFill="1" applyBorder="1" applyAlignment="1">
      <alignment horizontal="center"/>
    </xf>
    <xf numFmtId="0" fontId="9" fillId="24" borderId="0" xfId="64" applyFill="1" applyAlignment="1">
      <alignment horizontal="left" wrapText="1"/>
    </xf>
    <xf numFmtId="0" fontId="36" fillId="25" borderId="11" xfId="64" applyFont="1" applyFill="1" applyBorder="1" applyAlignment="1">
      <alignment wrapText="1"/>
    </xf>
    <xf numFmtId="0" fontId="36" fillId="25" borderId="0" xfId="0" applyFont="1" applyFill="1" applyAlignment="1">
      <alignment horizontal="center"/>
    </xf>
    <xf numFmtId="7" fontId="36" fillId="25" borderId="12" xfId="54" applyNumberFormat="1" applyFont="1" applyFill="1" applyBorder="1" applyAlignment="1">
      <alignment horizontal="center"/>
    </xf>
    <xf numFmtId="7" fontId="36" fillId="25" borderId="11" xfId="54" applyNumberFormat="1" applyFont="1" applyFill="1" applyBorder="1" applyAlignment="1">
      <alignment horizontal="center"/>
    </xf>
    <xf numFmtId="7" fontId="36" fillId="25" borderId="15" xfId="54" applyNumberFormat="1" applyFont="1" applyFill="1" applyBorder="1" applyAlignment="1">
      <alignment horizontal="center"/>
    </xf>
    <xf numFmtId="6" fontId="36" fillId="24" borderId="16" xfId="64" applyNumberFormat="1" applyFont="1" applyFill="1" applyBorder="1" applyAlignment="1">
      <alignment horizontal="center"/>
    </xf>
    <xf numFmtId="6" fontId="36" fillId="25" borderId="11" xfId="64" applyNumberFormat="1" applyFont="1" applyFill="1" applyBorder="1" applyAlignment="1">
      <alignment horizontal="center"/>
    </xf>
    <xf numFmtId="0" fontId="36" fillId="0" borderId="11" xfId="64" applyFont="1" applyBorder="1" applyAlignment="1">
      <alignment horizontal="left" wrapText="1"/>
    </xf>
    <xf numFmtId="0" fontId="36" fillId="0" borderId="0" xfId="64" applyFont="1" applyAlignment="1">
      <alignment horizontal="center"/>
    </xf>
    <xf numFmtId="14" fontId="36" fillId="0" borderId="0" xfId="64" applyNumberFormat="1" applyFont="1" applyAlignment="1">
      <alignment horizontal="center"/>
    </xf>
    <xf numFmtId="6" fontId="36" fillId="0" borderId="11" xfId="64" applyNumberFormat="1" applyFont="1" applyBorder="1" applyAlignment="1">
      <alignment horizontal="center"/>
    </xf>
    <xf numFmtId="7" fontId="36" fillId="0" borderId="11" xfId="54" applyNumberFormat="1" applyFont="1" applyFill="1" applyBorder="1" applyAlignment="1">
      <alignment horizontal="center"/>
    </xf>
    <xf numFmtId="7" fontId="36" fillId="0" borderId="0" xfId="54" applyNumberFormat="1" applyFont="1" applyFill="1" applyBorder="1" applyAlignment="1">
      <alignment horizontal="center"/>
    </xf>
    <xf numFmtId="7" fontId="36" fillId="0" borderId="15" xfId="54" applyNumberFormat="1" applyFont="1" applyFill="1" applyBorder="1" applyAlignment="1">
      <alignment horizontal="center"/>
    </xf>
    <xf numFmtId="0" fontId="9" fillId="25" borderId="16" xfId="64" applyFill="1" applyBorder="1" applyAlignment="1">
      <alignment horizontal="left" wrapText="1"/>
    </xf>
    <xf numFmtId="0" fontId="9" fillId="25" borderId="17" xfId="64" applyFill="1" applyBorder="1" applyAlignment="1">
      <alignment horizontal="center"/>
    </xf>
    <xf numFmtId="164" fontId="9" fillId="25" borderId="17" xfId="64" applyNumberFormat="1" applyFill="1" applyBorder="1" applyAlignment="1">
      <alignment horizontal="center"/>
    </xf>
    <xf numFmtId="7" fontId="9" fillId="25" borderId="20" xfId="54" applyNumberFormat="1" applyFill="1" applyBorder="1" applyAlignment="1">
      <alignment horizontal="center"/>
    </xf>
    <xf numFmtId="0" fontId="34" fillId="25" borderId="11" xfId="64" applyFont="1" applyFill="1" applyBorder="1" applyAlignment="1">
      <alignment horizontal="left" wrapText="1"/>
    </xf>
    <xf numFmtId="0" fontId="34" fillId="25" borderId="0" xfId="64" applyFont="1" applyFill="1" applyAlignment="1">
      <alignment horizontal="center"/>
    </xf>
    <xf numFmtId="164" fontId="34" fillId="25" borderId="0" xfId="64" applyNumberFormat="1" applyFont="1" applyFill="1" applyAlignment="1">
      <alignment horizontal="center"/>
    </xf>
    <xf numFmtId="7" fontId="34" fillId="25" borderId="11" xfId="54" applyNumberFormat="1" applyFont="1" applyFill="1" applyBorder="1" applyAlignment="1">
      <alignment horizontal="center"/>
    </xf>
    <xf numFmtId="7" fontId="9" fillId="25" borderId="12" xfId="54" applyNumberFormat="1" applyFill="1" applyBorder="1" applyAlignment="1">
      <alignment horizontal="center"/>
    </xf>
    <xf numFmtId="0" fontId="9" fillId="25" borderId="0" xfId="64" applyFill="1" applyAlignment="1">
      <alignment horizontal="left" wrapText="1"/>
    </xf>
    <xf numFmtId="7" fontId="9" fillId="25" borderId="20" xfId="54" applyNumberFormat="1" applyFont="1" applyFill="1" applyBorder="1" applyAlignment="1">
      <alignment horizontal="center"/>
    </xf>
    <xf numFmtId="0" fontId="34" fillId="24" borderId="11" xfId="64" applyFont="1" applyFill="1" applyBorder="1" applyAlignment="1">
      <alignment horizontal="left" wrapText="1"/>
    </xf>
    <xf numFmtId="0" fontId="34" fillId="24" borderId="0" xfId="64" applyFont="1" applyFill="1" applyAlignment="1">
      <alignment horizontal="center"/>
    </xf>
    <xf numFmtId="164" fontId="34" fillId="24" borderId="0" xfId="64" applyNumberFormat="1" applyFont="1" applyFill="1" applyAlignment="1">
      <alignment horizontal="center"/>
    </xf>
    <xf numFmtId="0" fontId="9" fillId="0" borderId="0" xfId="64" applyAlignment="1">
      <alignment horizontal="left" wrapText="1"/>
    </xf>
    <xf numFmtId="7" fontId="9" fillId="0" borderId="20" xfId="54" applyNumberFormat="1" applyFont="1" applyFill="1" applyBorder="1" applyAlignment="1">
      <alignment horizontal="center"/>
    </xf>
    <xf numFmtId="7" fontId="9" fillId="0" borderId="16" xfId="54" applyNumberFormat="1" applyFont="1" applyFill="1" applyBorder="1" applyAlignment="1">
      <alignment horizontal="center"/>
    </xf>
    <xf numFmtId="7" fontId="9" fillId="0" borderId="17" xfId="54" applyNumberFormat="1" applyFont="1" applyFill="1" applyBorder="1" applyAlignment="1">
      <alignment horizontal="center"/>
    </xf>
    <xf numFmtId="7" fontId="9" fillId="0" borderId="24" xfId="54" applyNumberFormat="1" applyFont="1" applyFill="1" applyBorder="1" applyAlignment="1">
      <alignment horizontal="center"/>
    </xf>
    <xf numFmtId="0" fontId="34" fillId="0" borderId="11" xfId="64" applyFont="1" applyBorder="1" applyAlignment="1">
      <alignment horizontal="left" wrapText="1"/>
    </xf>
    <xf numFmtId="0" fontId="34" fillId="0" borderId="0" xfId="64" applyFont="1" applyAlignment="1">
      <alignment horizontal="center"/>
    </xf>
    <xf numFmtId="164" fontId="34" fillId="0" borderId="0" xfId="64" applyNumberFormat="1" applyFont="1" applyAlignment="1">
      <alignment horizontal="center"/>
    </xf>
    <xf numFmtId="7" fontId="34" fillId="0" borderId="12" xfId="54" applyNumberFormat="1" applyFont="1" applyFill="1" applyBorder="1" applyAlignment="1">
      <alignment horizontal="center"/>
    </xf>
    <xf numFmtId="0" fontId="11" fillId="0" borderId="11" xfId="64" applyFont="1" applyBorder="1" applyAlignment="1">
      <alignment wrapText="1"/>
    </xf>
    <xf numFmtId="0" fontId="9" fillId="25" borderId="24" xfId="64" applyFill="1" applyBorder="1" applyAlignment="1">
      <alignment horizontal="center"/>
    </xf>
    <xf numFmtId="0" fontId="9" fillId="0" borderId="15" xfId="64" applyBorder="1" applyAlignment="1">
      <alignment horizontal="center"/>
    </xf>
    <xf numFmtId="7" fontId="9" fillId="0" borderId="12" xfId="54" applyNumberFormat="1" applyFill="1" applyBorder="1" applyAlignment="1">
      <alignment horizontal="center"/>
    </xf>
    <xf numFmtId="7" fontId="9" fillId="0" borderId="0" xfId="54" applyNumberFormat="1" applyFill="1" applyBorder="1" applyAlignment="1">
      <alignment horizontal="center"/>
    </xf>
    <xf numFmtId="7" fontId="9" fillId="0" borderId="15" xfId="54" applyNumberFormat="1" applyFill="1" applyBorder="1" applyAlignment="1">
      <alignment horizontal="center"/>
    </xf>
    <xf numFmtId="0" fontId="9" fillId="0" borderId="24" xfId="64" applyBorder="1" applyAlignment="1">
      <alignment horizontal="center"/>
    </xf>
    <xf numFmtId="14" fontId="42" fillId="0" borderId="0" xfId="64" applyNumberFormat="1" applyFont="1" applyAlignment="1">
      <alignment horizontal="center" wrapText="1"/>
    </xf>
    <xf numFmtId="7" fontId="9" fillId="25" borderId="11" xfId="54" applyNumberFormat="1" applyFill="1" applyBorder="1" applyAlignment="1">
      <alignment horizontal="center"/>
    </xf>
    <xf numFmtId="8" fontId="43" fillId="25" borderId="12" xfId="0" applyNumberFormat="1" applyFont="1" applyFill="1" applyBorder="1" applyAlignment="1">
      <alignment horizontal="center"/>
    </xf>
    <xf numFmtId="7" fontId="9" fillId="25" borderId="0" xfId="54" applyNumberFormat="1" applyFill="1" applyBorder="1" applyAlignment="1">
      <alignment horizontal="center"/>
    </xf>
    <xf numFmtId="7" fontId="9" fillId="25" borderId="15" xfId="54" applyNumberFormat="1" applyFill="1" applyBorder="1" applyAlignment="1">
      <alignment horizontal="center"/>
    </xf>
    <xf numFmtId="0" fontId="9" fillId="25" borderId="16" xfId="64" applyFill="1" applyBorder="1" applyAlignment="1">
      <alignment wrapText="1"/>
    </xf>
    <xf numFmtId="7" fontId="9" fillId="25" borderId="17" xfId="54" applyNumberFormat="1" applyFill="1" applyBorder="1" applyAlignment="1">
      <alignment horizontal="center"/>
    </xf>
    <xf numFmtId="7" fontId="9" fillId="25" borderId="24" xfId="54" applyNumberFormat="1" applyFill="1" applyBorder="1" applyAlignment="1">
      <alignment horizontal="center"/>
    </xf>
    <xf numFmtId="7" fontId="9" fillId="25" borderId="11" xfId="54" applyNumberFormat="1" applyFill="1" applyBorder="1" applyAlignment="1">
      <alignment horizontal="center" wrapText="1"/>
    </xf>
    <xf numFmtId="7" fontId="9" fillId="25" borderId="14" xfId="54" applyNumberFormat="1" applyFill="1" applyBorder="1" applyAlignment="1">
      <alignment horizontal="center"/>
    </xf>
    <xf numFmtId="7" fontId="9" fillId="25" borderId="13" xfId="54" applyNumberFormat="1" applyFill="1" applyBorder="1" applyAlignment="1">
      <alignment horizontal="center"/>
    </xf>
    <xf numFmtId="7" fontId="9" fillId="25" borderId="26" xfId="54" applyNumberFormat="1" applyFill="1" applyBorder="1" applyAlignment="1">
      <alignment horizontal="center"/>
    </xf>
    <xf numFmtId="0" fontId="9" fillId="25" borderId="11" xfId="1" applyFont="1" applyFill="1" applyBorder="1" applyAlignment="1">
      <alignment wrapText="1"/>
    </xf>
    <xf numFmtId="0" fontId="9" fillId="25" borderId="0" xfId="1" applyFont="1" applyFill="1" applyAlignment="1">
      <alignment horizontal="center"/>
    </xf>
    <xf numFmtId="164" fontId="36" fillId="25" borderId="0" xfId="1" applyNumberFormat="1" applyFont="1" applyFill="1" applyAlignment="1">
      <alignment horizontal="center"/>
    </xf>
    <xf numFmtId="44" fontId="41" fillId="25" borderId="14" xfId="54" applyFont="1" applyFill="1" applyBorder="1" applyAlignment="1">
      <alignment horizontal="center"/>
    </xf>
    <xf numFmtId="44" fontId="9" fillId="25" borderId="13" xfId="54" applyFont="1" applyFill="1" applyBorder="1" applyAlignment="1">
      <alignment horizontal="center"/>
    </xf>
    <xf numFmtId="44" fontId="9" fillId="25" borderId="0" xfId="54" applyFont="1" applyFill="1" applyBorder="1" applyAlignment="1">
      <alignment horizontal="center"/>
    </xf>
    <xf numFmtId="44" fontId="9" fillId="25" borderId="15" xfId="54" applyFont="1" applyFill="1" applyBorder="1" applyAlignment="1">
      <alignment horizontal="center"/>
    </xf>
    <xf numFmtId="44" fontId="41" fillId="25" borderId="11" xfId="54" applyFont="1" applyFill="1" applyBorder="1" applyAlignment="1">
      <alignment horizontal="center"/>
    </xf>
    <xf numFmtId="0" fontId="9" fillId="25" borderId="11" xfId="1" applyFont="1" applyFill="1" applyBorder="1" applyAlignment="1">
      <alignment horizontal="left"/>
    </xf>
    <xf numFmtId="0" fontId="9" fillId="24" borderId="11" xfId="64" applyFill="1" applyBorder="1" applyAlignment="1">
      <alignment horizontal="center" wrapText="1"/>
    </xf>
    <xf numFmtId="7" fontId="9" fillId="24" borderId="11" xfId="54" applyNumberFormat="1" applyFill="1" applyBorder="1" applyAlignment="1">
      <alignment horizontal="center" wrapText="1"/>
    </xf>
    <xf numFmtId="8" fontId="43" fillId="24" borderId="12" xfId="0" applyNumberFormat="1" applyFont="1" applyFill="1" applyBorder="1" applyAlignment="1">
      <alignment horizontal="center"/>
    </xf>
    <xf numFmtId="0" fontId="9" fillId="25" borderId="11" xfId="0" applyFont="1" applyFill="1" applyBorder="1"/>
    <xf numFmtId="0" fontId="9" fillId="25" borderId="11" xfId="0" applyFont="1" applyFill="1" applyBorder="1" applyAlignment="1">
      <alignment vertical="top"/>
    </xf>
    <xf numFmtId="0" fontId="9" fillId="25" borderId="0" xfId="64" applyFill="1" applyAlignment="1">
      <alignment horizontal="center" vertical="top"/>
    </xf>
    <xf numFmtId="164" fontId="9" fillId="25" borderId="0" xfId="64" applyNumberFormat="1" applyFill="1" applyAlignment="1">
      <alignment horizontal="center" vertical="top"/>
    </xf>
    <xf numFmtId="7" fontId="42" fillId="24" borderId="11" xfId="54" applyNumberFormat="1" applyFont="1" applyFill="1" applyBorder="1" applyAlignment="1">
      <alignment horizontal="left"/>
    </xf>
    <xf numFmtId="0" fontId="9" fillId="25" borderId="11" xfId="64" applyFill="1" applyBorder="1" applyAlignment="1">
      <alignment horizontal="left" vertical="top" wrapText="1"/>
    </xf>
    <xf numFmtId="7" fontId="9" fillId="28" borderId="30" xfId="54" applyNumberFormat="1" applyFill="1" applyBorder="1" applyAlignment="1">
      <alignment horizontal="center"/>
    </xf>
    <xf numFmtId="7" fontId="9" fillId="28" borderId="13" xfId="54" applyNumberFormat="1" applyFill="1" applyBorder="1" applyAlignment="1">
      <alignment horizontal="center"/>
    </xf>
    <xf numFmtId="7" fontId="9" fillId="28" borderId="26" xfId="54" applyNumberFormat="1" applyFill="1" applyBorder="1" applyAlignment="1">
      <alignment horizontal="center"/>
    </xf>
    <xf numFmtId="0" fontId="36" fillId="0" borderId="16" xfId="64" applyFont="1" applyBorder="1" applyAlignment="1">
      <alignment horizontal="left" wrapText="1"/>
    </xf>
    <xf numFmtId="0" fontId="36" fillId="0" borderId="17" xfId="64" applyFont="1" applyBorder="1" applyAlignment="1">
      <alignment horizontal="center"/>
    </xf>
    <xf numFmtId="14" fontId="36" fillId="0" borderId="17" xfId="64" applyNumberFormat="1" applyFont="1" applyBorder="1" applyAlignment="1">
      <alignment horizontal="center"/>
    </xf>
    <xf numFmtId="6" fontId="36" fillId="0" borderId="16" xfId="64" applyNumberFormat="1" applyFont="1" applyBorder="1" applyAlignment="1">
      <alignment horizontal="center"/>
    </xf>
    <xf numFmtId="7" fontId="36" fillId="0" borderId="16" xfId="54" applyNumberFormat="1" applyFont="1" applyFill="1" applyBorder="1" applyAlignment="1">
      <alignment horizontal="center"/>
    </xf>
    <xf numFmtId="7" fontId="36" fillId="0" borderId="17" xfId="54" applyNumberFormat="1" applyFont="1" applyFill="1" applyBorder="1" applyAlignment="1">
      <alignment horizontal="center"/>
    </xf>
    <xf numFmtId="7" fontId="36" fillId="0" borderId="24" xfId="54" applyNumberFormat="1" applyFont="1" applyFill="1" applyBorder="1" applyAlignment="1">
      <alignment horizontal="center"/>
    </xf>
    <xf numFmtId="7" fontId="9" fillId="25" borderId="16" xfId="54" applyNumberFormat="1" applyFont="1" applyFill="1" applyBorder="1" applyAlignment="1">
      <alignment horizontal="center"/>
    </xf>
    <xf numFmtId="7" fontId="9" fillId="25" borderId="17" xfId="54" applyNumberFormat="1" applyFont="1" applyFill="1" applyBorder="1" applyAlignment="1">
      <alignment horizontal="center"/>
    </xf>
    <xf numFmtId="7" fontId="9" fillId="25" borderId="24" xfId="54" applyNumberFormat="1" applyFont="1" applyFill="1" applyBorder="1" applyAlignment="1">
      <alignment horizontal="center"/>
    </xf>
    <xf numFmtId="7" fontId="9" fillId="28" borderId="12" xfId="54" applyNumberFormat="1" applyFont="1" applyFill="1" applyBorder="1" applyAlignment="1">
      <alignment horizontal="center"/>
    </xf>
    <xf numFmtId="0" fontId="9" fillId="28" borderId="25" xfId="64" applyFill="1" applyBorder="1" applyAlignment="1">
      <alignment horizontal="center"/>
    </xf>
    <xf numFmtId="164" fontId="41" fillId="24" borderId="0" xfId="64" applyNumberFormat="1" applyFont="1" applyFill="1" applyAlignment="1">
      <alignment horizontal="center"/>
    </xf>
    <xf numFmtId="0" fontId="0" fillId="24" borderId="11" xfId="0" applyFill="1" applyBorder="1" applyAlignment="1">
      <alignment horizontal="center" wrapText="1"/>
    </xf>
    <xf numFmtId="0" fontId="11" fillId="24" borderId="0" xfId="64" applyFont="1" applyFill="1" applyAlignment="1">
      <alignment horizontal="left" wrapText="1"/>
    </xf>
    <xf numFmtId="164" fontId="36" fillId="24" borderId="0" xfId="64" applyNumberFormat="1" applyFont="1" applyFill="1" applyAlignment="1">
      <alignment horizontal="center"/>
    </xf>
    <xf numFmtId="7" fontId="9" fillId="28" borderId="0" xfId="54" applyNumberFormat="1" applyFont="1" applyFill="1" applyBorder="1" applyAlignment="1">
      <alignment horizontal="center"/>
    </xf>
    <xf numFmtId="7" fontId="9" fillId="28" borderId="15" xfId="54" applyNumberFormat="1" applyFont="1" applyFill="1" applyBorder="1" applyAlignment="1">
      <alignment horizontal="center"/>
    </xf>
    <xf numFmtId="0" fontId="9" fillId="0" borderId="11" xfId="0" applyFont="1" applyBorder="1" applyAlignment="1">
      <alignment vertical="top"/>
    </xf>
    <xf numFmtId="0" fontId="9" fillId="0" borderId="0" xfId="64" applyAlignment="1">
      <alignment horizontal="center" vertical="top"/>
    </xf>
    <xf numFmtId="164" fontId="9" fillId="0" borderId="0" xfId="64" applyNumberFormat="1" applyAlignment="1">
      <alignment horizontal="center" vertical="top"/>
    </xf>
    <xf numFmtId="7" fontId="9" fillId="0" borderId="12" xfId="54" applyNumberFormat="1" applyFont="1" applyFill="1" applyBorder="1" applyAlignment="1">
      <alignment horizontal="center" wrapText="1"/>
    </xf>
    <xf numFmtId="0" fontId="9" fillId="0" borderId="11" xfId="0" applyFont="1" applyBorder="1"/>
    <xf numFmtId="0" fontId="9" fillId="0" borderId="11" xfId="64" applyBorder="1" applyAlignment="1">
      <alignment horizontal="left" vertical="top" wrapText="1"/>
    </xf>
    <xf numFmtId="164" fontId="9" fillId="25" borderId="17" xfId="64" applyNumberFormat="1" applyFill="1" applyBorder="1" applyAlignment="1">
      <alignment horizontal="center" vertical="top"/>
    </xf>
    <xf numFmtId="0" fontId="11" fillId="28" borderId="11" xfId="64" applyFont="1" applyFill="1" applyBorder="1" applyAlignment="1">
      <alignment horizontal="left" wrapText="1"/>
    </xf>
    <xf numFmtId="7" fontId="42" fillId="0" borderId="0" xfId="54" applyNumberFormat="1" applyFont="1" applyFill="1" applyBorder="1" applyAlignment="1">
      <alignment horizontal="left"/>
    </xf>
    <xf numFmtId="0" fontId="9" fillId="0" borderId="15" xfId="64" applyBorder="1" applyAlignment="1">
      <alignment horizontal="center" vertical="top"/>
    </xf>
    <xf numFmtId="0" fontId="9" fillId="25" borderId="15" xfId="64" applyFill="1" applyBorder="1" applyAlignment="1">
      <alignment horizontal="center" vertical="top"/>
    </xf>
    <xf numFmtId="7" fontId="42" fillId="25" borderId="0" xfId="54" applyNumberFormat="1" applyFont="1" applyFill="1" applyBorder="1" applyAlignment="1">
      <alignment horizontal="left"/>
    </xf>
    <xf numFmtId="164" fontId="36" fillId="25" borderId="0" xfId="64" applyNumberFormat="1" applyFont="1" applyFill="1" applyAlignment="1">
      <alignment horizontal="center"/>
    </xf>
    <xf numFmtId="0" fontId="36" fillId="24" borderId="0" xfId="0" applyFont="1" applyFill="1"/>
    <xf numFmtId="0" fontId="36" fillId="25" borderId="11" xfId="64" applyFont="1" applyFill="1" applyBorder="1" applyAlignment="1">
      <alignment horizontal="left" vertical="top" wrapText="1"/>
    </xf>
    <xf numFmtId="7" fontId="36" fillId="0" borderId="12" xfId="54" applyNumberFormat="1" applyFont="1" applyFill="1" applyBorder="1" applyAlignment="1">
      <alignment horizontal="center" wrapText="1"/>
    </xf>
    <xf numFmtId="5" fontId="36" fillId="24" borderId="12" xfId="54" applyNumberFormat="1" applyFont="1" applyFill="1" applyBorder="1" applyAlignment="1">
      <alignment horizontal="center"/>
    </xf>
    <xf numFmtId="7" fontId="42" fillId="0" borderId="11" xfId="54" applyNumberFormat="1" applyFont="1" applyFill="1" applyBorder="1" applyAlignment="1">
      <alignment horizontal="left"/>
    </xf>
    <xf numFmtId="0" fontId="0" fillId="0" borderId="11" xfId="0" applyBorder="1"/>
    <xf numFmtId="164" fontId="9" fillId="0" borderId="17" xfId="64" applyNumberFormat="1" applyBorder="1" applyAlignment="1">
      <alignment horizontal="center" vertical="top"/>
    </xf>
    <xf numFmtId="164" fontId="36" fillId="0" borderId="0" xfId="64" applyNumberFormat="1" applyFont="1" applyAlignment="1">
      <alignment horizontal="center"/>
    </xf>
    <xf numFmtId="7" fontId="36" fillId="0" borderId="12" xfId="54" applyNumberFormat="1" applyFont="1" applyFill="1" applyBorder="1" applyAlignment="1">
      <alignment horizontal="center"/>
    </xf>
    <xf numFmtId="0" fontId="36" fillId="0" borderId="0" xfId="0" applyFont="1"/>
    <xf numFmtId="14" fontId="9" fillId="0" borderId="0" xfId="64" applyNumberFormat="1" applyAlignment="1">
      <alignment horizontal="center"/>
    </xf>
    <xf numFmtId="0" fontId="36" fillId="0" borderId="11" xfId="64" applyFont="1" applyBorder="1" applyAlignment="1">
      <alignment horizontal="left" vertical="top" wrapText="1"/>
    </xf>
    <xf numFmtId="7" fontId="9" fillId="25" borderId="30" xfId="54" applyNumberFormat="1" applyFill="1" applyBorder="1" applyAlignment="1">
      <alignment horizontal="center"/>
    </xf>
    <xf numFmtId="0" fontId="36" fillId="25" borderId="17" xfId="64" applyFont="1" applyFill="1" applyBorder="1" applyAlignment="1">
      <alignment horizontal="center"/>
    </xf>
    <xf numFmtId="14" fontId="9" fillId="25" borderId="17" xfId="64" applyNumberFormat="1" applyFill="1" applyBorder="1" applyAlignment="1">
      <alignment horizontal="center"/>
    </xf>
    <xf numFmtId="7" fontId="9" fillId="25" borderId="18" xfId="54" applyNumberFormat="1" applyFill="1" applyBorder="1" applyAlignment="1">
      <alignment horizontal="center"/>
    </xf>
    <xf numFmtId="7" fontId="9" fillId="25" borderId="19" xfId="54" applyNumberFormat="1" applyFill="1" applyBorder="1" applyAlignment="1">
      <alignment horizontal="center"/>
    </xf>
    <xf numFmtId="7" fontId="9" fillId="25" borderId="27" xfId="54" applyNumberFormat="1" applyFill="1" applyBorder="1" applyAlignment="1">
      <alignment horizontal="center"/>
    </xf>
    <xf numFmtId="7" fontId="9" fillId="0" borderId="30" xfId="54" applyNumberFormat="1" applyFill="1" applyBorder="1" applyAlignment="1">
      <alignment horizontal="center"/>
    </xf>
    <xf numFmtId="7" fontId="9" fillId="0" borderId="13" xfId="54" applyNumberFormat="1" applyFill="1" applyBorder="1" applyAlignment="1">
      <alignment horizontal="center"/>
    </xf>
    <xf numFmtId="7" fontId="9" fillId="0" borderId="26" xfId="54" applyNumberFormat="1" applyFill="1" applyBorder="1" applyAlignment="1">
      <alignment horizontal="center"/>
    </xf>
    <xf numFmtId="14" fontId="9" fillId="0" borderId="17" xfId="64" applyNumberFormat="1" applyBorder="1" applyAlignment="1">
      <alignment horizontal="center"/>
    </xf>
    <xf numFmtId="7" fontId="9" fillId="0" borderId="18" xfId="54" applyNumberFormat="1" applyFill="1" applyBorder="1" applyAlignment="1">
      <alignment horizontal="center"/>
    </xf>
    <xf numFmtId="7" fontId="9" fillId="0" borderId="19" xfId="54" applyNumberFormat="1" applyFill="1" applyBorder="1" applyAlignment="1">
      <alignment horizontal="center"/>
    </xf>
    <xf numFmtId="7" fontId="9" fillId="0" borderId="27" xfId="54" applyNumberFormat="1" applyFill="1" applyBorder="1" applyAlignment="1">
      <alignment horizontal="center"/>
    </xf>
    <xf numFmtId="0" fontId="36" fillId="0" borderId="0" xfId="0" applyFont="1" applyAlignment="1">
      <alignment horizontal="center"/>
    </xf>
    <xf numFmtId="0" fontId="36" fillId="0" borderId="17" xfId="0" applyFont="1" applyBorder="1" applyAlignment="1">
      <alignment horizontal="center"/>
    </xf>
    <xf numFmtId="7" fontId="36" fillId="0" borderId="20" xfId="54" applyNumberFormat="1" applyFont="1" applyFill="1" applyBorder="1" applyAlignment="1">
      <alignment horizontal="center"/>
    </xf>
    <xf numFmtId="0" fontId="0" fillId="24" borderId="0" xfId="0" applyFill="1" applyAlignment="1">
      <alignment horizontal="center"/>
    </xf>
    <xf numFmtId="0" fontId="0" fillId="0" borderId="0" xfId="0" applyAlignment="1">
      <alignment horizontal="center"/>
    </xf>
    <xf numFmtId="0" fontId="9" fillId="0" borderId="0" xfId="0" applyFont="1" applyAlignment="1">
      <alignment horizontal="center"/>
    </xf>
    <xf numFmtId="166" fontId="0" fillId="24" borderId="0" xfId="0" applyNumberFormat="1" applyFill="1" applyAlignment="1">
      <alignment horizontal="center"/>
    </xf>
    <xf numFmtId="166" fontId="9" fillId="24" borderId="0" xfId="0" applyNumberFormat="1" applyFont="1" applyFill="1" applyAlignment="1">
      <alignment horizontal="center"/>
    </xf>
    <xf numFmtId="166" fontId="36" fillId="0" borderId="0" xfId="0" applyNumberFormat="1" applyFont="1" applyAlignment="1">
      <alignment horizontal="center"/>
    </xf>
    <xf numFmtId="166" fontId="0" fillId="0" borderId="0" xfId="0" applyNumberFormat="1" applyAlignment="1">
      <alignment horizontal="center"/>
    </xf>
    <xf numFmtId="166" fontId="9" fillId="0" borderId="0" xfId="0" applyNumberFormat="1" applyFont="1" applyAlignment="1">
      <alignment horizontal="center"/>
    </xf>
    <xf numFmtId="7" fontId="0" fillId="24" borderId="0" xfId="0" applyNumberFormat="1" applyFill="1" applyAlignment="1">
      <alignment horizontal="center"/>
    </xf>
    <xf numFmtId="9" fontId="0" fillId="24" borderId="0" xfId="73" applyFont="1" applyFill="1" applyAlignment="1">
      <alignment horizontal="center"/>
    </xf>
    <xf numFmtId="43" fontId="9" fillId="24" borderId="22" xfId="53" applyFill="1" applyBorder="1" applyAlignment="1"/>
    <xf numFmtId="43" fontId="9" fillId="24" borderId="25" xfId="53" applyFill="1" applyBorder="1" applyAlignment="1"/>
    <xf numFmtId="14" fontId="42" fillId="0" borderId="0" xfId="64" applyNumberFormat="1" applyFont="1" applyAlignment="1">
      <alignment horizontal="center"/>
    </xf>
    <xf numFmtId="43" fontId="9" fillId="24" borderId="0" xfId="53" applyFill="1" applyBorder="1" applyAlignment="1"/>
    <xf numFmtId="43" fontId="9" fillId="24" borderId="15" xfId="53" applyFill="1" applyBorder="1" applyAlignment="1"/>
    <xf numFmtId="1" fontId="36" fillId="24" borderId="0" xfId="53" applyNumberFormat="1" applyFont="1" applyFill="1" applyBorder="1" applyAlignment="1">
      <alignment horizontal="center" vertical="center"/>
    </xf>
    <xf numFmtId="1" fontId="13" fillId="24" borderId="0" xfId="53" applyNumberFormat="1" applyFont="1" applyFill="1" applyBorder="1" applyAlignment="1">
      <alignment horizontal="center" vertical="center"/>
    </xf>
    <xf numFmtId="1" fontId="36" fillId="24" borderId="0" xfId="53" applyNumberFormat="1" applyFont="1" applyFill="1" applyBorder="1" applyAlignment="1">
      <alignment horizontal="center"/>
    </xf>
    <xf numFmtId="1" fontId="9" fillId="24" borderId="0" xfId="53" applyNumberFormat="1" applyFont="1" applyFill="1" applyBorder="1" applyAlignment="1">
      <alignment horizontal="center"/>
    </xf>
    <xf numFmtId="0" fontId="11" fillId="28" borderId="11" xfId="64" applyFont="1" applyFill="1" applyBorder="1"/>
    <xf numFmtId="43" fontId="9" fillId="28" borderId="26" xfId="53" applyFill="1" applyBorder="1" applyAlignment="1"/>
    <xf numFmtId="0" fontId="36" fillId="24" borderId="11" xfId="64" applyFont="1" applyFill="1" applyBorder="1" applyAlignment="1">
      <alignment horizontal="left"/>
    </xf>
    <xf numFmtId="0" fontId="9" fillId="24" borderId="16" xfId="64" applyFill="1" applyBorder="1"/>
    <xf numFmtId="0" fontId="11" fillId="28" borderId="21" xfId="64" applyFont="1" applyFill="1" applyBorder="1" applyAlignment="1">
      <alignment horizontal="left"/>
    </xf>
    <xf numFmtId="0" fontId="9" fillId="25" borderId="11" xfId="64" applyFill="1" applyBorder="1" applyAlignment="1">
      <alignment horizontal="left"/>
    </xf>
    <xf numFmtId="0" fontId="9" fillId="24" borderId="11" xfId="64" applyFill="1" applyBorder="1" applyAlignment="1">
      <alignment horizontal="right"/>
    </xf>
    <xf numFmtId="0" fontId="9" fillId="24" borderId="0" xfId="0" applyFont="1" applyFill="1" applyAlignment="1">
      <alignment vertical="center"/>
    </xf>
    <xf numFmtId="6" fontId="9" fillId="24" borderId="12" xfId="0" applyNumberFormat="1" applyFont="1" applyFill="1" applyBorder="1" applyAlignment="1">
      <alignment horizontal="center" vertical="center"/>
    </xf>
    <xf numFmtId="0" fontId="9" fillId="24" borderId="0" xfId="0" applyFont="1" applyFill="1" applyAlignment="1">
      <alignment horizontal="right" vertical="center"/>
    </xf>
    <xf numFmtId="0" fontId="9" fillId="24" borderId="0" xfId="64" applyFill="1" applyAlignment="1">
      <alignment horizontal="left"/>
    </xf>
    <xf numFmtId="0" fontId="9" fillId="0" borderId="11" xfId="64" applyBorder="1" applyAlignment="1">
      <alignment horizontal="left"/>
    </xf>
    <xf numFmtId="0" fontId="9" fillId="0" borderId="16" xfId="64" applyBorder="1" applyAlignment="1">
      <alignment horizontal="left"/>
    </xf>
    <xf numFmtId="0" fontId="9" fillId="24" borderId="16" xfId="64" applyFill="1" applyBorder="1" applyAlignment="1">
      <alignment horizontal="left"/>
    </xf>
    <xf numFmtId="0" fontId="9" fillId="24" borderId="11" xfId="1" applyFont="1" applyFill="1" applyBorder="1"/>
    <xf numFmtId="0" fontId="11" fillId="24" borderId="11" xfId="64" applyFont="1" applyFill="1" applyBorder="1" applyAlignment="1">
      <alignment horizontal="left"/>
    </xf>
    <xf numFmtId="0" fontId="0" fillId="24" borderId="11" xfId="0" applyFill="1" applyBorder="1" applyAlignment="1">
      <alignment horizontal="center"/>
    </xf>
    <xf numFmtId="0" fontId="11" fillId="24" borderId="0" xfId="64" applyFont="1" applyFill="1" applyAlignment="1">
      <alignment horizontal="left"/>
    </xf>
    <xf numFmtId="7" fontId="35" fillId="26" borderId="16" xfId="54" applyNumberFormat="1" applyFont="1" applyFill="1" applyBorder="1" applyAlignment="1">
      <alignment horizontal="center"/>
    </xf>
    <xf numFmtId="0" fontId="9" fillId="24" borderId="11" xfId="64" applyFill="1" applyBorder="1" applyAlignment="1">
      <alignment horizontal="left" vertical="center"/>
    </xf>
    <xf numFmtId="0" fontId="37" fillId="28" borderId="21" xfId="64" applyFont="1" applyFill="1" applyBorder="1" applyAlignment="1">
      <alignment horizontal="left"/>
    </xf>
    <xf numFmtId="0" fontId="36" fillId="24" borderId="16" xfId="64" applyFont="1" applyFill="1" applyBorder="1" applyAlignment="1">
      <alignment horizontal="left"/>
    </xf>
    <xf numFmtId="0" fontId="37" fillId="0" borderId="11" xfId="64" applyFont="1" applyBorder="1"/>
    <xf numFmtId="0" fontId="36" fillId="25" borderId="11" xfId="64" applyFont="1" applyFill="1" applyBorder="1"/>
    <xf numFmtId="0" fontId="36" fillId="0" borderId="11" xfId="64" applyFont="1" applyBorder="1"/>
    <xf numFmtId="0" fontId="36" fillId="0" borderId="16" xfId="64" applyFont="1" applyBorder="1"/>
    <xf numFmtId="0" fontId="9" fillId="24" borderId="11" xfId="64" applyFill="1" applyBorder="1" applyAlignment="1">
      <alignment horizontal="center"/>
    </xf>
    <xf numFmtId="2" fontId="9" fillId="24" borderId="16" xfId="64" applyNumberFormat="1" applyFill="1" applyBorder="1"/>
    <xf numFmtId="0" fontId="36" fillId="0" borderId="16" xfId="64" applyFont="1" applyBorder="1" applyAlignment="1">
      <alignment horizontal="left"/>
    </xf>
    <xf numFmtId="43" fontId="9" fillId="24" borderId="0" xfId="53" applyFill="1" applyAlignment="1"/>
    <xf numFmtId="0" fontId="9" fillId="0" borderId="11" xfId="64" applyBorder="1"/>
    <xf numFmtId="0" fontId="9" fillId="0" borderId="16" xfId="64" applyBorder="1"/>
    <xf numFmtId="43" fontId="9" fillId="0" borderId="0" xfId="53" applyFill="1" applyAlignment="1"/>
    <xf numFmtId="0" fontId="9" fillId="0" borderId="11" xfId="64" applyBorder="1" applyAlignment="1">
      <alignment wrapText="1"/>
    </xf>
    <xf numFmtId="0" fontId="9" fillId="0" borderId="16" xfId="64" applyBorder="1" applyAlignment="1">
      <alignment wrapText="1"/>
    </xf>
    <xf numFmtId="0" fontId="11" fillId="0" borderId="11" xfId="64" applyFont="1" applyBorder="1"/>
    <xf numFmtId="0" fontId="36" fillId="0" borderId="11" xfId="64" applyFont="1" applyBorder="1" applyAlignment="1">
      <alignment horizontal="left"/>
    </xf>
    <xf numFmtId="0" fontId="36" fillId="0" borderId="11" xfId="64" applyFont="1" applyBorder="1" applyAlignment="1">
      <alignment horizontal="left" vertical="top"/>
    </xf>
    <xf numFmtId="0" fontId="9" fillId="0" borderId="11" xfId="64" applyBorder="1" applyAlignment="1">
      <alignment horizontal="left" vertical="top"/>
    </xf>
    <xf numFmtId="0" fontId="11" fillId="0" borderId="21" xfId="64" applyFont="1" applyBorder="1" applyAlignment="1">
      <alignment horizontal="left"/>
    </xf>
    <xf numFmtId="0" fontId="11" fillId="28" borderId="22" xfId="64" applyFont="1" applyFill="1" applyBorder="1"/>
    <xf numFmtId="0" fontId="11" fillId="28" borderId="25" xfId="64" applyFont="1" applyFill="1" applyBorder="1"/>
    <xf numFmtId="0" fontId="41" fillId="0" borderId="11" xfId="64" applyFont="1" applyBorder="1" applyAlignment="1">
      <alignment horizontal="left"/>
    </xf>
    <xf numFmtId="0" fontId="41" fillId="0" borderId="0" xfId="64" applyFont="1" applyAlignment="1">
      <alignment horizontal="center"/>
    </xf>
    <xf numFmtId="7" fontId="41" fillId="0" borderId="11" xfId="54" applyNumberFormat="1" applyFont="1" applyFill="1" applyBorder="1" applyAlignment="1">
      <alignment horizontal="center"/>
    </xf>
    <xf numFmtId="0" fontId="41" fillId="0" borderId="16" xfId="64" applyFont="1" applyBorder="1" applyAlignment="1">
      <alignment horizontal="left"/>
    </xf>
    <xf numFmtId="0" fontId="41" fillId="0" borderId="17" xfId="64" applyFont="1" applyBorder="1" applyAlignment="1">
      <alignment horizontal="center"/>
    </xf>
    <xf numFmtId="7" fontId="41" fillId="0" borderId="16" xfId="54" applyNumberFormat="1" applyFont="1" applyFill="1" applyBorder="1" applyAlignment="1">
      <alignment horizontal="center"/>
    </xf>
    <xf numFmtId="7" fontId="41" fillId="0" borderId="12" xfId="54" applyNumberFormat="1" applyFont="1" applyFill="1" applyBorder="1" applyAlignment="1">
      <alignment horizontal="center"/>
    </xf>
    <xf numFmtId="164" fontId="41" fillId="25" borderId="0" xfId="64" applyNumberFormat="1" applyFont="1" applyFill="1" applyAlignment="1">
      <alignment horizontal="center"/>
    </xf>
    <xf numFmtId="164" fontId="41" fillId="25" borderId="17" xfId="64" applyNumberFormat="1" applyFont="1" applyFill="1" applyBorder="1" applyAlignment="1">
      <alignment horizontal="center"/>
    </xf>
    <xf numFmtId="7" fontId="0" fillId="0" borderId="0" xfId="0" applyNumberFormat="1" applyAlignment="1">
      <alignment horizontal="center"/>
    </xf>
    <xf numFmtId="9" fontId="0" fillId="0" borderId="0" xfId="73" applyFont="1" applyFill="1" applyAlignment="1">
      <alignment horizontal="center"/>
    </xf>
    <xf numFmtId="0" fontId="9" fillId="25" borderId="10" xfId="0" applyFont="1" applyFill="1" applyBorder="1" applyAlignment="1">
      <alignment vertical="center"/>
    </xf>
    <xf numFmtId="0" fontId="9" fillId="25" borderId="44" xfId="0" applyFont="1" applyFill="1" applyBorder="1" applyAlignment="1">
      <alignment vertical="center"/>
    </xf>
    <xf numFmtId="8" fontId="9" fillId="25" borderId="12" xfId="0" applyNumberFormat="1" applyFont="1" applyFill="1" applyBorder="1" applyAlignment="1">
      <alignment horizontal="center" vertical="center"/>
    </xf>
    <xf numFmtId="8" fontId="9" fillId="25" borderId="45" xfId="0" applyNumberFormat="1" applyFont="1" applyFill="1" applyBorder="1" applyAlignment="1">
      <alignment horizontal="center" vertical="center"/>
    </xf>
    <xf numFmtId="0" fontId="9" fillId="0" borderId="10" xfId="0" applyFont="1" applyBorder="1" applyAlignment="1">
      <alignment vertical="center"/>
    </xf>
    <xf numFmtId="8" fontId="9" fillId="0" borderId="12" xfId="0" applyNumberFormat="1" applyFont="1" applyBorder="1" applyAlignment="1">
      <alignment horizontal="center" vertical="center"/>
    </xf>
    <xf numFmtId="0" fontId="9" fillId="0" borderId="44" xfId="0" applyFont="1" applyBorder="1" applyAlignment="1">
      <alignment vertical="center"/>
    </xf>
    <xf numFmtId="8" fontId="9" fillId="0" borderId="45" xfId="0" applyNumberFormat="1" applyFont="1" applyBorder="1" applyAlignment="1">
      <alignment horizontal="center" vertical="center"/>
    </xf>
    <xf numFmtId="0" fontId="47" fillId="25" borderId="11" xfId="64" applyFont="1" applyFill="1" applyBorder="1" applyAlignment="1">
      <alignment horizontal="left"/>
    </xf>
    <xf numFmtId="0" fontId="47" fillId="25" borderId="0" xfId="64" applyFont="1" applyFill="1" applyAlignment="1">
      <alignment horizontal="center"/>
    </xf>
    <xf numFmtId="164" fontId="47" fillId="25" borderId="0" xfId="64" applyNumberFormat="1" applyFont="1" applyFill="1" applyAlignment="1">
      <alignment horizontal="center"/>
    </xf>
    <xf numFmtId="7" fontId="47" fillId="25" borderId="12" xfId="54" applyNumberFormat="1" applyFont="1" applyFill="1" applyBorder="1" applyAlignment="1">
      <alignment horizontal="center"/>
    </xf>
    <xf numFmtId="7" fontId="47" fillId="25" borderId="30" xfId="54" applyNumberFormat="1" applyFont="1" applyFill="1" applyBorder="1" applyAlignment="1">
      <alignment horizontal="center"/>
    </xf>
    <xf numFmtId="7" fontId="47" fillId="25" borderId="13" xfId="54" applyNumberFormat="1" applyFont="1" applyFill="1" applyBorder="1" applyAlignment="1">
      <alignment horizontal="center"/>
    </xf>
    <xf numFmtId="7" fontId="47" fillId="25" borderId="26" xfId="54" applyNumberFormat="1" applyFont="1" applyFill="1" applyBorder="1" applyAlignment="1">
      <alignment horizontal="center"/>
    </xf>
    <xf numFmtId="0" fontId="0" fillId="25" borderId="0" xfId="0" applyFill="1" applyAlignment="1">
      <alignment horizontal="center"/>
    </xf>
    <xf numFmtId="14" fontId="0" fillId="25" borderId="0" xfId="0" applyNumberFormat="1" applyFill="1" applyAlignment="1">
      <alignment horizontal="center"/>
    </xf>
    <xf numFmtId="166" fontId="0" fillId="25" borderId="0" xfId="0" applyNumberFormat="1" applyFill="1" applyAlignment="1">
      <alignment horizontal="center"/>
    </xf>
    <xf numFmtId="0" fontId="36" fillId="0" borderId="0" xfId="64" applyFont="1"/>
    <xf numFmtId="0" fontId="37" fillId="25" borderId="0" xfId="64" applyFont="1" applyFill="1"/>
    <xf numFmtId="0" fontId="36" fillId="0" borderId="15" xfId="0" applyFont="1" applyBorder="1" applyAlignment="1">
      <alignment horizontal="center"/>
    </xf>
    <xf numFmtId="0" fontId="36" fillId="25" borderId="15" xfId="0" applyFont="1" applyFill="1" applyBorder="1" applyAlignment="1">
      <alignment horizontal="center"/>
    </xf>
    <xf numFmtId="0" fontId="47" fillId="30" borderId="11" xfId="64" applyFont="1" applyFill="1" applyBorder="1" applyAlignment="1">
      <alignment horizontal="left"/>
    </xf>
    <xf numFmtId="0" fontId="47" fillId="30" borderId="0" xfId="64" applyFont="1" applyFill="1" applyAlignment="1">
      <alignment horizontal="center"/>
    </xf>
    <xf numFmtId="164" fontId="47" fillId="30" borderId="0" xfId="64" applyNumberFormat="1" applyFont="1" applyFill="1" applyAlignment="1">
      <alignment horizontal="center"/>
    </xf>
    <xf numFmtId="7" fontId="47" fillId="30" borderId="12" xfId="54" applyNumberFormat="1" applyFont="1" applyFill="1" applyBorder="1" applyAlignment="1">
      <alignment horizontal="center"/>
    </xf>
    <xf numFmtId="0" fontId="11" fillId="28" borderId="22" xfId="64" applyFont="1" applyFill="1" applyBorder="1" applyAlignment="1">
      <alignment horizontal="left"/>
    </xf>
    <xf numFmtId="7" fontId="9" fillId="24" borderId="0" xfId="0" applyNumberFormat="1" applyFont="1" applyFill="1" applyAlignment="1">
      <alignment horizontal="center"/>
    </xf>
    <xf numFmtId="9" fontId="9" fillId="24" borderId="0" xfId="73" applyFont="1" applyFill="1" applyAlignment="1">
      <alignment horizontal="center"/>
    </xf>
    <xf numFmtId="0" fontId="37" fillId="0" borderId="0" xfId="64" applyFont="1"/>
    <xf numFmtId="14" fontId="0" fillId="0" borderId="0" xfId="0" applyNumberFormat="1" applyAlignment="1">
      <alignment horizontal="center"/>
    </xf>
    <xf numFmtId="0" fontId="47" fillId="0" borderId="11" xfId="64" applyFont="1" applyBorder="1" applyAlignment="1">
      <alignment horizontal="left"/>
    </xf>
    <xf numFmtId="0" fontId="47" fillId="0" borderId="0" xfId="64" applyFont="1" applyAlignment="1">
      <alignment horizontal="center"/>
    </xf>
    <xf numFmtId="164" fontId="47" fillId="0" borderId="0" xfId="64" applyNumberFormat="1" applyFont="1" applyAlignment="1">
      <alignment horizontal="center"/>
    </xf>
    <xf numFmtId="7" fontId="47" fillId="0" borderId="12" xfId="54" applyNumberFormat="1" applyFont="1" applyFill="1" applyBorder="1" applyAlignment="1">
      <alignment horizontal="center"/>
    </xf>
    <xf numFmtId="7" fontId="47" fillId="0" borderId="30" xfId="54" applyNumberFormat="1" applyFont="1" applyFill="1" applyBorder="1" applyAlignment="1">
      <alignment horizontal="center"/>
    </xf>
    <xf numFmtId="7" fontId="47" fillId="0" borderId="13" xfId="54" applyNumberFormat="1" applyFont="1" applyFill="1" applyBorder="1" applyAlignment="1">
      <alignment horizontal="center"/>
    </xf>
    <xf numFmtId="7" fontId="47" fillId="0" borderId="26" xfId="54" applyNumberFormat="1" applyFont="1" applyFill="1" applyBorder="1" applyAlignment="1">
      <alignment horizontal="center"/>
    </xf>
    <xf numFmtId="0" fontId="43" fillId="25" borderId="0" xfId="0" applyFont="1" applyFill="1" applyAlignment="1">
      <alignment vertical="center" wrapText="1"/>
    </xf>
    <xf numFmtId="0" fontId="43" fillId="0" borderId="0" xfId="0" applyFont="1" applyAlignment="1">
      <alignment vertical="center" wrapText="1"/>
    </xf>
    <xf numFmtId="0" fontId="9" fillId="0" borderId="0" xfId="0" applyFont="1" applyAlignment="1">
      <alignment vertical="center" wrapText="1"/>
    </xf>
    <xf numFmtId="0" fontId="36" fillId="25" borderId="11" xfId="64" applyFont="1" applyFill="1" applyBorder="1" applyAlignment="1">
      <alignment horizontal="left" vertical="top"/>
    </xf>
    <xf numFmtId="0" fontId="9" fillId="25" borderId="0" xfId="0" applyFont="1" applyFill="1" applyAlignment="1">
      <alignment horizontal="left" vertical="center"/>
    </xf>
    <xf numFmtId="0" fontId="0" fillId="0" borderId="15" xfId="0" applyBorder="1" applyAlignment="1">
      <alignment horizontal="center"/>
    </xf>
    <xf numFmtId="0" fontId="9" fillId="25" borderId="11" xfId="64" applyFill="1" applyBorder="1" applyAlignment="1">
      <alignment horizontal="left" vertical="center"/>
    </xf>
    <xf numFmtId="0" fontId="9" fillId="0" borderId="0" xfId="0" applyFont="1" applyAlignment="1">
      <alignment horizontal="left" vertical="center"/>
    </xf>
    <xf numFmtId="0" fontId="9" fillId="0" borderId="11" xfId="64" applyBorder="1" applyAlignment="1">
      <alignment horizontal="left" vertical="center"/>
    </xf>
    <xf numFmtId="7" fontId="9" fillId="0" borderId="11" xfId="54" applyNumberFormat="1" applyFill="1" applyBorder="1" applyAlignment="1">
      <alignment horizontal="center" vertical="center"/>
    </xf>
    <xf numFmtId="7" fontId="9" fillId="0" borderId="0" xfId="54" applyNumberFormat="1" applyFill="1" applyBorder="1" applyAlignment="1">
      <alignment horizontal="center" vertical="center"/>
    </xf>
    <xf numFmtId="7" fontId="9" fillId="0" borderId="15" xfId="54" applyNumberFormat="1" applyFill="1" applyBorder="1" applyAlignment="1">
      <alignment horizontal="center" vertical="center"/>
    </xf>
    <xf numFmtId="0" fontId="11" fillId="28" borderId="11" xfId="64" applyFont="1" applyFill="1" applyBorder="1" applyAlignment="1">
      <alignment horizontal="left"/>
    </xf>
    <xf numFmtId="0" fontId="9" fillId="0" borderId="46" xfId="0" applyFont="1" applyBorder="1" applyAlignment="1">
      <alignment vertical="center"/>
    </xf>
    <xf numFmtId="8" fontId="9" fillId="0" borderId="20" xfId="0" applyNumberFormat="1" applyFont="1" applyBorder="1" applyAlignment="1">
      <alignment horizontal="center" vertical="center"/>
    </xf>
    <xf numFmtId="0" fontId="0" fillId="31" borderId="0" xfId="0" applyFill="1"/>
    <xf numFmtId="7" fontId="9" fillId="0" borderId="13" xfId="54" applyNumberFormat="1" applyFill="1" applyBorder="1" applyAlignment="1">
      <alignment horizontal="center" vertical="center"/>
    </xf>
    <xf numFmtId="7" fontId="9" fillId="0" borderId="29" xfId="54" applyNumberFormat="1" applyFont="1" applyFill="1" applyBorder="1" applyAlignment="1">
      <alignment horizontal="center"/>
    </xf>
    <xf numFmtId="7" fontId="9" fillId="0" borderId="13" xfId="54" applyNumberFormat="1" applyFont="1" applyFill="1" applyBorder="1" applyAlignment="1">
      <alignment horizontal="center"/>
    </xf>
    <xf numFmtId="7" fontId="9" fillId="0" borderId="26" xfId="54" applyNumberFormat="1" applyFont="1" applyFill="1" applyBorder="1" applyAlignment="1">
      <alignment horizontal="center"/>
    </xf>
    <xf numFmtId="14" fontId="42" fillId="25" borderId="0" xfId="64" applyNumberFormat="1" applyFont="1" applyFill="1" applyAlignment="1">
      <alignment horizontal="center"/>
    </xf>
    <xf numFmtId="166" fontId="41" fillId="0" borderId="0" xfId="0" applyNumberFormat="1" applyFont="1" applyAlignment="1">
      <alignment horizontal="center"/>
    </xf>
    <xf numFmtId="0" fontId="41" fillId="0" borderId="0" xfId="0" applyFont="1"/>
    <xf numFmtId="0" fontId="11" fillId="28" borderId="40" xfId="64" applyFont="1" applyFill="1" applyBorder="1" applyAlignment="1">
      <alignment horizontal="left"/>
    </xf>
    <xf numFmtId="0" fontId="9" fillId="28" borderId="38" xfId="64" applyFill="1" applyBorder="1" applyAlignment="1">
      <alignment horizontal="center"/>
    </xf>
    <xf numFmtId="164" fontId="9" fillId="28" borderId="38" xfId="64" applyNumberFormat="1" applyFill="1" applyBorder="1" applyAlignment="1">
      <alignment horizontal="center"/>
    </xf>
    <xf numFmtId="7" fontId="9" fillId="28" borderId="39" xfId="54" applyNumberFormat="1" applyFont="1" applyFill="1" applyBorder="1" applyAlignment="1">
      <alignment horizontal="center"/>
    </xf>
    <xf numFmtId="7" fontId="9" fillId="28" borderId="40" xfId="54" applyNumberFormat="1" applyFont="1" applyFill="1" applyBorder="1" applyAlignment="1">
      <alignment horizontal="center"/>
    </xf>
    <xf numFmtId="7" fontId="9" fillId="28" borderId="38" xfId="54" applyNumberFormat="1" applyFont="1" applyFill="1" applyBorder="1" applyAlignment="1">
      <alignment horizontal="center"/>
    </xf>
    <xf numFmtId="7" fontId="9" fillId="28" borderId="47" xfId="54" applyNumberFormat="1" applyFont="1" applyFill="1" applyBorder="1" applyAlignment="1">
      <alignment horizontal="center"/>
    </xf>
    <xf numFmtId="0" fontId="11" fillId="28" borderId="40" xfId="64" applyFont="1" applyFill="1" applyBorder="1"/>
    <xf numFmtId="0" fontId="11" fillId="28" borderId="38" xfId="64" applyFont="1" applyFill="1" applyBorder="1" applyAlignment="1">
      <alignment horizontal="center"/>
    </xf>
    <xf numFmtId="0" fontId="9" fillId="28" borderId="39" xfId="64" applyFill="1" applyBorder="1"/>
    <xf numFmtId="43" fontId="9" fillId="28" borderId="48" xfId="53" applyFill="1" applyBorder="1" applyAlignment="1">
      <alignment horizontal="center"/>
    </xf>
    <xf numFmtId="43" fontId="9" fillId="28" borderId="49" xfId="53" applyFill="1" applyBorder="1" applyAlignment="1"/>
    <xf numFmtId="43" fontId="9" fillId="28" borderId="50" xfId="53" applyFill="1" applyBorder="1" applyAlignment="1"/>
    <xf numFmtId="7" fontId="9" fillId="28" borderId="40" xfId="54" applyNumberFormat="1" applyFill="1" applyBorder="1" applyAlignment="1">
      <alignment horizontal="center"/>
    </xf>
    <xf numFmtId="7" fontId="13" fillId="28" borderId="51" xfId="54" applyNumberFormat="1" applyFont="1" applyFill="1" applyBorder="1" applyAlignment="1">
      <alignment horizontal="center"/>
    </xf>
    <xf numFmtId="7" fontId="13" fillId="28" borderId="49" xfId="54" applyNumberFormat="1" applyFont="1" applyFill="1" applyBorder="1" applyAlignment="1">
      <alignment horizontal="center"/>
    </xf>
    <xf numFmtId="7" fontId="13" fillId="28" borderId="50" xfId="54" applyNumberFormat="1" applyFont="1" applyFill="1" applyBorder="1" applyAlignment="1">
      <alignment horizontal="center"/>
    </xf>
    <xf numFmtId="7" fontId="9" fillId="28" borderId="39" xfId="54" applyNumberFormat="1" applyFill="1" applyBorder="1" applyAlignment="1">
      <alignment horizontal="center"/>
    </xf>
    <xf numFmtId="7" fontId="9" fillId="28" borderId="48" xfId="54" applyNumberFormat="1" applyFill="1" applyBorder="1" applyAlignment="1">
      <alignment horizontal="center"/>
    </xf>
    <xf numFmtId="7" fontId="9" fillId="28" borderId="49" xfId="54" applyNumberFormat="1" applyFill="1" applyBorder="1" applyAlignment="1">
      <alignment horizontal="center"/>
    </xf>
    <xf numFmtId="7" fontId="9" fillId="28" borderId="50" xfId="54" applyNumberFormat="1" applyFill="1" applyBorder="1" applyAlignment="1">
      <alignment horizontal="center"/>
    </xf>
    <xf numFmtId="7" fontId="9" fillId="28" borderId="38" xfId="54" applyNumberFormat="1" applyFill="1" applyBorder="1" applyAlignment="1">
      <alignment horizontal="center"/>
    </xf>
    <xf numFmtId="7" fontId="9" fillId="28" borderId="47" xfId="54" applyNumberFormat="1" applyFill="1" applyBorder="1" applyAlignment="1">
      <alignment horizontal="center"/>
    </xf>
    <xf numFmtId="0" fontId="37" fillId="28" borderId="40" xfId="64" applyFont="1" applyFill="1" applyBorder="1" applyAlignment="1">
      <alignment horizontal="left"/>
    </xf>
    <xf numFmtId="0" fontId="36" fillId="28" borderId="38" xfId="64" applyFont="1" applyFill="1" applyBorder="1" applyAlignment="1">
      <alignment horizontal="center"/>
    </xf>
    <xf numFmtId="14" fontId="36" fillId="28" borderId="38" xfId="64" applyNumberFormat="1" applyFont="1" applyFill="1" applyBorder="1" applyAlignment="1">
      <alignment horizontal="center"/>
    </xf>
    <xf numFmtId="0" fontId="36" fillId="28" borderId="47" xfId="64" applyFont="1" applyFill="1" applyBorder="1" applyAlignment="1">
      <alignment horizontal="center"/>
    </xf>
    <xf numFmtId="7" fontId="36" fillId="28" borderId="39" xfId="54" applyNumberFormat="1" applyFont="1" applyFill="1" applyBorder="1" applyAlignment="1">
      <alignment horizontal="center"/>
    </xf>
    <xf numFmtId="0" fontId="37" fillId="28" borderId="40" xfId="64" applyFont="1" applyFill="1" applyBorder="1"/>
    <xf numFmtId="7" fontId="36" fillId="28" borderId="40" xfId="54" applyNumberFormat="1" applyFont="1" applyFill="1" applyBorder="1" applyAlignment="1">
      <alignment horizontal="center"/>
    </xf>
    <xf numFmtId="7" fontId="36" fillId="28" borderId="38" xfId="54" applyNumberFormat="1" applyFont="1" applyFill="1" applyBorder="1" applyAlignment="1">
      <alignment horizontal="center"/>
    </xf>
    <xf numFmtId="7" fontId="36" fillId="28" borderId="47" xfId="54" applyNumberFormat="1" applyFont="1" applyFill="1" applyBorder="1" applyAlignment="1">
      <alignment horizontal="center"/>
    </xf>
    <xf numFmtId="0" fontId="11" fillId="28" borderId="38" xfId="64" applyFont="1" applyFill="1" applyBorder="1"/>
    <xf numFmtId="0" fontId="11" fillId="28" borderId="47" xfId="64" applyFont="1" applyFill="1" applyBorder="1"/>
    <xf numFmtId="0" fontId="9" fillId="28" borderId="47" xfId="64" applyFill="1" applyBorder="1" applyAlignment="1">
      <alignment horizontal="center"/>
    </xf>
    <xf numFmtId="7" fontId="9" fillId="28" borderId="51" xfId="54" applyNumberFormat="1" applyFill="1" applyBorder="1" applyAlignment="1">
      <alignment horizontal="center"/>
    </xf>
    <xf numFmtId="0" fontId="9" fillId="28" borderId="39" xfId="64" applyFill="1" applyBorder="1" applyAlignment="1">
      <alignment horizontal="center"/>
    </xf>
    <xf numFmtId="43" fontId="9" fillId="28" borderId="38" xfId="53" applyFill="1" applyBorder="1" applyAlignment="1">
      <alignment horizontal="center"/>
    </xf>
    <xf numFmtId="43" fontId="9" fillId="28" borderId="47" xfId="53" applyFill="1" applyBorder="1" applyAlignment="1">
      <alignment horizontal="center"/>
    </xf>
    <xf numFmtId="0" fontId="36" fillId="28" borderId="40" xfId="64" applyFont="1" applyFill="1" applyBorder="1" applyAlignment="1">
      <alignment horizontal="center"/>
    </xf>
    <xf numFmtId="164" fontId="11" fillId="24" borderId="0" xfId="64" applyNumberFormat="1" applyFont="1" applyFill="1" applyAlignment="1">
      <alignment horizontal="center"/>
    </xf>
    <xf numFmtId="7" fontId="11" fillId="24" borderId="12" xfId="54" applyNumberFormat="1" applyFont="1" applyFill="1" applyBorder="1" applyAlignment="1">
      <alignment horizontal="center"/>
    </xf>
    <xf numFmtId="7" fontId="11" fillId="24" borderId="11" xfId="54" applyNumberFormat="1" applyFont="1" applyFill="1" applyBorder="1" applyAlignment="1">
      <alignment horizontal="center"/>
    </xf>
    <xf numFmtId="7" fontId="11" fillId="24" borderId="0" xfId="54" applyNumberFormat="1" applyFont="1" applyFill="1" applyBorder="1" applyAlignment="1">
      <alignment horizontal="center"/>
    </xf>
    <xf numFmtId="7" fontId="11" fillId="24" borderId="15" xfId="54" applyNumberFormat="1" applyFont="1" applyFill="1" applyBorder="1" applyAlignment="1">
      <alignment horizontal="center"/>
    </xf>
    <xf numFmtId="0" fontId="37" fillId="24" borderId="11" xfId="64" applyFont="1" applyFill="1" applyBorder="1" applyAlignment="1">
      <alignment horizontal="left"/>
    </xf>
    <xf numFmtId="0" fontId="11" fillId="24" borderId="0" xfId="0" applyFont="1" applyFill="1" applyAlignment="1">
      <alignment horizontal="center"/>
    </xf>
    <xf numFmtId="14" fontId="37" fillId="24" borderId="0" xfId="64" applyNumberFormat="1" applyFont="1" applyFill="1" applyAlignment="1">
      <alignment horizontal="center"/>
    </xf>
    <xf numFmtId="0" fontId="11" fillId="24" borderId="15" xfId="64" applyFont="1" applyFill="1" applyBorder="1" applyAlignment="1">
      <alignment horizontal="center"/>
    </xf>
    <xf numFmtId="7" fontId="37" fillId="24" borderId="12" xfId="54" applyNumberFormat="1" applyFont="1" applyFill="1" applyBorder="1" applyAlignment="1">
      <alignment horizontal="center"/>
    </xf>
    <xf numFmtId="8" fontId="36" fillId="24" borderId="11" xfId="64" applyNumberFormat="1" applyFont="1" applyFill="1" applyBorder="1" applyAlignment="1">
      <alignment horizontal="center"/>
    </xf>
    <xf numFmtId="8" fontId="36" fillId="24" borderId="16" xfId="64" applyNumberFormat="1" applyFont="1" applyFill="1" applyBorder="1" applyAlignment="1">
      <alignment horizontal="center"/>
    </xf>
    <xf numFmtId="0" fontId="43" fillId="25" borderId="0" xfId="0" applyFont="1" applyFill="1"/>
    <xf numFmtId="0" fontId="43" fillId="25" borderId="0" xfId="0" applyFont="1" applyFill="1" applyAlignment="1">
      <alignment vertical="center"/>
    </xf>
    <xf numFmtId="14" fontId="47" fillId="25" borderId="0" xfId="64" applyNumberFormat="1" applyFont="1" applyFill="1" applyAlignment="1">
      <alignment horizontal="center"/>
    </xf>
    <xf numFmtId="7" fontId="47" fillId="25" borderId="11" xfId="54" applyNumberFormat="1" applyFont="1" applyFill="1" applyBorder="1" applyAlignment="1">
      <alignment horizontal="center"/>
    </xf>
    <xf numFmtId="7" fontId="47" fillId="25" borderId="0" xfId="54" applyNumberFormat="1" applyFont="1" applyFill="1" applyBorder="1" applyAlignment="1">
      <alignment horizontal="center"/>
    </xf>
    <xf numFmtId="7" fontId="47" fillId="25" borderId="15" xfId="54" applyNumberFormat="1" applyFont="1" applyFill="1" applyBorder="1" applyAlignment="1">
      <alignment horizontal="center"/>
    </xf>
    <xf numFmtId="166" fontId="47" fillId="0" borderId="0" xfId="0" applyNumberFormat="1" applyFont="1" applyAlignment="1">
      <alignment horizontal="center"/>
    </xf>
    <xf numFmtId="0" fontId="47" fillId="0" borderId="0" xfId="0" applyFont="1"/>
    <xf numFmtId="0" fontId="47" fillId="24" borderId="0" xfId="0" applyFont="1" applyFill="1"/>
    <xf numFmtId="0" fontId="47" fillId="25" borderId="11" xfId="64" applyFont="1" applyFill="1" applyBorder="1" applyAlignment="1">
      <alignment horizontal="left" vertical="center"/>
    </xf>
    <xf numFmtId="0" fontId="47" fillId="25" borderId="11" xfId="0" applyFont="1" applyFill="1" applyBorder="1"/>
    <xf numFmtId="0" fontId="47" fillId="25" borderId="0" xfId="0" applyFont="1" applyFill="1" applyAlignment="1">
      <alignment horizontal="center"/>
    </xf>
    <xf numFmtId="8" fontId="47" fillId="25" borderId="12" xfId="0" applyNumberFormat="1" applyFont="1" applyFill="1" applyBorder="1" applyAlignment="1">
      <alignment horizontal="center"/>
    </xf>
    <xf numFmtId="0" fontId="47" fillId="25" borderId="16" xfId="64" applyFont="1" applyFill="1" applyBorder="1" applyAlignment="1">
      <alignment horizontal="left"/>
    </xf>
    <xf numFmtId="0" fontId="47" fillId="25" borderId="17" xfId="64" applyFont="1" applyFill="1" applyBorder="1" applyAlignment="1">
      <alignment horizontal="center"/>
    </xf>
    <xf numFmtId="14" fontId="47" fillId="25" borderId="17" xfId="64" applyNumberFormat="1" applyFont="1" applyFill="1" applyBorder="1" applyAlignment="1">
      <alignment horizontal="center"/>
    </xf>
    <xf numFmtId="7" fontId="47" fillId="25" borderId="20" xfId="54" applyNumberFormat="1" applyFont="1" applyFill="1" applyBorder="1" applyAlignment="1">
      <alignment horizontal="center"/>
    </xf>
    <xf numFmtId="7" fontId="47" fillId="25" borderId="16" xfId="54" applyNumberFormat="1" applyFont="1" applyFill="1" applyBorder="1" applyAlignment="1">
      <alignment horizontal="center"/>
    </xf>
    <xf numFmtId="7" fontId="47" fillId="25" borderId="17" xfId="54" applyNumberFormat="1" applyFont="1" applyFill="1" applyBorder="1" applyAlignment="1">
      <alignment horizontal="center"/>
    </xf>
    <xf numFmtId="7" fontId="47" fillId="25" borderId="24" xfId="54" applyNumberFormat="1" applyFont="1" applyFill="1" applyBorder="1" applyAlignment="1">
      <alignment horizontal="center"/>
    </xf>
    <xf numFmtId="0" fontId="43" fillId="0" borderId="0" xfId="0" applyFont="1"/>
    <xf numFmtId="0" fontId="43" fillId="0" borderId="0" xfId="0" applyFont="1" applyAlignment="1">
      <alignment vertical="center"/>
    </xf>
    <xf numFmtId="0" fontId="36" fillId="25" borderId="11" xfId="64" applyFont="1" applyFill="1" applyBorder="1" applyAlignment="1">
      <alignment horizontal="left"/>
    </xf>
    <xf numFmtId="8" fontId="36" fillId="25" borderId="11" xfId="64" applyNumberFormat="1" applyFont="1" applyFill="1" applyBorder="1" applyAlignment="1">
      <alignment horizontal="center"/>
    </xf>
    <xf numFmtId="0" fontId="36" fillId="25" borderId="16" xfId="64" applyFont="1" applyFill="1" applyBorder="1" applyAlignment="1">
      <alignment horizontal="left"/>
    </xf>
    <xf numFmtId="14" fontId="36" fillId="25" borderId="17" xfId="64" applyNumberFormat="1" applyFont="1" applyFill="1" applyBorder="1" applyAlignment="1">
      <alignment horizontal="center"/>
    </xf>
    <xf numFmtId="8" fontId="36" fillId="25" borderId="16" xfId="64" applyNumberFormat="1" applyFont="1" applyFill="1" applyBorder="1" applyAlignment="1">
      <alignment horizontal="center"/>
    </xf>
    <xf numFmtId="0" fontId="11" fillId="25" borderId="40" xfId="64" applyFont="1" applyFill="1" applyBorder="1" applyAlignment="1">
      <alignment horizontal="left"/>
    </xf>
    <xf numFmtId="8" fontId="36" fillId="0" borderId="11" xfId="64" applyNumberFormat="1" applyFont="1" applyBorder="1" applyAlignment="1">
      <alignment horizontal="center"/>
    </xf>
    <xf numFmtId="8" fontId="36" fillId="0" borderId="16" xfId="64" applyNumberFormat="1" applyFont="1" applyBorder="1" applyAlignment="1">
      <alignment horizontal="center"/>
    </xf>
    <xf numFmtId="14" fontId="11" fillId="25" borderId="0" xfId="64" applyNumberFormat="1" applyFont="1" applyFill="1" applyAlignment="1">
      <alignment horizontal="center"/>
    </xf>
    <xf numFmtId="0" fontId="11" fillId="28" borderId="38" xfId="64" applyFont="1" applyFill="1" applyBorder="1" applyAlignment="1">
      <alignment horizontal="left"/>
    </xf>
    <xf numFmtId="0" fontId="9" fillId="25" borderId="11" xfId="64" applyFill="1" applyBorder="1"/>
    <xf numFmtId="7" fontId="9" fillId="0" borderId="14" xfId="54" applyNumberFormat="1" applyFill="1" applyBorder="1" applyAlignment="1">
      <alignment horizontal="center"/>
    </xf>
    <xf numFmtId="7" fontId="9" fillId="0" borderId="29" xfId="54" applyNumberFormat="1" applyFill="1" applyBorder="1" applyAlignment="1">
      <alignment horizontal="center"/>
    </xf>
    <xf numFmtId="164" fontId="36" fillId="0" borderId="0" xfId="1" applyNumberFormat="1" applyFont="1" applyAlignment="1">
      <alignment horizontal="center"/>
    </xf>
    <xf numFmtId="14" fontId="11" fillId="25" borderId="0" xfId="64" applyNumberFormat="1" applyFont="1" applyFill="1" applyAlignment="1">
      <alignment horizontal="center" vertical="center"/>
    </xf>
    <xf numFmtId="0" fontId="11" fillId="24" borderId="0" xfId="64" applyFont="1" applyFill="1" applyAlignment="1">
      <alignment horizontal="center" vertical="center"/>
    </xf>
    <xf numFmtId="0" fontId="11" fillId="0" borderId="11" xfId="64" applyFont="1" applyBorder="1" applyAlignment="1">
      <alignment horizontal="left"/>
    </xf>
    <xf numFmtId="14" fontId="11" fillId="0" borderId="0" xfId="64" applyNumberFormat="1" applyFont="1" applyAlignment="1">
      <alignment horizontal="center" vertical="center"/>
    </xf>
    <xf numFmtId="0" fontId="36" fillId="24" borderId="0" xfId="64" applyFont="1" applyFill="1" applyAlignment="1">
      <alignment horizontal="left"/>
    </xf>
    <xf numFmtId="6" fontId="9" fillId="24" borderId="15" xfId="64" applyNumberFormat="1" applyFill="1" applyBorder="1" applyAlignment="1">
      <alignment horizontal="center"/>
    </xf>
    <xf numFmtId="0" fontId="9" fillId="0" borderId="25" xfId="64" applyBorder="1" applyAlignment="1">
      <alignment horizontal="center"/>
    </xf>
    <xf numFmtId="14" fontId="9" fillId="0" borderId="15" xfId="64" applyNumberFormat="1" applyBorder="1" applyAlignment="1">
      <alignment horizontal="center"/>
    </xf>
    <xf numFmtId="0" fontId="9" fillId="0" borderId="15" xfId="0" applyFont="1" applyBorder="1"/>
    <xf numFmtId="0" fontId="13" fillId="26" borderId="21" xfId="64" applyFont="1" applyFill="1" applyBorder="1"/>
    <xf numFmtId="0" fontId="35" fillId="26" borderId="22" xfId="64" applyFont="1" applyFill="1" applyBorder="1" applyAlignment="1">
      <alignment horizontal="center" vertical="top"/>
    </xf>
    <xf numFmtId="0" fontId="35" fillId="26" borderId="25" xfId="64" applyFont="1" applyFill="1" applyBorder="1" applyAlignment="1">
      <alignment horizontal="center" vertical="top"/>
    </xf>
    <xf numFmtId="166" fontId="0" fillId="0" borderId="15" xfId="0" applyNumberFormat="1" applyBorder="1" applyAlignment="1">
      <alignment horizontal="center"/>
    </xf>
    <xf numFmtId="0" fontId="43" fillId="0" borderId="11" xfId="0" applyFont="1" applyBorder="1"/>
    <xf numFmtId="166" fontId="9" fillId="0" borderId="15" xfId="0" applyNumberFormat="1" applyFont="1" applyBorder="1" applyAlignment="1">
      <alignment horizontal="center"/>
    </xf>
    <xf numFmtId="0" fontId="43" fillId="0" borderId="11" xfId="0" applyFont="1" applyBorder="1" applyAlignment="1">
      <alignment vertical="center"/>
    </xf>
    <xf numFmtId="166" fontId="36" fillId="0" borderId="15" xfId="0" applyNumberFormat="1" applyFont="1" applyBorder="1" applyAlignment="1">
      <alignment horizontal="center"/>
    </xf>
    <xf numFmtId="7" fontId="35" fillId="26" borderId="33" xfId="54" applyNumberFormat="1" applyFont="1" applyFill="1" applyBorder="1" applyAlignment="1">
      <alignment horizontal="center"/>
    </xf>
    <xf numFmtId="7" fontId="35" fillId="26" borderId="20" xfId="54" applyNumberFormat="1" applyFont="1" applyFill="1" applyBorder="1" applyAlignment="1">
      <alignment horizontal="center"/>
    </xf>
    <xf numFmtId="0" fontId="36" fillId="28" borderId="39" xfId="64" applyFont="1" applyFill="1" applyBorder="1" applyAlignment="1">
      <alignment horizontal="center"/>
    </xf>
    <xf numFmtId="6" fontId="36" fillId="24" borderId="12" xfId="64" applyNumberFormat="1" applyFont="1" applyFill="1" applyBorder="1" applyAlignment="1">
      <alignment horizontal="center"/>
    </xf>
    <xf numFmtId="0" fontId="36" fillId="24" borderId="20" xfId="64" applyFont="1" applyFill="1" applyBorder="1"/>
    <xf numFmtId="0" fontId="36" fillId="28" borderId="33" xfId="64" applyFont="1" applyFill="1" applyBorder="1" applyAlignment="1">
      <alignment horizontal="center"/>
    </xf>
    <xf numFmtId="6" fontId="36" fillId="0" borderId="20" xfId="64" applyNumberFormat="1" applyFont="1" applyBorder="1" applyAlignment="1">
      <alignment horizontal="center"/>
    </xf>
    <xf numFmtId="8" fontId="36" fillId="0" borderId="12" xfId="64" applyNumberFormat="1" applyFont="1" applyBorder="1" applyAlignment="1">
      <alignment horizontal="center"/>
    </xf>
    <xf numFmtId="8" fontId="36" fillId="0" borderId="20" xfId="64" applyNumberFormat="1" applyFont="1" applyBorder="1" applyAlignment="1">
      <alignment horizontal="center"/>
    </xf>
    <xf numFmtId="0" fontId="11" fillId="25" borderId="11" xfId="64" applyFont="1" applyFill="1" applyBorder="1"/>
    <xf numFmtId="6" fontId="9" fillId="0" borderId="12" xfId="64" applyNumberFormat="1" applyBorder="1" applyAlignment="1">
      <alignment horizontal="center"/>
    </xf>
    <xf numFmtId="2" fontId="9" fillId="0" borderId="16" xfId="64" applyNumberFormat="1" applyBorder="1"/>
    <xf numFmtId="6" fontId="9" fillId="0" borderId="20" xfId="64" applyNumberFormat="1" applyBorder="1" applyAlignment="1">
      <alignment horizontal="center"/>
    </xf>
    <xf numFmtId="0" fontId="50" fillId="0" borderId="0" xfId="0" applyFont="1"/>
    <xf numFmtId="0" fontId="9" fillId="25" borderId="16" xfId="64" applyFill="1" applyBorder="1"/>
    <xf numFmtId="8" fontId="9" fillId="24" borderId="15" xfId="64" applyNumberFormat="1" applyFill="1" applyBorder="1" applyAlignment="1">
      <alignment horizontal="center"/>
    </xf>
    <xf numFmtId="0" fontId="11" fillId="25" borderId="11" xfId="64" applyFont="1" applyFill="1" applyBorder="1" applyAlignment="1">
      <alignment horizontal="left"/>
    </xf>
    <xf numFmtId="0" fontId="41" fillId="24" borderId="0" xfId="0" applyFont="1" applyFill="1"/>
    <xf numFmtId="0" fontId="7" fillId="0" borderId="25" xfId="74" applyBorder="1" applyAlignment="1">
      <alignment wrapText="1"/>
    </xf>
    <xf numFmtId="0" fontId="7" fillId="0" borderId="0" xfId="74"/>
    <xf numFmtId="0" fontId="7" fillId="0" borderId="15" xfId="74" applyBorder="1" applyAlignment="1">
      <alignment wrapText="1"/>
    </xf>
    <xf numFmtId="0" fontId="11" fillId="24" borderId="16" xfId="64" applyFont="1" applyFill="1" applyBorder="1"/>
    <xf numFmtId="0" fontId="9" fillId="24" borderId="17" xfId="64" applyFill="1" applyBorder="1"/>
    <xf numFmtId="0" fontId="7" fillId="0" borderId="24" xfId="74" applyBorder="1" applyAlignment="1">
      <alignment wrapText="1"/>
    </xf>
    <xf numFmtId="0" fontId="52" fillId="26" borderId="21" xfId="64" applyFont="1" applyFill="1" applyBorder="1"/>
    <xf numFmtId="0" fontId="35" fillId="26" borderId="25" xfId="64" applyFont="1" applyFill="1" applyBorder="1" applyAlignment="1">
      <alignment horizontal="center"/>
    </xf>
    <xf numFmtId="0" fontId="9" fillId="0" borderId="21" xfId="64" applyBorder="1"/>
    <xf numFmtId="0" fontId="9" fillId="0" borderId="22" xfId="64" applyBorder="1" applyAlignment="1">
      <alignment horizontal="center"/>
    </xf>
    <xf numFmtId="14" fontId="9" fillId="0" borderId="22" xfId="64" applyNumberFormat="1" applyBorder="1" applyAlignment="1">
      <alignment horizontal="center"/>
    </xf>
    <xf numFmtId="7" fontId="9" fillId="0" borderId="33" xfId="75" applyNumberFormat="1" applyFont="1" applyFill="1" applyBorder="1" applyAlignment="1">
      <alignment horizontal="center" wrapText="1"/>
    </xf>
    <xf numFmtId="7" fontId="9" fillId="0" borderId="12" xfId="75" applyNumberFormat="1" applyFont="1" applyFill="1" applyBorder="1" applyAlignment="1">
      <alignment horizontal="center" wrapText="1"/>
    </xf>
    <xf numFmtId="0" fontId="42" fillId="28" borderId="39" xfId="64" applyFont="1" applyFill="1" applyBorder="1" applyAlignment="1">
      <alignment horizontal="center" wrapText="1"/>
    </xf>
    <xf numFmtId="0" fontId="9" fillId="25" borderId="0" xfId="74" applyFont="1" applyFill="1" applyAlignment="1">
      <alignment horizontal="center"/>
    </xf>
    <xf numFmtId="7" fontId="9" fillId="25" borderId="12" xfId="75" applyNumberFormat="1" applyFont="1" applyFill="1" applyBorder="1" applyAlignment="1">
      <alignment horizontal="center" wrapText="1"/>
    </xf>
    <xf numFmtId="0" fontId="53" fillId="0" borderId="0" xfId="64" applyFont="1"/>
    <xf numFmtId="0" fontId="11" fillId="25" borderId="0" xfId="64" applyFont="1" applyFill="1" applyAlignment="1">
      <alignment horizontal="center"/>
    </xf>
    <xf numFmtId="164" fontId="11" fillId="25" borderId="0" xfId="64" applyNumberFormat="1" applyFont="1" applyFill="1" applyAlignment="1">
      <alignment horizontal="center"/>
    </xf>
    <xf numFmtId="7" fontId="9" fillId="0" borderId="0" xfId="64" applyNumberFormat="1"/>
    <xf numFmtId="0" fontId="54" fillId="25" borderId="12" xfId="74" applyFont="1" applyFill="1" applyBorder="1" applyAlignment="1">
      <alignment wrapText="1"/>
    </xf>
    <xf numFmtId="7" fontId="11" fillId="25" borderId="12" xfId="75" applyNumberFormat="1" applyFont="1" applyFill="1" applyBorder="1" applyAlignment="1">
      <alignment horizontal="center" wrapText="1"/>
    </xf>
    <xf numFmtId="0" fontId="54" fillId="25" borderId="11" xfId="74" applyFont="1" applyFill="1" applyBorder="1"/>
    <xf numFmtId="0" fontId="54" fillId="25" borderId="0" xfId="74" applyFont="1" applyFill="1"/>
    <xf numFmtId="0" fontId="54" fillId="25" borderId="12" xfId="74" applyFont="1" applyFill="1" applyBorder="1"/>
    <xf numFmtId="7" fontId="9" fillId="28" borderId="12" xfId="75" applyNumberFormat="1" applyFont="1" applyFill="1" applyBorder="1" applyAlignment="1">
      <alignment horizontal="center" wrapText="1"/>
    </xf>
    <xf numFmtId="166" fontId="9" fillId="0" borderId="12" xfId="64" applyNumberFormat="1" applyBorder="1" applyAlignment="1">
      <alignment horizontal="center" wrapText="1"/>
    </xf>
    <xf numFmtId="0" fontId="11" fillId="0" borderId="0" xfId="64" applyFont="1" applyAlignment="1">
      <alignment horizontal="center"/>
    </xf>
    <xf numFmtId="164" fontId="11" fillId="0" borderId="0" xfId="64" applyNumberFormat="1" applyFont="1" applyAlignment="1">
      <alignment horizontal="center"/>
    </xf>
    <xf numFmtId="7" fontId="11" fillId="0" borderId="12" xfId="75" applyNumberFormat="1" applyFont="1" applyFill="1" applyBorder="1" applyAlignment="1">
      <alignment horizontal="center" wrapText="1"/>
    </xf>
    <xf numFmtId="0" fontId="43" fillId="0" borderId="11" xfId="64" applyFont="1" applyBorder="1"/>
    <xf numFmtId="0" fontId="43" fillId="0" borderId="11" xfId="64" applyFont="1" applyBorder="1" applyAlignment="1">
      <alignment vertical="center"/>
    </xf>
    <xf numFmtId="0" fontId="9" fillId="0" borderId="12" xfId="64" applyBorder="1" applyAlignment="1">
      <alignment wrapText="1"/>
    </xf>
    <xf numFmtId="7" fontId="9" fillId="28" borderId="39" xfId="75" applyNumberFormat="1" applyFont="1" applyFill="1" applyBorder="1" applyAlignment="1">
      <alignment horizontal="center" wrapText="1"/>
    </xf>
    <xf numFmtId="166" fontId="36" fillId="0" borderId="12" xfId="64" applyNumberFormat="1" applyFont="1" applyBorder="1" applyAlignment="1">
      <alignment horizontal="center" wrapText="1"/>
    </xf>
    <xf numFmtId="7" fontId="9" fillId="24" borderId="12" xfId="75" applyNumberFormat="1" applyFont="1" applyFill="1" applyBorder="1" applyAlignment="1">
      <alignment horizontal="center" wrapText="1"/>
    </xf>
    <xf numFmtId="0" fontId="41" fillId="0" borderId="0" xfId="64" applyFont="1"/>
    <xf numFmtId="7" fontId="9" fillId="28" borderId="39" xfId="75" applyNumberFormat="1" applyFill="1" applyBorder="1" applyAlignment="1">
      <alignment horizontal="center" wrapText="1"/>
    </xf>
    <xf numFmtId="7" fontId="35" fillId="26" borderId="33" xfId="75" applyNumberFormat="1" applyFont="1" applyFill="1" applyBorder="1" applyAlignment="1">
      <alignment horizontal="center" wrapText="1"/>
    </xf>
    <xf numFmtId="0" fontId="55" fillId="26" borderId="16" xfId="64" applyFont="1" applyFill="1" applyBorder="1"/>
    <xf numFmtId="7" fontId="35" fillId="26" borderId="20" xfId="75" applyNumberFormat="1" applyFont="1" applyFill="1" applyBorder="1" applyAlignment="1">
      <alignment horizontal="center" wrapText="1"/>
    </xf>
    <xf numFmtId="7" fontId="36" fillId="28" borderId="39" xfId="75" applyNumberFormat="1" applyFont="1" applyFill="1" applyBorder="1" applyAlignment="1">
      <alignment horizontal="center" wrapText="1"/>
    </xf>
    <xf numFmtId="7" fontId="9" fillId="0" borderId="12" xfId="75" applyNumberFormat="1" applyFill="1" applyBorder="1" applyAlignment="1">
      <alignment horizontal="center" wrapText="1"/>
    </xf>
    <xf numFmtId="7" fontId="9" fillId="24" borderId="20" xfId="75" applyNumberFormat="1" applyFill="1" applyBorder="1" applyAlignment="1">
      <alignment horizontal="center" wrapText="1"/>
    </xf>
    <xf numFmtId="7" fontId="9" fillId="24" borderId="12" xfId="75" applyNumberFormat="1" applyFill="1" applyBorder="1" applyAlignment="1">
      <alignment horizontal="center" wrapText="1"/>
    </xf>
    <xf numFmtId="5" fontId="36" fillId="24" borderId="12" xfId="75" applyNumberFormat="1" applyFont="1" applyFill="1" applyBorder="1" applyAlignment="1">
      <alignment horizontal="center" wrapText="1"/>
    </xf>
    <xf numFmtId="7" fontId="36" fillId="24" borderId="12" xfId="75" applyNumberFormat="1" applyFont="1" applyFill="1" applyBorder="1" applyAlignment="1">
      <alignment horizontal="center" wrapText="1"/>
    </xf>
    <xf numFmtId="0" fontId="43" fillId="0" borderId="11" xfId="64" applyFont="1" applyBorder="1" applyAlignment="1">
      <alignment horizontal="left"/>
    </xf>
    <xf numFmtId="6" fontId="43" fillId="0" borderId="12" xfId="64" applyNumberFormat="1" applyFont="1" applyBorder="1" applyAlignment="1">
      <alignment horizontal="center" wrapText="1"/>
    </xf>
    <xf numFmtId="0" fontId="43" fillId="0" borderId="12" xfId="64" applyFont="1" applyBorder="1" applyAlignment="1">
      <alignment horizontal="center" wrapText="1"/>
    </xf>
    <xf numFmtId="0" fontId="57" fillId="0" borderId="0" xfId="74" applyFont="1" applyAlignment="1">
      <alignment vertical="center" wrapText="1"/>
    </xf>
    <xf numFmtId="0" fontId="7" fillId="0" borderId="0" xfId="74" applyAlignment="1">
      <alignment vertical="center" wrapText="1"/>
    </xf>
    <xf numFmtId="0" fontId="58" fillId="0" borderId="0" xfId="74" applyFont="1" applyAlignment="1">
      <alignment vertical="center" wrapText="1"/>
    </xf>
    <xf numFmtId="6" fontId="9" fillId="25" borderId="12" xfId="64" applyNumberFormat="1" applyFill="1" applyBorder="1" applyAlignment="1">
      <alignment horizontal="center" vertical="center"/>
    </xf>
    <xf numFmtId="3" fontId="58" fillId="0" borderId="0" xfId="74" applyNumberFormat="1" applyFont="1" applyAlignment="1">
      <alignment vertical="center" wrapText="1"/>
    </xf>
    <xf numFmtId="7" fontId="37" fillId="24" borderId="12" xfId="75" applyNumberFormat="1" applyFont="1" applyFill="1" applyBorder="1" applyAlignment="1">
      <alignment horizontal="center" wrapText="1"/>
    </xf>
    <xf numFmtId="7" fontId="9" fillId="0" borderId="20" xfId="75" applyNumberFormat="1" applyFont="1" applyFill="1" applyBorder="1" applyAlignment="1">
      <alignment horizontal="center" wrapText="1"/>
    </xf>
    <xf numFmtId="7" fontId="36" fillId="0" borderId="12" xfId="75" applyNumberFormat="1" applyFont="1" applyFill="1" applyBorder="1" applyAlignment="1">
      <alignment horizontal="center" wrapText="1"/>
    </xf>
    <xf numFmtId="7" fontId="9" fillId="28" borderId="39" xfId="75" applyNumberFormat="1" applyFont="1" applyFill="1" applyBorder="1" applyAlignment="1">
      <alignment horizontal="center"/>
    </xf>
    <xf numFmtId="7" fontId="9" fillId="24" borderId="20" xfId="75" applyNumberFormat="1" applyFont="1" applyFill="1" applyBorder="1" applyAlignment="1">
      <alignment horizontal="center" wrapText="1"/>
    </xf>
    <xf numFmtId="0" fontId="36" fillId="28" borderId="39" xfId="64" applyFont="1" applyFill="1" applyBorder="1" applyAlignment="1">
      <alignment horizontal="center" wrapText="1"/>
    </xf>
    <xf numFmtId="6" fontId="9" fillId="24" borderId="0" xfId="64" applyNumberFormat="1" applyFill="1" applyAlignment="1">
      <alignment horizontal="center"/>
    </xf>
    <xf numFmtId="8" fontId="9" fillId="24" borderId="12" xfId="64" applyNumberFormat="1" applyFill="1" applyBorder="1" applyAlignment="1">
      <alignment horizontal="center" wrapText="1"/>
    </xf>
    <xf numFmtId="6" fontId="36" fillId="0" borderId="20" xfId="64" applyNumberFormat="1" applyFont="1" applyBorder="1" applyAlignment="1">
      <alignment horizontal="center" wrapText="1"/>
    </xf>
    <xf numFmtId="8" fontId="36" fillId="0" borderId="12" xfId="64" applyNumberFormat="1" applyFont="1" applyBorder="1" applyAlignment="1">
      <alignment horizontal="center" wrapText="1"/>
    </xf>
    <xf numFmtId="8" fontId="36" fillId="0" borderId="20" xfId="64" applyNumberFormat="1" applyFont="1" applyBorder="1" applyAlignment="1">
      <alignment horizontal="center" wrapText="1"/>
    </xf>
    <xf numFmtId="0" fontId="7" fillId="0" borderId="0" xfId="74" applyAlignment="1">
      <alignment wrapText="1"/>
    </xf>
    <xf numFmtId="0" fontId="59" fillId="24" borderId="0" xfId="64" applyFont="1" applyFill="1"/>
    <xf numFmtId="0" fontId="59" fillId="0" borderId="0" xfId="64" applyFont="1"/>
    <xf numFmtId="0" fontId="7" fillId="0" borderId="11" xfId="74" applyBorder="1"/>
    <xf numFmtId="0" fontId="51" fillId="24" borderId="0" xfId="64" applyFont="1" applyFill="1" applyAlignment="1">
      <alignment horizontal="left"/>
    </xf>
    <xf numFmtId="0" fontId="9" fillId="0" borderId="0" xfId="64" applyAlignment="1">
      <alignment horizontal="center" vertical="center"/>
    </xf>
    <xf numFmtId="164" fontId="9" fillId="0" borderId="0" xfId="64" applyNumberFormat="1" applyAlignment="1">
      <alignment horizontal="center" vertical="center"/>
    </xf>
    <xf numFmtId="7" fontId="9" fillId="0" borderId="12" xfId="75" applyNumberFormat="1" applyFont="1" applyFill="1" applyBorder="1" applyAlignment="1">
      <alignment horizontal="center" vertical="center" wrapText="1"/>
    </xf>
    <xf numFmtId="0" fontId="9" fillId="0" borderId="0" xfId="64" applyAlignment="1">
      <alignment vertical="center"/>
    </xf>
    <xf numFmtId="0" fontId="9" fillId="24" borderId="0" xfId="64" applyFill="1" applyAlignment="1">
      <alignment vertical="center"/>
    </xf>
    <xf numFmtId="0" fontId="9" fillId="25" borderId="0" xfId="64" applyFill="1" applyAlignment="1">
      <alignment horizontal="left"/>
    </xf>
    <xf numFmtId="166" fontId="0" fillId="25" borderId="12" xfId="0" applyNumberFormat="1" applyFill="1" applyBorder="1" applyAlignment="1">
      <alignment horizontal="center"/>
    </xf>
    <xf numFmtId="166" fontId="0" fillId="0" borderId="12" xfId="0" applyNumberFormat="1" applyBorder="1" applyAlignment="1">
      <alignment horizontal="center"/>
    </xf>
    <xf numFmtId="0" fontId="11" fillId="28" borderId="16" xfId="64" applyFont="1" applyFill="1" applyBorder="1" applyAlignment="1">
      <alignment horizontal="left"/>
    </xf>
    <xf numFmtId="0" fontId="9" fillId="28" borderId="17" xfId="64" applyFill="1" applyBorder="1" applyAlignment="1">
      <alignment horizontal="center"/>
    </xf>
    <xf numFmtId="164" fontId="9" fillId="28" borderId="17" xfId="64" applyNumberFormat="1" applyFill="1" applyBorder="1" applyAlignment="1">
      <alignment horizontal="center"/>
    </xf>
    <xf numFmtId="7" fontId="9" fillId="28" borderId="20" xfId="54" applyNumberFormat="1" applyFont="1" applyFill="1" applyBorder="1" applyAlignment="1">
      <alignment horizontal="center"/>
    </xf>
    <xf numFmtId="0" fontId="43" fillId="25" borderId="11" xfId="0" applyFont="1" applyFill="1" applyBorder="1"/>
    <xf numFmtId="166" fontId="9" fillId="25" borderId="15" xfId="0" applyNumberFormat="1" applyFont="1" applyFill="1" applyBorder="1" applyAlignment="1">
      <alignment horizontal="center"/>
    </xf>
    <xf numFmtId="0" fontId="43" fillId="25" borderId="11" xfId="0" applyFont="1" applyFill="1" applyBorder="1" applyAlignment="1">
      <alignment vertical="center"/>
    </xf>
    <xf numFmtId="14" fontId="9" fillId="25" borderId="15" xfId="64" applyNumberFormat="1" applyFill="1" applyBorder="1" applyAlignment="1">
      <alignment horizontal="center"/>
    </xf>
    <xf numFmtId="0" fontId="9" fillId="25" borderId="25" xfId="64" applyFill="1" applyBorder="1" applyAlignment="1">
      <alignment horizontal="center"/>
    </xf>
    <xf numFmtId="166" fontId="0" fillId="25" borderId="15" xfId="0" applyNumberFormat="1" applyFill="1" applyBorder="1" applyAlignment="1">
      <alignment horizontal="center"/>
    </xf>
    <xf numFmtId="0" fontId="43" fillId="32" borderId="11" xfId="0" applyFont="1" applyFill="1" applyBorder="1" applyAlignment="1">
      <alignment horizontal="left"/>
    </xf>
    <xf numFmtId="6" fontId="43" fillId="32" borderId="12" xfId="0" applyNumberFormat="1" applyFont="1" applyFill="1" applyBorder="1" applyAlignment="1">
      <alignment horizontal="center"/>
    </xf>
    <xf numFmtId="0" fontId="43" fillId="32" borderId="12" xfId="0" applyFont="1" applyFill="1" applyBorder="1" applyAlignment="1">
      <alignment horizontal="center"/>
    </xf>
    <xf numFmtId="0" fontId="37" fillId="28" borderId="16" xfId="64" applyFont="1" applyFill="1" applyBorder="1"/>
    <xf numFmtId="0" fontId="36" fillId="28" borderId="17" xfId="64" applyFont="1" applyFill="1" applyBorder="1" applyAlignment="1">
      <alignment horizontal="center"/>
    </xf>
    <xf numFmtId="7" fontId="36" fillId="28" borderId="20" xfId="54" applyNumberFormat="1" applyFont="1" applyFill="1" applyBorder="1" applyAlignment="1">
      <alignment horizontal="center"/>
    </xf>
    <xf numFmtId="0" fontId="60" fillId="33" borderId="11" xfId="64" applyFont="1" applyFill="1" applyBorder="1"/>
    <xf numFmtId="0" fontId="60" fillId="33" borderId="0" xfId="64" applyFont="1" applyFill="1" applyAlignment="1">
      <alignment horizontal="center"/>
    </xf>
    <xf numFmtId="14" fontId="60" fillId="33" borderId="0" xfId="64" applyNumberFormat="1" applyFont="1" applyFill="1" applyAlignment="1">
      <alignment horizontal="center"/>
    </xf>
    <xf numFmtId="7" fontId="60" fillId="33" borderId="12" xfId="75" applyNumberFormat="1" applyFont="1" applyFill="1" applyBorder="1" applyAlignment="1">
      <alignment horizontal="center" wrapText="1"/>
    </xf>
    <xf numFmtId="0" fontId="60" fillId="33" borderId="11" xfId="64" applyFont="1" applyFill="1" applyBorder="1" applyAlignment="1">
      <alignment horizontal="left"/>
    </xf>
    <xf numFmtId="0" fontId="60" fillId="33" borderId="0" xfId="74" applyFont="1" applyFill="1" applyAlignment="1">
      <alignment horizontal="center"/>
    </xf>
    <xf numFmtId="164" fontId="60" fillId="33" borderId="0" xfId="64" applyNumberFormat="1" applyFont="1" applyFill="1" applyAlignment="1">
      <alignment horizontal="center"/>
    </xf>
    <xf numFmtId="0" fontId="6" fillId="0" borderId="25" xfId="76" applyBorder="1" applyAlignment="1">
      <alignment wrapText="1"/>
    </xf>
    <xf numFmtId="0" fontId="6" fillId="0" borderId="0" xfId="76"/>
    <xf numFmtId="14" fontId="42" fillId="25" borderId="0" xfId="64" applyNumberFormat="1" applyFont="1" applyFill="1" applyAlignment="1">
      <alignment horizontal="center" vertical="center"/>
    </xf>
    <xf numFmtId="0" fontId="6" fillId="0" borderId="15" xfId="76" applyBorder="1" applyAlignment="1">
      <alignment wrapText="1"/>
    </xf>
    <xf numFmtId="0" fontId="6" fillId="0" borderId="24" xfId="76" applyBorder="1" applyAlignment="1">
      <alignment wrapText="1"/>
    </xf>
    <xf numFmtId="0" fontId="11" fillId="28" borderId="39" xfId="64" applyFont="1" applyFill="1" applyBorder="1" applyAlignment="1">
      <alignment horizontal="center" wrapText="1"/>
    </xf>
    <xf numFmtId="0" fontId="9" fillId="0" borderId="0" xfId="76" applyFont="1" applyAlignment="1">
      <alignment horizontal="center"/>
    </xf>
    <xf numFmtId="0" fontId="54" fillId="0" borderId="12" xfId="76" applyFont="1" applyBorder="1" applyAlignment="1">
      <alignment wrapText="1"/>
    </xf>
    <xf numFmtId="0" fontId="54" fillId="0" borderId="11" xfId="76" applyFont="1" applyBorder="1"/>
    <xf numFmtId="0" fontId="54" fillId="0" borderId="0" xfId="76" applyFont="1"/>
    <xf numFmtId="0" fontId="54" fillId="0" borderId="12" xfId="76" applyFont="1" applyBorder="1"/>
    <xf numFmtId="7" fontId="9" fillId="28" borderId="20" xfId="75" applyNumberFormat="1" applyFont="1" applyFill="1" applyBorder="1" applyAlignment="1">
      <alignment horizontal="center" wrapText="1"/>
    </xf>
    <xf numFmtId="0" fontId="57" fillId="0" borderId="0" xfId="76" applyFont="1" applyAlignment="1">
      <alignment vertical="center" wrapText="1"/>
    </xf>
    <xf numFmtId="0" fontId="6" fillId="0" borderId="0" xfId="76" applyAlignment="1">
      <alignment vertical="center" wrapText="1"/>
    </xf>
    <xf numFmtId="0" fontId="58" fillId="0" borderId="0" xfId="76" applyFont="1" applyAlignment="1">
      <alignment vertical="center" wrapText="1"/>
    </xf>
    <xf numFmtId="6" fontId="9" fillId="0" borderId="12" xfId="64" applyNumberFormat="1" applyBorder="1" applyAlignment="1">
      <alignment horizontal="center" vertical="center"/>
    </xf>
    <xf numFmtId="3" fontId="58" fillId="0" borderId="0" xfId="76" applyNumberFormat="1" applyFont="1" applyAlignment="1">
      <alignment vertical="center" wrapText="1"/>
    </xf>
    <xf numFmtId="0" fontId="42" fillId="25" borderId="40" xfId="64" applyFont="1" applyFill="1" applyBorder="1"/>
    <xf numFmtId="0" fontId="41" fillId="25" borderId="11" xfId="64" applyFont="1" applyFill="1" applyBorder="1" applyAlignment="1">
      <alignment horizontal="left"/>
    </xf>
    <xf numFmtId="0" fontId="41" fillId="25" borderId="0" xfId="64" applyFont="1" applyFill="1" applyAlignment="1">
      <alignment horizontal="center"/>
    </xf>
    <xf numFmtId="14" fontId="41" fillId="25" borderId="0" xfId="64" applyNumberFormat="1" applyFont="1" applyFill="1" applyAlignment="1">
      <alignment horizontal="center"/>
    </xf>
    <xf numFmtId="7" fontId="41" fillId="25" borderId="12" xfId="75" applyNumberFormat="1" applyFont="1" applyFill="1" applyBorder="1" applyAlignment="1">
      <alignment horizontal="center" wrapText="1"/>
    </xf>
    <xf numFmtId="0" fontId="9" fillId="24" borderId="15" xfId="64" applyFill="1" applyBorder="1" applyAlignment="1">
      <alignment wrapText="1"/>
    </xf>
    <xf numFmtId="0" fontId="6" fillId="0" borderId="0" xfId="76" applyAlignment="1">
      <alignment wrapText="1"/>
    </xf>
    <xf numFmtId="0" fontId="41" fillId="25" borderId="0" xfId="76" applyFont="1" applyFill="1" applyAlignment="1">
      <alignment horizontal="center"/>
    </xf>
    <xf numFmtId="6" fontId="41" fillId="25" borderId="12" xfId="64" applyNumberFormat="1" applyFont="1" applyFill="1" applyBorder="1" applyAlignment="1">
      <alignment horizontal="center" vertical="center"/>
    </xf>
    <xf numFmtId="0" fontId="41" fillId="25" borderId="11" xfId="64" applyFont="1" applyFill="1" applyBorder="1"/>
    <xf numFmtId="0" fontId="42" fillId="25" borderId="11" xfId="64" applyFont="1" applyFill="1" applyBorder="1" applyAlignment="1">
      <alignment horizontal="left"/>
    </xf>
    <xf numFmtId="0" fontId="42" fillId="28" borderId="40" xfId="64" applyFont="1" applyFill="1" applyBorder="1" applyAlignment="1">
      <alignment horizontal="center" wrapText="1"/>
    </xf>
    <xf numFmtId="14" fontId="11" fillId="0" borderId="0" xfId="64" applyNumberFormat="1" applyFont="1" applyAlignment="1">
      <alignment horizontal="center"/>
    </xf>
    <xf numFmtId="0" fontId="11" fillId="24" borderId="0" xfId="64" applyFont="1" applyFill="1"/>
    <xf numFmtId="0" fontId="62" fillId="24" borderId="10" xfId="64" applyFont="1" applyFill="1" applyBorder="1"/>
    <xf numFmtId="0" fontId="63" fillId="24" borderId="0" xfId="0" applyFont="1" applyFill="1"/>
    <xf numFmtId="0" fontId="64" fillId="24" borderId="0" xfId="0" applyFont="1" applyFill="1"/>
    <xf numFmtId="0" fontId="65" fillId="24" borderId="0" xfId="0" applyFont="1" applyFill="1"/>
    <xf numFmtId="0" fontId="66" fillId="24" borderId="0" xfId="0" applyFont="1" applyFill="1"/>
    <xf numFmtId="7" fontId="42" fillId="25" borderId="12" xfId="75" applyNumberFormat="1" applyFont="1" applyFill="1" applyBorder="1" applyAlignment="1">
      <alignment horizontal="center" wrapText="1"/>
    </xf>
    <xf numFmtId="0" fontId="42" fillId="25" borderId="0" xfId="64" applyFont="1" applyFill="1" applyAlignment="1">
      <alignment horizontal="center"/>
    </xf>
    <xf numFmtId="0" fontId="42" fillId="0" borderId="0" xfId="0" applyFont="1"/>
    <xf numFmtId="0" fontId="11" fillId="0" borderId="0" xfId="0" applyFont="1"/>
    <xf numFmtId="0" fontId="11" fillId="0" borderId="0" xfId="64" applyFont="1"/>
    <xf numFmtId="0" fontId="11" fillId="28" borderId="40" xfId="64" applyFont="1" applyFill="1" applyBorder="1" applyAlignment="1">
      <alignment horizontal="center" wrapText="1"/>
    </xf>
    <xf numFmtId="164" fontId="42" fillId="25" borderId="0" xfId="64" applyNumberFormat="1" applyFont="1" applyFill="1" applyAlignment="1">
      <alignment horizontal="center"/>
    </xf>
    <xf numFmtId="0" fontId="42" fillId="28" borderId="40" xfId="64" applyFont="1" applyFill="1" applyBorder="1"/>
    <xf numFmtId="14" fontId="42" fillId="25" borderId="17" xfId="64" applyNumberFormat="1" applyFont="1" applyFill="1" applyBorder="1" applyAlignment="1">
      <alignment horizontal="center"/>
    </xf>
    <xf numFmtId="7" fontId="42" fillId="25" borderId="20" xfId="75" applyNumberFormat="1" applyFont="1" applyFill="1" applyBorder="1" applyAlignment="1">
      <alignment horizontal="center" wrapText="1"/>
    </xf>
    <xf numFmtId="0" fontId="41" fillId="25" borderId="17" xfId="64" applyFont="1" applyFill="1" applyBorder="1" applyAlignment="1">
      <alignment horizontal="center"/>
    </xf>
    <xf numFmtId="0" fontId="5" fillId="0" borderId="0" xfId="77"/>
    <xf numFmtId="0" fontId="11" fillId="34" borderId="40" xfId="77" applyFont="1" applyFill="1" applyBorder="1"/>
    <xf numFmtId="0" fontId="11" fillId="34" borderId="38" xfId="77" applyFont="1" applyFill="1" applyBorder="1" applyAlignment="1">
      <alignment horizontal="center"/>
    </xf>
    <xf numFmtId="0" fontId="9" fillId="34" borderId="38" xfId="77" applyFont="1" applyFill="1" applyBorder="1" applyAlignment="1">
      <alignment horizontal="center"/>
    </xf>
    <xf numFmtId="0" fontId="9" fillId="0" borderId="22" xfId="77" applyFont="1" applyBorder="1" applyAlignment="1">
      <alignment horizontal="center"/>
    </xf>
    <xf numFmtId="14" fontId="9" fillId="0" borderId="22" xfId="77" applyNumberFormat="1" applyFont="1" applyBorder="1" applyAlignment="1">
      <alignment horizontal="center"/>
    </xf>
    <xf numFmtId="8" fontId="9" fillId="0" borderId="33" xfId="77" applyNumberFormat="1" applyFont="1" applyBorder="1" applyAlignment="1">
      <alignment horizontal="center" wrapText="1"/>
    </xf>
    <xf numFmtId="0" fontId="9" fillId="0" borderId="0" xfId="77" applyFont="1" applyAlignment="1">
      <alignment horizontal="center"/>
    </xf>
    <xf numFmtId="14" fontId="9" fillId="0" borderId="0" xfId="77" applyNumberFormat="1" applyFont="1" applyAlignment="1">
      <alignment horizontal="center"/>
    </xf>
    <xf numFmtId="8" fontId="9" fillId="0" borderId="12" xfId="77" applyNumberFormat="1" applyFont="1" applyBorder="1" applyAlignment="1">
      <alignment horizontal="center" wrapText="1"/>
    </xf>
    <xf numFmtId="0" fontId="9" fillId="0" borderId="11" xfId="77" applyFont="1" applyBorder="1" applyAlignment="1">
      <alignment horizontal="left"/>
    </xf>
    <xf numFmtId="0" fontId="9" fillId="0" borderId="11" xfId="77" applyFont="1" applyBorder="1"/>
    <xf numFmtId="0" fontId="9" fillId="0" borderId="12" xfId="77" applyFont="1" applyBorder="1" applyAlignment="1">
      <alignment horizontal="center" wrapText="1"/>
    </xf>
    <xf numFmtId="0" fontId="11" fillId="0" borderId="11" xfId="77" applyFont="1" applyBorder="1" applyAlignment="1">
      <alignment horizontal="left"/>
    </xf>
    <xf numFmtId="0" fontId="54" fillId="0" borderId="11" xfId="77" applyFont="1" applyBorder="1"/>
    <xf numFmtId="0" fontId="54" fillId="0" borderId="0" xfId="77" applyFont="1"/>
    <xf numFmtId="0" fontId="11" fillId="34" borderId="11" xfId="77" applyFont="1" applyFill="1" applyBorder="1" applyAlignment="1">
      <alignment horizontal="left"/>
    </xf>
    <xf numFmtId="0" fontId="9" fillId="34" borderId="0" xfId="77" applyFont="1" applyFill="1" applyAlignment="1">
      <alignment horizontal="center"/>
    </xf>
    <xf numFmtId="0" fontId="11" fillId="0" borderId="0" xfId="77" applyFont="1" applyAlignment="1">
      <alignment horizontal="center"/>
    </xf>
    <xf numFmtId="0" fontId="9" fillId="0" borderId="11" xfId="77" applyFont="1" applyBorder="1" applyAlignment="1">
      <alignment horizontal="left" vertical="center" wrapText="1"/>
    </xf>
    <xf numFmtId="0" fontId="9" fillId="0" borderId="0" xfId="77" applyFont="1" applyAlignment="1">
      <alignment horizontal="center" vertical="center"/>
    </xf>
    <xf numFmtId="14" fontId="9" fillId="0" borderId="0" xfId="77" applyNumberFormat="1" applyFont="1" applyAlignment="1">
      <alignment horizontal="center" vertical="center"/>
    </xf>
    <xf numFmtId="0" fontId="5" fillId="0" borderId="0" xfId="77" applyAlignment="1">
      <alignment vertical="center"/>
    </xf>
    <xf numFmtId="0" fontId="11" fillId="34" borderId="16" xfId="77" applyFont="1" applyFill="1" applyBorder="1" applyAlignment="1">
      <alignment horizontal="left"/>
    </xf>
    <xf numFmtId="0" fontId="9" fillId="34" borderId="17" xfId="77" applyFont="1" applyFill="1" applyBorder="1" applyAlignment="1">
      <alignment horizontal="center"/>
    </xf>
    <xf numFmtId="0" fontId="43" fillId="0" borderId="11" xfId="77" applyFont="1" applyBorder="1"/>
    <xf numFmtId="0" fontId="43" fillId="0" borderId="11" xfId="77" applyFont="1" applyBorder="1" applyAlignment="1">
      <alignment vertical="center"/>
    </xf>
    <xf numFmtId="0" fontId="9" fillId="0" borderId="0" xfId="77" applyFont="1"/>
    <xf numFmtId="0" fontId="11" fillId="34" borderId="40" xfId="77" applyFont="1" applyFill="1" applyBorder="1" applyAlignment="1">
      <alignment horizontal="left"/>
    </xf>
    <xf numFmtId="8" fontId="43" fillId="0" borderId="12" xfId="77" applyNumberFormat="1" applyFont="1" applyBorder="1" applyAlignment="1">
      <alignment horizontal="center" wrapText="1"/>
    </xf>
    <xf numFmtId="0" fontId="9" fillId="35" borderId="11" xfId="77" applyFont="1" applyFill="1" applyBorder="1" applyAlignment="1">
      <alignment horizontal="left"/>
    </xf>
    <xf numFmtId="0" fontId="9" fillId="35" borderId="0" xfId="77" applyFont="1" applyFill="1" applyAlignment="1">
      <alignment horizontal="center"/>
    </xf>
    <xf numFmtId="0" fontId="9" fillId="35" borderId="12" xfId="77" applyFont="1" applyFill="1" applyBorder="1" applyAlignment="1">
      <alignment horizontal="center" wrapText="1"/>
    </xf>
    <xf numFmtId="14" fontId="9" fillId="35" borderId="0" xfId="77" applyNumberFormat="1" applyFont="1" applyFill="1" applyAlignment="1">
      <alignment horizontal="center"/>
    </xf>
    <xf numFmtId="8" fontId="9" fillId="35" borderId="12" xfId="77" applyNumberFormat="1" applyFont="1" applyFill="1" applyBorder="1" applyAlignment="1">
      <alignment horizontal="center" wrapText="1"/>
    </xf>
    <xf numFmtId="0" fontId="43" fillId="34" borderId="38" xfId="77" applyFont="1" applyFill="1" applyBorder="1" applyAlignment="1">
      <alignment horizontal="center"/>
    </xf>
    <xf numFmtId="0" fontId="43" fillId="34" borderId="39" xfId="77" applyFont="1" applyFill="1" applyBorder="1" applyAlignment="1">
      <alignment horizontal="center" wrapText="1"/>
    </xf>
    <xf numFmtId="0" fontId="9" fillId="35" borderId="16" xfId="77" applyFont="1" applyFill="1" applyBorder="1" applyAlignment="1">
      <alignment horizontal="left"/>
    </xf>
    <xf numFmtId="0" fontId="9" fillId="35" borderId="17" xfId="77" applyFont="1" applyFill="1" applyBorder="1" applyAlignment="1">
      <alignment horizontal="center"/>
    </xf>
    <xf numFmtId="14" fontId="9" fillId="35" borderId="17" xfId="77" applyNumberFormat="1" applyFont="1" applyFill="1" applyBorder="1" applyAlignment="1">
      <alignment horizontal="center"/>
    </xf>
    <xf numFmtId="8" fontId="9" fillId="35" borderId="20" xfId="77" applyNumberFormat="1" applyFont="1" applyFill="1" applyBorder="1" applyAlignment="1">
      <alignment horizontal="center" wrapText="1"/>
    </xf>
    <xf numFmtId="0" fontId="9" fillId="34" borderId="39" xfId="77" applyFont="1" applyFill="1" applyBorder="1" applyAlignment="1">
      <alignment horizontal="center" wrapText="1"/>
    </xf>
    <xf numFmtId="0" fontId="9" fillId="0" borderId="11" xfId="77" applyFont="1" applyBorder="1" applyAlignment="1">
      <alignment horizontal="left" vertical="center"/>
    </xf>
    <xf numFmtId="0" fontId="73" fillId="34" borderId="40" xfId="77" applyFont="1" applyFill="1" applyBorder="1" applyAlignment="1">
      <alignment horizontal="left"/>
    </xf>
    <xf numFmtId="0" fontId="43" fillId="35" borderId="11" xfId="77" applyFont="1" applyFill="1" applyBorder="1" applyAlignment="1">
      <alignment horizontal="left"/>
    </xf>
    <xf numFmtId="14" fontId="43" fillId="35" borderId="0" xfId="77" applyNumberFormat="1" applyFont="1" applyFill="1" applyAlignment="1">
      <alignment horizontal="center"/>
    </xf>
    <xf numFmtId="6" fontId="43" fillId="35" borderId="12" xfId="77" applyNumberFormat="1" applyFont="1" applyFill="1" applyBorder="1" applyAlignment="1">
      <alignment horizontal="center" wrapText="1"/>
    </xf>
    <xf numFmtId="0" fontId="43" fillId="35" borderId="12" xfId="77" applyFont="1" applyFill="1" applyBorder="1" applyAlignment="1">
      <alignment horizontal="center" wrapText="1"/>
    </xf>
    <xf numFmtId="0" fontId="43" fillId="35" borderId="0" xfId="77" applyFont="1" applyFill="1" applyAlignment="1">
      <alignment horizontal="center"/>
    </xf>
    <xf numFmtId="0" fontId="43" fillId="0" borderId="11" xfId="77" applyFont="1" applyBorder="1" applyAlignment="1">
      <alignment horizontal="left"/>
    </xf>
    <xf numFmtId="0" fontId="43" fillId="0" borderId="0" xfId="77" applyFont="1" applyAlignment="1">
      <alignment horizontal="center"/>
    </xf>
    <xf numFmtId="14" fontId="43" fillId="0" borderId="0" xfId="77" applyNumberFormat="1" applyFont="1" applyAlignment="1">
      <alignment horizontal="center"/>
    </xf>
    <xf numFmtId="6" fontId="43" fillId="0" borderId="12" xfId="77" applyNumberFormat="1" applyFont="1" applyBorder="1" applyAlignment="1">
      <alignment horizontal="center" wrapText="1"/>
    </xf>
    <xf numFmtId="0" fontId="43" fillId="0" borderId="12" xfId="77" applyFont="1" applyBorder="1" applyAlignment="1">
      <alignment horizontal="center" wrapText="1"/>
    </xf>
    <xf numFmtId="0" fontId="42" fillId="34" borderId="40" xfId="77" applyFont="1" applyFill="1" applyBorder="1" applyAlignment="1">
      <alignment horizontal="center" wrapText="1"/>
    </xf>
    <xf numFmtId="8" fontId="43" fillId="35" borderId="12" xfId="77" applyNumberFormat="1" applyFont="1" applyFill="1" applyBorder="1" applyAlignment="1">
      <alignment horizontal="center" wrapText="1"/>
    </xf>
    <xf numFmtId="0" fontId="73" fillId="35" borderId="11" xfId="77" applyFont="1" applyFill="1" applyBorder="1" applyAlignment="1">
      <alignment horizontal="left"/>
    </xf>
    <xf numFmtId="0" fontId="11" fillId="35" borderId="0" xfId="77" applyFont="1" applyFill="1" applyAlignment="1">
      <alignment horizontal="center"/>
    </xf>
    <xf numFmtId="0" fontId="73" fillId="35" borderId="0" xfId="77" applyFont="1" applyFill="1" applyAlignment="1">
      <alignment horizontal="center"/>
    </xf>
    <xf numFmtId="0" fontId="9" fillId="0" borderId="16" xfId="77" applyFont="1" applyBorder="1"/>
    <xf numFmtId="0" fontId="9" fillId="0" borderId="17" xfId="77" applyFont="1" applyBorder="1" applyAlignment="1">
      <alignment horizontal="center"/>
    </xf>
    <xf numFmtId="14" fontId="9" fillId="0" borderId="17" xfId="77" applyNumberFormat="1" applyFont="1" applyBorder="1" applyAlignment="1">
      <alignment horizontal="center"/>
    </xf>
    <xf numFmtId="8" fontId="9" fillId="0" borderId="20" xfId="77" applyNumberFormat="1" applyFont="1" applyBorder="1" applyAlignment="1">
      <alignment horizontal="center" wrapText="1"/>
    </xf>
    <xf numFmtId="8" fontId="41" fillId="35" borderId="12" xfId="77" applyNumberFormat="1" applyFont="1" applyFill="1" applyBorder="1" applyAlignment="1">
      <alignment horizontal="center" wrapText="1"/>
    </xf>
    <xf numFmtId="0" fontId="11" fillId="34" borderId="38" xfId="77" applyFont="1" applyFill="1" applyBorder="1"/>
    <xf numFmtId="0" fontId="9" fillId="35" borderId="11" xfId="77" applyFont="1" applyFill="1" applyBorder="1"/>
    <xf numFmtId="0" fontId="11" fillId="35" borderId="11" xfId="77" applyFont="1" applyFill="1" applyBorder="1" applyAlignment="1">
      <alignment horizontal="left"/>
    </xf>
    <xf numFmtId="0" fontId="9" fillId="35" borderId="17" xfId="77" applyFont="1" applyFill="1" applyBorder="1" applyAlignment="1">
      <alignment horizontal="left"/>
    </xf>
    <xf numFmtId="0" fontId="43" fillId="0" borderId="16" xfId="77" applyFont="1" applyBorder="1" applyAlignment="1">
      <alignment horizontal="left"/>
    </xf>
    <xf numFmtId="0" fontId="43" fillId="0" borderId="17" xfId="77" applyFont="1" applyBorder="1" applyAlignment="1">
      <alignment horizontal="center"/>
    </xf>
    <xf numFmtId="14" fontId="43" fillId="0" borderId="17" xfId="77" applyNumberFormat="1" applyFont="1" applyBorder="1" applyAlignment="1">
      <alignment horizontal="center"/>
    </xf>
    <xf numFmtId="8" fontId="43" fillId="0" borderId="20" xfId="77" applyNumberFormat="1" applyFont="1" applyBorder="1" applyAlignment="1">
      <alignment horizontal="center" wrapText="1"/>
    </xf>
    <xf numFmtId="0" fontId="75" fillId="0" borderId="0" xfId="77" applyFont="1"/>
    <xf numFmtId="0" fontId="5" fillId="0" borderId="15" xfId="77" applyBorder="1"/>
    <xf numFmtId="0" fontId="62" fillId="24" borderId="0" xfId="64" applyFont="1" applyFill="1"/>
    <xf numFmtId="0" fontId="9" fillId="0" borderId="21" xfId="77" applyFont="1" applyBorder="1"/>
    <xf numFmtId="0" fontId="5" fillId="0" borderId="11" xfId="77" applyBorder="1"/>
    <xf numFmtId="0" fontId="5" fillId="0" borderId="20" xfId="77" applyBorder="1"/>
    <xf numFmtId="0" fontId="5" fillId="0" borderId="12" xfId="77" applyBorder="1"/>
    <xf numFmtId="44" fontId="5" fillId="0" borderId="12" xfId="77" applyNumberFormat="1" applyBorder="1"/>
    <xf numFmtId="0" fontId="5" fillId="0" borderId="12" xfId="77" applyBorder="1" applyAlignment="1">
      <alignment vertical="center"/>
    </xf>
    <xf numFmtId="44" fontId="71" fillId="0" borderId="20" xfId="77" applyNumberFormat="1" applyFont="1" applyBorder="1"/>
    <xf numFmtId="0" fontId="68" fillId="0" borderId="20" xfId="77" applyFont="1" applyBorder="1"/>
    <xf numFmtId="0" fontId="9" fillId="0" borderId="33" xfId="77" applyFont="1" applyBorder="1" applyAlignment="1">
      <alignment horizontal="center" wrapText="1"/>
    </xf>
    <xf numFmtId="0" fontId="9" fillId="0" borderId="21" xfId="77" applyFont="1" applyBorder="1" applyAlignment="1">
      <alignment horizontal="left"/>
    </xf>
    <xf numFmtId="0" fontId="9" fillId="0" borderId="25" xfId="77" applyFont="1" applyBorder="1" applyAlignment="1">
      <alignment horizontal="center"/>
    </xf>
    <xf numFmtId="0" fontId="9" fillId="0" borderId="15" xfId="77" applyFont="1" applyBorder="1" applyAlignment="1">
      <alignment horizontal="center"/>
    </xf>
    <xf numFmtId="0" fontId="11" fillId="0" borderId="15" xfId="77" applyFont="1" applyBorder="1" applyAlignment="1">
      <alignment horizontal="center"/>
    </xf>
    <xf numFmtId="0" fontId="9" fillId="35" borderId="24" xfId="77" applyFont="1" applyFill="1" applyBorder="1" applyAlignment="1">
      <alignment horizontal="center"/>
    </xf>
    <xf numFmtId="8" fontId="9" fillId="35" borderId="33" xfId="77" applyNumberFormat="1" applyFont="1" applyFill="1" applyBorder="1" applyAlignment="1">
      <alignment horizontal="center" wrapText="1"/>
    </xf>
    <xf numFmtId="0" fontId="5" fillId="0" borderId="33" xfId="77" applyBorder="1"/>
    <xf numFmtId="0" fontId="5" fillId="0" borderId="16" xfId="77" applyBorder="1"/>
    <xf numFmtId="0" fontId="5" fillId="0" borderId="17" xfId="77" applyBorder="1"/>
    <xf numFmtId="44" fontId="5" fillId="0" borderId="20" xfId="77" applyNumberFormat="1" applyBorder="1"/>
    <xf numFmtId="0" fontId="75" fillId="0" borderId="12" xfId="77" applyFont="1" applyBorder="1"/>
    <xf numFmtId="0" fontId="9" fillId="0" borderId="16" xfId="77" applyFont="1" applyBorder="1" applyAlignment="1">
      <alignment horizontal="left"/>
    </xf>
    <xf numFmtId="0" fontId="9" fillId="0" borderId="24" xfId="77" applyFont="1" applyBorder="1" applyAlignment="1">
      <alignment horizontal="center"/>
    </xf>
    <xf numFmtId="0" fontId="9" fillId="34" borderId="47" xfId="77" applyFont="1" applyFill="1" applyBorder="1" applyAlignment="1">
      <alignment horizontal="center"/>
    </xf>
    <xf numFmtId="0" fontId="11" fillId="0" borderId="21" xfId="77" applyFont="1" applyBorder="1" applyAlignment="1">
      <alignment horizontal="left"/>
    </xf>
    <xf numFmtId="0" fontId="43" fillId="0" borderId="15" xfId="77" applyFont="1" applyBorder="1" applyAlignment="1">
      <alignment horizontal="center"/>
    </xf>
    <xf numFmtId="0" fontId="9" fillId="35" borderId="15" xfId="77" applyFont="1" applyFill="1" applyBorder="1" applyAlignment="1">
      <alignment horizontal="center"/>
    </xf>
    <xf numFmtId="0" fontId="47" fillId="35" borderId="11" xfId="77" applyFont="1" applyFill="1" applyBorder="1" applyAlignment="1">
      <alignment horizontal="left"/>
    </xf>
    <xf numFmtId="0" fontId="9" fillId="35" borderId="24" xfId="77" applyFont="1" applyFill="1" applyBorder="1" applyAlignment="1">
      <alignment horizontal="left"/>
    </xf>
    <xf numFmtId="0" fontId="9" fillId="35" borderId="21" xfId="77" applyFont="1" applyFill="1" applyBorder="1" applyAlignment="1">
      <alignment horizontal="left"/>
    </xf>
    <xf numFmtId="0" fontId="9" fillId="35" borderId="22" xfId="77" applyFont="1" applyFill="1" applyBorder="1" applyAlignment="1">
      <alignment horizontal="center"/>
    </xf>
    <xf numFmtId="0" fontId="43" fillId="0" borderId="21" xfId="77" applyFont="1" applyBorder="1" applyAlignment="1">
      <alignment horizontal="left"/>
    </xf>
    <xf numFmtId="0" fontId="43" fillId="0" borderId="22" xfId="77" applyFont="1" applyBorder="1" applyAlignment="1">
      <alignment horizontal="center"/>
    </xf>
    <xf numFmtId="14" fontId="43" fillId="0" borderId="22" xfId="77" applyNumberFormat="1" applyFont="1" applyBorder="1" applyAlignment="1">
      <alignment horizontal="center"/>
    </xf>
    <xf numFmtId="6" fontId="43" fillId="0" borderId="25" xfId="77" applyNumberFormat="1" applyFont="1" applyBorder="1" applyAlignment="1">
      <alignment horizontal="center" wrapText="1"/>
    </xf>
    <xf numFmtId="0" fontId="43" fillId="34" borderId="47" xfId="77" applyFont="1" applyFill="1" applyBorder="1" applyAlignment="1">
      <alignment horizontal="center"/>
    </xf>
    <xf numFmtId="0" fontId="11" fillId="34" borderId="47" xfId="77" applyFont="1" applyFill="1" applyBorder="1"/>
    <xf numFmtId="0" fontId="70" fillId="36" borderId="22" xfId="77" applyFont="1" applyFill="1" applyBorder="1" applyAlignment="1">
      <alignment horizontal="center"/>
    </xf>
    <xf numFmtId="0" fontId="70" fillId="36" borderId="25" xfId="77" applyFont="1" applyFill="1" applyBorder="1" applyAlignment="1">
      <alignment horizontal="center"/>
    </xf>
    <xf numFmtId="0" fontId="70" fillId="36" borderId="40" xfId="77" applyFont="1" applyFill="1" applyBorder="1" applyAlignment="1">
      <alignment horizontal="center"/>
    </xf>
    <xf numFmtId="0" fontId="70" fillId="36" borderId="38" xfId="77" applyFont="1" applyFill="1" applyBorder="1" applyAlignment="1">
      <alignment horizontal="center"/>
    </xf>
    <xf numFmtId="0" fontId="70" fillId="36" borderId="47" xfId="77" applyFont="1" applyFill="1" applyBorder="1" applyAlignment="1">
      <alignment horizontal="center"/>
    </xf>
    <xf numFmtId="0" fontId="69" fillId="36" borderId="40" xfId="77" applyFont="1" applyFill="1" applyBorder="1"/>
    <xf numFmtId="0" fontId="43" fillId="34" borderId="17" xfId="77" applyFont="1" applyFill="1" applyBorder="1" applyAlignment="1">
      <alignment horizontal="center"/>
    </xf>
    <xf numFmtId="0" fontId="43" fillId="34" borderId="20" xfId="77" applyFont="1" applyFill="1" applyBorder="1" applyAlignment="1">
      <alignment horizontal="center" wrapText="1"/>
    </xf>
    <xf numFmtId="0" fontId="69" fillId="36" borderId="21" xfId="77" applyFont="1" applyFill="1" applyBorder="1" applyAlignment="1">
      <alignment horizontal="left"/>
    </xf>
    <xf numFmtId="0" fontId="69" fillId="36" borderId="22" xfId="77" applyFont="1" applyFill="1" applyBorder="1" applyAlignment="1">
      <alignment horizontal="left"/>
    </xf>
    <xf numFmtId="0" fontId="69" fillId="36" borderId="25" xfId="77" applyFont="1" applyFill="1" applyBorder="1" applyAlignment="1">
      <alignment horizontal="left"/>
    </xf>
    <xf numFmtId="0" fontId="70" fillId="36" borderId="16" xfId="77" applyFont="1" applyFill="1" applyBorder="1" applyAlignment="1">
      <alignment horizontal="left"/>
    </xf>
    <xf numFmtId="0" fontId="70" fillId="36" borderId="17" xfId="77" applyFont="1" applyFill="1" applyBorder="1" applyAlignment="1">
      <alignment horizontal="center"/>
    </xf>
    <xf numFmtId="0" fontId="70" fillId="36" borderId="24" xfId="77" applyFont="1" applyFill="1" applyBorder="1" applyAlignment="1">
      <alignment horizontal="center"/>
    </xf>
    <xf numFmtId="0" fontId="11" fillId="34" borderId="16" xfId="77" applyFont="1" applyFill="1" applyBorder="1"/>
    <xf numFmtId="0" fontId="11" fillId="34" borderId="17" xfId="77" applyFont="1" applyFill="1" applyBorder="1" applyAlignment="1">
      <alignment horizontal="center"/>
    </xf>
    <xf numFmtId="0" fontId="9" fillId="34" borderId="20" xfId="77" applyFont="1" applyFill="1" applyBorder="1" applyAlignment="1">
      <alignment horizontal="center" wrapText="1"/>
    </xf>
    <xf numFmtId="0" fontId="70" fillId="36" borderId="16" xfId="77" applyFont="1" applyFill="1" applyBorder="1" applyAlignment="1">
      <alignment horizontal="center"/>
    </xf>
    <xf numFmtId="9" fontId="5" fillId="0" borderId="0" xfId="73" applyFont="1"/>
    <xf numFmtId="8" fontId="0" fillId="0" borderId="0" xfId="0" applyNumberFormat="1"/>
    <xf numFmtId="0" fontId="60" fillId="0" borderId="0" xfId="0" applyFont="1" applyAlignment="1">
      <alignment horizontal="center"/>
    </xf>
    <xf numFmtId="8" fontId="78" fillId="0" borderId="0" xfId="77" applyNumberFormat="1" applyFont="1" applyAlignment="1">
      <alignment horizontal="center" wrapText="1"/>
    </xf>
    <xf numFmtId="0" fontId="79" fillId="0" borderId="0" xfId="0" applyFont="1"/>
    <xf numFmtId="0" fontId="78" fillId="25" borderId="11" xfId="77" applyFont="1" applyFill="1" applyBorder="1" applyAlignment="1">
      <alignment horizontal="left" vertical="center" wrapText="1"/>
    </xf>
    <xf numFmtId="0" fontId="78" fillId="25" borderId="0" xfId="77" applyFont="1" applyFill="1" applyAlignment="1">
      <alignment horizontal="center" vertical="center"/>
    </xf>
    <xf numFmtId="14" fontId="78" fillId="25" borderId="0" xfId="77" applyNumberFormat="1" applyFont="1" applyFill="1" applyAlignment="1">
      <alignment horizontal="center"/>
    </xf>
    <xf numFmtId="8" fontId="78" fillId="25" borderId="12" xfId="77" applyNumberFormat="1" applyFont="1" applyFill="1" applyBorder="1" applyAlignment="1">
      <alignment horizontal="center" wrapText="1"/>
    </xf>
    <xf numFmtId="14" fontId="78" fillId="25" borderId="0" xfId="77" applyNumberFormat="1" applyFont="1" applyFill="1" applyAlignment="1">
      <alignment horizontal="center" vertical="center"/>
    </xf>
    <xf numFmtId="0" fontId="9" fillId="25" borderId="11" xfId="77" applyFont="1" applyFill="1" applyBorder="1" applyAlignment="1">
      <alignment horizontal="left"/>
    </xf>
    <xf numFmtId="0" fontId="78" fillId="25" borderId="11" xfId="77" applyFont="1" applyFill="1" applyBorder="1" applyAlignment="1">
      <alignment horizontal="left"/>
    </xf>
    <xf numFmtId="0" fontId="78" fillId="25" borderId="0" xfId="77" applyFont="1" applyFill="1" applyAlignment="1">
      <alignment horizontal="center"/>
    </xf>
    <xf numFmtId="8" fontId="78" fillId="25" borderId="33" xfId="77" applyNumberFormat="1" applyFont="1" applyFill="1" applyBorder="1" applyAlignment="1">
      <alignment horizontal="center" wrapText="1"/>
    </xf>
    <xf numFmtId="0" fontId="78" fillId="25" borderId="15" xfId="77" applyFont="1" applyFill="1" applyBorder="1" applyAlignment="1">
      <alignment horizontal="center"/>
    </xf>
    <xf numFmtId="8" fontId="60" fillId="25" borderId="12" xfId="77" applyNumberFormat="1" applyFont="1" applyFill="1" applyBorder="1" applyAlignment="1">
      <alignment horizontal="center" wrapText="1"/>
    </xf>
    <xf numFmtId="14" fontId="60" fillId="25" borderId="0" xfId="64" applyNumberFormat="1" applyFont="1" applyFill="1" applyAlignment="1">
      <alignment horizontal="center" vertical="center"/>
    </xf>
    <xf numFmtId="14" fontId="42" fillId="0" borderId="0" xfId="64" applyNumberFormat="1" applyFont="1" applyAlignment="1">
      <alignment horizontal="center" vertical="center"/>
    </xf>
    <xf numFmtId="8" fontId="79" fillId="0" borderId="12" xfId="77" applyNumberFormat="1" applyFont="1" applyBorder="1" applyAlignment="1">
      <alignment horizontal="center" wrapText="1"/>
    </xf>
    <xf numFmtId="0" fontId="9" fillId="0" borderId="12" xfId="77" applyFont="1" applyBorder="1" applyAlignment="1">
      <alignment horizontal="center" vertical="center" wrapText="1"/>
    </xf>
    <xf numFmtId="0" fontId="78" fillId="32" borderId="11" xfId="77" applyFont="1" applyFill="1" applyBorder="1" applyAlignment="1">
      <alignment horizontal="left"/>
    </xf>
    <xf numFmtId="0" fontId="78" fillId="32" borderId="0" xfId="77" applyFont="1" applyFill="1" applyAlignment="1">
      <alignment horizontal="center"/>
    </xf>
    <xf numFmtId="14" fontId="78" fillId="32" borderId="0" xfId="77" applyNumberFormat="1" applyFont="1" applyFill="1" applyAlignment="1">
      <alignment horizontal="center"/>
    </xf>
    <xf numFmtId="8" fontId="78" fillId="32" borderId="12" xfId="77" applyNumberFormat="1" applyFont="1" applyFill="1" applyBorder="1" applyAlignment="1">
      <alignment horizontal="center" wrapText="1"/>
    </xf>
    <xf numFmtId="0" fontId="41" fillId="37" borderId="11" xfId="64" applyFont="1" applyFill="1" applyBorder="1" applyAlignment="1">
      <alignment horizontal="left"/>
    </xf>
    <xf numFmtId="164" fontId="41" fillId="37" borderId="0" xfId="64" applyNumberFormat="1" applyFont="1" applyFill="1" applyAlignment="1">
      <alignment horizontal="center"/>
    </xf>
    <xf numFmtId="0" fontId="41" fillId="37" borderId="0" xfId="64" applyFont="1" applyFill="1" applyAlignment="1">
      <alignment horizontal="center"/>
    </xf>
    <xf numFmtId="7" fontId="41" fillId="37" borderId="12" xfId="75" applyNumberFormat="1" applyFont="1" applyFill="1" applyBorder="1" applyAlignment="1">
      <alignment horizontal="center" wrapText="1"/>
    </xf>
    <xf numFmtId="0" fontId="0" fillId="0" borderId="0" xfId="0" applyAlignment="1">
      <alignment vertical="center"/>
    </xf>
    <xf numFmtId="8" fontId="9" fillId="0" borderId="12" xfId="77" applyNumberFormat="1" applyFont="1" applyBorder="1" applyAlignment="1">
      <alignment horizontal="center" vertical="center" wrapText="1"/>
    </xf>
    <xf numFmtId="0" fontId="78" fillId="0" borderId="0" xfId="0" applyFont="1"/>
    <xf numFmtId="0" fontId="60" fillId="25" borderId="11" xfId="77" applyFont="1" applyFill="1" applyBorder="1" applyAlignment="1">
      <alignment horizontal="left"/>
    </xf>
    <xf numFmtId="0" fontId="4" fillId="0" borderId="0" xfId="77" applyFont="1"/>
    <xf numFmtId="0" fontId="43" fillId="34" borderId="24" xfId="77" applyFont="1" applyFill="1" applyBorder="1" applyAlignment="1">
      <alignment horizontal="center"/>
    </xf>
    <xf numFmtId="6" fontId="43" fillId="0" borderId="33" xfId="77" applyNumberFormat="1" applyFont="1" applyBorder="1" applyAlignment="1">
      <alignment horizontal="center" wrapText="1"/>
    </xf>
    <xf numFmtId="0" fontId="9" fillId="25" borderId="11" xfId="77" applyFont="1" applyFill="1" applyBorder="1"/>
    <xf numFmtId="0" fontId="9" fillId="25" borderId="0" xfId="77" applyFont="1" applyFill="1" applyAlignment="1">
      <alignment horizontal="center"/>
    </xf>
    <xf numFmtId="14" fontId="9" fillId="25" borderId="0" xfId="77" applyNumberFormat="1" applyFont="1" applyFill="1" applyAlignment="1">
      <alignment horizontal="center"/>
    </xf>
    <xf numFmtId="8" fontId="9" fillId="25" borderId="12" xfId="77" applyNumberFormat="1" applyFont="1" applyFill="1" applyBorder="1" applyAlignment="1">
      <alignment horizontal="center" wrapText="1"/>
    </xf>
    <xf numFmtId="0" fontId="47" fillId="35" borderId="0" xfId="77" applyFont="1" applyFill="1" applyAlignment="1">
      <alignment horizontal="left"/>
    </xf>
    <xf numFmtId="0" fontId="47" fillId="35" borderId="15" xfId="77" applyFont="1" applyFill="1" applyBorder="1" applyAlignment="1">
      <alignment horizontal="left"/>
    </xf>
    <xf numFmtId="0" fontId="81" fillId="0" borderId="0" xfId="0" applyFont="1"/>
    <xf numFmtId="0" fontId="82" fillId="0" borderId="0" xfId="0" applyFont="1"/>
    <xf numFmtId="0" fontId="86" fillId="0" borderId="0" xfId="0" applyFont="1"/>
    <xf numFmtId="0" fontId="87" fillId="0" borderId="0" xfId="0" applyFont="1"/>
    <xf numFmtId="0" fontId="60" fillId="24" borderId="0" xfId="0" applyFont="1" applyFill="1"/>
    <xf numFmtId="0" fontId="78" fillId="24" borderId="0" xfId="0" applyFont="1" applyFill="1"/>
    <xf numFmtId="0" fontId="9" fillId="35" borderId="0" xfId="77" applyFont="1" applyFill="1" applyAlignment="1">
      <alignment horizontal="left"/>
    </xf>
    <xf numFmtId="0" fontId="78" fillId="25" borderId="0" xfId="0" applyFont="1" applyFill="1"/>
    <xf numFmtId="0" fontId="60" fillId="25" borderId="0" xfId="77" applyFont="1" applyFill="1" applyAlignment="1">
      <alignment horizontal="center"/>
    </xf>
    <xf numFmtId="14" fontId="60" fillId="25" borderId="0" xfId="77" applyNumberFormat="1" applyFont="1" applyFill="1" applyAlignment="1">
      <alignment horizontal="center"/>
    </xf>
    <xf numFmtId="0" fontId="60" fillId="0" borderId="0" xfId="0" applyFont="1"/>
    <xf numFmtId="0" fontId="68" fillId="0" borderId="0" xfId="77" applyFont="1"/>
    <xf numFmtId="0" fontId="11" fillId="25" borderId="11" xfId="77" applyFont="1" applyFill="1" applyBorder="1" applyAlignment="1">
      <alignment horizontal="left"/>
    </xf>
    <xf numFmtId="0" fontId="57" fillId="0" borderId="0" xfId="77" applyFont="1"/>
    <xf numFmtId="14" fontId="11" fillId="0" borderId="0" xfId="77" applyNumberFormat="1" applyFont="1" applyAlignment="1">
      <alignment horizontal="center"/>
    </xf>
    <xf numFmtId="8" fontId="11" fillId="0" borderId="12" xfId="77" applyNumberFormat="1" applyFont="1" applyBorder="1" applyAlignment="1">
      <alignment horizontal="center" wrapText="1"/>
    </xf>
    <xf numFmtId="0" fontId="78" fillId="0" borderId="0" xfId="77" applyFont="1"/>
    <xf numFmtId="0" fontId="91" fillId="25" borderId="0" xfId="0" applyFont="1" applyFill="1"/>
    <xf numFmtId="0" fontId="60" fillId="25" borderId="11" xfId="77" applyFont="1" applyFill="1" applyBorder="1"/>
    <xf numFmtId="0" fontId="60" fillId="0" borderId="0" xfId="77" applyFont="1"/>
    <xf numFmtId="0" fontId="78" fillId="0" borderId="0" xfId="77" applyFont="1" applyAlignment="1">
      <alignment horizontal="left"/>
    </xf>
    <xf numFmtId="0" fontId="47" fillId="0" borderId="11" xfId="77" applyFont="1" applyBorder="1" applyAlignment="1">
      <alignment horizontal="left"/>
    </xf>
    <xf numFmtId="0" fontId="47" fillId="0" borderId="0" xfId="77" applyFont="1" applyAlignment="1">
      <alignment horizontal="center"/>
    </xf>
    <xf numFmtId="14" fontId="47" fillId="0" borderId="0" xfId="77" applyNumberFormat="1" applyFont="1" applyAlignment="1">
      <alignment horizontal="center"/>
    </xf>
    <xf numFmtId="8" fontId="47" fillId="0" borderId="12" xfId="77" applyNumberFormat="1" applyFont="1" applyBorder="1" applyAlignment="1">
      <alignment horizontal="center" wrapText="1"/>
    </xf>
    <xf numFmtId="0" fontId="89" fillId="0" borderId="0" xfId="77" applyFont="1" applyAlignment="1">
      <alignment horizontal="left"/>
    </xf>
    <xf numFmtId="0" fontId="91" fillId="0" borderId="0" xfId="0" applyFont="1"/>
    <xf numFmtId="0" fontId="89" fillId="0" borderId="0" xfId="0" applyFont="1"/>
    <xf numFmtId="0" fontId="9" fillId="0" borderId="0" xfId="77" applyFont="1" applyAlignment="1">
      <alignment horizontal="left"/>
    </xf>
    <xf numFmtId="0" fontId="78" fillId="0" borderId="11" xfId="77" applyFont="1" applyBorder="1" applyAlignment="1">
      <alignment horizontal="left"/>
    </xf>
    <xf numFmtId="0" fontId="60" fillId="0" borderId="0" xfId="77" applyFont="1" applyAlignment="1">
      <alignment horizontal="left"/>
    </xf>
    <xf numFmtId="0" fontId="60" fillId="25" borderId="21" xfId="77" applyFont="1" applyFill="1" applyBorder="1" applyAlignment="1">
      <alignment horizontal="left"/>
    </xf>
    <xf numFmtId="0" fontId="60" fillId="32" borderId="40" xfId="77" applyFont="1" applyFill="1" applyBorder="1" applyAlignment="1">
      <alignment horizontal="left"/>
    </xf>
    <xf numFmtId="0" fontId="41" fillId="24" borderId="0" xfId="0" applyFont="1" applyFill="1" applyAlignment="1">
      <alignment horizontal="right"/>
    </xf>
    <xf numFmtId="0" fontId="42" fillId="25" borderId="11" xfId="77" applyFont="1" applyFill="1" applyBorder="1" applyAlignment="1">
      <alignment horizontal="left"/>
    </xf>
    <xf numFmtId="0" fontId="42" fillId="25" borderId="0" xfId="77" applyFont="1" applyFill="1" applyAlignment="1">
      <alignment horizontal="center"/>
    </xf>
    <xf numFmtId="14" fontId="42" fillId="25" borderId="0" xfId="77" applyNumberFormat="1" applyFont="1" applyFill="1" applyAlignment="1">
      <alignment horizontal="center"/>
    </xf>
    <xf numFmtId="8" fontId="42" fillId="25" borderId="12" xfId="77" applyNumberFormat="1" applyFont="1" applyFill="1" applyBorder="1" applyAlignment="1">
      <alignment horizontal="center" wrapText="1"/>
    </xf>
    <xf numFmtId="0" fontId="67" fillId="25" borderId="0" xfId="0" applyFont="1" applyFill="1"/>
    <xf numFmtId="0" fontId="42" fillId="0" borderId="0" xfId="77" applyFont="1" applyAlignment="1">
      <alignment horizontal="left"/>
    </xf>
    <xf numFmtId="8" fontId="43" fillId="35" borderId="15" xfId="77" applyNumberFormat="1" applyFont="1" applyFill="1" applyBorder="1" applyAlignment="1">
      <alignment horizontal="center" wrapText="1"/>
    </xf>
    <xf numFmtId="8" fontId="9" fillId="35" borderId="15" xfId="77" applyNumberFormat="1" applyFont="1" applyFill="1" applyBorder="1" applyAlignment="1">
      <alignment horizontal="center" wrapText="1"/>
    </xf>
    <xf numFmtId="8" fontId="9" fillId="0" borderId="15" xfId="77" applyNumberFormat="1" applyFont="1" applyBorder="1" applyAlignment="1">
      <alignment horizontal="center" wrapText="1"/>
    </xf>
    <xf numFmtId="0" fontId="69" fillId="36" borderId="21" xfId="77" applyFont="1" applyFill="1" applyBorder="1" applyAlignment="1">
      <alignment horizontal="left" vertical="center"/>
    </xf>
    <xf numFmtId="0" fontId="78" fillId="0" borderId="11" xfId="77" applyFont="1" applyBorder="1" applyAlignment="1">
      <alignment horizontal="left" vertical="center"/>
    </xf>
    <xf numFmtId="0" fontId="78" fillId="0" borderId="0" xfId="77" applyFont="1" applyAlignment="1">
      <alignment horizontal="left" vertical="center"/>
    </xf>
    <xf numFmtId="0" fontId="60" fillId="33" borderId="11" xfId="77" applyFont="1" applyFill="1" applyBorder="1" applyAlignment="1">
      <alignment horizontal="left"/>
    </xf>
    <xf numFmtId="0" fontId="60" fillId="33" borderId="0" xfId="77" applyFont="1" applyFill="1" applyAlignment="1">
      <alignment horizontal="center"/>
    </xf>
    <xf numFmtId="14" fontId="60" fillId="33" borderId="0" xfId="77" applyNumberFormat="1" applyFont="1" applyFill="1" applyAlignment="1">
      <alignment horizontal="center"/>
    </xf>
    <xf numFmtId="8" fontId="60" fillId="33" borderId="12" xfId="77" applyNumberFormat="1" applyFont="1" applyFill="1" applyBorder="1" applyAlignment="1">
      <alignment horizontal="center" wrapText="1"/>
    </xf>
    <xf numFmtId="0" fontId="60" fillId="33" borderId="15" xfId="77" applyFont="1" applyFill="1" applyBorder="1" applyAlignment="1">
      <alignment horizontal="center"/>
    </xf>
    <xf numFmtId="44" fontId="71" fillId="0" borderId="12" xfId="77" applyNumberFormat="1" applyFont="1" applyBorder="1"/>
    <xf numFmtId="0" fontId="69" fillId="36" borderId="15" xfId="77" applyFont="1" applyFill="1" applyBorder="1" applyAlignment="1">
      <alignment horizontal="left"/>
    </xf>
    <xf numFmtId="0" fontId="60" fillId="35" borderId="0" xfId="77" applyFont="1" applyFill="1" applyAlignment="1">
      <alignment horizontal="left"/>
    </xf>
    <xf numFmtId="0" fontId="42" fillId="33" borderId="0" xfId="0" applyFont="1" applyFill="1"/>
    <xf numFmtId="0" fontId="41" fillId="33" borderId="0" xfId="0" applyFont="1" applyFill="1"/>
    <xf numFmtId="0" fontId="97" fillId="24" borderId="0" xfId="0" applyFont="1" applyFill="1"/>
    <xf numFmtId="0" fontId="3" fillId="0" borderId="0" xfId="77" applyFont="1"/>
    <xf numFmtId="0" fontId="2" fillId="0" borderId="0" xfId="80"/>
    <xf numFmtId="0" fontId="9" fillId="0" borderId="0" xfId="81"/>
    <xf numFmtId="0" fontId="2" fillId="0" borderId="0" xfId="82"/>
    <xf numFmtId="0" fontId="99" fillId="24" borderId="0" xfId="64" applyFont="1" applyFill="1" applyAlignment="1">
      <alignment horizontal="left"/>
    </xf>
    <xf numFmtId="0" fontId="100" fillId="0" borderId="0" xfId="80" applyFont="1"/>
    <xf numFmtId="0" fontId="69" fillId="36" borderId="40" xfId="80" applyFont="1" applyFill="1" applyBorder="1"/>
    <xf numFmtId="0" fontId="70" fillId="36" borderId="38" xfId="80" applyFont="1" applyFill="1" applyBorder="1" applyAlignment="1">
      <alignment horizontal="center"/>
    </xf>
    <xf numFmtId="0" fontId="42" fillId="36" borderId="47" xfId="80" applyFont="1" applyFill="1" applyBorder="1" applyAlignment="1">
      <alignment horizontal="center"/>
    </xf>
    <xf numFmtId="0" fontId="11" fillId="34" borderId="40" xfId="80" applyFont="1" applyFill="1" applyBorder="1"/>
    <xf numFmtId="0" fontId="11" fillId="34" borderId="38" xfId="80" applyFont="1" applyFill="1" applyBorder="1" applyAlignment="1">
      <alignment horizontal="center"/>
    </xf>
    <xf numFmtId="0" fontId="9" fillId="34" borderId="38" xfId="80" applyFont="1" applyFill="1" applyBorder="1" applyAlignment="1">
      <alignment horizontal="center"/>
    </xf>
    <xf numFmtId="0" fontId="41" fillId="34" borderId="38" xfId="80" applyFont="1" applyFill="1" applyBorder="1" applyAlignment="1">
      <alignment horizontal="center"/>
    </xf>
    <xf numFmtId="0" fontId="9" fillId="0" borderId="21" xfId="80" applyFont="1" applyBorder="1"/>
    <xf numFmtId="0" fontId="9" fillId="0" borderId="22" xfId="80" applyFont="1" applyBorder="1" applyAlignment="1">
      <alignment horizontal="center"/>
    </xf>
    <xf numFmtId="14" fontId="9" fillId="0" borderId="0" xfId="80" applyNumberFormat="1" applyFont="1" applyAlignment="1">
      <alignment horizontal="center"/>
    </xf>
    <xf numFmtId="8" fontId="41" fillId="0" borderId="12" xfId="80" applyNumberFormat="1" applyFont="1" applyBorder="1" applyAlignment="1">
      <alignment horizontal="center" wrapText="1"/>
    </xf>
    <xf numFmtId="8" fontId="9" fillId="0" borderId="12" xfId="80" applyNumberFormat="1" applyFont="1" applyBorder="1" applyAlignment="1">
      <alignment horizontal="center" wrapText="1"/>
    </xf>
    <xf numFmtId="0" fontId="9" fillId="0" borderId="11" xfId="80" applyFont="1" applyBorder="1"/>
    <xf numFmtId="0" fontId="9" fillId="0" borderId="0" xfId="80" applyFont="1" applyAlignment="1">
      <alignment horizontal="center"/>
    </xf>
    <xf numFmtId="0" fontId="42" fillId="25" borderId="0" xfId="81" applyFont="1" applyFill="1"/>
    <xf numFmtId="0" fontId="41" fillId="0" borderId="0" xfId="81" applyFont="1"/>
    <xf numFmtId="0" fontId="2" fillId="0" borderId="11" xfId="80" applyBorder="1"/>
    <xf numFmtId="0" fontId="70" fillId="36" borderId="40" xfId="80" applyFont="1" applyFill="1" applyBorder="1" applyAlignment="1">
      <alignment horizontal="center"/>
    </xf>
    <xf numFmtId="0" fontId="42" fillId="36" borderId="38" xfId="80" applyFont="1" applyFill="1" applyBorder="1" applyAlignment="1">
      <alignment horizontal="center"/>
    </xf>
    <xf numFmtId="0" fontId="42" fillId="34" borderId="38" xfId="80" applyFont="1" applyFill="1" applyBorder="1" applyAlignment="1">
      <alignment horizontal="center"/>
    </xf>
    <xf numFmtId="0" fontId="9" fillId="0" borderId="11" xfId="80" applyFont="1" applyBorder="1" applyAlignment="1">
      <alignment horizontal="left"/>
    </xf>
    <xf numFmtId="0" fontId="54" fillId="0" borderId="0" xfId="80" applyFont="1"/>
    <xf numFmtId="0" fontId="11" fillId="0" borderId="11" xfId="80" applyFont="1" applyBorder="1" applyAlignment="1">
      <alignment horizontal="left"/>
    </xf>
    <xf numFmtId="0" fontId="75" fillId="0" borderId="0" xfId="80" applyFont="1"/>
    <xf numFmtId="0" fontId="47" fillId="0" borderId="11" xfId="80" applyFont="1" applyBorder="1" applyAlignment="1">
      <alignment horizontal="left"/>
    </xf>
    <xf numFmtId="0" fontId="47" fillId="0" borderId="0" xfId="80" applyFont="1" applyAlignment="1">
      <alignment horizontal="center"/>
    </xf>
    <xf numFmtId="14" fontId="47" fillId="0" borderId="0" xfId="80" applyNumberFormat="1" applyFont="1" applyAlignment="1">
      <alignment horizontal="center"/>
    </xf>
    <xf numFmtId="8" fontId="47" fillId="0" borderId="12" xfId="80" applyNumberFormat="1" applyFont="1" applyBorder="1" applyAlignment="1">
      <alignment horizontal="center" wrapText="1"/>
    </xf>
    <xf numFmtId="0" fontId="47" fillId="0" borderId="0" xfId="81" applyFont="1"/>
    <xf numFmtId="0" fontId="9" fillId="25" borderId="0" xfId="81" applyFill="1"/>
    <xf numFmtId="8" fontId="42" fillId="25" borderId="12" xfId="80" applyNumberFormat="1" applyFont="1" applyFill="1" applyBorder="1" applyAlignment="1">
      <alignment horizontal="center" wrapText="1"/>
    </xf>
    <xf numFmtId="8" fontId="41" fillId="25" borderId="12" xfId="80" applyNumberFormat="1" applyFont="1" applyFill="1" applyBorder="1" applyAlignment="1">
      <alignment horizontal="center" wrapText="1"/>
    </xf>
    <xf numFmtId="0" fontId="57" fillId="0" borderId="0" xfId="80" applyFont="1"/>
    <xf numFmtId="0" fontId="11" fillId="0" borderId="0" xfId="80" applyFont="1" applyAlignment="1">
      <alignment horizontal="center"/>
    </xf>
    <xf numFmtId="14" fontId="11" fillId="0" borderId="0" xfId="80" applyNumberFormat="1" applyFont="1" applyAlignment="1">
      <alignment horizontal="center"/>
    </xf>
    <xf numFmtId="0" fontId="11" fillId="0" borderId="0" xfId="81" applyFont="1"/>
    <xf numFmtId="0" fontId="54" fillId="0" borderId="11" xfId="80" applyFont="1" applyBorder="1"/>
    <xf numFmtId="0" fontId="11" fillId="34" borderId="11" xfId="80" applyFont="1" applyFill="1" applyBorder="1" applyAlignment="1">
      <alignment horizontal="left"/>
    </xf>
    <xf numFmtId="0" fontId="9" fillId="34" borderId="0" xfId="80" applyFont="1" applyFill="1" applyAlignment="1">
      <alignment horizontal="center"/>
    </xf>
    <xf numFmtId="0" fontId="41" fillId="34" borderId="0" xfId="80" applyFont="1" applyFill="1" applyAlignment="1">
      <alignment horizontal="center"/>
    </xf>
    <xf numFmtId="0" fontId="2" fillId="0" borderId="0" xfId="80" applyAlignment="1">
      <alignment vertical="center"/>
    </xf>
    <xf numFmtId="0" fontId="9" fillId="0" borderId="11" xfId="80" applyFont="1" applyBorder="1" applyAlignment="1">
      <alignment horizontal="left" vertical="center" wrapText="1"/>
    </xf>
    <xf numFmtId="0" fontId="9" fillId="0" borderId="0" xfId="80" applyFont="1" applyAlignment="1">
      <alignment horizontal="center" vertical="center"/>
    </xf>
    <xf numFmtId="14" fontId="9" fillId="0" borderId="0" xfId="80" applyNumberFormat="1" applyFont="1" applyAlignment="1">
      <alignment horizontal="center" vertical="center"/>
    </xf>
    <xf numFmtId="8" fontId="9" fillId="0" borderId="12" xfId="80" applyNumberFormat="1" applyFont="1" applyBorder="1" applyAlignment="1">
      <alignment horizontal="center" vertical="center" wrapText="1"/>
    </xf>
    <xf numFmtId="0" fontId="9" fillId="0" borderId="0" xfId="81" applyAlignment="1">
      <alignment vertical="center"/>
    </xf>
    <xf numFmtId="0" fontId="11" fillId="34" borderId="16" xfId="80" applyFont="1" applyFill="1" applyBorder="1" applyAlignment="1">
      <alignment horizontal="left"/>
    </xf>
    <xf numFmtId="0" fontId="9" fillId="34" borderId="17" xfId="80" applyFont="1" applyFill="1" applyBorder="1" applyAlignment="1">
      <alignment horizontal="center"/>
    </xf>
    <xf numFmtId="0" fontId="41" fillId="34" borderId="17" xfId="80" applyFont="1" applyFill="1" applyBorder="1" applyAlignment="1">
      <alignment horizontal="center"/>
    </xf>
    <xf numFmtId="0" fontId="43" fillId="0" borderId="11" xfId="80" applyFont="1" applyBorder="1"/>
    <xf numFmtId="0" fontId="9" fillId="0" borderId="0" xfId="81" applyAlignment="1">
      <alignment horizontal="right"/>
    </xf>
    <xf numFmtId="8" fontId="9" fillId="0" borderId="0" xfId="81" applyNumberFormat="1"/>
    <xf numFmtId="0" fontId="43" fillId="0" borderId="11" xfId="80" applyFont="1" applyBorder="1" applyAlignment="1">
      <alignment vertical="center"/>
    </xf>
    <xf numFmtId="0" fontId="9" fillId="0" borderId="0" xfId="80" applyFont="1"/>
    <xf numFmtId="0" fontId="9" fillId="0" borderId="11" xfId="80" applyFont="1" applyBorder="1" applyAlignment="1">
      <alignment horizontal="left" vertical="center"/>
    </xf>
    <xf numFmtId="0" fontId="11" fillId="34" borderId="40" xfId="80" applyFont="1" applyFill="1" applyBorder="1" applyAlignment="1">
      <alignment horizontal="left"/>
    </xf>
    <xf numFmtId="0" fontId="9" fillId="0" borderId="15" xfId="80" applyFont="1" applyBorder="1" applyAlignment="1">
      <alignment horizontal="center"/>
    </xf>
    <xf numFmtId="8" fontId="43" fillId="0" borderId="12" xfId="80" applyNumberFormat="1" applyFont="1" applyBorder="1" applyAlignment="1">
      <alignment horizontal="center" wrapText="1"/>
    </xf>
    <xf numFmtId="0" fontId="2" fillId="0" borderId="15" xfId="80" applyBorder="1"/>
    <xf numFmtId="0" fontId="42" fillId="0" borderId="0" xfId="80" applyFont="1" applyAlignment="1">
      <alignment horizontal="center"/>
    </xf>
    <xf numFmtId="0" fontId="9" fillId="35" borderId="16" xfId="80" applyFont="1" applyFill="1" applyBorder="1" applyAlignment="1">
      <alignment horizontal="left"/>
    </xf>
    <xf numFmtId="0" fontId="9" fillId="35" borderId="17" xfId="80" applyFont="1" applyFill="1" applyBorder="1" applyAlignment="1">
      <alignment horizontal="center"/>
    </xf>
    <xf numFmtId="0" fontId="9" fillId="35" borderId="24" xfId="80" applyFont="1" applyFill="1" applyBorder="1" applyAlignment="1">
      <alignment horizontal="center"/>
    </xf>
    <xf numFmtId="0" fontId="73" fillId="34" borderId="40" xfId="80" applyFont="1" applyFill="1" applyBorder="1" applyAlignment="1">
      <alignment horizontal="left"/>
    </xf>
    <xf numFmtId="0" fontId="43" fillId="34" borderId="38" xfId="80" applyFont="1" applyFill="1" applyBorder="1" applyAlignment="1">
      <alignment horizontal="center"/>
    </xf>
    <xf numFmtId="0" fontId="43" fillId="34" borderId="39" xfId="80" applyFont="1" applyFill="1" applyBorder="1" applyAlignment="1">
      <alignment horizontal="center" wrapText="1"/>
    </xf>
    <xf numFmtId="0" fontId="9" fillId="0" borderId="33" xfId="80" applyFont="1" applyBorder="1" applyAlignment="1">
      <alignment horizontal="center" wrapText="1"/>
    </xf>
    <xf numFmtId="0" fontId="9" fillId="0" borderId="12" xfId="80" applyFont="1" applyBorder="1" applyAlignment="1">
      <alignment horizontal="center" wrapText="1"/>
    </xf>
    <xf numFmtId="0" fontId="41" fillId="0" borderId="11" xfId="80" applyFont="1" applyBorder="1" applyAlignment="1">
      <alignment horizontal="left"/>
    </xf>
    <xf numFmtId="0" fontId="9" fillId="35" borderId="11" xfId="80" applyFont="1" applyFill="1" applyBorder="1" applyAlignment="1">
      <alignment horizontal="left"/>
    </xf>
    <xf numFmtId="0" fontId="9" fillId="35" borderId="0" xfId="80" applyFont="1" applyFill="1" applyAlignment="1">
      <alignment horizontal="center"/>
    </xf>
    <xf numFmtId="0" fontId="69" fillId="36" borderId="21" xfId="80" applyFont="1" applyFill="1" applyBorder="1" applyAlignment="1">
      <alignment horizontal="left"/>
    </xf>
    <xf numFmtId="0" fontId="69" fillId="36" borderId="22" xfId="80" applyFont="1" applyFill="1" applyBorder="1" applyAlignment="1">
      <alignment horizontal="left"/>
    </xf>
    <xf numFmtId="0" fontId="101" fillId="36" borderId="0" xfId="80" applyFont="1" applyFill="1" applyAlignment="1">
      <alignment horizontal="left"/>
    </xf>
    <xf numFmtId="0" fontId="43" fillId="35" borderId="11" xfId="80" applyFont="1" applyFill="1" applyBorder="1" applyAlignment="1">
      <alignment horizontal="left"/>
    </xf>
    <xf numFmtId="14" fontId="43" fillId="35" borderId="0" xfId="80" applyNumberFormat="1" applyFont="1" applyFill="1" applyAlignment="1">
      <alignment horizontal="center"/>
    </xf>
    <xf numFmtId="6" fontId="43" fillId="35" borderId="12" xfId="80" applyNumberFormat="1" applyFont="1" applyFill="1" applyBorder="1" applyAlignment="1">
      <alignment horizontal="center" wrapText="1"/>
    </xf>
    <xf numFmtId="0" fontId="43" fillId="35" borderId="12" xfId="80" applyFont="1" applyFill="1" applyBorder="1" applyAlignment="1">
      <alignment horizontal="center" wrapText="1"/>
    </xf>
    <xf numFmtId="0" fontId="43" fillId="35" borderId="0" xfId="80" applyFont="1" applyFill="1" applyAlignment="1">
      <alignment horizontal="center"/>
    </xf>
    <xf numFmtId="0" fontId="43" fillId="0" borderId="11" xfId="80" applyFont="1" applyBorder="1" applyAlignment="1">
      <alignment horizontal="left"/>
    </xf>
    <xf numFmtId="0" fontId="43" fillId="0" borderId="0" xfId="80" applyFont="1" applyAlignment="1">
      <alignment horizontal="center"/>
    </xf>
    <xf numFmtId="14" fontId="43" fillId="0" borderId="0" xfId="80" applyNumberFormat="1" applyFont="1" applyAlignment="1">
      <alignment horizontal="center"/>
    </xf>
    <xf numFmtId="6" fontId="43" fillId="0" borderId="12" xfId="80" applyNumberFormat="1" applyFont="1" applyBorder="1" applyAlignment="1">
      <alignment horizontal="center" wrapText="1"/>
    </xf>
    <xf numFmtId="0" fontId="43" fillId="0" borderId="12" xfId="80" applyFont="1" applyBorder="1" applyAlignment="1">
      <alignment horizontal="center" wrapText="1"/>
    </xf>
    <xf numFmtId="0" fontId="42" fillId="34" borderId="40" xfId="80" applyFont="1" applyFill="1" applyBorder="1" applyAlignment="1">
      <alignment horizontal="center" wrapText="1"/>
    </xf>
    <xf numFmtId="8" fontId="43" fillId="35" borderId="12" xfId="80" applyNumberFormat="1" applyFont="1" applyFill="1" applyBorder="1" applyAlignment="1">
      <alignment horizontal="center" wrapText="1"/>
    </xf>
    <xf numFmtId="0" fontId="101" fillId="36" borderId="22" xfId="80" applyFont="1" applyFill="1" applyBorder="1" applyAlignment="1">
      <alignment horizontal="left"/>
    </xf>
    <xf numFmtId="0" fontId="70" fillId="36" borderId="16" xfId="80" applyFont="1" applyFill="1" applyBorder="1" applyAlignment="1">
      <alignment horizontal="left"/>
    </xf>
    <xf numFmtId="0" fontId="70" fillId="36" borderId="17" xfId="80" applyFont="1" applyFill="1" applyBorder="1" applyAlignment="1">
      <alignment horizontal="center"/>
    </xf>
    <xf numFmtId="0" fontId="42" fillId="36" borderId="17" xfId="80" applyFont="1" applyFill="1" applyBorder="1" applyAlignment="1">
      <alignment horizontal="center"/>
    </xf>
    <xf numFmtId="0" fontId="43" fillId="34" borderId="17" xfId="80" applyFont="1" applyFill="1" applyBorder="1" applyAlignment="1">
      <alignment horizontal="center"/>
    </xf>
    <xf numFmtId="14" fontId="9" fillId="35" borderId="17" xfId="80" applyNumberFormat="1" applyFont="1" applyFill="1" applyBorder="1" applyAlignment="1">
      <alignment horizontal="center"/>
    </xf>
    <xf numFmtId="8" fontId="9" fillId="35" borderId="20" xfId="80" applyNumberFormat="1" applyFont="1" applyFill="1" applyBorder="1" applyAlignment="1">
      <alignment horizontal="center" wrapText="1"/>
    </xf>
    <xf numFmtId="0" fontId="11" fillId="0" borderId="21" xfId="80" applyFont="1" applyBorder="1" applyAlignment="1">
      <alignment horizontal="left"/>
    </xf>
    <xf numFmtId="14" fontId="9" fillId="0" borderId="22" xfId="80" applyNumberFormat="1" applyFont="1" applyBorder="1" applyAlignment="1">
      <alignment horizontal="center"/>
    </xf>
    <xf numFmtId="0" fontId="9" fillId="0" borderId="25" xfId="80" applyFont="1" applyBorder="1" applyAlignment="1">
      <alignment horizontal="center"/>
    </xf>
    <xf numFmtId="8" fontId="9" fillId="0" borderId="33" xfId="80" applyNumberFormat="1" applyFont="1" applyBorder="1" applyAlignment="1">
      <alignment horizontal="center" wrapText="1"/>
    </xf>
    <xf numFmtId="0" fontId="43" fillId="0" borderId="15" xfId="80" applyFont="1" applyBorder="1" applyAlignment="1">
      <alignment horizontal="center"/>
    </xf>
    <xf numFmtId="0" fontId="11" fillId="35" borderId="11" xfId="80" applyFont="1" applyFill="1" applyBorder="1" applyAlignment="1">
      <alignment horizontal="left"/>
    </xf>
    <xf numFmtId="14" fontId="9" fillId="35" borderId="0" xfId="80" applyNumberFormat="1" applyFont="1" applyFill="1" applyAlignment="1">
      <alignment horizontal="center"/>
    </xf>
    <xf numFmtId="0" fontId="9" fillId="35" borderId="15" xfId="80" applyFont="1" applyFill="1" applyBorder="1" applyAlignment="1">
      <alignment horizontal="center"/>
    </xf>
    <xf numFmtId="8" fontId="41" fillId="35" borderId="12" xfId="80" applyNumberFormat="1" applyFont="1" applyFill="1" applyBorder="1" applyAlignment="1">
      <alignment horizontal="center" wrapText="1"/>
    </xf>
    <xf numFmtId="0" fontId="69" fillId="36" borderId="21" xfId="80" applyFont="1" applyFill="1" applyBorder="1" applyAlignment="1">
      <alignment horizontal="left" vertical="center"/>
    </xf>
    <xf numFmtId="0" fontId="73" fillId="35" borderId="11" xfId="80" applyFont="1" applyFill="1" applyBorder="1" applyAlignment="1">
      <alignment horizontal="left"/>
    </xf>
    <xf numFmtId="0" fontId="11" fillId="35" borderId="0" xfId="80" applyFont="1" applyFill="1" applyAlignment="1">
      <alignment horizontal="center"/>
    </xf>
    <xf numFmtId="0" fontId="73" fillId="35" borderId="0" xfId="80" applyFont="1" applyFill="1" applyAlignment="1">
      <alignment horizontal="center"/>
    </xf>
    <xf numFmtId="0" fontId="11" fillId="34" borderId="16" xfId="80" applyFont="1" applyFill="1" applyBorder="1"/>
    <xf numFmtId="0" fontId="9" fillId="0" borderId="16" xfId="80" applyFont="1" applyBorder="1"/>
    <xf numFmtId="0" fontId="9" fillId="0" borderId="17" xfId="80" applyFont="1" applyBorder="1" applyAlignment="1">
      <alignment horizontal="center"/>
    </xf>
    <xf numFmtId="14" fontId="9" fillId="0" borderId="17" xfId="80" applyNumberFormat="1" applyFont="1" applyBorder="1" applyAlignment="1">
      <alignment horizontal="center"/>
    </xf>
    <xf numFmtId="0" fontId="71" fillId="0" borderId="0" xfId="80" applyFont="1"/>
    <xf numFmtId="0" fontId="78" fillId="34" borderId="38" xfId="80" applyFont="1" applyFill="1" applyBorder="1" applyAlignment="1">
      <alignment horizontal="center"/>
    </xf>
    <xf numFmtId="0" fontId="78" fillId="34" borderId="47" xfId="80" applyFont="1" applyFill="1" applyBorder="1" applyAlignment="1">
      <alignment horizontal="center"/>
    </xf>
    <xf numFmtId="0" fontId="78" fillId="0" borderId="0" xfId="82" applyFont="1"/>
    <xf numFmtId="0" fontId="41" fillId="0" borderId="0" xfId="82" applyFont="1"/>
    <xf numFmtId="0" fontId="78" fillId="0" borderId="0" xfId="81" applyFont="1"/>
    <xf numFmtId="0" fontId="9" fillId="35" borderId="21" xfId="80" applyFont="1" applyFill="1" applyBorder="1" applyAlignment="1">
      <alignment horizontal="left"/>
    </xf>
    <xf numFmtId="0" fontId="9" fillId="35" borderId="22" xfId="80" applyFont="1" applyFill="1" applyBorder="1" applyAlignment="1">
      <alignment horizontal="center"/>
    </xf>
    <xf numFmtId="8" fontId="9" fillId="35" borderId="12" xfId="80" applyNumberFormat="1" applyFont="1" applyFill="1" applyBorder="1" applyAlignment="1">
      <alignment horizontal="center" wrapText="1"/>
    </xf>
    <xf numFmtId="0" fontId="11" fillId="34" borderId="38" xfId="80" applyFont="1" applyFill="1" applyBorder="1"/>
    <xf numFmtId="0" fontId="42" fillId="34" borderId="38" xfId="80" applyFont="1" applyFill="1" applyBorder="1"/>
    <xf numFmtId="0" fontId="9" fillId="0" borderId="21" xfId="80" applyFont="1" applyBorder="1" applyAlignment="1">
      <alignment horizontal="left"/>
    </xf>
    <xf numFmtId="0" fontId="2" fillId="0" borderId="16" xfId="80" applyBorder="1"/>
    <xf numFmtId="0" fontId="2" fillId="0" borderId="17" xfId="80" applyBorder="1"/>
    <xf numFmtId="0" fontId="9" fillId="0" borderId="16" xfId="80" applyFont="1" applyBorder="1" applyAlignment="1">
      <alignment horizontal="left"/>
    </xf>
    <xf numFmtId="0" fontId="9" fillId="0" borderId="24" xfId="80" applyFont="1" applyBorder="1" applyAlignment="1">
      <alignment horizontal="center"/>
    </xf>
    <xf numFmtId="8" fontId="9" fillId="35" borderId="33" xfId="80" applyNumberFormat="1" applyFont="1" applyFill="1" applyBorder="1" applyAlignment="1">
      <alignment horizontal="center" wrapText="1"/>
    </xf>
    <xf numFmtId="0" fontId="9" fillId="35" borderId="12" xfId="80" applyFont="1" applyFill="1" applyBorder="1" applyAlignment="1">
      <alignment horizontal="center" wrapText="1"/>
    </xf>
    <xf numFmtId="0" fontId="70" fillId="36" borderId="22" xfId="80" applyFont="1" applyFill="1" applyBorder="1" applyAlignment="1">
      <alignment horizontal="center"/>
    </xf>
    <xf numFmtId="0" fontId="42" fillId="36" borderId="22" xfId="80" applyFont="1" applyFill="1" applyBorder="1" applyAlignment="1">
      <alignment horizontal="center"/>
    </xf>
    <xf numFmtId="0" fontId="70" fillId="36" borderId="16" xfId="80" applyFont="1" applyFill="1" applyBorder="1" applyAlignment="1">
      <alignment horizontal="center"/>
    </xf>
    <xf numFmtId="0" fontId="11" fillId="34" borderId="17" xfId="80" applyFont="1" applyFill="1" applyBorder="1" applyAlignment="1">
      <alignment horizontal="center"/>
    </xf>
    <xf numFmtId="0" fontId="43" fillId="0" borderId="16" xfId="80" applyFont="1" applyBorder="1" applyAlignment="1">
      <alignment horizontal="left"/>
    </xf>
    <xf numFmtId="0" fontId="43" fillId="0" borderId="17" xfId="80" applyFont="1" applyBorder="1" applyAlignment="1">
      <alignment horizontal="center"/>
    </xf>
    <xf numFmtId="14" fontId="43" fillId="0" borderId="17" xfId="80" applyNumberFormat="1" applyFont="1" applyBorder="1" applyAlignment="1">
      <alignment horizontal="center"/>
    </xf>
    <xf numFmtId="8" fontId="43" fillId="0" borderId="20" xfId="80" applyNumberFormat="1" applyFont="1" applyBorder="1" applyAlignment="1">
      <alignment horizontal="center" wrapText="1"/>
    </xf>
    <xf numFmtId="9" fontId="2" fillId="0" borderId="0" xfId="83" applyFont="1"/>
    <xf numFmtId="9" fontId="100" fillId="0" borderId="0" xfId="83" applyFont="1"/>
    <xf numFmtId="0" fontId="63" fillId="24" borderId="0" xfId="64" applyFont="1" applyFill="1"/>
    <xf numFmtId="0" fontId="64" fillId="24" borderId="0" xfId="64" applyFont="1" applyFill="1"/>
    <xf numFmtId="0" fontId="81" fillId="0" borderId="0" xfId="64" applyFont="1"/>
    <xf numFmtId="0" fontId="82" fillId="0" borderId="0" xfId="64" applyFont="1"/>
    <xf numFmtId="0" fontId="65" fillId="24" borderId="0" xfId="64" applyFont="1" applyFill="1"/>
    <xf numFmtId="0" fontId="66" fillId="24" borderId="0" xfId="64" applyFont="1" applyFill="1"/>
    <xf numFmtId="0" fontId="86" fillId="0" borderId="0" xfId="64" applyFont="1"/>
    <xf numFmtId="0" fontId="87" fillId="0" borderId="0" xfId="64" applyFont="1"/>
    <xf numFmtId="0" fontId="60" fillId="24" borderId="0" xfId="64" applyFont="1" applyFill="1"/>
    <xf numFmtId="0" fontId="73" fillId="0" borderId="0" xfId="64" applyFont="1"/>
    <xf numFmtId="0" fontId="104" fillId="0" borderId="0" xfId="64" applyFont="1"/>
    <xf numFmtId="0" fontId="105" fillId="24" borderId="0" xfId="64" applyFont="1" applyFill="1"/>
    <xf numFmtId="0" fontId="105" fillId="0" borderId="0" xfId="64" applyFont="1"/>
    <xf numFmtId="0" fontId="78" fillId="0" borderId="0" xfId="64" applyFont="1"/>
    <xf numFmtId="0" fontId="9" fillId="24" borderId="0" xfId="64" applyFill="1" applyAlignment="1">
      <alignment horizontal="right"/>
    </xf>
    <xf numFmtId="0" fontId="109" fillId="0" borderId="0" xfId="64" applyFont="1"/>
    <xf numFmtId="0" fontId="110" fillId="24" borderId="0" xfId="64" applyFont="1" applyFill="1"/>
    <xf numFmtId="0" fontId="111" fillId="24" borderId="0" xfId="64" applyFont="1" applyFill="1"/>
    <xf numFmtId="0" fontId="112" fillId="24" borderId="0" xfId="64" applyFont="1" applyFill="1"/>
    <xf numFmtId="0" fontId="78" fillId="24" borderId="0" xfId="64" applyFont="1" applyFill="1"/>
    <xf numFmtId="0" fontId="90" fillId="24" borderId="0" xfId="64" applyFont="1" applyFill="1"/>
    <xf numFmtId="0" fontId="89" fillId="24" borderId="0" xfId="64" applyFont="1" applyFill="1"/>
    <xf numFmtId="0" fontId="42" fillId="0" borderId="0" xfId="81" applyFont="1"/>
    <xf numFmtId="8" fontId="41" fillId="32" borderId="12" xfId="80" applyNumberFormat="1" applyFont="1" applyFill="1" applyBorder="1" applyAlignment="1">
      <alignment horizontal="center" wrapText="1"/>
    </xf>
    <xf numFmtId="0" fontId="41" fillId="25" borderId="0" xfId="64" applyFont="1" applyFill="1"/>
    <xf numFmtId="14" fontId="41" fillId="25" borderId="0" xfId="80" applyNumberFormat="1" applyFont="1" applyFill="1" applyAlignment="1">
      <alignment horizontal="center"/>
    </xf>
    <xf numFmtId="14" fontId="42" fillId="25" borderId="52" xfId="64" applyNumberFormat="1" applyFont="1" applyFill="1" applyBorder="1" applyAlignment="1">
      <alignment horizontal="center" vertical="center"/>
    </xf>
    <xf numFmtId="0" fontId="42" fillId="34" borderId="40" xfId="80" applyFont="1" applyFill="1" applyBorder="1" applyAlignment="1">
      <alignment horizontal="left"/>
    </xf>
    <xf numFmtId="0" fontId="41" fillId="0" borderId="21" xfId="80" applyFont="1" applyBorder="1" applyAlignment="1">
      <alignment horizontal="left"/>
    </xf>
    <xf numFmtId="0" fontId="9" fillId="0" borderId="0" xfId="84" applyFont="1" applyAlignment="1">
      <alignment horizontal="left"/>
    </xf>
    <xf numFmtId="0" fontId="78" fillId="0" borderId="0" xfId="84" applyFont="1" applyAlignment="1">
      <alignment horizontal="left"/>
    </xf>
    <xf numFmtId="0" fontId="47" fillId="0" borderId="0" xfId="84" applyFont="1" applyAlignment="1">
      <alignment horizontal="left"/>
    </xf>
    <xf numFmtId="0" fontId="9" fillId="0" borderId="0" xfId="84" applyFont="1" applyAlignment="1">
      <alignment horizontal="left" vertical="center"/>
    </xf>
    <xf numFmtId="0" fontId="9" fillId="35" borderId="0" xfId="84" applyFont="1" applyFill="1" applyAlignment="1">
      <alignment horizontal="left"/>
    </xf>
    <xf numFmtId="0" fontId="60" fillId="0" borderId="0" xfId="84" applyFont="1" applyAlignment="1">
      <alignment horizontal="left"/>
    </xf>
    <xf numFmtId="0" fontId="60" fillId="24" borderId="0" xfId="64" quotePrefix="1" applyFont="1" applyFill="1"/>
    <xf numFmtId="8" fontId="41" fillId="25" borderId="12" xfId="84" applyNumberFormat="1" applyFont="1" applyFill="1" applyBorder="1" applyAlignment="1">
      <alignment horizontal="center" wrapText="1"/>
    </xf>
    <xf numFmtId="8" fontId="43" fillId="0" borderId="12" xfId="84" applyNumberFormat="1" applyFont="1" applyBorder="1" applyAlignment="1">
      <alignment horizontal="center" wrapText="1"/>
    </xf>
    <xf numFmtId="0" fontId="114" fillId="0" borderId="0" xfId="0" applyFont="1" applyAlignment="1">
      <alignment horizontal="left" vertical="center" indent="1"/>
    </xf>
    <xf numFmtId="0" fontId="64" fillId="0" borderId="0" xfId="64" applyFont="1"/>
    <xf numFmtId="0" fontId="115" fillId="0" borderId="0" xfId="64" quotePrefix="1" applyFont="1"/>
    <xf numFmtId="0" fontId="115" fillId="0" borderId="0" xfId="64" applyFont="1"/>
    <xf numFmtId="0" fontId="90" fillId="25" borderId="0" xfId="64" applyFont="1" applyFill="1"/>
    <xf numFmtId="0" fontId="9" fillId="25" borderId="0" xfId="64" applyFill="1"/>
    <xf numFmtId="0" fontId="78" fillId="25" borderId="0" xfId="64" applyFont="1" applyFill="1"/>
    <xf numFmtId="0" fontId="60" fillId="25" borderId="0" xfId="64" applyFont="1" applyFill="1"/>
    <xf numFmtId="0" fontId="38" fillId="36" borderId="40" xfId="77" applyFont="1" applyFill="1" applyBorder="1" applyAlignment="1">
      <alignment horizontal="left"/>
    </xf>
    <xf numFmtId="0" fontId="47" fillId="35" borderId="11" xfId="77" applyFont="1" applyFill="1" applyBorder="1" applyAlignment="1">
      <alignment horizontal="left"/>
    </xf>
    <xf numFmtId="0" fontId="47" fillId="35" borderId="0" xfId="77" applyFont="1" applyFill="1" applyAlignment="1">
      <alignment horizontal="left"/>
    </xf>
    <xf numFmtId="0" fontId="47" fillId="35" borderId="15" xfId="77" applyFont="1" applyFill="1" applyBorder="1" applyAlignment="1">
      <alignment horizontal="left"/>
    </xf>
    <xf numFmtId="0" fontId="9" fillId="24" borderId="16" xfId="64" applyFill="1" applyBorder="1" applyAlignment="1">
      <alignment horizontal="left"/>
    </xf>
    <xf numFmtId="0" fontId="9" fillId="24" borderId="17" xfId="64" applyFill="1" applyBorder="1" applyAlignment="1">
      <alignment horizontal="left"/>
    </xf>
    <xf numFmtId="0" fontId="9" fillId="24" borderId="24" xfId="64" applyFill="1" applyBorder="1" applyAlignment="1">
      <alignment horizontal="left"/>
    </xf>
    <xf numFmtId="43" fontId="35" fillId="26" borderId="41" xfId="53" applyFont="1" applyFill="1" applyBorder="1" applyAlignment="1">
      <alignment horizontal="center" vertical="center"/>
    </xf>
    <xf numFmtId="43" fontId="35" fillId="26" borderId="43" xfId="53" applyFont="1" applyFill="1" applyBorder="1" applyAlignment="1">
      <alignment horizontal="center" vertical="center"/>
    </xf>
    <xf numFmtId="43" fontId="35" fillId="26" borderId="42" xfId="53" applyFont="1" applyFill="1" applyBorder="1" applyAlignment="1">
      <alignment horizontal="center" vertical="center"/>
    </xf>
    <xf numFmtId="7" fontId="9" fillId="24" borderId="11" xfId="54" applyNumberFormat="1" applyFill="1" applyBorder="1" applyAlignment="1">
      <alignment horizontal="center"/>
    </xf>
    <xf numFmtId="0" fontId="0" fillId="0" borderId="11" xfId="0" applyBorder="1" applyAlignment="1">
      <alignment horizontal="center"/>
    </xf>
    <xf numFmtId="0" fontId="11" fillId="24" borderId="11" xfId="64" applyFont="1" applyFill="1" applyBorder="1" applyAlignment="1">
      <alignment horizontal="left"/>
    </xf>
    <xf numFmtId="0" fontId="11" fillId="24" borderId="0" xfId="64" applyFont="1" applyFill="1" applyAlignment="1">
      <alignment horizontal="left"/>
    </xf>
    <xf numFmtId="43" fontId="11" fillId="26" borderId="42" xfId="53" applyFont="1" applyFill="1" applyBorder="1" applyAlignment="1">
      <alignment horizontal="center" vertical="center"/>
    </xf>
    <xf numFmtId="43" fontId="11" fillId="26" borderId="43" xfId="53" applyFont="1" applyFill="1" applyBorder="1" applyAlignment="1">
      <alignment horizontal="center" vertical="center"/>
    </xf>
    <xf numFmtId="7" fontId="9" fillId="24" borderId="11" xfId="54" applyNumberFormat="1" applyFill="1" applyBorder="1" applyAlignment="1">
      <alignment horizontal="center" wrapText="1"/>
    </xf>
    <xf numFmtId="0" fontId="0" fillId="0" borderId="11" xfId="0" applyBorder="1" applyAlignment="1">
      <alignment horizontal="center" wrapText="1"/>
    </xf>
    <xf numFmtId="0" fontId="11" fillId="24" borderId="11" xfId="64" applyFont="1" applyFill="1" applyBorder="1" applyAlignment="1">
      <alignment horizontal="left" wrapText="1"/>
    </xf>
    <xf numFmtId="0" fontId="11" fillId="24" borderId="0" xfId="64" applyFont="1" applyFill="1" applyAlignment="1">
      <alignment horizontal="left" wrapText="1"/>
    </xf>
    <xf numFmtId="0" fontId="11" fillId="28" borderId="21" xfId="64" applyFont="1" applyFill="1" applyBorder="1" applyAlignment="1">
      <alignment horizontal="left" wrapText="1"/>
    </xf>
    <xf numFmtId="0" fontId="11" fillId="28" borderId="22" xfId="64" applyFont="1" applyFill="1" applyBorder="1" applyAlignment="1">
      <alignment horizontal="left" wrapText="1"/>
    </xf>
    <xf numFmtId="0" fontId="11" fillId="28" borderId="25" xfId="64" applyFont="1" applyFill="1" applyBorder="1" applyAlignment="1">
      <alignment horizontal="left" wrapText="1"/>
    </xf>
    <xf numFmtId="7" fontId="9" fillId="24" borderId="12" xfId="54" applyNumberFormat="1" applyFill="1" applyBorder="1" applyAlignment="1">
      <alignment horizontal="center" wrapText="1"/>
    </xf>
    <xf numFmtId="0" fontId="0" fillId="0" borderId="20" xfId="0" applyBorder="1" applyAlignment="1">
      <alignment horizontal="center" wrapText="1"/>
    </xf>
    <xf numFmtId="0" fontId="9" fillId="24" borderId="11" xfId="64" applyFill="1" applyBorder="1" applyAlignment="1">
      <alignment horizontal="left" wrapText="1"/>
    </xf>
    <xf numFmtId="0" fontId="9" fillId="24" borderId="0" xfId="64" applyFill="1" applyAlignment="1">
      <alignment horizontal="left" wrapText="1"/>
    </xf>
    <xf numFmtId="0" fontId="9" fillId="0" borderId="11" xfId="80" applyFont="1" applyBorder="1" applyAlignment="1">
      <alignment vertical="center"/>
    </xf>
    <xf numFmtId="0" fontId="41" fillId="25" borderId="11" xfId="80" applyFont="1" applyFill="1" applyBorder="1" applyAlignment="1">
      <alignment horizontal="left"/>
    </xf>
    <xf numFmtId="0" fontId="9" fillId="0" borderId="11" xfId="80" applyFont="1" applyFill="1" applyBorder="1" applyAlignment="1">
      <alignment horizontal="left"/>
    </xf>
    <xf numFmtId="0" fontId="9" fillId="25" borderId="11" xfId="80" applyFont="1" applyFill="1" applyBorder="1" applyAlignment="1">
      <alignment horizontal="left"/>
    </xf>
    <xf numFmtId="0" fontId="41" fillId="0" borderId="20" xfId="80" applyFont="1" applyBorder="1" applyAlignment="1">
      <alignment horizontal="center"/>
    </xf>
    <xf numFmtId="0" fontId="42" fillId="35" borderId="33" xfId="80" applyFont="1" applyFill="1" applyBorder="1" applyAlignment="1">
      <alignment horizontal="center"/>
    </xf>
    <xf numFmtId="0" fontId="73" fillId="35" borderId="21" xfId="80" applyFont="1" applyFill="1" applyBorder="1" applyAlignment="1">
      <alignment horizontal="left"/>
    </xf>
    <xf numFmtId="0" fontId="11" fillId="35" borderId="22" xfId="80" applyFont="1" applyFill="1" applyBorder="1" applyAlignment="1">
      <alignment horizontal="center"/>
    </xf>
    <xf numFmtId="0" fontId="73" fillId="35" borderId="22" xfId="80" applyFont="1" applyFill="1" applyBorder="1" applyAlignment="1">
      <alignment horizontal="center"/>
    </xf>
    <xf numFmtId="0" fontId="9" fillId="35" borderId="0" xfId="80" applyFont="1" applyFill="1" applyBorder="1" applyAlignment="1">
      <alignment horizontal="center"/>
    </xf>
    <xf numFmtId="14" fontId="43" fillId="35" borderId="0" xfId="80" applyNumberFormat="1" applyFont="1" applyFill="1" applyBorder="1" applyAlignment="1">
      <alignment horizontal="center"/>
    </xf>
    <xf numFmtId="0" fontId="9" fillId="0" borderId="0" xfId="80" applyFont="1" applyBorder="1" applyAlignment="1">
      <alignment horizontal="center"/>
    </xf>
    <xf numFmtId="14" fontId="9" fillId="0" borderId="0" xfId="80" applyNumberFormat="1" applyFont="1" applyBorder="1" applyAlignment="1">
      <alignment horizontal="center"/>
    </xf>
    <xf numFmtId="0" fontId="43" fillId="35" borderId="16" xfId="80" applyFont="1" applyFill="1" applyBorder="1" applyAlignment="1">
      <alignment horizontal="left"/>
    </xf>
    <xf numFmtId="0" fontId="41" fillId="35" borderId="20" xfId="80" applyFont="1" applyFill="1" applyBorder="1" applyAlignment="1">
      <alignment horizontal="center"/>
    </xf>
    <xf numFmtId="14" fontId="41" fillId="25" borderId="22" xfId="80" applyNumberFormat="1" applyFont="1" applyFill="1" applyBorder="1" applyAlignment="1">
      <alignment horizontal="center"/>
    </xf>
    <xf numFmtId="8" fontId="41" fillId="25" borderId="33" xfId="80" applyNumberFormat="1" applyFont="1" applyFill="1" applyBorder="1" applyAlignment="1">
      <alignment horizontal="center" wrapText="1"/>
    </xf>
    <xf numFmtId="0" fontId="41" fillId="0" borderId="16" xfId="80" applyFont="1" applyBorder="1" applyAlignment="1">
      <alignment horizontal="left"/>
    </xf>
    <xf numFmtId="0" fontId="41" fillId="0" borderId="17" xfId="80" applyFont="1" applyBorder="1" applyAlignment="1">
      <alignment horizontal="center"/>
    </xf>
    <xf numFmtId="14" fontId="41" fillId="35" borderId="17" xfId="80" applyNumberFormat="1" applyFont="1" applyFill="1" applyBorder="1" applyAlignment="1">
      <alignment horizontal="center"/>
    </xf>
    <xf numFmtId="8" fontId="43" fillId="35" borderId="20" xfId="80" applyNumberFormat="1" applyFont="1" applyFill="1" applyBorder="1" applyAlignment="1">
      <alignment horizontal="center" wrapText="1"/>
    </xf>
    <xf numFmtId="0" fontId="117" fillId="36" borderId="40" xfId="80" applyFont="1" applyFill="1" applyBorder="1" applyAlignment="1">
      <alignment horizontal="left"/>
    </xf>
    <xf numFmtId="0" fontId="62" fillId="24" borderId="0" xfId="64" applyFont="1" applyFill="1" applyBorder="1"/>
  </cellXfs>
  <cellStyles count="85">
    <cellStyle name=" _x0007_LÓ_x0018_ÄþÍN^NuNVþˆHÁ_x0001__x0018_(n" xfId="1" xr:uid="{00000000-0005-0000-0000-000000000000}"/>
    <cellStyle name="20% - Accent1" xfId="2" builtinId="30" customBuiltin="1"/>
    <cellStyle name="20% - Accent1 2" xfId="3" xr:uid="{00000000-0005-0000-0000-000002000000}"/>
    <cellStyle name="20% - Accent1 3" xfId="4" xr:uid="{00000000-0005-0000-0000-000003000000}"/>
    <cellStyle name="20% - Accent2" xfId="5" builtinId="34" customBuiltin="1"/>
    <cellStyle name="20% - Accent2 2" xfId="6" xr:uid="{00000000-0005-0000-0000-000005000000}"/>
    <cellStyle name="20% - Accent2 3" xfId="7" xr:uid="{00000000-0005-0000-0000-000006000000}"/>
    <cellStyle name="20% - Accent3" xfId="8" builtinId="38" customBuiltin="1"/>
    <cellStyle name="20% - Accent3 2" xfId="9" xr:uid="{00000000-0005-0000-0000-000008000000}"/>
    <cellStyle name="20% - Accent3 3" xfId="10" xr:uid="{00000000-0005-0000-0000-000009000000}"/>
    <cellStyle name="20% - Accent4" xfId="11" builtinId="42" customBuiltin="1"/>
    <cellStyle name="20% - Accent4 2" xfId="12" xr:uid="{00000000-0005-0000-0000-00000B000000}"/>
    <cellStyle name="20% - Accent4 3" xfId="13" xr:uid="{00000000-0005-0000-0000-00000C000000}"/>
    <cellStyle name="20% - Accent5" xfId="14" builtinId="46" customBuiltin="1"/>
    <cellStyle name="20% - Accent5 2" xfId="15" xr:uid="{00000000-0005-0000-0000-00000E000000}"/>
    <cellStyle name="20% - Accent5 3" xfId="16" xr:uid="{00000000-0005-0000-0000-00000F000000}"/>
    <cellStyle name="20% - Accent6" xfId="17" builtinId="50" customBuiltin="1"/>
    <cellStyle name="20% - Accent6 2" xfId="18" xr:uid="{00000000-0005-0000-0000-000011000000}"/>
    <cellStyle name="20% - Accent6 3" xfId="19" xr:uid="{00000000-0005-0000-0000-000012000000}"/>
    <cellStyle name="40% - Accent1" xfId="20" builtinId="31" customBuiltin="1"/>
    <cellStyle name="40% - Accent1 2" xfId="21" xr:uid="{00000000-0005-0000-0000-000014000000}"/>
    <cellStyle name="40% - Accent1 3" xfId="22" xr:uid="{00000000-0005-0000-0000-000015000000}"/>
    <cellStyle name="40% - Accent2" xfId="23" builtinId="35" customBuiltin="1"/>
    <cellStyle name="40% - Accent2 2" xfId="24" xr:uid="{00000000-0005-0000-0000-000017000000}"/>
    <cellStyle name="40% - Accent2 3" xfId="25" xr:uid="{00000000-0005-0000-0000-000018000000}"/>
    <cellStyle name="40% - Accent3" xfId="26" builtinId="39" customBuiltin="1"/>
    <cellStyle name="40% - Accent3 2" xfId="27" xr:uid="{00000000-0005-0000-0000-00001A000000}"/>
    <cellStyle name="40% - Accent3 3" xfId="28" xr:uid="{00000000-0005-0000-0000-00001B000000}"/>
    <cellStyle name="40% - Accent4" xfId="29" builtinId="43" customBuiltin="1"/>
    <cellStyle name="40% - Accent4 2" xfId="30" xr:uid="{00000000-0005-0000-0000-00001D000000}"/>
    <cellStyle name="40% - Accent4 3" xfId="31" xr:uid="{00000000-0005-0000-0000-00001E000000}"/>
    <cellStyle name="40% - Accent5" xfId="32" builtinId="47" customBuiltin="1"/>
    <cellStyle name="40% - Accent5 2" xfId="33" xr:uid="{00000000-0005-0000-0000-000020000000}"/>
    <cellStyle name="40% - Accent5 3" xfId="34" xr:uid="{00000000-0005-0000-0000-000021000000}"/>
    <cellStyle name="40% - Accent6" xfId="35" builtinId="51" customBuiltin="1"/>
    <cellStyle name="40% - Accent6 2" xfId="36" xr:uid="{00000000-0005-0000-0000-000023000000}"/>
    <cellStyle name="40% - Accent6 3" xfId="37" xr:uid="{00000000-0005-0000-0000-000024000000}"/>
    <cellStyle name="60% - Accent1" xfId="38" builtinId="32" customBuiltin="1"/>
    <cellStyle name="60% - Accent2" xfId="39" builtinId="36" customBuiltin="1"/>
    <cellStyle name="60% - Accent3" xfId="40" builtinId="40" customBuiltin="1"/>
    <cellStyle name="60% - Accent4" xfId="41" builtinId="44" customBuiltin="1"/>
    <cellStyle name="60% - Accent5" xfId="42" builtinId="48" customBuiltin="1"/>
    <cellStyle name="60% - Accent6" xfId="43" builtinId="52" customBuiltin="1"/>
    <cellStyle name="Accent1" xfId="44" builtinId="29" customBuiltin="1"/>
    <cellStyle name="Accent2" xfId="45" builtinId="33" customBuiltin="1"/>
    <cellStyle name="Accent3" xfId="46" builtinId="37" customBuiltin="1"/>
    <cellStyle name="Accent4" xfId="47" builtinId="41" customBuiltin="1"/>
    <cellStyle name="Accent5" xfId="48" builtinId="45" customBuiltin="1"/>
    <cellStyle name="Accent6" xfId="49" builtinId="49" customBuiltin="1"/>
    <cellStyle name="Bad" xfId="50" builtinId="27" customBuiltin="1"/>
    <cellStyle name="Calculation" xfId="51" builtinId="22" customBuiltin="1"/>
    <cellStyle name="Check Cell" xfId="52" builtinId="23" customBuiltin="1"/>
    <cellStyle name="Comma" xfId="53" builtinId="3"/>
    <cellStyle name="Currency" xfId="54" builtinId="4"/>
    <cellStyle name="Currency 2" xfId="75" xr:uid="{6FB7CD81-A65F-4046-842E-DE1DDD747838}"/>
    <cellStyle name="Currency 3" xfId="78" xr:uid="{95BF39F4-DCB5-4B2B-AB60-36F20E1E73EE}"/>
    <cellStyle name="Explanatory Text" xfId="55" builtinId="53" customBuiltin="1"/>
    <cellStyle name="Good" xfId="56" builtinId="26" customBuiltin="1"/>
    <cellStyle name="Heading 1" xfId="57" builtinId="16" customBuiltin="1"/>
    <cellStyle name="Heading 2" xfId="58" builtinId="17" customBuiltin="1"/>
    <cellStyle name="Heading 3" xfId="59" builtinId="18" customBuiltin="1"/>
    <cellStyle name="Heading 4" xfId="60" builtinId="19" customBuiltin="1"/>
    <cellStyle name="Input" xfId="61" builtinId="20" customBuiltin="1"/>
    <cellStyle name="Linked Cell" xfId="62" builtinId="24" customBuiltin="1"/>
    <cellStyle name="Neutral" xfId="63" builtinId="28" customBuiltin="1"/>
    <cellStyle name="Normal" xfId="0" builtinId="0"/>
    <cellStyle name="Normal 2" xfId="64" xr:uid="{00000000-0005-0000-0000-000040000000}"/>
    <cellStyle name="Normal 3" xfId="74" xr:uid="{E80207E1-60BE-481B-9921-E534F89D98D3}"/>
    <cellStyle name="Normal 3 2" xfId="81" xr:uid="{D0616A35-65F5-4FD1-9AF4-A6B022F3ADEB}"/>
    <cellStyle name="Normal 4" xfId="76" xr:uid="{81F1689D-B940-41D7-A234-50F26EA2C54B}"/>
    <cellStyle name="Normal 4 2" xfId="82" xr:uid="{71FFBC5B-3914-44AE-837F-792DE79AC21C}"/>
    <cellStyle name="Normal 5" xfId="77" xr:uid="{9B5738B2-9CA8-4272-AB4F-201D1E588FE8}"/>
    <cellStyle name="Normal 5 2" xfId="80" xr:uid="{052E005C-03C5-44C5-AA6D-C804C1074D65}"/>
    <cellStyle name="Normal 5 2 2" xfId="84" xr:uid="{E5670E9F-47B0-4234-88A1-91ECEDB68E01}"/>
    <cellStyle name="Note" xfId="65" builtinId="10" customBuiltin="1"/>
    <cellStyle name="Note 2" xfId="66" xr:uid="{00000000-0005-0000-0000-000042000000}"/>
    <cellStyle name="Note 3" xfId="67" xr:uid="{00000000-0005-0000-0000-000043000000}"/>
    <cellStyle name="Output" xfId="68" builtinId="21" customBuiltin="1"/>
    <cellStyle name="Percent" xfId="73" builtinId="5"/>
    <cellStyle name="Percent 2" xfId="79" xr:uid="{4EC7D526-C0D5-47C4-B30D-A94084CC6390}"/>
    <cellStyle name="Percent 2 2" xfId="83" xr:uid="{00F54C55-4ED6-484A-B3D8-F8E368EB1E86}"/>
    <cellStyle name="Style 1" xfId="69" xr:uid="{00000000-0005-0000-0000-000046000000}"/>
    <cellStyle name="Title" xfId="70" builtinId="15" customBuiltin="1"/>
    <cellStyle name="Total" xfId="71" builtinId="25" customBuiltin="1"/>
    <cellStyle name="Warning Text" xfId="72" builtinId="11" customBuiltin="1"/>
  </cellStyles>
  <dxfs count="0"/>
  <tableStyles count="0" defaultTableStyle="TableStyleMedium9" defaultPivotStyle="PivotStyleLight16"/>
  <colors>
    <mruColors>
      <color rgb="FF0000FF"/>
      <color rgb="FF00FFFF"/>
      <color rgb="FFFFFF00"/>
      <color rgb="FFFFFFCC"/>
      <color rgb="FFCCFFFF"/>
      <color rgb="FF350399"/>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69"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5.png"/></Relationships>
</file>

<file path=xl/drawings/_rels/drawing21.xml.rels><?xml version="1.0" encoding="UTF-8" standalone="yes"?>
<Relationships xmlns="http://schemas.openxmlformats.org/package/2006/relationships"><Relationship Id="rId1" Type="http://schemas.openxmlformats.org/officeDocument/2006/relationships/image" Target="../media/image5.png"/></Relationships>
</file>

<file path=xl/drawings/_rels/drawing2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3.xml.rels><?xml version="1.0" encoding="UTF-8" standalone="yes"?>
<Relationships xmlns="http://schemas.openxmlformats.org/package/2006/relationships"><Relationship Id="rId1" Type="http://schemas.openxmlformats.org/officeDocument/2006/relationships/image" Target="../media/image6.png"/></Relationships>
</file>

<file path=xl/drawings/_rels/drawing24.xml.rels><?xml version="1.0" encoding="UTF-8" standalone="yes"?>
<Relationships xmlns="http://schemas.openxmlformats.org/package/2006/relationships"><Relationship Id="rId1" Type="http://schemas.openxmlformats.org/officeDocument/2006/relationships/image" Target="../media/image6.png"/></Relationships>
</file>

<file path=xl/drawings/_rels/drawing25.xml.rels><?xml version="1.0" encoding="UTF-8" standalone="yes"?>
<Relationships xmlns="http://schemas.openxmlformats.org/package/2006/relationships"><Relationship Id="rId1" Type="http://schemas.openxmlformats.org/officeDocument/2006/relationships/image" Target="../media/image6.png"/></Relationships>
</file>

<file path=xl/drawings/_rels/drawing26.xml.rels><?xml version="1.0" encoding="UTF-8" standalone="yes"?>
<Relationships xmlns="http://schemas.openxmlformats.org/package/2006/relationships"><Relationship Id="rId1" Type="http://schemas.openxmlformats.org/officeDocument/2006/relationships/image" Target="../media/image6.png"/></Relationships>
</file>

<file path=xl/drawings/_rels/drawing27.xml.rels><?xml version="1.0" encoding="UTF-8" standalone="yes"?>
<Relationships xmlns="http://schemas.openxmlformats.org/package/2006/relationships"><Relationship Id="rId1" Type="http://schemas.openxmlformats.org/officeDocument/2006/relationships/image" Target="../media/image6.png"/></Relationships>
</file>

<file path=xl/drawings/_rels/drawing28.xml.rels><?xml version="1.0" encoding="UTF-8" standalone="yes"?>
<Relationships xmlns="http://schemas.openxmlformats.org/package/2006/relationships"><Relationship Id="rId1" Type="http://schemas.openxmlformats.org/officeDocument/2006/relationships/image" Target="../media/image6.png"/></Relationships>
</file>

<file path=xl/drawings/_rels/drawing29.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6.png"/></Relationships>
</file>

<file path=xl/drawings/_rels/drawing31.xml.rels><?xml version="1.0" encoding="UTF-8" standalone="yes"?>
<Relationships xmlns="http://schemas.openxmlformats.org/package/2006/relationships"><Relationship Id="rId1" Type="http://schemas.openxmlformats.org/officeDocument/2006/relationships/image" Target="../media/image6.png"/></Relationships>
</file>

<file path=xl/drawings/_rels/drawing3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3.xml.rels><?xml version="1.0" encoding="UTF-8" standalone="yes"?>
<Relationships xmlns="http://schemas.openxmlformats.org/package/2006/relationships"><Relationship Id="rId1" Type="http://schemas.openxmlformats.org/officeDocument/2006/relationships/image" Target="../media/image6.png"/></Relationships>
</file>

<file path=xl/drawings/_rels/drawing34.xml.rels><?xml version="1.0" encoding="UTF-8" standalone="yes"?>
<Relationships xmlns="http://schemas.openxmlformats.org/package/2006/relationships"><Relationship Id="rId1" Type="http://schemas.openxmlformats.org/officeDocument/2006/relationships/image" Target="../media/image6.png"/></Relationships>
</file>

<file path=xl/drawings/_rels/drawing35.xml.rels><?xml version="1.0" encoding="UTF-8" standalone="yes"?>
<Relationships xmlns="http://schemas.openxmlformats.org/package/2006/relationships"><Relationship Id="rId1" Type="http://schemas.openxmlformats.org/officeDocument/2006/relationships/image" Target="../media/image6.png"/></Relationships>
</file>

<file path=xl/drawings/_rels/drawing36.xml.rels><?xml version="1.0" encoding="UTF-8" standalone="yes"?>
<Relationships xmlns="http://schemas.openxmlformats.org/package/2006/relationships"><Relationship Id="rId1" Type="http://schemas.openxmlformats.org/officeDocument/2006/relationships/image" Target="../media/image6.png"/></Relationships>
</file>

<file path=xl/drawings/_rels/drawing37.xml.rels><?xml version="1.0" encoding="UTF-8" standalone="yes"?>
<Relationships xmlns="http://schemas.openxmlformats.org/package/2006/relationships"><Relationship Id="rId1" Type="http://schemas.openxmlformats.org/officeDocument/2006/relationships/image" Target="../media/image6.png"/></Relationships>
</file>

<file path=xl/drawings/_rels/drawing38.xml.rels><?xml version="1.0" encoding="UTF-8" standalone="yes"?>
<Relationships xmlns="http://schemas.openxmlformats.org/package/2006/relationships"><Relationship Id="rId1" Type="http://schemas.openxmlformats.org/officeDocument/2006/relationships/image" Target="../media/image6.png"/></Relationships>
</file>

<file path=xl/drawings/_rels/drawing39.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6.png"/></Relationships>
</file>

<file path=xl/drawings/_rels/drawing41.xml.rels><?xml version="1.0" encoding="UTF-8" standalone="yes"?>
<Relationships xmlns="http://schemas.openxmlformats.org/package/2006/relationships"><Relationship Id="rId1" Type="http://schemas.openxmlformats.org/officeDocument/2006/relationships/image" Target="../media/image6.png"/></Relationships>
</file>

<file path=xl/drawings/_rels/drawing42.xml.rels><?xml version="1.0" encoding="UTF-8" standalone="yes"?>
<Relationships xmlns="http://schemas.openxmlformats.org/package/2006/relationships"><Relationship Id="rId1" Type="http://schemas.openxmlformats.org/officeDocument/2006/relationships/image" Target="../media/image6.png"/></Relationships>
</file>

<file path=xl/drawings/_rels/drawing4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4.xml.rels><?xml version="1.0" encoding="UTF-8" standalone="yes"?>
<Relationships xmlns="http://schemas.openxmlformats.org/package/2006/relationships"><Relationship Id="rId1" Type="http://schemas.openxmlformats.org/officeDocument/2006/relationships/image" Target="../media/image6.png"/></Relationships>
</file>

<file path=xl/drawings/_rels/drawing45.xml.rels><?xml version="1.0" encoding="UTF-8" standalone="yes"?>
<Relationships xmlns="http://schemas.openxmlformats.org/package/2006/relationships"><Relationship Id="rId1" Type="http://schemas.openxmlformats.org/officeDocument/2006/relationships/image" Target="../media/image6.png"/></Relationships>
</file>

<file path=xl/drawings/_rels/drawing46.xml.rels><?xml version="1.0" encoding="UTF-8" standalone="yes"?>
<Relationships xmlns="http://schemas.openxmlformats.org/package/2006/relationships"><Relationship Id="rId1" Type="http://schemas.openxmlformats.org/officeDocument/2006/relationships/image" Target="../media/image6.png"/></Relationships>
</file>

<file path=xl/drawings/_rels/drawing47.xml.rels><?xml version="1.0" encoding="UTF-8" standalone="yes"?>
<Relationships xmlns="http://schemas.openxmlformats.org/package/2006/relationships"><Relationship Id="rId1" Type="http://schemas.openxmlformats.org/officeDocument/2006/relationships/image" Target="../media/image6.png"/></Relationships>
</file>

<file path=xl/drawings/_rels/drawing48.xml.rels><?xml version="1.0" encoding="UTF-8" standalone="yes"?>
<Relationships xmlns="http://schemas.openxmlformats.org/package/2006/relationships"><Relationship Id="rId1" Type="http://schemas.openxmlformats.org/officeDocument/2006/relationships/image" Target="../media/image6.png"/></Relationships>
</file>

<file path=xl/drawings/_rels/drawing49.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1" Type="http://schemas.openxmlformats.org/officeDocument/2006/relationships/image" Target="../media/image6.png"/></Relationships>
</file>

<file path=xl/drawings/_rels/drawing51.xml.rels><?xml version="1.0" encoding="UTF-8" standalone="yes"?>
<Relationships xmlns="http://schemas.openxmlformats.org/package/2006/relationships"><Relationship Id="rId1" Type="http://schemas.openxmlformats.org/officeDocument/2006/relationships/image" Target="../media/image6.png"/></Relationships>
</file>

<file path=xl/drawings/_rels/drawing52.xml.rels><?xml version="1.0" encoding="UTF-8" standalone="yes"?>
<Relationships xmlns="http://schemas.openxmlformats.org/package/2006/relationships"><Relationship Id="rId1" Type="http://schemas.openxmlformats.org/officeDocument/2006/relationships/image" Target="../media/image6.png"/></Relationships>
</file>

<file path=xl/drawings/_rels/drawing53.xml.rels><?xml version="1.0" encoding="UTF-8" standalone="yes"?>
<Relationships xmlns="http://schemas.openxmlformats.org/package/2006/relationships"><Relationship Id="rId1" Type="http://schemas.openxmlformats.org/officeDocument/2006/relationships/image" Target="../media/image6.png"/></Relationships>
</file>

<file path=xl/drawings/_rels/drawing5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5.xml.rels><?xml version="1.0" encoding="UTF-8" standalone="yes"?>
<Relationships xmlns="http://schemas.openxmlformats.org/package/2006/relationships"><Relationship Id="rId1" Type="http://schemas.openxmlformats.org/officeDocument/2006/relationships/image" Target="../media/image6.png"/></Relationships>
</file>

<file path=xl/drawings/_rels/drawing56.xml.rels><?xml version="1.0" encoding="UTF-8" standalone="yes"?>
<Relationships xmlns="http://schemas.openxmlformats.org/package/2006/relationships"><Relationship Id="rId1" Type="http://schemas.openxmlformats.org/officeDocument/2006/relationships/image" Target="../media/image6.png"/></Relationships>
</file>

<file path=xl/drawings/_rels/drawing57.xml.rels><?xml version="1.0" encoding="UTF-8" standalone="yes"?>
<Relationships xmlns="http://schemas.openxmlformats.org/package/2006/relationships"><Relationship Id="rId1" Type="http://schemas.openxmlformats.org/officeDocument/2006/relationships/image" Target="../media/image6.png"/></Relationships>
</file>

<file path=xl/drawings/_rels/drawing58.xml.rels><?xml version="1.0" encoding="UTF-8" standalone="yes"?>
<Relationships xmlns="http://schemas.openxmlformats.org/package/2006/relationships"><Relationship Id="rId1" Type="http://schemas.openxmlformats.org/officeDocument/2006/relationships/image" Target="../media/image6.png"/></Relationships>
</file>

<file path=xl/drawings/_rels/drawing59.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60.xml.rels><?xml version="1.0" encoding="UTF-8" standalone="yes"?>
<Relationships xmlns="http://schemas.openxmlformats.org/package/2006/relationships"><Relationship Id="rId1" Type="http://schemas.openxmlformats.org/officeDocument/2006/relationships/image" Target="../media/image6.png"/></Relationships>
</file>

<file path=xl/drawings/_rels/drawing61.xml.rels><?xml version="1.0" encoding="UTF-8" standalone="yes"?>
<Relationships xmlns="http://schemas.openxmlformats.org/package/2006/relationships"><Relationship Id="rId1" Type="http://schemas.openxmlformats.org/officeDocument/2006/relationships/image" Target="../media/image6.png"/></Relationships>
</file>

<file path=xl/drawings/_rels/drawing62.xml.rels><?xml version="1.0" encoding="UTF-8" standalone="yes"?>
<Relationships xmlns="http://schemas.openxmlformats.org/package/2006/relationships"><Relationship Id="rId1" Type="http://schemas.openxmlformats.org/officeDocument/2006/relationships/image" Target="../media/image6.png"/></Relationships>
</file>

<file path=xl/drawings/_rels/drawing63.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526473</xdr:colOff>
      <xdr:row>1</xdr:row>
      <xdr:rowOff>0</xdr:rowOff>
    </xdr:from>
    <xdr:to>
      <xdr:col>9</xdr:col>
      <xdr:colOff>184514</xdr:colOff>
      <xdr:row>8</xdr:row>
      <xdr:rowOff>115954</xdr:rowOff>
    </xdr:to>
    <xdr:pic>
      <xdr:nvPicPr>
        <xdr:cNvPr id="3" name="Picture 2">
          <a:extLst>
            <a:ext uri="{FF2B5EF4-FFF2-40B4-BE49-F238E27FC236}">
              <a16:creationId xmlns:a16="http://schemas.microsoft.com/office/drawing/2014/main" id="{DAC388A1-71DE-4F07-87F2-EA850067281B}"/>
            </a:ext>
          </a:extLst>
        </xdr:cNvPr>
        <xdr:cNvPicPr>
          <a:picLocks noChangeAspect="1"/>
        </xdr:cNvPicPr>
      </xdr:nvPicPr>
      <xdr:blipFill>
        <a:blip xmlns:r="http://schemas.openxmlformats.org/officeDocument/2006/relationships" r:embed="rId1"/>
        <a:stretch>
          <a:fillRect/>
        </a:stretch>
      </xdr:blipFill>
      <xdr:spPr>
        <a:xfrm>
          <a:off x="526473" y="157018"/>
          <a:ext cx="5227569" cy="121508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10582</xdr:colOff>
      <xdr:row>1</xdr:row>
      <xdr:rowOff>21167</xdr:rowOff>
    </xdr:from>
    <xdr:to>
      <xdr:col>1</xdr:col>
      <xdr:colOff>5408083</xdr:colOff>
      <xdr:row>4</xdr:row>
      <xdr:rowOff>233733</xdr:rowOff>
    </xdr:to>
    <xdr:pic>
      <xdr:nvPicPr>
        <xdr:cNvPr id="2" name="Picture 1">
          <a:extLst>
            <a:ext uri="{FF2B5EF4-FFF2-40B4-BE49-F238E27FC236}">
              <a16:creationId xmlns:a16="http://schemas.microsoft.com/office/drawing/2014/main" id="{6BA99B2C-FA28-4C28-B24D-8842871328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882" y="211667"/>
          <a:ext cx="5397501" cy="10888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10582</xdr:colOff>
      <xdr:row>1</xdr:row>
      <xdr:rowOff>21167</xdr:rowOff>
    </xdr:from>
    <xdr:to>
      <xdr:col>1</xdr:col>
      <xdr:colOff>5408083</xdr:colOff>
      <xdr:row>4</xdr:row>
      <xdr:rowOff>233733</xdr:rowOff>
    </xdr:to>
    <xdr:pic>
      <xdr:nvPicPr>
        <xdr:cNvPr id="2" name="Picture 1">
          <a:extLst>
            <a:ext uri="{FF2B5EF4-FFF2-40B4-BE49-F238E27FC236}">
              <a16:creationId xmlns:a16="http://schemas.microsoft.com/office/drawing/2014/main" id="{E6710A4A-46D9-41F8-867E-A30D73F7C1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882" y="211667"/>
          <a:ext cx="5397501" cy="10888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42333</xdr:colOff>
      <xdr:row>1</xdr:row>
      <xdr:rowOff>31749</xdr:rowOff>
    </xdr:from>
    <xdr:to>
      <xdr:col>1</xdr:col>
      <xdr:colOff>4776919</xdr:colOff>
      <xdr:row>4</xdr:row>
      <xdr:rowOff>115491</xdr:rowOff>
    </xdr:to>
    <xdr:pic>
      <xdr:nvPicPr>
        <xdr:cNvPr id="4" name="Picture 3">
          <a:extLst>
            <a:ext uri="{FF2B5EF4-FFF2-40B4-BE49-F238E27FC236}">
              <a16:creationId xmlns:a16="http://schemas.microsoft.com/office/drawing/2014/main" id="{BA8D38BA-540F-3683-0581-6582E545A5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8750" y="222249"/>
          <a:ext cx="4734586" cy="96215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3638550</xdr:colOff>
      <xdr:row>3</xdr:row>
      <xdr:rowOff>57150</xdr:rowOff>
    </xdr:to>
    <xdr:pic>
      <xdr:nvPicPr>
        <xdr:cNvPr id="2" name="Picture 1">
          <a:extLst>
            <a:ext uri="{FF2B5EF4-FFF2-40B4-BE49-F238E27FC236}">
              <a16:creationId xmlns:a16="http://schemas.microsoft.com/office/drawing/2014/main" id="{7CBA41A3-E31B-4ED2-855E-29D1F88FD508}"/>
            </a:ext>
          </a:extLst>
        </xdr:cNvPr>
        <xdr:cNvPicPr>
          <a:picLocks noChangeAspect="1"/>
        </xdr:cNvPicPr>
      </xdr:nvPicPr>
      <xdr:blipFill>
        <a:blip xmlns:r="http://schemas.openxmlformats.org/officeDocument/2006/relationships" r:embed="rId1"/>
        <a:stretch>
          <a:fillRect/>
        </a:stretch>
      </xdr:blipFill>
      <xdr:spPr>
        <a:xfrm>
          <a:off x="0" y="0"/>
          <a:ext cx="3638550" cy="6953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3590925</xdr:colOff>
      <xdr:row>2</xdr:row>
      <xdr:rowOff>142875</xdr:rowOff>
    </xdr:to>
    <xdr:pic>
      <xdr:nvPicPr>
        <xdr:cNvPr id="2" name="Picture 1">
          <a:extLst>
            <a:ext uri="{FF2B5EF4-FFF2-40B4-BE49-F238E27FC236}">
              <a16:creationId xmlns:a16="http://schemas.microsoft.com/office/drawing/2014/main" id="{A2DAF5E3-DE0E-4ED6-85E6-DEC6AB5EEC3A}"/>
            </a:ext>
          </a:extLst>
        </xdr:cNvPr>
        <xdr:cNvPicPr>
          <a:picLocks noChangeAspect="1"/>
        </xdr:cNvPicPr>
      </xdr:nvPicPr>
      <xdr:blipFill>
        <a:blip xmlns:r="http://schemas.openxmlformats.org/officeDocument/2006/relationships" r:embed="rId1"/>
        <a:stretch>
          <a:fillRect/>
        </a:stretch>
      </xdr:blipFill>
      <xdr:spPr>
        <a:xfrm>
          <a:off x="0" y="0"/>
          <a:ext cx="3590925" cy="5429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3543300</xdr:colOff>
      <xdr:row>7</xdr:row>
      <xdr:rowOff>0</xdr:rowOff>
    </xdr:to>
    <xdr:pic>
      <xdr:nvPicPr>
        <xdr:cNvPr id="2" name="Picture 1">
          <a:extLst>
            <a:ext uri="{FF2B5EF4-FFF2-40B4-BE49-F238E27FC236}">
              <a16:creationId xmlns:a16="http://schemas.microsoft.com/office/drawing/2014/main" id="{5F8B274A-C5D0-49B5-B207-CB3C5BFCAAF6}"/>
            </a:ext>
          </a:extLst>
        </xdr:cNvPr>
        <xdr:cNvPicPr>
          <a:picLocks noChangeAspect="1"/>
        </xdr:cNvPicPr>
      </xdr:nvPicPr>
      <xdr:blipFill>
        <a:blip xmlns:r="http://schemas.openxmlformats.org/officeDocument/2006/relationships" r:embed="rId1"/>
        <a:stretch>
          <a:fillRect/>
        </a:stretch>
      </xdr:blipFill>
      <xdr:spPr>
        <a:xfrm>
          <a:off x="0" y="0"/>
          <a:ext cx="3495675" cy="11144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3495675</xdr:colOff>
      <xdr:row>5</xdr:row>
      <xdr:rowOff>9895</xdr:rowOff>
    </xdr:to>
    <xdr:pic>
      <xdr:nvPicPr>
        <xdr:cNvPr id="2" name="Picture 1">
          <a:extLst>
            <a:ext uri="{FF2B5EF4-FFF2-40B4-BE49-F238E27FC236}">
              <a16:creationId xmlns:a16="http://schemas.microsoft.com/office/drawing/2014/main" id="{C460FAE4-068F-417D-B6DA-7A6A13954F9B}"/>
            </a:ext>
          </a:extLst>
        </xdr:cNvPr>
        <xdr:cNvPicPr>
          <a:picLocks noChangeAspect="1"/>
        </xdr:cNvPicPr>
      </xdr:nvPicPr>
      <xdr:blipFill>
        <a:blip xmlns:r="http://schemas.openxmlformats.org/officeDocument/2006/relationships" r:embed="rId1"/>
        <a:stretch>
          <a:fillRect/>
        </a:stretch>
      </xdr:blipFill>
      <xdr:spPr>
        <a:xfrm>
          <a:off x="0" y="0"/>
          <a:ext cx="3448050" cy="96202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3448050</xdr:colOff>
      <xdr:row>4</xdr:row>
      <xdr:rowOff>103909</xdr:rowOff>
    </xdr:to>
    <xdr:pic>
      <xdr:nvPicPr>
        <xdr:cNvPr id="2" name="Picture 1">
          <a:extLst>
            <a:ext uri="{FF2B5EF4-FFF2-40B4-BE49-F238E27FC236}">
              <a16:creationId xmlns:a16="http://schemas.microsoft.com/office/drawing/2014/main" id="{F2EB3438-4528-47C2-A2F9-86CE688BAAFE}"/>
            </a:ext>
          </a:extLst>
        </xdr:cNvPr>
        <xdr:cNvPicPr>
          <a:picLocks noChangeAspect="1"/>
        </xdr:cNvPicPr>
      </xdr:nvPicPr>
      <xdr:blipFill>
        <a:blip xmlns:r="http://schemas.openxmlformats.org/officeDocument/2006/relationships" r:embed="rId1"/>
        <a:stretch>
          <a:fillRect/>
        </a:stretch>
      </xdr:blipFill>
      <xdr:spPr>
        <a:xfrm>
          <a:off x="0" y="0"/>
          <a:ext cx="3400425" cy="80962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3400425</xdr:colOff>
      <xdr:row>3</xdr:row>
      <xdr:rowOff>175779</xdr:rowOff>
    </xdr:to>
    <xdr:pic>
      <xdr:nvPicPr>
        <xdr:cNvPr id="2" name="Picture 1">
          <a:extLst>
            <a:ext uri="{FF2B5EF4-FFF2-40B4-BE49-F238E27FC236}">
              <a16:creationId xmlns:a16="http://schemas.microsoft.com/office/drawing/2014/main" id="{3AF8E3A5-B4E2-4A81-A6B1-124DD6C095E6}"/>
            </a:ext>
          </a:extLst>
        </xdr:cNvPr>
        <xdr:cNvPicPr>
          <a:picLocks noChangeAspect="1"/>
        </xdr:cNvPicPr>
      </xdr:nvPicPr>
      <xdr:blipFill>
        <a:blip xmlns:r="http://schemas.openxmlformats.org/officeDocument/2006/relationships" r:embed="rId1"/>
        <a:stretch>
          <a:fillRect/>
        </a:stretch>
      </xdr:blipFill>
      <xdr:spPr>
        <a:xfrm>
          <a:off x="0" y="0"/>
          <a:ext cx="3352800" cy="65722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3352800</xdr:colOff>
      <xdr:row>3</xdr:row>
      <xdr:rowOff>19050</xdr:rowOff>
    </xdr:to>
    <xdr:pic>
      <xdr:nvPicPr>
        <xdr:cNvPr id="2" name="Picture 1">
          <a:extLst>
            <a:ext uri="{FF2B5EF4-FFF2-40B4-BE49-F238E27FC236}">
              <a16:creationId xmlns:a16="http://schemas.microsoft.com/office/drawing/2014/main" id="{DEB3ECBA-1391-4B78-B024-C2E37AB7A96C}"/>
            </a:ext>
          </a:extLst>
        </xdr:cNvPr>
        <xdr:cNvPicPr>
          <a:picLocks noChangeAspect="1"/>
        </xdr:cNvPicPr>
      </xdr:nvPicPr>
      <xdr:blipFill>
        <a:blip xmlns:r="http://schemas.openxmlformats.org/officeDocument/2006/relationships" r:embed="rId1"/>
        <a:stretch>
          <a:fillRect/>
        </a:stretch>
      </xdr:blipFill>
      <xdr:spPr>
        <a:xfrm>
          <a:off x="0" y="0"/>
          <a:ext cx="3305175" cy="5048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526473</xdr:colOff>
      <xdr:row>1</xdr:row>
      <xdr:rowOff>0</xdr:rowOff>
    </xdr:from>
    <xdr:to>
      <xdr:col>9</xdr:col>
      <xdr:colOff>184514</xdr:colOff>
      <xdr:row>8</xdr:row>
      <xdr:rowOff>115954</xdr:rowOff>
    </xdr:to>
    <xdr:pic>
      <xdr:nvPicPr>
        <xdr:cNvPr id="2" name="Picture 1">
          <a:extLst>
            <a:ext uri="{FF2B5EF4-FFF2-40B4-BE49-F238E27FC236}">
              <a16:creationId xmlns:a16="http://schemas.microsoft.com/office/drawing/2014/main" id="{B236A017-D48B-4CA7-A74B-4E2EE9001FD9}"/>
            </a:ext>
          </a:extLst>
        </xdr:cNvPr>
        <xdr:cNvPicPr>
          <a:picLocks noChangeAspect="1"/>
        </xdr:cNvPicPr>
      </xdr:nvPicPr>
      <xdr:blipFill>
        <a:blip xmlns:r="http://schemas.openxmlformats.org/officeDocument/2006/relationships" r:embed="rId1"/>
        <a:stretch>
          <a:fillRect/>
        </a:stretch>
      </xdr:blipFill>
      <xdr:spPr>
        <a:xfrm>
          <a:off x="526473" y="157942"/>
          <a:ext cx="5194317" cy="1221547"/>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3305175</xdr:colOff>
      <xdr:row>2</xdr:row>
      <xdr:rowOff>104775</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3257550" cy="42862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3257550</xdr:colOff>
      <xdr:row>2</xdr:row>
      <xdr:rowOff>28575</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3209925" cy="35242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3209925</xdr:colOff>
      <xdr:row>1</xdr:row>
      <xdr:rowOff>190500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0" y="0"/>
          <a:ext cx="3209925" cy="35242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2647950</xdr:colOff>
      <xdr:row>2</xdr:row>
      <xdr:rowOff>0</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5717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2609850</xdr:colOff>
      <xdr:row>2</xdr:row>
      <xdr:rowOff>0</xdr:rowOff>
    </xdr:to>
    <xdr:pic>
      <xdr:nvPicPr>
        <xdr:cNvPr id="2" name="Picture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5336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2571750</xdr:colOff>
      <xdr:row>2</xdr:row>
      <xdr:rowOff>0</xdr:rowOff>
    </xdr:to>
    <xdr:pic>
      <xdr:nvPicPr>
        <xdr:cNvPr id="2" name="Picture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4955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2533650</xdr:colOff>
      <xdr:row>2</xdr:row>
      <xdr:rowOff>0</xdr:rowOff>
    </xdr:to>
    <xdr:pic>
      <xdr:nvPicPr>
        <xdr:cNvPr id="2" name="Picture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4574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2495550</xdr:colOff>
      <xdr:row>2</xdr:row>
      <xdr:rowOff>0</xdr:rowOff>
    </xdr:to>
    <xdr:pic>
      <xdr:nvPicPr>
        <xdr:cNvPr id="2" name="Picture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4193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2457450</xdr:colOff>
      <xdr:row>2</xdr:row>
      <xdr:rowOff>0</xdr:rowOff>
    </xdr:to>
    <xdr:pic>
      <xdr:nvPicPr>
        <xdr:cNvPr id="2" name="Picture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90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2428875</xdr:colOff>
      <xdr:row>2</xdr:row>
      <xdr:rowOff>0</xdr:rowOff>
    </xdr:to>
    <xdr:pic>
      <xdr:nvPicPr>
        <xdr:cNvPr id="2" name="Picture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622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18473</xdr:colOff>
      <xdr:row>0</xdr:row>
      <xdr:rowOff>138546</xdr:rowOff>
    </xdr:from>
    <xdr:to>
      <xdr:col>1</xdr:col>
      <xdr:colOff>5320145</xdr:colOff>
      <xdr:row>6</xdr:row>
      <xdr:rowOff>79010</xdr:rowOff>
    </xdr:to>
    <xdr:pic>
      <xdr:nvPicPr>
        <xdr:cNvPr id="2" name="Picture 1">
          <a:extLst>
            <a:ext uri="{FF2B5EF4-FFF2-40B4-BE49-F238E27FC236}">
              <a16:creationId xmlns:a16="http://schemas.microsoft.com/office/drawing/2014/main" id="{99AFA571-9448-4AFB-B33C-2FAC732E0E1D}"/>
            </a:ext>
          </a:extLst>
        </xdr:cNvPr>
        <xdr:cNvPicPr>
          <a:picLocks noChangeAspect="1"/>
        </xdr:cNvPicPr>
      </xdr:nvPicPr>
      <xdr:blipFill>
        <a:blip xmlns:r="http://schemas.openxmlformats.org/officeDocument/2006/relationships" r:embed="rId1"/>
        <a:stretch>
          <a:fillRect/>
        </a:stretch>
      </xdr:blipFill>
      <xdr:spPr>
        <a:xfrm>
          <a:off x="226291" y="138546"/>
          <a:ext cx="5301672" cy="1187373"/>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2400300</xdr:colOff>
      <xdr:row>2</xdr:row>
      <xdr:rowOff>0</xdr:rowOff>
    </xdr:to>
    <xdr:pic>
      <xdr:nvPicPr>
        <xdr:cNvPr id="2" name="Picture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336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2371725</xdr:colOff>
      <xdr:row>2</xdr:row>
      <xdr:rowOff>0</xdr:rowOff>
    </xdr:to>
    <xdr:pic>
      <xdr:nvPicPr>
        <xdr:cNvPr id="2" name="Picture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050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2343150</xdr:colOff>
      <xdr:row>2</xdr:row>
      <xdr:rowOff>0</xdr:rowOff>
    </xdr:to>
    <xdr:pic>
      <xdr:nvPicPr>
        <xdr:cNvPr id="2" name="Picture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764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2314575</xdr:colOff>
      <xdr:row>2</xdr:row>
      <xdr:rowOff>0</xdr:rowOff>
    </xdr:to>
    <xdr:pic>
      <xdr:nvPicPr>
        <xdr:cNvPr id="2" name="Picture 1">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2314575</xdr:colOff>
      <xdr:row>2</xdr:row>
      <xdr:rowOff>0</xdr:rowOff>
    </xdr:to>
    <xdr:pic>
      <xdr:nvPicPr>
        <xdr:cNvPr id="2" name="Picture 1">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18473</xdr:colOff>
      <xdr:row>0</xdr:row>
      <xdr:rowOff>138546</xdr:rowOff>
    </xdr:from>
    <xdr:to>
      <xdr:col>1</xdr:col>
      <xdr:colOff>5320145</xdr:colOff>
      <xdr:row>6</xdr:row>
      <xdr:rowOff>189846</xdr:rowOff>
    </xdr:to>
    <xdr:pic>
      <xdr:nvPicPr>
        <xdr:cNvPr id="2" name="Picture 1">
          <a:extLst>
            <a:ext uri="{FF2B5EF4-FFF2-40B4-BE49-F238E27FC236}">
              <a16:creationId xmlns:a16="http://schemas.microsoft.com/office/drawing/2014/main" id="{8417AE62-A3C2-4FAD-AD73-F8F79C230F46}"/>
            </a:ext>
          </a:extLst>
        </xdr:cNvPr>
        <xdr:cNvPicPr>
          <a:picLocks noChangeAspect="1"/>
        </xdr:cNvPicPr>
      </xdr:nvPicPr>
      <xdr:blipFill>
        <a:blip xmlns:r="http://schemas.openxmlformats.org/officeDocument/2006/relationships" r:embed="rId1"/>
        <a:stretch>
          <a:fillRect/>
        </a:stretch>
      </xdr:blipFill>
      <xdr:spPr>
        <a:xfrm>
          <a:off x="226291" y="138546"/>
          <a:ext cx="5301672" cy="1198456"/>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4" name="Picture 1">
          <a:extLst>
            <a:ext uri="{FF2B5EF4-FFF2-40B4-BE49-F238E27FC236}">
              <a16:creationId xmlns:a16="http://schemas.microsoft.com/office/drawing/2014/main" id="{00000000-0008-0000-1E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18473</xdr:colOff>
      <xdr:row>0</xdr:row>
      <xdr:rowOff>138546</xdr:rowOff>
    </xdr:from>
    <xdr:to>
      <xdr:col>1</xdr:col>
      <xdr:colOff>5320145</xdr:colOff>
      <xdr:row>6</xdr:row>
      <xdr:rowOff>189846</xdr:rowOff>
    </xdr:to>
    <xdr:pic>
      <xdr:nvPicPr>
        <xdr:cNvPr id="3" name="Picture 2">
          <a:extLst>
            <a:ext uri="{FF2B5EF4-FFF2-40B4-BE49-F238E27FC236}">
              <a16:creationId xmlns:a16="http://schemas.microsoft.com/office/drawing/2014/main" id="{5250835B-67EA-442D-A24F-5192B17BE8B6}"/>
            </a:ext>
          </a:extLst>
        </xdr:cNvPr>
        <xdr:cNvPicPr>
          <a:picLocks noChangeAspect="1"/>
        </xdr:cNvPicPr>
      </xdr:nvPicPr>
      <xdr:blipFill>
        <a:blip xmlns:r="http://schemas.openxmlformats.org/officeDocument/2006/relationships" r:embed="rId1"/>
        <a:stretch>
          <a:fillRect/>
        </a:stretch>
      </xdr:blipFill>
      <xdr:spPr>
        <a:xfrm>
          <a:off x="230910" y="138546"/>
          <a:ext cx="5301672" cy="1215082"/>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26194</xdr:colOff>
      <xdr:row>0</xdr:row>
      <xdr:rowOff>19050</xdr:rowOff>
    </xdr:from>
    <xdr:to>
      <xdr:col>0</xdr:col>
      <xdr:colOff>2274094</xdr:colOff>
      <xdr:row>2</xdr:row>
      <xdr:rowOff>9525</xdr:rowOff>
    </xdr:to>
    <xdr:pic>
      <xdr:nvPicPr>
        <xdr:cNvPr id="15365" name="Picture 1">
          <a:extLst>
            <a:ext uri="{FF2B5EF4-FFF2-40B4-BE49-F238E27FC236}">
              <a16:creationId xmlns:a16="http://schemas.microsoft.com/office/drawing/2014/main" id="{00000000-0008-0000-1F00-0000053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4" y="1905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2286000</xdr:colOff>
      <xdr:row>2</xdr:row>
      <xdr:rowOff>9525</xdr:rowOff>
    </xdr:to>
    <xdr:pic>
      <xdr:nvPicPr>
        <xdr:cNvPr id="14352" name="Picture 1">
          <a:extLst>
            <a:ext uri="{FF2B5EF4-FFF2-40B4-BE49-F238E27FC236}">
              <a16:creationId xmlns:a16="http://schemas.microsoft.com/office/drawing/2014/main" id="{00000000-0008-0000-2000-0000103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22479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2562225</xdr:colOff>
      <xdr:row>2</xdr:row>
      <xdr:rowOff>9525</xdr:rowOff>
    </xdr:to>
    <xdr:pic>
      <xdr:nvPicPr>
        <xdr:cNvPr id="13341" name="Picture 1">
          <a:extLst>
            <a:ext uri="{FF2B5EF4-FFF2-40B4-BE49-F238E27FC236}">
              <a16:creationId xmlns:a16="http://schemas.microsoft.com/office/drawing/2014/main" id="{00000000-0008-0000-2100-00001D3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25241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6</xdr:col>
      <xdr:colOff>0</xdr:colOff>
      <xdr:row>2</xdr:row>
      <xdr:rowOff>9525</xdr:rowOff>
    </xdr:to>
    <xdr:pic>
      <xdr:nvPicPr>
        <xdr:cNvPr id="12320" name="Picture 1">
          <a:extLst>
            <a:ext uri="{FF2B5EF4-FFF2-40B4-BE49-F238E27FC236}">
              <a16:creationId xmlns:a16="http://schemas.microsoft.com/office/drawing/2014/main" id="{00000000-0008-0000-2200-0000203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34683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5010150</xdr:colOff>
      <xdr:row>2</xdr:row>
      <xdr:rowOff>9525</xdr:rowOff>
    </xdr:to>
    <xdr:pic>
      <xdr:nvPicPr>
        <xdr:cNvPr id="11305" name="Picture 1">
          <a:extLst>
            <a:ext uri="{FF2B5EF4-FFF2-40B4-BE49-F238E27FC236}">
              <a16:creationId xmlns:a16="http://schemas.microsoft.com/office/drawing/2014/main" id="{00000000-0008-0000-2300-000029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49720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10290" name="Picture 1">
          <a:extLst>
            <a:ext uri="{FF2B5EF4-FFF2-40B4-BE49-F238E27FC236}">
              <a16:creationId xmlns:a16="http://schemas.microsoft.com/office/drawing/2014/main" id="{00000000-0008-0000-2400-0000322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9269" name="Picture 1">
          <a:extLst>
            <a:ext uri="{FF2B5EF4-FFF2-40B4-BE49-F238E27FC236}">
              <a16:creationId xmlns:a16="http://schemas.microsoft.com/office/drawing/2014/main" id="{00000000-0008-0000-2500-0000352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2103" name="Picture 1">
          <a:extLst>
            <a:ext uri="{FF2B5EF4-FFF2-40B4-BE49-F238E27FC236}">
              <a16:creationId xmlns:a16="http://schemas.microsoft.com/office/drawing/2014/main" id="{00000000-0008-0000-2600-00003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3127" name="Picture 1">
          <a:extLst>
            <a:ext uri="{FF2B5EF4-FFF2-40B4-BE49-F238E27FC236}">
              <a16:creationId xmlns:a16="http://schemas.microsoft.com/office/drawing/2014/main" id="{00000000-0008-0000-2700-00003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4151" name="Picture 1">
          <a:extLst>
            <a:ext uri="{FF2B5EF4-FFF2-40B4-BE49-F238E27FC236}">
              <a16:creationId xmlns:a16="http://schemas.microsoft.com/office/drawing/2014/main" id="{00000000-0008-0000-2800-00003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52917</xdr:colOff>
      <xdr:row>0</xdr:row>
      <xdr:rowOff>137584</xdr:rowOff>
    </xdr:from>
    <xdr:to>
      <xdr:col>1</xdr:col>
      <xdr:colOff>7704666</xdr:colOff>
      <xdr:row>6</xdr:row>
      <xdr:rowOff>146965</xdr:rowOff>
    </xdr:to>
    <xdr:pic>
      <xdr:nvPicPr>
        <xdr:cNvPr id="2" name="Picture 1">
          <a:extLst>
            <a:ext uri="{FF2B5EF4-FFF2-40B4-BE49-F238E27FC236}">
              <a16:creationId xmlns:a16="http://schemas.microsoft.com/office/drawing/2014/main" id="{EB43A4B5-68ED-4DFE-A3BB-7D3D8AC85844}"/>
            </a:ext>
          </a:extLst>
        </xdr:cNvPr>
        <xdr:cNvPicPr>
          <a:picLocks noChangeAspect="1"/>
        </xdr:cNvPicPr>
      </xdr:nvPicPr>
      <xdr:blipFill>
        <a:blip xmlns:r="http://schemas.openxmlformats.org/officeDocument/2006/relationships" r:embed="rId1"/>
        <a:stretch>
          <a:fillRect/>
        </a:stretch>
      </xdr:blipFill>
      <xdr:spPr>
        <a:xfrm>
          <a:off x="260735" y="137584"/>
          <a:ext cx="7651749" cy="1156537"/>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5175" name="Picture 1">
          <a:extLst>
            <a:ext uri="{FF2B5EF4-FFF2-40B4-BE49-F238E27FC236}">
              <a16:creationId xmlns:a16="http://schemas.microsoft.com/office/drawing/2014/main" id="{00000000-0008-0000-2900-0000371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6199" name="Picture 1">
          <a:extLst>
            <a:ext uri="{FF2B5EF4-FFF2-40B4-BE49-F238E27FC236}">
              <a16:creationId xmlns:a16="http://schemas.microsoft.com/office/drawing/2014/main" id="{00000000-0008-0000-2A00-0000371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7223" name="Picture 1">
          <a:extLst>
            <a:ext uri="{FF2B5EF4-FFF2-40B4-BE49-F238E27FC236}">
              <a16:creationId xmlns:a16="http://schemas.microsoft.com/office/drawing/2014/main" id="{00000000-0008-0000-2B00-0000371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8247" name="Picture 1">
          <a:extLst>
            <a:ext uri="{FF2B5EF4-FFF2-40B4-BE49-F238E27FC236}">
              <a16:creationId xmlns:a16="http://schemas.microsoft.com/office/drawing/2014/main" id="{00000000-0008-0000-2C00-000037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52917</xdr:colOff>
      <xdr:row>0</xdr:row>
      <xdr:rowOff>137584</xdr:rowOff>
    </xdr:from>
    <xdr:to>
      <xdr:col>1</xdr:col>
      <xdr:colOff>7704666</xdr:colOff>
      <xdr:row>6</xdr:row>
      <xdr:rowOff>146965</xdr:rowOff>
    </xdr:to>
    <xdr:pic>
      <xdr:nvPicPr>
        <xdr:cNvPr id="4" name="Picture 3">
          <a:extLst>
            <a:ext uri="{FF2B5EF4-FFF2-40B4-BE49-F238E27FC236}">
              <a16:creationId xmlns:a16="http://schemas.microsoft.com/office/drawing/2014/main" id="{34AB8BE1-878C-233D-4625-0BFE7DE55501}"/>
            </a:ext>
          </a:extLst>
        </xdr:cNvPr>
        <xdr:cNvPicPr>
          <a:picLocks noChangeAspect="1"/>
        </xdr:cNvPicPr>
      </xdr:nvPicPr>
      <xdr:blipFill>
        <a:blip xmlns:r="http://schemas.openxmlformats.org/officeDocument/2006/relationships" r:embed="rId1"/>
        <a:stretch>
          <a:fillRect/>
        </a:stretch>
      </xdr:blipFill>
      <xdr:spPr>
        <a:xfrm>
          <a:off x="264584" y="137584"/>
          <a:ext cx="7651749" cy="115238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7651749</xdr:colOff>
      <xdr:row>4</xdr:row>
      <xdr:rowOff>300327</xdr:rowOff>
    </xdr:to>
    <xdr:pic>
      <xdr:nvPicPr>
        <xdr:cNvPr id="2" name="Picture 1">
          <a:extLst>
            <a:ext uri="{FF2B5EF4-FFF2-40B4-BE49-F238E27FC236}">
              <a16:creationId xmlns:a16="http://schemas.microsoft.com/office/drawing/2014/main" id="{2BBD0068-3B86-41F1-AF1D-7DA54F4C0259}"/>
            </a:ext>
          </a:extLst>
        </xdr:cNvPr>
        <xdr:cNvPicPr>
          <a:picLocks noChangeAspect="1"/>
        </xdr:cNvPicPr>
      </xdr:nvPicPr>
      <xdr:blipFill>
        <a:blip xmlns:r="http://schemas.openxmlformats.org/officeDocument/2006/relationships" r:embed="rId1"/>
        <a:stretch>
          <a:fillRect/>
        </a:stretch>
      </xdr:blipFill>
      <xdr:spPr>
        <a:xfrm>
          <a:off x="116378" y="191193"/>
          <a:ext cx="7651749" cy="117316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10582</xdr:colOff>
      <xdr:row>1</xdr:row>
      <xdr:rowOff>21167</xdr:rowOff>
    </xdr:from>
    <xdr:to>
      <xdr:col>1</xdr:col>
      <xdr:colOff>5408083</xdr:colOff>
      <xdr:row>4</xdr:row>
      <xdr:rowOff>233733</xdr:rowOff>
    </xdr:to>
    <xdr:pic>
      <xdr:nvPicPr>
        <xdr:cNvPr id="2" name="Picture 1">
          <a:extLst>
            <a:ext uri="{FF2B5EF4-FFF2-40B4-BE49-F238E27FC236}">
              <a16:creationId xmlns:a16="http://schemas.microsoft.com/office/drawing/2014/main" id="{D38AE965-AE58-4559-8ED3-E4955A01BA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882" y="211667"/>
          <a:ext cx="5397501" cy="10888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5.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6.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7.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8.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9.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0.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1.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2.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3.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5.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56.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7.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8.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350399"/>
  </sheetPr>
  <dimension ref="A9:S215"/>
  <sheetViews>
    <sheetView showGridLines="0" topLeftCell="A128" zoomScale="90" zoomScaleNormal="90" workbookViewId="0">
      <selection activeCell="B129" sqref="B129"/>
    </sheetView>
  </sheetViews>
  <sheetFormatPr defaultColWidth="9.21875" defaultRowHeight="13.2" x14ac:dyDescent="0.25"/>
  <cols>
    <col min="1" max="9" width="9.21875" style="2"/>
    <col min="10" max="10" width="18.6640625" style="2" customWidth="1"/>
    <col min="11" max="11" width="26" style="2" customWidth="1"/>
    <col min="12" max="12" width="27" style="2" customWidth="1"/>
    <col min="13" max="13" width="16.33203125" style="2" customWidth="1"/>
    <col min="14" max="14" width="6.33203125" style="2" customWidth="1"/>
    <col min="15" max="15" width="5.21875" style="2" customWidth="1"/>
    <col min="16" max="16" width="14.21875" style="2" customWidth="1"/>
    <col min="17" max="16384" width="9.21875" style="2"/>
  </cols>
  <sheetData>
    <row r="9" spans="1:2" x14ac:dyDescent="0.25">
      <c r="A9" s="5"/>
    </row>
    <row r="10" spans="1:2" x14ac:dyDescent="0.25">
      <c r="A10" s="5"/>
    </row>
    <row r="11" spans="1:2" s="816" customFormat="1" ht="17.399999999999999" x14ac:dyDescent="0.3">
      <c r="B11" s="815" t="s">
        <v>17</v>
      </c>
    </row>
    <row r="12" spans="1:2" s="816" customFormat="1" ht="17.399999999999999" x14ac:dyDescent="0.3">
      <c r="B12" s="815" t="s">
        <v>18</v>
      </c>
    </row>
    <row r="13" spans="1:2" s="816" customFormat="1" ht="17.399999999999999" x14ac:dyDescent="0.3">
      <c r="B13" s="815" t="s">
        <v>19</v>
      </c>
    </row>
    <row r="14" spans="1:2" x14ac:dyDescent="0.25">
      <c r="A14" s="814"/>
    </row>
    <row r="15" spans="1:2" s="817" customFormat="1" ht="15" x14ac:dyDescent="0.25">
      <c r="B15" s="1001" t="s">
        <v>650</v>
      </c>
    </row>
    <row r="16" spans="1:2" s="817" customFormat="1" ht="15" x14ac:dyDescent="0.25">
      <c r="B16" s="1002" t="s">
        <v>651</v>
      </c>
    </row>
    <row r="17" spans="2:2" s="817" customFormat="1" ht="15" x14ac:dyDescent="0.25">
      <c r="B17" s="1002" t="s">
        <v>652</v>
      </c>
    </row>
    <row r="18" spans="2:2" s="817" customFormat="1" ht="15" x14ac:dyDescent="0.25">
      <c r="B18" s="1002"/>
    </row>
    <row r="19" spans="2:2" s="817" customFormat="1" ht="15" x14ac:dyDescent="0.25">
      <c r="B19" s="1001" t="s">
        <v>653</v>
      </c>
    </row>
    <row r="20" spans="2:2" s="817" customFormat="1" ht="15" x14ac:dyDescent="0.25">
      <c r="B20" s="1002" t="s">
        <v>654</v>
      </c>
    </row>
    <row r="21" spans="2:2" s="817" customFormat="1" ht="15" x14ac:dyDescent="0.25">
      <c r="B21" s="1002"/>
    </row>
    <row r="22" spans="2:2" s="817" customFormat="1" ht="15" x14ac:dyDescent="0.25">
      <c r="B22" s="1001" t="s">
        <v>655</v>
      </c>
    </row>
    <row r="23" spans="2:2" s="817" customFormat="1" ht="15" x14ac:dyDescent="0.25">
      <c r="B23" s="1002" t="s">
        <v>656</v>
      </c>
    </row>
    <row r="24" spans="2:2" s="817" customFormat="1" ht="15" x14ac:dyDescent="0.25">
      <c r="B24" s="1002" t="s">
        <v>657</v>
      </c>
    </row>
    <row r="25" spans="2:2" s="817" customFormat="1" ht="15" x14ac:dyDescent="0.25">
      <c r="B25" s="1002" t="s">
        <v>658</v>
      </c>
    </row>
    <row r="26" spans="2:2" s="817" customFormat="1" ht="15" x14ac:dyDescent="0.25">
      <c r="B26" s="1002" t="s">
        <v>659</v>
      </c>
    </row>
    <row r="27" spans="2:2" s="817" customFormat="1" ht="15" x14ac:dyDescent="0.25">
      <c r="B27" s="1002" t="s">
        <v>660</v>
      </c>
    </row>
    <row r="28" spans="2:2" s="817" customFormat="1" ht="15" x14ac:dyDescent="0.25">
      <c r="B28" s="1002" t="s">
        <v>661</v>
      </c>
    </row>
    <row r="29" spans="2:2" s="817" customFormat="1" ht="15" x14ac:dyDescent="0.25">
      <c r="B29" s="1002" t="s">
        <v>662</v>
      </c>
    </row>
    <row r="30" spans="2:2" s="817" customFormat="1" ht="15" x14ac:dyDescent="0.25">
      <c r="B30" s="1002" t="s">
        <v>663</v>
      </c>
    </row>
    <row r="31" spans="2:2" s="817" customFormat="1" ht="15" x14ac:dyDescent="0.25">
      <c r="B31" s="1002" t="s">
        <v>664</v>
      </c>
    </row>
    <row r="32" spans="2:2" s="817" customFormat="1" ht="15" x14ac:dyDescent="0.25">
      <c r="B32" s="1002" t="s">
        <v>665</v>
      </c>
    </row>
    <row r="33" spans="2:2" s="817" customFormat="1" ht="15" x14ac:dyDescent="0.25">
      <c r="B33" s="1002" t="s">
        <v>666</v>
      </c>
    </row>
    <row r="34" spans="2:2" s="817" customFormat="1" ht="15" x14ac:dyDescent="0.25">
      <c r="B34" s="1002"/>
    </row>
    <row r="35" spans="2:2" s="817" customFormat="1" ht="15" x14ac:dyDescent="0.25">
      <c r="B35" s="1002" t="s">
        <v>667</v>
      </c>
    </row>
    <row r="36" spans="2:2" s="817" customFormat="1" ht="15" x14ac:dyDescent="0.25">
      <c r="B36" s="1002" t="s">
        <v>668</v>
      </c>
    </row>
    <row r="37" spans="2:2" s="817" customFormat="1" ht="15" x14ac:dyDescent="0.25">
      <c r="B37" s="1002" t="s">
        <v>669</v>
      </c>
    </row>
    <row r="38" spans="2:2" s="817" customFormat="1" ht="15" x14ac:dyDescent="0.25">
      <c r="B38" s="1002" t="s">
        <v>670</v>
      </c>
    </row>
    <row r="39" spans="2:2" s="817" customFormat="1" ht="15" x14ac:dyDescent="0.25">
      <c r="B39" s="1002" t="s">
        <v>671</v>
      </c>
    </row>
    <row r="40" spans="2:2" s="817" customFormat="1" ht="15" x14ac:dyDescent="0.25">
      <c r="B40" s="1002" t="s">
        <v>672</v>
      </c>
    </row>
    <row r="41" spans="2:2" s="817" customFormat="1" ht="15" x14ac:dyDescent="0.25">
      <c r="B41" s="1002"/>
    </row>
    <row r="42" spans="2:2" s="817" customFormat="1" ht="15" x14ac:dyDescent="0.25">
      <c r="B42" s="1002" t="s">
        <v>673</v>
      </c>
    </row>
    <row r="43" spans="2:2" s="817" customFormat="1" ht="15" x14ac:dyDescent="0.25">
      <c r="B43" s="1002" t="s">
        <v>674</v>
      </c>
    </row>
    <row r="44" spans="2:2" s="817" customFormat="1" ht="15" x14ac:dyDescent="0.25">
      <c r="B44" s="1002" t="s">
        <v>675</v>
      </c>
    </row>
    <row r="45" spans="2:2" s="817" customFormat="1" ht="15" x14ac:dyDescent="0.25">
      <c r="B45" s="1002" t="s">
        <v>676</v>
      </c>
    </row>
    <row r="46" spans="2:2" s="817" customFormat="1" ht="15" x14ac:dyDescent="0.25">
      <c r="B46" s="1002" t="s">
        <v>677</v>
      </c>
    </row>
    <row r="47" spans="2:2" s="817" customFormat="1" ht="15" x14ac:dyDescent="0.25">
      <c r="B47" s="1002" t="s">
        <v>678</v>
      </c>
    </row>
    <row r="48" spans="2:2" s="817" customFormat="1" ht="15" x14ac:dyDescent="0.25">
      <c r="B48" s="1002"/>
    </row>
    <row r="49" spans="1:2" s="817" customFormat="1" ht="15" x14ac:dyDescent="0.25">
      <c r="A49" s="818"/>
      <c r="B49" s="1002" t="s">
        <v>679</v>
      </c>
    </row>
    <row r="50" spans="1:2" s="817" customFormat="1" ht="15" x14ac:dyDescent="0.25">
      <c r="B50" s="1002" t="s">
        <v>680</v>
      </c>
    </row>
    <row r="51" spans="1:2" s="817" customFormat="1" ht="15" x14ac:dyDescent="0.25">
      <c r="B51" s="1002" t="s">
        <v>681</v>
      </c>
    </row>
    <row r="52" spans="1:2" s="817" customFormat="1" ht="15" x14ac:dyDescent="0.25">
      <c r="B52" s="1002" t="s">
        <v>682</v>
      </c>
    </row>
    <row r="53" spans="1:2" s="817" customFormat="1" ht="15" x14ac:dyDescent="0.25">
      <c r="B53" s="1002"/>
    </row>
    <row r="54" spans="1:2" s="817" customFormat="1" ht="15" x14ac:dyDescent="0.25">
      <c r="B54" s="1002" t="s">
        <v>683</v>
      </c>
    </row>
    <row r="55" spans="1:2" s="817" customFormat="1" ht="15" x14ac:dyDescent="0.25">
      <c r="B55" s="1002"/>
    </row>
    <row r="56" spans="1:2" s="817" customFormat="1" ht="15" x14ac:dyDescent="0.25">
      <c r="B56" s="1002" t="s">
        <v>684</v>
      </c>
    </row>
    <row r="57" spans="1:2" s="817" customFormat="1" ht="15" x14ac:dyDescent="0.25">
      <c r="B57" s="1002" t="s">
        <v>685</v>
      </c>
    </row>
    <row r="58" spans="1:2" s="817" customFormat="1" ht="15" x14ac:dyDescent="0.25">
      <c r="B58" s="1002" t="s">
        <v>686</v>
      </c>
    </row>
    <row r="59" spans="1:2" s="817" customFormat="1" ht="15" x14ac:dyDescent="0.25">
      <c r="B59" s="1002" t="s">
        <v>687</v>
      </c>
    </row>
    <row r="60" spans="1:2" s="817" customFormat="1" ht="15" x14ac:dyDescent="0.25">
      <c r="B60" s="1002"/>
    </row>
    <row r="61" spans="1:2" s="817" customFormat="1" ht="15" x14ac:dyDescent="0.25">
      <c r="B61" s="1001" t="s">
        <v>688</v>
      </c>
    </row>
    <row r="62" spans="1:2" s="817" customFormat="1" ht="15" x14ac:dyDescent="0.25">
      <c r="B62" s="1002" t="s">
        <v>689</v>
      </c>
    </row>
    <row r="63" spans="1:2" s="817" customFormat="1" ht="15" x14ac:dyDescent="0.25">
      <c r="B63" s="1002" t="s">
        <v>690</v>
      </c>
    </row>
    <row r="64" spans="1:2" s="817" customFormat="1" ht="15" x14ac:dyDescent="0.25">
      <c r="B64" s="1002" t="s">
        <v>691</v>
      </c>
    </row>
    <row r="65" spans="2:2" s="817" customFormat="1" ht="15" x14ac:dyDescent="0.25">
      <c r="B65" s="1002" t="s">
        <v>692</v>
      </c>
    </row>
    <row r="66" spans="2:2" s="817" customFormat="1" ht="15" x14ac:dyDescent="0.25">
      <c r="B66" s="1002" t="s">
        <v>693</v>
      </c>
    </row>
    <row r="67" spans="2:2" s="817" customFormat="1" ht="15" x14ac:dyDescent="0.25">
      <c r="B67" s="1002"/>
    </row>
    <row r="68" spans="2:2" s="817" customFormat="1" ht="15" x14ac:dyDescent="0.25">
      <c r="B68" s="1001" t="s">
        <v>694</v>
      </c>
    </row>
    <row r="69" spans="2:2" s="817" customFormat="1" ht="15" x14ac:dyDescent="0.25">
      <c r="B69" s="1001"/>
    </row>
    <row r="70" spans="2:2" s="817" customFormat="1" ht="15" x14ac:dyDescent="0.25">
      <c r="B70" s="1002" t="s">
        <v>695</v>
      </c>
    </row>
    <row r="71" spans="2:2" s="817" customFormat="1" ht="15" x14ac:dyDescent="0.25">
      <c r="B71" s="1002" t="s">
        <v>696</v>
      </c>
    </row>
    <row r="72" spans="2:2" s="817" customFormat="1" ht="15" x14ac:dyDescent="0.25">
      <c r="B72" s="1002" t="s">
        <v>697</v>
      </c>
    </row>
    <row r="73" spans="2:2" s="817" customFormat="1" ht="15" x14ac:dyDescent="0.25">
      <c r="B73" s="1002" t="s">
        <v>698</v>
      </c>
    </row>
    <row r="74" spans="2:2" s="817" customFormat="1" ht="15" x14ac:dyDescent="0.25">
      <c r="B74" s="1002" t="s">
        <v>699</v>
      </c>
    </row>
    <row r="75" spans="2:2" s="817" customFormat="1" ht="15" x14ac:dyDescent="0.25">
      <c r="B75" s="1002" t="s">
        <v>700</v>
      </c>
    </row>
    <row r="76" spans="2:2" s="817" customFormat="1" ht="15" x14ac:dyDescent="0.25">
      <c r="B76" s="1002" t="s">
        <v>701</v>
      </c>
    </row>
    <row r="77" spans="2:2" s="817" customFormat="1" ht="15" x14ac:dyDescent="0.25">
      <c r="B77" s="1002"/>
    </row>
    <row r="78" spans="2:2" s="817" customFormat="1" ht="15" x14ac:dyDescent="0.25">
      <c r="B78" s="1001" t="s">
        <v>702</v>
      </c>
    </row>
    <row r="79" spans="2:2" s="817" customFormat="1" ht="15" x14ac:dyDescent="0.25">
      <c r="B79" s="1002" t="s">
        <v>703</v>
      </c>
    </row>
    <row r="80" spans="2:2" s="817" customFormat="1" ht="15" x14ac:dyDescent="0.25">
      <c r="B80" s="1002" t="s">
        <v>704</v>
      </c>
    </row>
    <row r="81" spans="2:2" s="817" customFormat="1" ht="15" x14ac:dyDescent="0.25">
      <c r="B81" s="1002" t="s">
        <v>705</v>
      </c>
    </row>
    <row r="82" spans="2:2" s="817" customFormat="1" ht="15" x14ac:dyDescent="0.25">
      <c r="B82" s="1002" t="s">
        <v>706</v>
      </c>
    </row>
    <row r="83" spans="2:2" s="817" customFormat="1" ht="15" x14ac:dyDescent="0.25">
      <c r="B83" s="1002"/>
    </row>
    <row r="84" spans="2:2" s="817" customFormat="1" ht="15" x14ac:dyDescent="0.25">
      <c r="B84" s="1001" t="s">
        <v>707</v>
      </c>
    </row>
    <row r="85" spans="2:2" s="817" customFormat="1" ht="15" x14ac:dyDescent="0.25">
      <c r="B85" s="1001"/>
    </row>
    <row r="86" spans="2:2" s="817" customFormat="1" ht="15" x14ac:dyDescent="0.25">
      <c r="B86" s="1001" t="s">
        <v>708</v>
      </c>
    </row>
    <row r="87" spans="2:2" s="817" customFormat="1" ht="15" x14ac:dyDescent="0.25">
      <c r="B87" s="1001"/>
    </row>
    <row r="88" spans="2:2" s="817" customFormat="1" ht="15" x14ac:dyDescent="0.25">
      <c r="B88" s="1001" t="s">
        <v>709</v>
      </c>
    </row>
    <row r="89" spans="2:2" s="817" customFormat="1" ht="15" x14ac:dyDescent="0.25">
      <c r="B89" s="1002" t="s">
        <v>710</v>
      </c>
    </row>
    <row r="90" spans="2:2" s="817" customFormat="1" ht="15" x14ac:dyDescent="0.25">
      <c r="B90" s="1002" t="s">
        <v>711</v>
      </c>
    </row>
    <row r="91" spans="2:2" s="817" customFormat="1" ht="15" x14ac:dyDescent="0.25">
      <c r="B91" s="1002" t="s">
        <v>712</v>
      </c>
    </row>
    <row r="92" spans="2:2" s="817" customFormat="1" ht="15" x14ac:dyDescent="0.25">
      <c r="B92" s="1002" t="s">
        <v>713</v>
      </c>
    </row>
    <row r="93" spans="2:2" s="817" customFormat="1" ht="15" x14ac:dyDescent="0.25">
      <c r="B93" s="1002"/>
    </row>
    <row r="94" spans="2:2" s="817" customFormat="1" ht="15" x14ac:dyDescent="0.25">
      <c r="B94" s="1001" t="s">
        <v>714</v>
      </c>
    </row>
    <row r="95" spans="2:2" s="817" customFormat="1" ht="15" x14ac:dyDescent="0.25">
      <c r="B95" s="1001"/>
    </row>
    <row r="96" spans="2:2" s="817" customFormat="1" ht="15" x14ac:dyDescent="0.25">
      <c r="B96" s="1002" t="s">
        <v>715</v>
      </c>
    </row>
    <row r="97" spans="2:4" s="817" customFormat="1" ht="15" x14ac:dyDescent="0.25">
      <c r="B97" s="1002" t="s">
        <v>716</v>
      </c>
    </row>
    <row r="98" spans="2:4" s="817" customFormat="1" ht="15" x14ac:dyDescent="0.25">
      <c r="B98" s="1002" t="s">
        <v>717</v>
      </c>
    </row>
    <row r="99" spans="2:4" s="817" customFormat="1" ht="15" x14ac:dyDescent="0.25">
      <c r="B99" s="1002"/>
    </row>
    <row r="100" spans="2:4" s="817" customFormat="1" ht="15" x14ac:dyDescent="0.25">
      <c r="B100" s="1002" t="s">
        <v>718</v>
      </c>
    </row>
    <row r="101" spans="2:4" s="817" customFormat="1" ht="15" x14ac:dyDescent="0.25">
      <c r="B101" s="1002" t="s">
        <v>719</v>
      </c>
    </row>
    <row r="102" spans="2:4" s="817" customFormat="1" ht="15" x14ac:dyDescent="0.25">
      <c r="B102" s="1002"/>
    </row>
    <row r="103" spans="2:4" s="817" customFormat="1" ht="15" x14ac:dyDescent="0.25">
      <c r="B103" s="1002" t="s">
        <v>720</v>
      </c>
    </row>
    <row r="104" spans="2:4" s="817" customFormat="1" ht="15" x14ac:dyDescent="0.25">
      <c r="B104" s="1002" t="s">
        <v>721</v>
      </c>
    </row>
    <row r="105" spans="2:4" s="817" customFormat="1" ht="15" x14ac:dyDescent="0.25">
      <c r="B105" s="1002" t="s">
        <v>722</v>
      </c>
    </row>
    <row r="106" spans="2:4" s="817" customFormat="1" ht="15" x14ac:dyDescent="0.25">
      <c r="B106" s="1002"/>
    </row>
    <row r="107" spans="2:4" s="817" customFormat="1" ht="15" x14ac:dyDescent="0.25">
      <c r="B107" s="1002" t="s">
        <v>723</v>
      </c>
    </row>
    <row r="108" spans="2:4" s="817" customFormat="1" ht="15" x14ac:dyDescent="0.25">
      <c r="B108" s="1002" t="s">
        <v>724</v>
      </c>
    </row>
    <row r="109" spans="2:4" s="817" customFormat="1" ht="15" x14ac:dyDescent="0.25">
      <c r="B109" s="1002"/>
    </row>
    <row r="110" spans="2:4" s="817" customFormat="1" ht="15" x14ac:dyDescent="0.25">
      <c r="B110" s="1001" t="s">
        <v>725</v>
      </c>
    </row>
    <row r="111" spans="2:4" s="817" customFormat="1" ht="15" x14ac:dyDescent="0.25">
      <c r="B111" s="1002" t="s">
        <v>726</v>
      </c>
    </row>
    <row r="112" spans="2:4" s="817" customFormat="1" ht="18.600000000000001" x14ac:dyDescent="0.45">
      <c r="B112" s="1002" t="s">
        <v>727</v>
      </c>
      <c r="D112" s="819"/>
    </row>
    <row r="113" spans="2:2" s="817" customFormat="1" ht="15" x14ac:dyDescent="0.25">
      <c r="B113" s="1002" t="s">
        <v>728</v>
      </c>
    </row>
    <row r="114" spans="2:2" ht="13.8" x14ac:dyDescent="0.25">
      <c r="B114" s="1002" t="s">
        <v>729</v>
      </c>
    </row>
    <row r="115" spans="2:2" ht="13.8" x14ac:dyDescent="0.25">
      <c r="B115" s="1002" t="s">
        <v>730</v>
      </c>
    </row>
    <row r="116" spans="2:2" ht="13.8" x14ac:dyDescent="0.25">
      <c r="B116" s="1002" t="s">
        <v>731</v>
      </c>
    </row>
    <row r="117" spans="2:2" ht="13.8" x14ac:dyDescent="0.25">
      <c r="B117" s="1002" t="s">
        <v>732</v>
      </c>
    </row>
    <row r="118" spans="2:2" ht="13.8" x14ac:dyDescent="0.25">
      <c r="B118" s="1002"/>
    </row>
    <row r="119" spans="2:2" ht="14.4" x14ac:dyDescent="0.3">
      <c r="B119" s="1002" t="s">
        <v>733</v>
      </c>
    </row>
    <row r="120" spans="2:2" ht="13.8" x14ac:dyDescent="0.25">
      <c r="B120" s="1002"/>
    </row>
    <row r="121" spans="2:2" s="25" customFormat="1" ht="13.8" x14ac:dyDescent="0.25">
      <c r="B121" s="1003" t="s">
        <v>734</v>
      </c>
    </row>
    <row r="122" spans="2:2" s="25" customFormat="1" ht="13.8" x14ac:dyDescent="0.25">
      <c r="B122" s="1004" t="s">
        <v>735</v>
      </c>
    </row>
    <row r="123" spans="2:2" s="25" customFormat="1" ht="13.8" x14ac:dyDescent="0.25">
      <c r="B123" s="1004" t="s">
        <v>736</v>
      </c>
    </row>
    <row r="124" spans="2:2" s="25" customFormat="1" ht="13.8" x14ac:dyDescent="0.25">
      <c r="B124" s="1004" t="s">
        <v>737</v>
      </c>
    </row>
    <row r="125" spans="2:2" s="25" customFormat="1" ht="13.8" x14ac:dyDescent="0.25">
      <c r="B125" s="1004"/>
    </row>
    <row r="126" spans="2:2" s="25" customFormat="1" ht="13.8" x14ac:dyDescent="0.25">
      <c r="B126" s="1003" t="s">
        <v>738</v>
      </c>
    </row>
    <row r="127" spans="2:2" s="25" customFormat="1" ht="13.8" x14ac:dyDescent="0.25">
      <c r="B127" s="1004" t="s">
        <v>739</v>
      </c>
    </row>
    <row r="129" spans="2:8" s="816" customFormat="1" ht="17.399999999999999" x14ac:dyDescent="0.3">
      <c r="B129" s="1057" t="s">
        <v>824</v>
      </c>
    </row>
    <row r="130" spans="2:8" x14ac:dyDescent="0.25">
      <c r="B130" s="1005"/>
    </row>
    <row r="131" spans="2:8" x14ac:dyDescent="0.25">
      <c r="B131" s="1055" t="s">
        <v>823</v>
      </c>
      <c r="C131" s="1056"/>
      <c r="D131" s="1056"/>
      <c r="E131" s="1056"/>
      <c r="F131" s="1056"/>
      <c r="G131" s="1056"/>
      <c r="H131" s="1056"/>
    </row>
    <row r="132" spans="2:8" customFormat="1" x14ac:dyDescent="0.25">
      <c r="B132" s="822"/>
      <c r="C132" s="558"/>
      <c r="D132" s="558"/>
      <c r="E132" s="558"/>
      <c r="F132" s="558"/>
      <c r="G132" s="558"/>
      <c r="H132" s="558"/>
    </row>
    <row r="133" spans="2:8" ht="13.8" x14ac:dyDescent="0.25">
      <c r="B133" s="1007" t="s">
        <v>742</v>
      </c>
    </row>
    <row r="135" spans="2:8" x14ac:dyDescent="0.25">
      <c r="B135" s="1005" t="s">
        <v>814</v>
      </c>
    </row>
    <row r="137" spans="2:8" x14ac:dyDescent="0.25">
      <c r="B137" s="1006" t="s">
        <v>746</v>
      </c>
    </row>
    <row r="139" spans="2:8" x14ac:dyDescent="0.25">
      <c r="B139" s="1018" t="s">
        <v>750</v>
      </c>
      <c r="C139" s="55"/>
      <c r="D139" s="55"/>
      <c r="E139" s="55"/>
      <c r="F139" s="55"/>
    </row>
    <row r="140" spans="2:8" x14ac:dyDescent="0.25">
      <c r="B140" s="1006" t="s">
        <v>747</v>
      </c>
    </row>
    <row r="141" spans="2:8" x14ac:dyDescent="0.25">
      <c r="B141" s="1006"/>
    </row>
    <row r="142" spans="2:8" x14ac:dyDescent="0.25">
      <c r="B142" s="1017" t="s">
        <v>748</v>
      </c>
    </row>
    <row r="144" spans="2:8" x14ac:dyDescent="0.25">
      <c r="B144" s="1020" t="s">
        <v>751</v>
      </c>
    </row>
    <row r="145" spans="2:7" x14ac:dyDescent="0.25">
      <c r="B145" s="858"/>
    </row>
    <row r="146" spans="2:7" x14ac:dyDescent="0.25">
      <c r="B146" s="1017" t="s">
        <v>770</v>
      </c>
    </row>
    <row r="147" spans="2:7" x14ac:dyDescent="0.25">
      <c r="B147" s="858"/>
    </row>
    <row r="148" spans="2:7" x14ac:dyDescent="0.25">
      <c r="B148" s="1020" t="s">
        <v>752</v>
      </c>
    </row>
    <row r="149" spans="2:7" x14ac:dyDescent="0.25">
      <c r="B149" s="1020" t="s">
        <v>753</v>
      </c>
    </row>
    <row r="150" spans="2:7" x14ac:dyDescent="0.25">
      <c r="B150" s="1020" t="s">
        <v>754</v>
      </c>
    </row>
    <row r="151" spans="2:7" x14ac:dyDescent="0.25">
      <c r="B151" s="1020" t="s">
        <v>755</v>
      </c>
    </row>
    <row r="153" spans="2:7" x14ac:dyDescent="0.25">
      <c r="B153" s="1018" t="s">
        <v>765</v>
      </c>
      <c r="C153" s="55"/>
      <c r="D153" s="55"/>
      <c r="E153" s="55"/>
    </row>
    <row r="154" spans="2:7" customFormat="1" x14ac:dyDescent="0.25">
      <c r="B154" s="1021" t="s">
        <v>790</v>
      </c>
    </row>
    <row r="155" spans="2:7" customFormat="1" x14ac:dyDescent="0.25">
      <c r="B155" s="1021"/>
    </row>
    <row r="156" spans="2:7" x14ac:dyDescent="0.25">
      <c r="B156" s="1011" t="s">
        <v>761</v>
      </c>
      <c r="C156"/>
      <c r="D156"/>
      <c r="E156"/>
      <c r="F156"/>
      <c r="G156"/>
    </row>
    <row r="157" spans="2:7" x14ac:dyDescent="0.25">
      <c r="B157" s="1021" t="s">
        <v>757</v>
      </c>
    </row>
    <row r="158" spans="2:7" x14ac:dyDescent="0.25">
      <c r="B158" s="1021" t="s">
        <v>756</v>
      </c>
    </row>
    <row r="159" spans="2:7" x14ac:dyDescent="0.25">
      <c r="B159" s="1021" t="s">
        <v>775</v>
      </c>
    </row>
    <row r="160" spans="2:7" x14ac:dyDescent="0.25">
      <c r="B160" s="1021" t="s">
        <v>776</v>
      </c>
    </row>
    <row r="162" spans="2:8" x14ac:dyDescent="0.25">
      <c r="B162" s="1026" t="s">
        <v>763</v>
      </c>
    </row>
    <row r="164" spans="2:8" x14ac:dyDescent="0.25">
      <c r="B164" s="1018" t="s">
        <v>774</v>
      </c>
      <c r="C164" s="1018"/>
      <c r="D164" s="1018"/>
      <c r="E164" s="1018"/>
      <c r="F164" s="1018"/>
    </row>
    <row r="165" spans="2:8" customFormat="1" x14ac:dyDescent="0.25">
      <c r="B165" s="1021" t="s">
        <v>788</v>
      </c>
      <c r="C165" s="1027"/>
      <c r="D165" s="1027"/>
      <c r="E165" s="1027"/>
      <c r="F165" s="1027"/>
    </row>
    <row r="166" spans="2:8" customFormat="1" x14ac:dyDescent="0.25">
      <c r="B166" s="1021"/>
      <c r="C166" s="1027"/>
      <c r="D166" s="1027"/>
      <c r="E166" s="1027"/>
      <c r="F166" s="1027"/>
    </row>
    <row r="167" spans="2:8" x14ac:dyDescent="0.25">
      <c r="B167" s="1011" t="s">
        <v>761</v>
      </c>
      <c r="C167"/>
      <c r="D167"/>
      <c r="E167"/>
      <c r="F167"/>
      <c r="G167"/>
      <c r="H167"/>
    </row>
    <row r="168" spans="2:8" x14ac:dyDescent="0.25">
      <c r="B168" s="1021" t="s">
        <v>777</v>
      </c>
    </row>
    <row r="169" spans="2:8" x14ac:dyDescent="0.25">
      <c r="B169" s="1021"/>
    </row>
    <row r="170" spans="2:8" x14ac:dyDescent="0.25">
      <c r="B170" s="1021" t="s">
        <v>779</v>
      </c>
    </row>
    <row r="171" spans="2:8" x14ac:dyDescent="0.25">
      <c r="B171" s="1021"/>
    </row>
    <row r="172" spans="2:8" x14ac:dyDescent="0.25">
      <c r="B172" s="1031" t="s">
        <v>772</v>
      </c>
    </row>
    <row r="173" spans="2:8" x14ac:dyDescent="0.25">
      <c r="B173" s="1031" t="s">
        <v>780</v>
      </c>
    </row>
    <row r="174" spans="2:8" x14ac:dyDescent="0.25">
      <c r="B174" s="1021"/>
    </row>
    <row r="175" spans="2:8" x14ac:dyDescent="0.25">
      <c r="B175" s="1018" t="s">
        <v>764</v>
      </c>
      <c r="C175" s="55"/>
      <c r="D175" s="55"/>
      <c r="E175" s="55"/>
      <c r="F175" s="55"/>
      <c r="G175" s="55"/>
    </row>
    <row r="176" spans="2:8" customFormat="1" x14ac:dyDescent="0.25">
      <c r="B176" s="1021" t="s">
        <v>786</v>
      </c>
    </row>
    <row r="177" spans="2:8" x14ac:dyDescent="0.25">
      <c r="B177" s="1021" t="s">
        <v>768</v>
      </c>
    </row>
    <row r="178" spans="2:8" x14ac:dyDescent="0.25">
      <c r="B178" s="1021"/>
      <c r="C178"/>
      <c r="D178"/>
      <c r="E178"/>
      <c r="F178"/>
      <c r="G178"/>
      <c r="H178"/>
    </row>
    <row r="179" spans="2:8" x14ac:dyDescent="0.25">
      <c r="B179" s="1011" t="s">
        <v>761</v>
      </c>
      <c r="C179"/>
      <c r="D179"/>
      <c r="E179"/>
      <c r="F179"/>
      <c r="G179"/>
      <c r="H179"/>
    </row>
    <row r="180" spans="2:8" x14ac:dyDescent="0.25">
      <c r="B180" s="1021" t="s">
        <v>769</v>
      </c>
    </row>
    <row r="181" spans="2:8" x14ac:dyDescent="0.25">
      <c r="B181" s="1031" t="s">
        <v>782</v>
      </c>
    </row>
    <row r="182" spans="2:8" x14ac:dyDescent="0.25">
      <c r="B182" s="1031" t="s">
        <v>771</v>
      </c>
    </row>
    <row r="184" spans="2:8" x14ac:dyDescent="0.25">
      <c r="B184" s="1018" t="s">
        <v>214</v>
      </c>
      <c r="C184" s="1018"/>
      <c r="D184" s="1018"/>
    </row>
    <row r="185" spans="2:8" x14ac:dyDescent="0.25">
      <c r="B185" s="1029"/>
    </row>
    <row r="186" spans="2:8" x14ac:dyDescent="0.25">
      <c r="B186" s="1011" t="s">
        <v>761</v>
      </c>
    </row>
    <row r="187" spans="2:8" x14ac:dyDescent="0.25">
      <c r="B187" s="1021" t="s">
        <v>785</v>
      </c>
    </row>
    <row r="188" spans="2:8" x14ac:dyDescent="0.25">
      <c r="B188" s="1031" t="s">
        <v>795</v>
      </c>
    </row>
    <row r="189" spans="2:8" x14ac:dyDescent="0.25">
      <c r="B189" s="1031" t="s">
        <v>794</v>
      </c>
    </row>
    <row r="190" spans="2:8" x14ac:dyDescent="0.25">
      <c r="B190" s="1029" t="s">
        <v>796</v>
      </c>
    </row>
    <row r="191" spans="2:8" x14ac:dyDescent="0.25">
      <c r="B191" s="1031" t="s">
        <v>798</v>
      </c>
    </row>
    <row r="192" spans="2:8" x14ac:dyDescent="0.25">
      <c r="B192" s="1031" t="s">
        <v>799</v>
      </c>
    </row>
    <row r="193" spans="2:19" x14ac:dyDescent="0.25">
      <c r="B193" s="1021"/>
    </row>
    <row r="194" spans="2:19" x14ac:dyDescent="0.25">
      <c r="B194" s="1031" t="s">
        <v>800</v>
      </c>
    </row>
    <row r="195" spans="2:19" x14ac:dyDescent="0.25">
      <c r="B195" s="1031" t="s">
        <v>771</v>
      </c>
    </row>
    <row r="196" spans="2:19" customFormat="1" x14ac:dyDescent="0.25">
      <c r="B196" s="990"/>
      <c r="C196" s="990"/>
      <c r="D196" s="990"/>
      <c r="E196" s="990"/>
      <c r="F196" s="990"/>
      <c r="G196" s="990"/>
    </row>
    <row r="197" spans="2:19" x14ac:dyDescent="0.25">
      <c r="B197" s="1018" t="s">
        <v>803</v>
      </c>
      <c r="C197" s="1008"/>
      <c r="D197" s="1008"/>
      <c r="E197" s="1008"/>
      <c r="F197" s="1008"/>
      <c r="G197" s="1008"/>
    </row>
    <row r="199" spans="2:19" customFormat="1" x14ac:dyDescent="0.25">
      <c r="B199" s="1040" t="s">
        <v>806</v>
      </c>
    </row>
    <row r="200" spans="2:19" x14ac:dyDescent="0.25">
      <c r="C200" s="1034"/>
      <c r="D200" s="681"/>
      <c r="E200" s="681"/>
      <c r="F200" s="681"/>
      <c r="G200" s="681"/>
      <c r="H200" s="681"/>
      <c r="I200" s="681"/>
      <c r="J200" s="681"/>
      <c r="K200" s="681"/>
      <c r="L200" s="681"/>
      <c r="M200" s="681"/>
      <c r="N200" s="681"/>
      <c r="O200" s="681"/>
      <c r="P200" s="681"/>
      <c r="Q200" s="681"/>
      <c r="R200" s="681"/>
      <c r="S200" s="681"/>
    </row>
    <row r="201" spans="2:19" x14ac:dyDescent="0.25">
      <c r="B201" s="1031" t="s">
        <v>807</v>
      </c>
    </row>
    <row r="202" spans="2:19" x14ac:dyDescent="0.25">
      <c r="B202" s="1031" t="s">
        <v>771</v>
      </c>
    </row>
    <row r="204" spans="2:19" x14ac:dyDescent="0.25">
      <c r="B204" s="1021" t="s">
        <v>808</v>
      </c>
    </row>
    <row r="205" spans="2:19" x14ac:dyDescent="0.25">
      <c r="B205" s="1029"/>
    </row>
    <row r="206" spans="2:19" x14ac:dyDescent="0.25">
      <c r="B206" s="1018" t="s">
        <v>811</v>
      </c>
      <c r="C206" s="55"/>
      <c r="D206" s="55"/>
    </row>
    <row r="207" spans="2:19" x14ac:dyDescent="0.25">
      <c r="B207" s="1006" t="s">
        <v>816</v>
      </c>
      <c r="C207" s="1006"/>
      <c r="D207" s="1006"/>
      <c r="E207" s="1006"/>
      <c r="F207" s="1006"/>
      <c r="G207" s="1006"/>
    </row>
    <row r="209" spans="2:7" x14ac:dyDescent="0.25">
      <c r="B209" s="1018" t="s">
        <v>815</v>
      </c>
      <c r="C209" s="55"/>
      <c r="D209" s="55"/>
      <c r="E209" s="55"/>
    </row>
    <row r="210" spans="2:7" x14ac:dyDescent="0.25">
      <c r="B210" s="1046" t="s">
        <v>817</v>
      </c>
    </row>
    <row r="211" spans="2:7" x14ac:dyDescent="0.25">
      <c r="B211" s="1021" t="s">
        <v>818</v>
      </c>
    </row>
    <row r="213" spans="2:7" x14ac:dyDescent="0.25">
      <c r="B213" s="1011" t="s">
        <v>820</v>
      </c>
      <c r="C213" s="1011"/>
      <c r="D213" s="1011"/>
      <c r="E213" s="1011"/>
      <c r="F213" s="1011"/>
      <c r="G213" s="1011"/>
    </row>
    <row r="215" spans="2:7" ht="17.399999999999999" x14ac:dyDescent="0.3">
      <c r="B215" s="1054" t="s">
        <v>822</v>
      </c>
    </row>
  </sheetData>
  <pageMargins left="0.7" right="0.7" top="0.75" bottom="0.75" header="0.3" footer="0.3"/>
  <pageSetup paperSize="9" scale="5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57D700-C95A-4251-9486-5D00AFD63E44}">
  <dimension ref="B2:CA501"/>
  <sheetViews>
    <sheetView showGridLines="0" zoomScale="80" zoomScaleNormal="80" workbookViewId="0">
      <selection activeCell="B6" sqref="B6"/>
    </sheetView>
  </sheetViews>
  <sheetFormatPr defaultColWidth="9.21875" defaultRowHeight="14.4" x14ac:dyDescent="0.3"/>
  <cols>
    <col min="1" max="1" width="1.77734375" style="3" customWidth="1"/>
    <col min="2" max="2" width="128.109375" style="3" customWidth="1"/>
    <col min="3" max="3" width="42.109375" style="4" bestFit="1" customWidth="1"/>
    <col min="4" max="4" width="14.77734375" style="4" bestFit="1" customWidth="1"/>
    <col min="5" max="5" width="15.77734375" style="4" bestFit="1" customWidth="1"/>
    <col min="6" max="6" width="36" style="807" bestFit="1" customWidth="1"/>
    <col min="7" max="8" width="17.6640625" style="3" customWidth="1"/>
    <col min="9" max="9" width="18.77734375" style="3" customWidth="1"/>
    <col min="10" max="10" width="6.33203125" style="3" customWidth="1"/>
    <col min="11" max="16384" width="9.21875" style="3"/>
  </cols>
  <sheetData>
    <row r="2" spans="2:79" s="5" customFormat="1" x14ac:dyDescent="0.3">
      <c r="B2" s="124"/>
      <c r="C2" s="126"/>
      <c r="D2" s="125"/>
      <c r="E2" s="125"/>
      <c r="F2" s="784"/>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row>
    <row r="3" spans="2:79" s="5" customFormat="1" x14ac:dyDescent="0.3">
      <c r="B3" s="785"/>
      <c r="C3" s="648" t="s">
        <v>217</v>
      </c>
      <c r="D3" s="786">
        <v>45273</v>
      </c>
      <c r="E3" s="752"/>
      <c r="F3" s="787"/>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row>
    <row r="4" spans="2:79" s="5" customFormat="1" ht="39" customHeight="1" x14ac:dyDescent="0.3">
      <c r="B4" s="97"/>
      <c r="C4" s="648"/>
      <c r="D4" s="650"/>
      <c r="E4" s="8"/>
      <c r="F4" s="787"/>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row>
    <row r="5" spans="2:79" s="5" customFormat="1" ht="27" customHeight="1" x14ac:dyDescent="0.3">
      <c r="B5" s="97"/>
      <c r="C5" s="648"/>
      <c r="D5" s="650"/>
      <c r="E5" s="8"/>
      <c r="F5" s="787"/>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row>
    <row r="6" spans="2:79" s="5" customFormat="1" ht="17.25" customHeight="1" x14ac:dyDescent="0.3">
      <c r="B6" s="131" t="s">
        <v>17</v>
      </c>
      <c r="C6" s="8"/>
      <c r="D6" s="8"/>
      <c r="E6" s="8"/>
      <c r="F6" s="787"/>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row>
    <row r="7" spans="2:79" s="5" customFormat="1" ht="21.75" customHeight="1" x14ac:dyDescent="0.3">
      <c r="B7" s="131" t="s">
        <v>18</v>
      </c>
      <c r="C7" s="8"/>
      <c r="D7" s="8"/>
      <c r="E7" s="8"/>
      <c r="F7" s="787"/>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row>
    <row r="8" spans="2:79" s="5" customFormat="1" x14ac:dyDescent="0.3">
      <c r="B8" s="685" t="s">
        <v>19</v>
      </c>
      <c r="C8" s="686"/>
      <c r="D8" s="686"/>
      <c r="E8" s="686"/>
      <c r="F8" s="788"/>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row>
    <row r="9" spans="2:79" s="5" customFormat="1" x14ac:dyDescent="0.3">
      <c r="B9" s="131"/>
      <c r="F9" s="787"/>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row>
    <row r="10" spans="2:79" ht="17.399999999999999" x14ac:dyDescent="0.3">
      <c r="B10" s="688" t="s">
        <v>29</v>
      </c>
      <c r="C10" s="115" t="s">
        <v>90</v>
      </c>
      <c r="D10" s="115" t="s">
        <v>30</v>
      </c>
      <c r="E10" s="115" t="s">
        <v>31</v>
      </c>
      <c r="F10" s="689" t="s">
        <v>32</v>
      </c>
    </row>
    <row r="11" spans="2:79" s="5" customFormat="1" ht="13.2" x14ac:dyDescent="0.25">
      <c r="B11" s="566" t="s">
        <v>212</v>
      </c>
      <c r="C11" s="567"/>
      <c r="D11" s="567"/>
      <c r="E11" s="560"/>
      <c r="F11" s="59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row>
    <row r="12" spans="2:79" ht="13.2" x14ac:dyDescent="0.25">
      <c r="B12" s="690" t="s">
        <v>34</v>
      </c>
      <c r="C12" s="691" t="s">
        <v>35</v>
      </c>
      <c r="D12" s="692">
        <v>45017</v>
      </c>
      <c r="E12" s="691" t="s">
        <v>36</v>
      </c>
      <c r="F12" s="693">
        <v>52.56</v>
      </c>
    </row>
    <row r="13" spans="2:79" s="5" customFormat="1" ht="13.2" x14ac:dyDescent="0.25">
      <c r="B13" s="475" t="s">
        <v>207</v>
      </c>
      <c r="C13" s="4" t="s">
        <v>35</v>
      </c>
      <c r="D13" s="408">
        <v>41778</v>
      </c>
      <c r="E13" s="4" t="s">
        <v>36</v>
      </c>
      <c r="F13" s="694">
        <v>1094</v>
      </c>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row>
    <row r="14" spans="2:79" s="5" customFormat="1" ht="13.2" x14ac:dyDescent="0.25">
      <c r="B14" s="475" t="s">
        <v>37</v>
      </c>
      <c r="C14" s="4" t="s">
        <v>35</v>
      </c>
      <c r="D14" s="408">
        <v>40634</v>
      </c>
      <c r="E14" s="4" t="s">
        <v>36</v>
      </c>
      <c r="F14" s="694">
        <v>18.09</v>
      </c>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row>
    <row r="15" spans="2:79" s="5" customFormat="1" ht="13.2" x14ac:dyDescent="0.25">
      <c r="B15" s="456" t="s">
        <v>233</v>
      </c>
      <c r="C15" s="4" t="s">
        <v>35</v>
      </c>
      <c r="D15" s="59">
        <v>45017</v>
      </c>
      <c r="E15" s="4" t="s">
        <v>36</v>
      </c>
      <c r="F15" s="694">
        <v>12.87</v>
      </c>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row>
    <row r="16" spans="2:79" s="5" customFormat="1" ht="13.2" x14ac:dyDescent="0.25">
      <c r="B16" s="475" t="s">
        <v>40</v>
      </c>
      <c r="C16" s="4" t="s">
        <v>41</v>
      </c>
      <c r="D16" s="408">
        <v>39569</v>
      </c>
      <c r="E16" s="4" t="s">
        <v>36</v>
      </c>
      <c r="F16" s="694">
        <v>0</v>
      </c>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row>
    <row r="17" spans="2:79" s="5" customFormat="1" ht="13.2" x14ac:dyDescent="0.25">
      <c r="B17" s="475" t="s">
        <v>208</v>
      </c>
      <c r="C17" s="4" t="s">
        <v>35</v>
      </c>
      <c r="D17" s="408">
        <v>41778</v>
      </c>
      <c r="E17" s="4" t="s">
        <v>36</v>
      </c>
      <c r="F17" s="694">
        <v>549</v>
      </c>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row>
    <row r="18" spans="2:79" ht="13.2" x14ac:dyDescent="0.25">
      <c r="B18" s="475" t="s">
        <v>252</v>
      </c>
      <c r="C18" s="4" t="s">
        <v>42</v>
      </c>
      <c r="D18" s="408">
        <v>45017</v>
      </c>
      <c r="E18" s="4" t="s">
        <v>43</v>
      </c>
      <c r="F18" s="694">
        <v>9.77</v>
      </c>
    </row>
    <row r="19" spans="2:79" ht="13.2" x14ac:dyDescent="0.25">
      <c r="B19" s="475" t="s">
        <v>251</v>
      </c>
      <c r="C19" s="4" t="s">
        <v>42</v>
      </c>
      <c r="D19" s="22">
        <v>45017</v>
      </c>
      <c r="E19" s="4" t="s">
        <v>43</v>
      </c>
      <c r="F19" s="694">
        <v>9.77</v>
      </c>
    </row>
    <row r="20" spans="2:79" ht="13.2" x14ac:dyDescent="0.25">
      <c r="B20" s="475" t="s">
        <v>39</v>
      </c>
      <c r="C20" s="4" t="s">
        <v>35</v>
      </c>
      <c r="D20" s="408">
        <v>45017</v>
      </c>
      <c r="E20" s="4" t="s">
        <v>36</v>
      </c>
      <c r="F20" s="694">
        <v>35.590000000000003</v>
      </c>
    </row>
    <row r="21" spans="2:79" ht="13.2" x14ac:dyDescent="0.25">
      <c r="B21" s="475" t="s">
        <v>206</v>
      </c>
      <c r="C21" s="4" t="s">
        <v>35</v>
      </c>
      <c r="D21" s="408">
        <v>45017</v>
      </c>
      <c r="E21" s="4" t="s">
        <v>36</v>
      </c>
      <c r="F21" s="694">
        <v>100</v>
      </c>
    </row>
    <row r="22" spans="2:79" ht="13.2" x14ac:dyDescent="0.25">
      <c r="B22" s="475" t="s">
        <v>454</v>
      </c>
      <c r="C22" s="4" t="s">
        <v>35</v>
      </c>
      <c r="D22" s="408">
        <v>45017</v>
      </c>
      <c r="E22" s="4" t="s">
        <v>36</v>
      </c>
      <c r="F22" s="694">
        <v>12.58</v>
      </c>
    </row>
    <row r="23" spans="2:79" ht="13.2" x14ac:dyDescent="0.25">
      <c r="B23" s="475" t="s">
        <v>87</v>
      </c>
      <c r="C23" s="4" t="s">
        <v>35</v>
      </c>
      <c r="D23" s="408">
        <v>45017</v>
      </c>
      <c r="E23" s="4" t="s">
        <v>36</v>
      </c>
      <c r="F23" s="694">
        <v>52.56</v>
      </c>
    </row>
    <row r="24" spans="2:79" s="5" customFormat="1" ht="13.2" x14ac:dyDescent="0.25">
      <c r="B24" s="475" t="s">
        <v>88</v>
      </c>
      <c r="C24" s="4" t="s">
        <v>35</v>
      </c>
      <c r="D24" s="408">
        <v>40878</v>
      </c>
      <c r="E24" s="4" t="s">
        <v>36</v>
      </c>
      <c r="F24" s="694">
        <v>34.130000000000003</v>
      </c>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row>
    <row r="25" spans="2:79" s="5" customFormat="1" ht="13.2" x14ac:dyDescent="0.25">
      <c r="B25" s="475" t="s">
        <v>193</v>
      </c>
      <c r="C25" s="4" t="s">
        <v>35</v>
      </c>
      <c r="D25" s="408">
        <v>41439</v>
      </c>
      <c r="E25" s="4" t="s">
        <v>36</v>
      </c>
      <c r="F25" s="694">
        <v>150</v>
      </c>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row>
    <row r="26" spans="2:79" s="5" customFormat="1" ht="13.2" x14ac:dyDescent="0.25">
      <c r="B26" s="475" t="s">
        <v>186</v>
      </c>
      <c r="C26" s="4" t="s">
        <v>35</v>
      </c>
      <c r="D26" s="408">
        <v>45017</v>
      </c>
      <c r="E26" s="4" t="s">
        <v>36</v>
      </c>
      <c r="F26" s="694">
        <v>12.58</v>
      </c>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row>
    <row r="27" spans="2:79" s="5" customFormat="1" ht="13.2" x14ac:dyDescent="0.25">
      <c r="B27" s="475" t="s">
        <v>185</v>
      </c>
      <c r="C27" s="4" t="s">
        <v>35</v>
      </c>
      <c r="D27" s="408">
        <v>39569</v>
      </c>
      <c r="E27" s="4" t="s">
        <v>36</v>
      </c>
      <c r="F27" s="694">
        <v>0</v>
      </c>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row>
    <row r="28" spans="2:79" s="5" customFormat="1" ht="30.75" customHeight="1" x14ac:dyDescent="0.25">
      <c r="B28" s="475"/>
      <c r="C28" s="4"/>
      <c r="D28" s="408"/>
      <c r="E28" s="4"/>
      <c r="F28" s="738"/>
      <c r="G28"/>
      <c r="H28"/>
      <c r="I28"/>
      <c r="J28"/>
      <c r="K28"/>
      <c r="L28"/>
      <c r="M28"/>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row>
    <row r="29" spans="2:79" s="5" customFormat="1" ht="13.2" x14ac:dyDescent="0.25">
      <c r="B29" s="566" t="s">
        <v>583</v>
      </c>
      <c r="C29" s="567"/>
      <c r="D29" s="567"/>
      <c r="E29" s="560"/>
      <c r="F29" s="812" t="s">
        <v>582</v>
      </c>
      <c r="G29"/>
      <c r="H29"/>
      <c r="I29"/>
      <c r="J29"/>
      <c r="K29"/>
      <c r="L29"/>
      <c r="M29"/>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row>
    <row r="30" spans="2:79" ht="13.2" x14ac:dyDescent="0.25">
      <c r="B30" s="810" t="s">
        <v>521</v>
      </c>
      <c r="C30" s="808" t="s">
        <v>35</v>
      </c>
      <c r="D30" s="804">
        <v>45273</v>
      </c>
      <c r="E30" s="4" t="s">
        <v>36</v>
      </c>
      <c r="F30" s="805">
        <v>52.56</v>
      </c>
      <c r="G30"/>
      <c r="H30"/>
      <c r="I30"/>
      <c r="J30"/>
      <c r="K30"/>
      <c r="L30"/>
      <c r="M30"/>
    </row>
    <row r="31" spans="2:79" ht="13.2" x14ac:dyDescent="0.25">
      <c r="B31" s="802" t="s">
        <v>523</v>
      </c>
      <c r="C31" s="808" t="s">
        <v>35</v>
      </c>
      <c r="D31" s="804">
        <v>45273</v>
      </c>
      <c r="E31" s="4" t="s">
        <v>36</v>
      </c>
      <c r="F31" s="805">
        <v>31.5</v>
      </c>
      <c r="G31"/>
      <c r="H31"/>
      <c r="I31"/>
      <c r="J31"/>
      <c r="K31"/>
      <c r="L31"/>
      <c r="M31"/>
    </row>
    <row r="32" spans="2:79" ht="13.2" x14ac:dyDescent="0.25">
      <c r="B32" s="802" t="s">
        <v>524</v>
      </c>
      <c r="C32" s="808" t="s">
        <v>35</v>
      </c>
      <c r="D32" s="804">
        <v>45273</v>
      </c>
      <c r="E32" s="4" t="s">
        <v>36</v>
      </c>
      <c r="F32" s="805">
        <v>31</v>
      </c>
      <c r="G32"/>
      <c r="H32"/>
      <c r="I32"/>
      <c r="J32"/>
      <c r="K32"/>
      <c r="L32"/>
      <c r="M32"/>
    </row>
    <row r="33" spans="2:13" ht="13.2" x14ac:dyDescent="0.25">
      <c r="B33" s="802" t="s">
        <v>525</v>
      </c>
      <c r="C33" s="808" t="s">
        <v>35</v>
      </c>
      <c r="D33" s="804">
        <v>45273</v>
      </c>
      <c r="E33" s="4" t="s">
        <v>36</v>
      </c>
      <c r="F33" s="805">
        <v>12.58</v>
      </c>
      <c r="G33"/>
      <c r="H33"/>
      <c r="I33"/>
      <c r="J33"/>
      <c r="K33"/>
      <c r="L33"/>
      <c r="M33"/>
    </row>
    <row r="34" spans="2:13" s="698" customFormat="1" ht="13.2" x14ac:dyDescent="0.25">
      <c r="B34" s="802" t="s">
        <v>526</v>
      </c>
      <c r="C34" s="808" t="s">
        <v>35</v>
      </c>
      <c r="D34" s="804">
        <v>45273</v>
      </c>
      <c r="E34" s="4" t="s">
        <v>36</v>
      </c>
      <c r="F34" s="805">
        <v>12.58</v>
      </c>
      <c r="G34"/>
      <c r="H34"/>
      <c r="I34"/>
      <c r="J34"/>
      <c r="K34"/>
      <c r="L34"/>
      <c r="M34"/>
    </row>
    <row r="35" spans="2:13" ht="13.2" x14ac:dyDescent="0.25">
      <c r="B35" s="802" t="s">
        <v>527</v>
      </c>
      <c r="C35" s="808" t="s">
        <v>35</v>
      </c>
      <c r="D35" s="804">
        <v>45273</v>
      </c>
      <c r="E35" s="4" t="s">
        <v>36</v>
      </c>
      <c r="F35" s="805">
        <v>12.58</v>
      </c>
      <c r="G35"/>
      <c r="H35"/>
      <c r="I35"/>
      <c r="J35"/>
      <c r="K35"/>
      <c r="L35"/>
      <c r="M35"/>
    </row>
    <row r="36" spans="2:13" ht="13.2" x14ac:dyDescent="0.25">
      <c r="B36" s="456"/>
      <c r="D36" s="408"/>
      <c r="F36" s="694"/>
      <c r="G36"/>
      <c r="H36"/>
      <c r="I36"/>
      <c r="J36"/>
      <c r="K36"/>
      <c r="L36"/>
      <c r="M36"/>
    </row>
    <row r="37" spans="2:13" ht="13.2" x14ac:dyDescent="0.25">
      <c r="B37" s="811" t="s">
        <v>410</v>
      </c>
      <c r="D37" s="710"/>
      <c r="E37" s="709"/>
      <c r="F37" s="694"/>
      <c r="G37"/>
      <c r="H37"/>
      <c r="I37"/>
      <c r="J37"/>
      <c r="K37"/>
      <c r="L37"/>
      <c r="M37"/>
    </row>
    <row r="38" spans="2:13" ht="13.2" x14ac:dyDescent="0.25">
      <c r="B38" s="802" t="s">
        <v>528</v>
      </c>
      <c r="C38" s="808" t="s">
        <v>35</v>
      </c>
      <c r="D38" s="804">
        <v>45273</v>
      </c>
      <c r="E38" s="4" t="s">
        <v>36</v>
      </c>
      <c r="F38" s="805">
        <v>16.539999999999992</v>
      </c>
      <c r="G38"/>
      <c r="H38"/>
      <c r="I38"/>
      <c r="J38"/>
      <c r="K38"/>
      <c r="L38"/>
      <c r="M38"/>
    </row>
    <row r="39" spans="2:13" x14ac:dyDescent="0.3">
      <c r="B39" s="475"/>
      <c r="F39" s="791"/>
      <c r="G39"/>
      <c r="H39"/>
      <c r="I39"/>
      <c r="J39"/>
      <c r="K39"/>
      <c r="L39"/>
      <c r="M39"/>
    </row>
    <row r="40" spans="2:13" ht="13.2" x14ac:dyDescent="0.25">
      <c r="B40" s="811" t="s">
        <v>529</v>
      </c>
      <c r="D40" s="22"/>
      <c r="E40" s="408"/>
      <c r="F40" s="694"/>
      <c r="G40"/>
      <c r="H40"/>
      <c r="I40"/>
      <c r="J40"/>
      <c r="K40"/>
      <c r="L40"/>
      <c r="M40"/>
    </row>
    <row r="41" spans="2:13" s="698" customFormat="1" ht="13.2" x14ac:dyDescent="0.25">
      <c r="B41" s="802" t="s">
        <v>530</v>
      </c>
      <c r="C41" s="808" t="s">
        <v>13</v>
      </c>
      <c r="D41" s="804">
        <v>45273</v>
      </c>
      <c r="E41" s="4" t="s">
        <v>43</v>
      </c>
      <c r="F41" s="805">
        <v>18</v>
      </c>
      <c r="G41"/>
      <c r="H41"/>
      <c r="I41"/>
      <c r="J41"/>
      <c r="K41"/>
      <c r="L41"/>
      <c r="M41"/>
    </row>
    <row r="42" spans="2:13" s="698" customFormat="1" ht="13.2" x14ac:dyDescent="0.25">
      <c r="B42" s="456"/>
      <c r="C42" s="4"/>
      <c r="D42" s="408"/>
      <c r="E42" s="4"/>
      <c r="F42" s="711"/>
      <c r="G42"/>
      <c r="H42"/>
      <c r="I42"/>
      <c r="J42"/>
      <c r="K42"/>
      <c r="L42"/>
      <c r="M42"/>
    </row>
    <row r="43" spans="2:13" ht="13.2" x14ac:dyDescent="0.25">
      <c r="B43" s="811" t="s">
        <v>481</v>
      </c>
      <c r="D43" s="22"/>
      <c r="E43" s="408"/>
      <c r="F43" s="694"/>
      <c r="G43"/>
      <c r="H43"/>
      <c r="I43"/>
      <c r="J43"/>
      <c r="K43"/>
      <c r="L43"/>
      <c r="M43"/>
    </row>
    <row r="44" spans="2:13" ht="13.2" x14ac:dyDescent="0.25">
      <c r="B44" s="802" t="s">
        <v>532</v>
      </c>
      <c r="C44" s="808" t="s">
        <v>35</v>
      </c>
      <c r="D44" s="804">
        <v>45273</v>
      </c>
      <c r="E44" s="4" t="s">
        <v>36</v>
      </c>
      <c r="F44" s="805">
        <v>12.87</v>
      </c>
      <c r="G44"/>
      <c r="H44"/>
      <c r="I44"/>
      <c r="J44"/>
      <c r="K44"/>
      <c r="L44"/>
      <c r="M44"/>
    </row>
    <row r="45" spans="2:13" ht="13.2" x14ac:dyDescent="0.25">
      <c r="B45" s="802" t="s">
        <v>533</v>
      </c>
      <c r="C45" s="808" t="s">
        <v>35</v>
      </c>
      <c r="D45" s="804">
        <v>45273</v>
      </c>
      <c r="E45" s="4" t="s">
        <v>36</v>
      </c>
      <c r="F45" s="805" t="s">
        <v>534</v>
      </c>
      <c r="G45"/>
      <c r="H45"/>
      <c r="I45"/>
      <c r="J45"/>
      <c r="K45"/>
      <c r="L45"/>
      <c r="M45"/>
    </row>
    <row r="46" spans="2:13" ht="13.2" x14ac:dyDescent="0.25">
      <c r="B46" s="802" t="s">
        <v>39</v>
      </c>
      <c r="C46" s="808" t="s">
        <v>35</v>
      </c>
      <c r="D46" s="804">
        <v>45273</v>
      </c>
      <c r="E46" s="4" t="s">
        <v>36</v>
      </c>
      <c r="F46" s="805">
        <v>35.590000000000003</v>
      </c>
      <c r="G46"/>
      <c r="H46"/>
      <c r="I46"/>
      <c r="J46"/>
      <c r="K46"/>
      <c r="L46"/>
      <c r="M46"/>
    </row>
    <row r="47" spans="2:13" s="698" customFormat="1" ht="13.2" x14ac:dyDescent="0.25">
      <c r="B47" s="802" t="s">
        <v>581</v>
      </c>
      <c r="C47" s="808" t="s">
        <v>35</v>
      </c>
      <c r="D47" s="804">
        <v>45273</v>
      </c>
      <c r="E47" s="4" t="s">
        <v>36</v>
      </c>
      <c r="F47" s="805">
        <v>0</v>
      </c>
      <c r="G47"/>
      <c r="H47"/>
      <c r="I47"/>
      <c r="J47"/>
      <c r="K47"/>
      <c r="L47"/>
      <c r="M47"/>
    </row>
    <row r="48" spans="2:13" s="698" customFormat="1" ht="13.2" x14ac:dyDescent="0.25">
      <c r="B48" s="456" t="s">
        <v>6</v>
      </c>
      <c r="C48" s="4" t="s">
        <v>35</v>
      </c>
      <c r="D48" s="408">
        <v>41351</v>
      </c>
      <c r="E48" s="4" t="s">
        <v>36</v>
      </c>
      <c r="F48" s="694">
        <v>0</v>
      </c>
      <c r="G48"/>
      <c r="H48"/>
      <c r="I48"/>
      <c r="J48"/>
      <c r="K48"/>
      <c r="L48"/>
      <c r="M48"/>
    </row>
    <row r="49" spans="2:79" s="785" customFormat="1" x14ac:dyDescent="0.3">
      <c r="B49" s="792"/>
      <c r="C49" s="793"/>
      <c r="D49" s="793"/>
      <c r="E49" s="793"/>
      <c r="F49" s="794"/>
    </row>
    <row r="50" spans="2:79" s="5" customFormat="1" ht="13.2" x14ac:dyDescent="0.25">
      <c r="B50" s="548" t="s">
        <v>213</v>
      </c>
      <c r="C50" s="185"/>
      <c r="D50" s="229"/>
      <c r="E50" s="185"/>
      <c r="F50" s="707"/>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row>
    <row r="51" spans="2:79" ht="13.2" x14ac:dyDescent="0.25">
      <c r="B51" s="456" t="s">
        <v>239</v>
      </c>
      <c r="C51" s="4" t="s">
        <v>35</v>
      </c>
      <c r="D51" s="408">
        <v>45017</v>
      </c>
      <c r="E51" s="4" t="s">
        <v>36</v>
      </c>
      <c r="F51" s="708">
        <v>64.88</v>
      </c>
    </row>
    <row r="52" spans="2:79" ht="13.2" x14ac:dyDescent="0.25">
      <c r="B52" s="456" t="s">
        <v>240</v>
      </c>
      <c r="C52" s="4" t="s">
        <v>35</v>
      </c>
      <c r="D52" s="408">
        <v>45017</v>
      </c>
      <c r="E52" s="4" t="s">
        <v>36</v>
      </c>
      <c r="F52" s="708">
        <v>64.88</v>
      </c>
    </row>
    <row r="53" spans="2:79" ht="13.2" x14ac:dyDescent="0.25">
      <c r="B53" s="456" t="s">
        <v>202</v>
      </c>
      <c r="C53" s="4" t="s">
        <v>35</v>
      </c>
      <c r="D53" s="408">
        <v>45017</v>
      </c>
      <c r="E53" s="4" t="s">
        <v>36</v>
      </c>
      <c r="F53" s="708">
        <v>115.5</v>
      </c>
    </row>
    <row r="54" spans="2:79" ht="13.2" x14ac:dyDescent="0.25">
      <c r="B54" s="456" t="s">
        <v>368</v>
      </c>
      <c r="C54" s="4" t="s">
        <v>35</v>
      </c>
      <c r="D54" s="408">
        <v>45017</v>
      </c>
      <c r="E54" s="4" t="s">
        <v>36</v>
      </c>
      <c r="F54" s="708">
        <v>173</v>
      </c>
    </row>
    <row r="55" spans="2:79" s="5" customFormat="1" ht="13.2" x14ac:dyDescent="0.25">
      <c r="B55" s="649" t="s">
        <v>410</v>
      </c>
      <c r="C55" s="709"/>
      <c r="D55" s="710"/>
      <c r="E55" s="709"/>
      <c r="F55" s="711"/>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row>
    <row r="56" spans="2:79" ht="13.2" x14ac:dyDescent="0.25">
      <c r="B56" s="456" t="s">
        <v>438</v>
      </c>
      <c r="C56" s="4" t="s">
        <v>35</v>
      </c>
      <c r="D56" s="22">
        <v>44075</v>
      </c>
      <c r="E56" s="4" t="s">
        <v>36</v>
      </c>
      <c r="F56" s="694">
        <v>25</v>
      </c>
    </row>
    <row r="57" spans="2:79" ht="13.2" x14ac:dyDescent="0.25">
      <c r="B57" s="649" t="s">
        <v>529</v>
      </c>
      <c r="D57" s="408"/>
      <c r="F57" s="708"/>
    </row>
    <row r="58" spans="2:79" s="5" customFormat="1" ht="13.2" x14ac:dyDescent="0.25">
      <c r="B58" s="456" t="s">
        <v>7</v>
      </c>
      <c r="C58" s="4" t="s">
        <v>13</v>
      </c>
      <c r="D58" s="22">
        <v>45017</v>
      </c>
      <c r="E58" s="4" t="s">
        <v>43</v>
      </c>
      <c r="F58" s="694">
        <v>18</v>
      </c>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row>
    <row r="59" spans="2:79" s="5" customFormat="1" ht="13.2" x14ac:dyDescent="0.25">
      <c r="B59" s="456" t="s">
        <v>8</v>
      </c>
      <c r="C59" s="4" t="s">
        <v>13</v>
      </c>
      <c r="D59" s="22">
        <v>45017</v>
      </c>
      <c r="E59" s="4" t="s">
        <v>43</v>
      </c>
      <c r="F59" s="694">
        <v>16.02</v>
      </c>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row>
    <row r="60" spans="2:79" s="5" customFormat="1" ht="13.2" x14ac:dyDescent="0.25">
      <c r="B60" s="456" t="s">
        <v>246</v>
      </c>
      <c r="C60" s="4" t="s">
        <v>13</v>
      </c>
      <c r="D60" s="22">
        <v>45017</v>
      </c>
      <c r="E60" s="4" t="s">
        <v>43</v>
      </c>
      <c r="F60" s="694">
        <v>17.25</v>
      </c>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row>
    <row r="61" spans="2:79" s="5" customFormat="1" ht="13.2" x14ac:dyDescent="0.25">
      <c r="B61" s="456" t="s">
        <v>181</v>
      </c>
      <c r="C61" s="4" t="s">
        <v>13</v>
      </c>
      <c r="D61" s="22">
        <v>45017</v>
      </c>
      <c r="E61" s="4" t="s">
        <v>43</v>
      </c>
      <c r="F61" s="694">
        <v>18.3</v>
      </c>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row>
    <row r="62" spans="2:79" s="5" customFormat="1" ht="13.2" x14ac:dyDescent="0.25">
      <c r="B62" s="456" t="s">
        <v>355</v>
      </c>
      <c r="C62" s="4" t="s">
        <v>44</v>
      </c>
      <c r="D62" s="22">
        <v>45017</v>
      </c>
      <c r="E62" s="4" t="s">
        <v>43</v>
      </c>
      <c r="F62" s="694">
        <v>21.74</v>
      </c>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row>
    <row r="63" spans="2:79" s="5" customFormat="1" ht="13.2" x14ac:dyDescent="0.25">
      <c r="B63" s="456" t="s">
        <v>356</v>
      </c>
      <c r="C63" s="4" t="s">
        <v>44</v>
      </c>
      <c r="D63" s="22">
        <v>45017</v>
      </c>
      <c r="E63" s="4" t="s">
        <v>43</v>
      </c>
      <c r="F63" s="694">
        <v>30</v>
      </c>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row>
    <row r="64" spans="2:79" ht="13.2" x14ac:dyDescent="0.25">
      <c r="B64" s="649" t="s">
        <v>481</v>
      </c>
      <c r="D64" s="22"/>
      <c r="F64" s="694"/>
    </row>
    <row r="65" spans="2:79" ht="13.2" x14ac:dyDescent="0.25">
      <c r="B65" s="456" t="s">
        <v>24</v>
      </c>
      <c r="C65" s="4" t="s">
        <v>35</v>
      </c>
      <c r="D65" s="22">
        <v>45017</v>
      </c>
      <c r="E65" s="4" t="s">
        <v>36</v>
      </c>
      <c r="F65" s="694">
        <v>12.87</v>
      </c>
    </row>
    <row r="66" spans="2:79" s="5" customFormat="1" ht="26.4" x14ac:dyDescent="0.25">
      <c r="B66" s="456" t="s">
        <v>247</v>
      </c>
      <c r="C66" s="4" t="s">
        <v>35</v>
      </c>
      <c r="D66" s="22">
        <v>42505</v>
      </c>
      <c r="E66" s="4" t="s">
        <v>36</v>
      </c>
      <c r="F66" s="694" t="s">
        <v>248</v>
      </c>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row>
    <row r="67" spans="2:79" s="5" customFormat="1" ht="13.2" x14ac:dyDescent="0.25">
      <c r="B67" s="456" t="s">
        <v>242</v>
      </c>
      <c r="C67" s="4"/>
      <c r="D67" s="22"/>
      <c r="E67" s="4"/>
      <c r="F67" s="694"/>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row>
    <row r="68" spans="2:79" ht="13.2" x14ac:dyDescent="0.25">
      <c r="B68" s="456" t="s">
        <v>165</v>
      </c>
      <c r="C68" s="4" t="s">
        <v>35</v>
      </c>
      <c r="D68" s="22">
        <v>45017</v>
      </c>
      <c r="E68" s="4" t="s">
        <v>36</v>
      </c>
      <c r="F68" s="694">
        <v>12.58</v>
      </c>
    </row>
    <row r="69" spans="2:79" ht="13.2" x14ac:dyDescent="0.25">
      <c r="B69" s="456" t="s">
        <v>166</v>
      </c>
      <c r="C69" s="4" t="s">
        <v>35</v>
      </c>
      <c r="D69" s="22">
        <v>45017</v>
      </c>
      <c r="E69" s="4" t="s">
        <v>36</v>
      </c>
      <c r="F69" s="694">
        <v>12.58</v>
      </c>
    </row>
    <row r="70" spans="2:79" ht="13.2" x14ac:dyDescent="0.25">
      <c r="B70" s="456" t="s">
        <v>4</v>
      </c>
      <c r="C70" s="4" t="s">
        <v>35</v>
      </c>
      <c r="D70" s="22">
        <v>45017</v>
      </c>
      <c r="E70" s="4" t="s">
        <v>36</v>
      </c>
      <c r="F70" s="708">
        <v>52.56</v>
      </c>
    </row>
    <row r="71" spans="2:79" s="5" customFormat="1" ht="13.2" x14ac:dyDescent="0.25">
      <c r="B71" s="456" t="s">
        <v>118</v>
      </c>
      <c r="C71" s="4" t="s">
        <v>35</v>
      </c>
      <c r="D71" s="22">
        <v>45017</v>
      </c>
      <c r="E71" s="4" t="s">
        <v>36</v>
      </c>
      <c r="F71" s="694">
        <v>12.58</v>
      </c>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row>
    <row r="72" spans="2:79" ht="13.2" x14ac:dyDescent="0.25">
      <c r="B72" s="456" t="s">
        <v>39</v>
      </c>
      <c r="C72" s="4" t="s">
        <v>35</v>
      </c>
      <c r="D72" s="22">
        <v>45017</v>
      </c>
      <c r="E72" s="4" t="s">
        <v>36</v>
      </c>
      <c r="F72" s="694">
        <v>35.590000000000003</v>
      </c>
    </row>
    <row r="73" spans="2:79" ht="13.2" x14ac:dyDescent="0.25">
      <c r="B73" s="456" t="s">
        <v>328</v>
      </c>
      <c r="C73" s="4" t="s">
        <v>35</v>
      </c>
      <c r="D73" s="22">
        <v>45017</v>
      </c>
      <c r="E73" s="4" t="s">
        <v>36</v>
      </c>
      <c r="F73" s="694">
        <v>12.87</v>
      </c>
    </row>
    <row r="74" spans="2:79" s="5" customFormat="1" ht="13.2" x14ac:dyDescent="0.25">
      <c r="B74" s="456" t="s">
        <v>367</v>
      </c>
      <c r="C74" s="4" t="s">
        <v>35</v>
      </c>
      <c r="D74" s="22">
        <v>45017</v>
      </c>
      <c r="E74" s="4" t="s">
        <v>36</v>
      </c>
      <c r="F74" s="694">
        <v>12.57</v>
      </c>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row>
    <row r="75" spans="2:79" s="5" customFormat="1" ht="13.2" x14ac:dyDescent="0.25">
      <c r="B75" s="761" t="s">
        <v>401</v>
      </c>
      <c r="C75" s="762"/>
      <c r="D75" s="763"/>
      <c r="E75" s="762"/>
      <c r="F75" s="795"/>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row>
    <row r="76" spans="2:79" ht="13.2" x14ac:dyDescent="0.25">
      <c r="B76" s="712" t="s">
        <v>536</v>
      </c>
      <c r="C76" s="4" t="s">
        <v>35</v>
      </c>
      <c r="D76" s="408">
        <v>45017</v>
      </c>
      <c r="E76" s="4" t="s">
        <v>36</v>
      </c>
      <c r="F76" s="708">
        <v>101.8</v>
      </c>
    </row>
    <row r="77" spans="2:79" ht="13.2" x14ac:dyDescent="0.25">
      <c r="B77" s="712" t="s">
        <v>537</v>
      </c>
      <c r="C77" s="4" t="s">
        <v>35</v>
      </c>
      <c r="D77" s="408">
        <v>45017</v>
      </c>
      <c r="E77" s="4" t="s">
        <v>36</v>
      </c>
      <c r="F77" s="708">
        <v>112.2</v>
      </c>
    </row>
    <row r="78" spans="2:79" ht="13.2" x14ac:dyDescent="0.25">
      <c r="B78" s="712" t="s">
        <v>538</v>
      </c>
      <c r="C78" s="4" t="s">
        <v>35</v>
      </c>
      <c r="D78" s="408">
        <v>45017</v>
      </c>
      <c r="E78" s="4" t="s">
        <v>36</v>
      </c>
      <c r="F78" s="708">
        <v>64.5</v>
      </c>
    </row>
    <row r="79" spans="2:79" ht="13.2" x14ac:dyDescent="0.25">
      <c r="B79" s="713" t="s">
        <v>539</v>
      </c>
      <c r="C79" s="4" t="s">
        <v>35</v>
      </c>
      <c r="D79" s="408">
        <v>45017</v>
      </c>
      <c r="E79" s="4" t="s">
        <v>36</v>
      </c>
      <c r="F79" s="708">
        <v>8.5500000000000007</v>
      </c>
    </row>
    <row r="80" spans="2:79" s="5" customFormat="1" ht="13.2" x14ac:dyDescent="0.25">
      <c r="B80" s="649" t="s">
        <v>410</v>
      </c>
      <c r="C80" s="709"/>
      <c r="D80" s="710"/>
      <c r="E80" s="709"/>
      <c r="F80" s="711"/>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row>
    <row r="81" spans="2:79" ht="13.2" x14ac:dyDescent="0.25">
      <c r="B81" s="456" t="s">
        <v>471</v>
      </c>
      <c r="D81" s="22"/>
      <c r="E81" s="4" t="s">
        <v>36</v>
      </c>
      <c r="F81" s="694">
        <v>21</v>
      </c>
    </row>
    <row r="82" spans="2:79" ht="13.2" x14ac:dyDescent="0.25">
      <c r="B82" s="456" t="s">
        <v>540</v>
      </c>
      <c r="C82" s="4" t="s">
        <v>35</v>
      </c>
      <c r="D82" s="22">
        <v>45017</v>
      </c>
      <c r="E82" s="408" t="s">
        <v>36</v>
      </c>
      <c r="F82" s="694">
        <v>18.5</v>
      </c>
    </row>
    <row r="83" spans="2:79" ht="13.2" x14ac:dyDescent="0.25">
      <c r="B83" s="456" t="s">
        <v>487</v>
      </c>
      <c r="C83" s="4" t="s">
        <v>494</v>
      </c>
      <c r="D83" s="22">
        <v>44593</v>
      </c>
      <c r="E83" s="408">
        <v>44773</v>
      </c>
      <c r="F83" s="694">
        <v>145</v>
      </c>
    </row>
    <row r="84" spans="2:79" ht="13.2" x14ac:dyDescent="0.25">
      <c r="B84" s="649" t="s">
        <v>529</v>
      </c>
      <c r="D84" s="22"/>
      <c r="E84" s="408"/>
      <c r="F84" s="694"/>
    </row>
    <row r="85" spans="2:79" ht="13.2" x14ac:dyDescent="0.25">
      <c r="B85" s="456" t="s">
        <v>433</v>
      </c>
      <c r="C85" s="4" t="s">
        <v>13</v>
      </c>
      <c r="D85" s="22">
        <v>45017</v>
      </c>
      <c r="E85" s="4" t="s">
        <v>43</v>
      </c>
      <c r="F85" s="694">
        <v>15.44</v>
      </c>
    </row>
    <row r="86" spans="2:79" ht="13.2" x14ac:dyDescent="0.25">
      <c r="B86" s="456" t="s">
        <v>357</v>
      </c>
      <c r="C86" s="4" t="s">
        <v>13</v>
      </c>
      <c r="D86" s="22">
        <v>45017</v>
      </c>
      <c r="E86" s="4" t="s">
        <v>43</v>
      </c>
      <c r="F86" s="694">
        <v>24.2</v>
      </c>
    </row>
    <row r="87" spans="2:79" ht="13.2" x14ac:dyDescent="0.25">
      <c r="B87" s="456" t="s">
        <v>358</v>
      </c>
      <c r="C87" s="4" t="s">
        <v>13</v>
      </c>
      <c r="D87" s="22">
        <v>45017</v>
      </c>
      <c r="E87" s="4" t="s">
        <v>43</v>
      </c>
      <c r="F87" s="694">
        <v>25.34</v>
      </c>
    </row>
    <row r="88" spans="2:79" ht="13.2" x14ac:dyDescent="0.25">
      <c r="B88" s="456" t="s">
        <v>359</v>
      </c>
      <c r="C88" s="4" t="s">
        <v>13</v>
      </c>
      <c r="D88" s="22">
        <v>45017</v>
      </c>
      <c r="E88" s="4" t="s">
        <v>43</v>
      </c>
      <c r="F88" s="694">
        <v>26.48</v>
      </c>
    </row>
    <row r="89" spans="2:79" ht="13.2" x14ac:dyDescent="0.25">
      <c r="B89" s="456" t="s">
        <v>541</v>
      </c>
      <c r="C89" s="4" t="s">
        <v>13</v>
      </c>
      <c r="D89" s="22">
        <v>45017</v>
      </c>
      <c r="E89" s="4" t="s">
        <v>43</v>
      </c>
      <c r="F89" s="694">
        <v>36.04</v>
      </c>
    </row>
    <row r="90" spans="2:79" ht="13.2" x14ac:dyDescent="0.25">
      <c r="B90" s="456" t="s">
        <v>542</v>
      </c>
      <c r="C90" s="4" t="s">
        <v>13</v>
      </c>
      <c r="D90" s="22">
        <v>45017</v>
      </c>
      <c r="E90" s="4" t="s">
        <v>43</v>
      </c>
      <c r="F90" s="694">
        <v>50.34</v>
      </c>
    </row>
    <row r="91" spans="2:79" ht="13.2" x14ac:dyDescent="0.25">
      <c r="B91" s="649" t="s">
        <v>481</v>
      </c>
      <c r="C91" s="3"/>
      <c r="D91" s="3"/>
      <c r="E91" s="3"/>
      <c r="F91" s="714"/>
    </row>
    <row r="92" spans="2:79" ht="13.2" x14ac:dyDescent="0.25">
      <c r="B92" s="456" t="s">
        <v>24</v>
      </c>
      <c r="C92" s="4" t="s">
        <v>35</v>
      </c>
      <c r="D92" s="22">
        <v>45017</v>
      </c>
      <c r="E92" s="4" t="s">
        <v>36</v>
      </c>
      <c r="F92" s="694">
        <v>12.87</v>
      </c>
    </row>
    <row r="93" spans="2:79" ht="13.2" x14ac:dyDescent="0.25">
      <c r="B93" s="456" t="s">
        <v>543</v>
      </c>
      <c r="C93" s="4" t="s">
        <v>35</v>
      </c>
      <c r="D93" s="22">
        <v>45017</v>
      </c>
      <c r="E93" s="4" t="s">
        <v>36</v>
      </c>
      <c r="F93" s="694">
        <v>12.58</v>
      </c>
    </row>
    <row r="94" spans="2:79" ht="13.2" x14ac:dyDescent="0.25">
      <c r="B94" s="456" t="s">
        <v>544</v>
      </c>
      <c r="C94" s="4" t="s">
        <v>35</v>
      </c>
      <c r="D94" s="22">
        <v>45017</v>
      </c>
      <c r="E94" s="4" t="s">
        <v>36</v>
      </c>
      <c r="F94" s="694">
        <v>12.58</v>
      </c>
    </row>
    <row r="95" spans="2:79" s="5" customFormat="1" ht="13.2" x14ac:dyDescent="0.25">
      <c r="B95" s="456" t="s">
        <v>118</v>
      </c>
      <c r="C95" s="4" t="s">
        <v>35</v>
      </c>
      <c r="D95" s="22">
        <v>45017</v>
      </c>
      <c r="E95" s="4" t="s">
        <v>36</v>
      </c>
      <c r="F95" s="694">
        <v>12.58</v>
      </c>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row>
    <row r="96" spans="2:79" ht="13.2" x14ac:dyDescent="0.25">
      <c r="B96" s="456" t="s">
        <v>39</v>
      </c>
      <c r="C96" s="4" t="s">
        <v>35</v>
      </c>
      <c r="D96" s="22">
        <v>45017</v>
      </c>
      <c r="E96" s="4" t="s">
        <v>36</v>
      </c>
      <c r="F96" s="694">
        <v>35.590000000000003</v>
      </c>
    </row>
    <row r="97" spans="2:79" ht="13.2" x14ac:dyDescent="0.25">
      <c r="B97" s="456" t="s">
        <v>328</v>
      </c>
      <c r="C97" s="4" t="s">
        <v>35</v>
      </c>
      <c r="D97" s="22">
        <v>45017</v>
      </c>
      <c r="E97" s="4" t="s">
        <v>36</v>
      </c>
      <c r="F97" s="694">
        <v>12.87</v>
      </c>
    </row>
    <row r="98" spans="2:79" s="5" customFormat="1" ht="13.2" x14ac:dyDescent="0.25">
      <c r="B98" s="456" t="s">
        <v>6</v>
      </c>
      <c r="C98" s="4" t="s">
        <v>35</v>
      </c>
      <c r="D98" s="22">
        <v>40198</v>
      </c>
      <c r="E98" s="4" t="s">
        <v>36</v>
      </c>
      <c r="F98" s="694">
        <v>0</v>
      </c>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row>
    <row r="99" spans="2:79" ht="13.2" x14ac:dyDescent="0.25">
      <c r="B99" s="649" t="s">
        <v>514</v>
      </c>
      <c r="D99" s="22"/>
      <c r="F99" s="694"/>
    </row>
    <row r="100" spans="2:79" ht="13.2" x14ac:dyDescent="0.25">
      <c r="B100" s="456" t="s">
        <v>516</v>
      </c>
      <c r="C100" s="4" t="s">
        <v>35</v>
      </c>
      <c r="D100" s="22">
        <v>44927</v>
      </c>
      <c r="E100" s="4" t="s">
        <v>36</v>
      </c>
      <c r="F100" s="694">
        <v>90</v>
      </c>
    </row>
    <row r="101" spans="2:79" ht="13.2" x14ac:dyDescent="0.25">
      <c r="B101" s="456" t="s">
        <v>515</v>
      </c>
      <c r="C101" s="4" t="s">
        <v>35</v>
      </c>
      <c r="D101" s="22">
        <v>44927</v>
      </c>
      <c r="E101" s="4" t="s">
        <v>43</v>
      </c>
      <c r="F101" s="694">
        <v>6</v>
      </c>
    </row>
    <row r="102" spans="2:79" ht="13.2" x14ac:dyDescent="0.25">
      <c r="B102" s="456" t="s">
        <v>517</v>
      </c>
      <c r="C102" s="4" t="s">
        <v>35</v>
      </c>
      <c r="D102" s="22">
        <v>44927</v>
      </c>
      <c r="E102" s="4" t="s">
        <v>43</v>
      </c>
      <c r="F102" s="694">
        <v>4</v>
      </c>
    </row>
    <row r="103" spans="2:79" s="5" customFormat="1" ht="13.2" x14ac:dyDescent="0.25">
      <c r="B103" s="559" t="s">
        <v>214</v>
      </c>
      <c r="C103" s="560"/>
      <c r="D103" s="561"/>
      <c r="E103" s="560"/>
      <c r="F103" s="715"/>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row>
    <row r="104" spans="2:79" ht="13.2" x14ac:dyDescent="0.25">
      <c r="B104" s="456" t="s">
        <v>110</v>
      </c>
      <c r="C104" s="4" t="s">
        <v>35</v>
      </c>
      <c r="D104" s="408">
        <v>45017</v>
      </c>
      <c r="E104" s="691" t="s">
        <v>36</v>
      </c>
      <c r="F104" s="708">
        <v>119.78</v>
      </c>
    </row>
    <row r="105" spans="2:79" ht="13.2" x14ac:dyDescent="0.25">
      <c r="B105" s="456" t="s">
        <v>459</v>
      </c>
      <c r="C105" s="4" t="s">
        <v>35</v>
      </c>
      <c r="D105" s="408">
        <v>45017</v>
      </c>
      <c r="E105" s="4" t="s">
        <v>36</v>
      </c>
      <c r="F105" s="708">
        <v>119.78</v>
      </c>
    </row>
    <row r="106" spans="2:79" s="516" customFormat="1" ht="13.2" x14ac:dyDescent="0.25">
      <c r="B106" s="456" t="s">
        <v>385</v>
      </c>
      <c r="C106" s="4" t="s">
        <v>35</v>
      </c>
      <c r="D106" s="408">
        <v>44652</v>
      </c>
      <c r="E106" s="4" t="s">
        <v>36</v>
      </c>
      <c r="F106" s="716">
        <v>545</v>
      </c>
    </row>
    <row r="107" spans="2:79" s="516" customFormat="1" ht="13.2" x14ac:dyDescent="0.25">
      <c r="B107" s="456" t="s">
        <v>460</v>
      </c>
      <c r="C107" s="4" t="s">
        <v>35</v>
      </c>
      <c r="D107" s="408">
        <v>44652</v>
      </c>
      <c r="E107" s="4" t="s">
        <v>36</v>
      </c>
      <c r="F107" s="716">
        <v>545</v>
      </c>
    </row>
    <row r="108" spans="2:79" s="5" customFormat="1" ht="13.2" x14ac:dyDescent="0.25">
      <c r="B108" s="649" t="s">
        <v>410</v>
      </c>
      <c r="C108" s="709"/>
      <c r="D108" s="710"/>
      <c r="E108" s="709"/>
      <c r="F108" s="711"/>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row>
    <row r="109" spans="2:79" ht="13.2" x14ac:dyDescent="0.25">
      <c r="B109" s="456" t="s">
        <v>434</v>
      </c>
      <c r="C109" s="4" t="s">
        <v>35</v>
      </c>
      <c r="D109" s="22">
        <v>44075</v>
      </c>
      <c r="E109" s="4" t="s">
        <v>36</v>
      </c>
      <c r="F109" s="694" t="s">
        <v>169</v>
      </c>
      <c r="G109"/>
      <c r="H109"/>
      <c r="I109"/>
      <c r="J109"/>
      <c r="K109"/>
      <c r="L109"/>
    </row>
    <row r="110" spans="2:79" ht="13.2" x14ac:dyDescent="0.25">
      <c r="B110" s="456" t="s">
        <v>444</v>
      </c>
      <c r="C110" s="4" t="s">
        <v>35</v>
      </c>
      <c r="D110" s="22">
        <v>44075</v>
      </c>
      <c r="E110" s="4" t="s">
        <v>36</v>
      </c>
      <c r="F110" s="694" t="s">
        <v>169</v>
      </c>
      <c r="G110"/>
      <c r="H110"/>
      <c r="I110"/>
      <c r="J110"/>
      <c r="K110"/>
      <c r="L110"/>
    </row>
    <row r="111" spans="2:79" s="5" customFormat="1" ht="13.2" x14ac:dyDescent="0.25">
      <c r="B111" s="456" t="s">
        <v>437</v>
      </c>
      <c r="C111" s="4" t="s">
        <v>35</v>
      </c>
      <c r="D111" s="22">
        <v>45017</v>
      </c>
      <c r="E111" s="4" t="s">
        <v>36</v>
      </c>
      <c r="F111" s="694">
        <v>10</v>
      </c>
      <c r="G111"/>
      <c r="H111"/>
      <c r="I111"/>
      <c r="J111"/>
      <c r="K111"/>
      <c r="L111"/>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row>
    <row r="112" spans="2:79" ht="13.2" x14ac:dyDescent="0.25">
      <c r="B112" s="456" t="s">
        <v>435</v>
      </c>
      <c r="C112" s="4" t="s">
        <v>35</v>
      </c>
      <c r="D112" s="22">
        <v>44075</v>
      </c>
      <c r="E112" s="4" t="s">
        <v>36</v>
      </c>
      <c r="F112" s="694">
        <v>18.5</v>
      </c>
      <c r="G112"/>
      <c r="H112"/>
      <c r="I112"/>
      <c r="J112"/>
      <c r="K112"/>
      <c r="L112"/>
    </row>
    <row r="113" spans="2:12" ht="13.2" x14ac:dyDescent="0.25">
      <c r="B113" s="456" t="s">
        <v>445</v>
      </c>
      <c r="C113" s="4" t="s">
        <v>35</v>
      </c>
      <c r="D113" s="22">
        <v>44075</v>
      </c>
      <c r="E113" s="4" t="s">
        <v>36</v>
      </c>
      <c r="F113" s="694">
        <v>45</v>
      </c>
      <c r="G113"/>
      <c r="H113"/>
      <c r="I113"/>
      <c r="J113"/>
      <c r="K113"/>
      <c r="L113"/>
    </row>
    <row r="114" spans="2:12" ht="13.2" x14ac:dyDescent="0.25">
      <c r="B114" s="456" t="s">
        <v>436</v>
      </c>
      <c r="C114" s="4" t="s">
        <v>35</v>
      </c>
      <c r="D114" s="22">
        <v>44075</v>
      </c>
      <c r="E114" s="4" t="s">
        <v>36</v>
      </c>
      <c r="F114" s="694">
        <v>89.86</v>
      </c>
      <c r="G114"/>
      <c r="H114"/>
      <c r="I114"/>
      <c r="J114"/>
      <c r="K114"/>
      <c r="L114"/>
    </row>
    <row r="115" spans="2:12" ht="13.2" x14ac:dyDescent="0.25">
      <c r="B115" s="802" t="s">
        <v>502</v>
      </c>
      <c r="C115" s="4" t="s">
        <v>494</v>
      </c>
      <c r="D115" s="22" t="s">
        <v>504</v>
      </c>
      <c r="E115" s="803" t="s">
        <v>36</v>
      </c>
      <c r="F115" s="694">
        <v>150</v>
      </c>
      <c r="G115" s="558" t="s">
        <v>592</v>
      </c>
      <c r="H115"/>
      <c r="I115"/>
      <c r="J115"/>
      <c r="K115"/>
      <c r="L115"/>
    </row>
    <row r="116" spans="2:12" ht="13.2" x14ac:dyDescent="0.25">
      <c r="B116" s="649" t="s">
        <v>529</v>
      </c>
      <c r="D116" s="22"/>
      <c r="F116" s="694"/>
      <c r="G116"/>
      <c r="H116"/>
      <c r="I116"/>
      <c r="J116"/>
      <c r="K116"/>
      <c r="L116"/>
    </row>
    <row r="117" spans="2:12" ht="13.2" x14ac:dyDescent="0.25">
      <c r="B117" s="456" t="s">
        <v>413</v>
      </c>
      <c r="C117" s="4" t="s">
        <v>44</v>
      </c>
      <c r="D117" s="408">
        <v>45017</v>
      </c>
      <c r="E117" s="4" t="s">
        <v>43</v>
      </c>
      <c r="F117" s="694">
        <v>15.44</v>
      </c>
      <c r="G117"/>
      <c r="H117"/>
      <c r="I117"/>
      <c r="J117"/>
      <c r="K117"/>
      <c r="L117"/>
    </row>
    <row r="118" spans="2:12" ht="13.2" x14ac:dyDescent="0.25">
      <c r="B118" s="456" t="s">
        <v>105</v>
      </c>
      <c r="C118" s="4" t="s">
        <v>44</v>
      </c>
      <c r="D118" s="408">
        <v>45017</v>
      </c>
      <c r="E118" s="4" t="s">
        <v>43</v>
      </c>
      <c r="F118" s="694">
        <v>26.31</v>
      </c>
      <c r="G118"/>
      <c r="H118"/>
      <c r="I118"/>
      <c r="J118"/>
      <c r="K118"/>
      <c r="L118"/>
    </row>
    <row r="119" spans="2:12" ht="13.2" x14ac:dyDescent="0.25">
      <c r="B119" s="456" t="s">
        <v>245</v>
      </c>
      <c r="C119" s="4" t="s">
        <v>44</v>
      </c>
      <c r="D119" s="408">
        <v>45017</v>
      </c>
      <c r="E119" s="4" t="s">
        <v>43</v>
      </c>
      <c r="F119" s="694">
        <v>27.46</v>
      </c>
      <c r="G119"/>
      <c r="H119"/>
      <c r="I119"/>
      <c r="J119"/>
      <c r="K119"/>
      <c r="L119"/>
    </row>
    <row r="120" spans="2:12" ht="13.2" x14ac:dyDescent="0.25">
      <c r="B120" s="456" t="s">
        <v>123</v>
      </c>
      <c r="C120" s="4" t="s">
        <v>44</v>
      </c>
      <c r="D120" s="408">
        <v>45017</v>
      </c>
      <c r="E120" s="4" t="s">
        <v>43</v>
      </c>
      <c r="F120" s="694">
        <v>28.6</v>
      </c>
      <c r="G120"/>
      <c r="H120"/>
      <c r="I120"/>
      <c r="J120"/>
      <c r="K120"/>
      <c r="L120"/>
    </row>
    <row r="121" spans="2:12" ht="13.2" x14ac:dyDescent="0.25">
      <c r="B121" s="456" t="s">
        <v>408</v>
      </c>
      <c r="C121" s="4" t="s">
        <v>44</v>
      </c>
      <c r="D121" s="408">
        <v>45017</v>
      </c>
      <c r="E121" s="4" t="s">
        <v>43</v>
      </c>
      <c r="F121" s="694">
        <v>30</v>
      </c>
      <c r="G121"/>
      <c r="H121"/>
      <c r="I121"/>
      <c r="J121"/>
      <c r="K121"/>
      <c r="L121"/>
    </row>
    <row r="122" spans="2:12" ht="13.2" x14ac:dyDescent="0.25">
      <c r="B122" s="456" t="s">
        <v>275</v>
      </c>
      <c r="C122" s="4" t="s">
        <v>44</v>
      </c>
      <c r="D122" s="408">
        <v>45017</v>
      </c>
      <c r="E122" s="4" t="s">
        <v>43</v>
      </c>
      <c r="F122" s="694">
        <v>32.03</v>
      </c>
      <c r="G122"/>
      <c r="H122"/>
      <c r="I122"/>
      <c r="J122"/>
      <c r="K122"/>
      <c r="L122"/>
    </row>
    <row r="123" spans="2:12" ht="13.2" x14ac:dyDescent="0.25">
      <c r="B123" s="456" t="s">
        <v>409</v>
      </c>
      <c r="C123" s="4" t="s">
        <v>44</v>
      </c>
      <c r="D123" s="408">
        <v>45017</v>
      </c>
      <c r="E123" s="4" t="s">
        <v>43</v>
      </c>
      <c r="F123" s="694">
        <v>37.75</v>
      </c>
    </row>
    <row r="124" spans="2:12" ht="13.2" x14ac:dyDescent="0.25">
      <c r="B124" s="456" t="s">
        <v>276</v>
      </c>
      <c r="C124" s="4" t="s">
        <v>44</v>
      </c>
      <c r="D124" s="408">
        <v>45017</v>
      </c>
      <c r="E124" s="4" t="s">
        <v>43</v>
      </c>
      <c r="F124" s="694">
        <v>40.04</v>
      </c>
    </row>
    <row r="125" spans="2:12" ht="13.2" x14ac:dyDescent="0.25">
      <c r="B125" s="456" t="s">
        <v>450</v>
      </c>
      <c r="C125" s="4" t="s">
        <v>44</v>
      </c>
      <c r="D125" s="408">
        <v>45017</v>
      </c>
      <c r="E125" s="4" t="s">
        <v>43</v>
      </c>
      <c r="F125" s="694">
        <v>85.8</v>
      </c>
    </row>
    <row r="126" spans="2:12" ht="13.2" x14ac:dyDescent="0.25">
      <c r="B126" s="456" t="s">
        <v>414</v>
      </c>
      <c r="C126" s="4" t="s">
        <v>44</v>
      </c>
      <c r="D126" s="408">
        <v>45017</v>
      </c>
      <c r="E126" s="4" t="s">
        <v>43</v>
      </c>
      <c r="F126" s="694">
        <v>57.2</v>
      </c>
    </row>
    <row r="127" spans="2:12" ht="13.2" x14ac:dyDescent="0.25">
      <c r="B127" s="456" t="s">
        <v>416</v>
      </c>
      <c r="C127" s="4" t="s">
        <v>44</v>
      </c>
      <c r="D127" s="408">
        <v>45017</v>
      </c>
      <c r="E127" s="4" t="s">
        <v>43</v>
      </c>
      <c r="F127" s="694">
        <v>102.96</v>
      </c>
    </row>
    <row r="128" spans="2:12" ht="13.2" x14ac:dyDescent="0.25">
      <c r="B128" s="456" t="s">
        <v>451</v>
      </c>
      <c r="C128" s="4" t="s">
        <v>44</v>
      </c>
      <c r="D128" s="408">
        <v>45017</v>
      </c>
      <c r="E128" s="4" t="s">
        <v>43</v>
      </c>
      <c r="F128" s="694">
        <v>154.44</v>
      </c>
    </row>
    <row r="129" spans="2:79" ht="13.2" x14ac:dyDescent="0.25">
      <c r="B129" s="649" t="s">
        <v>481</v>
      </c>
      <c r="D129" s="22"/>
      <c r="F129" s="694"/>
    </row>
    <row r="130" spans="2:79" ht="13.2" x14ac:dyDescent="0.25">
      <c r="B130" s="456" t="s">
        <v>24</v>
      </c>
      <c r="C130" s="4" t="s">
        <v>35</v>
      </c>
      <c r="D130" s="408">
        <v>45017</v>
      </c>
      <c r="E130" s="4" t="s">
        <v>36</v>
      </c>
      <c r="F130" s="694">
        <v>12.87</v>
      </c>
    </row>
    <row r="131" spans="2:79" ht="13.2" x14ac:dyDescent="0.25">
      <c r="B131" s="456" t="s">
        <v>545</v>
      </c>
      <c r="C131" s="4" t="s">
        <v>35</v>
      </c>
      <c r="D131" s="408">
        <v>45017</v>
      </c>
      <c r="E131" s="4" t="s">
        <v>36</v>
      </c>
      <c r="F131" s="694">
        <v>12.58</v>
      </c>
    </row>
    <row r="132" spans="2:79" ht="13.2" x14ac:dyDescent="0.25">
      <c r="B132" s="456" t="s">
        <v>546</v>
      </c>
      <c r="C132" s="4" t="s">
        <v>35</v>
      </c>
      <c r="D132" s="408">
        <v>45017</v>
      </c>
      <c r="E132" s="4" t="s">
        <v>36</v>
      </c>
      <c r="F132" s="694">
        <v>12.58</v>
      </c>
    </row>
    <row r="133" spans="2:79" ht="13.2" x14ac:dyDescent="0.25">
      <c r="B133" s="456" t="s">
        <v>547</v>
      </c>
      <c r="C133" s="4" t="s">
        <v>35</v>
      </c>
      <c r="D133" s="408">
        <v>45017</v>
      </c>
      <c r="E133" s="4" t="s">
        <v>36</v>
      </c>
      <c r="F133" s="694">
        <v>12.68</v>
      </c>
    </row>
    <row r="134" spans="2:79" ht="13.2" x14ac:dyDescent="0.25">
      <c r="B134" s="456" t="s">
        <v>39</v>
      </c>
      <c r="C134" s="4" t="s">
        <v>35</v>
      </c>
      <c r="D134" s="408">
        <v>45017</v>
      </c>
      <c r="E134" s="4" t="s">
        <v>36</v>
      </c>
      <c r="F134" s="694">
        <v>35.590000000000003</v>
      </c>
    </row>
    <row r="135" spans="2:79" ht="13.2" x14ac:dyDescent="0.25">
      <c r="B135" s="456" t="s">
        <v>370</v>
      </c>
      <c r="C135" s="4" t="s">
        <v>35</v>
      </c>
      <c r="D135" s="22">
        <v>40854</v>
      </c>
      <c r="E135" s="4" t="s">
        <v>36</v>
      </c>
      <c r="F135" s="694">
        <v>10</v>
      </c>
    </row>
    <row r="136" spans="2:79" ht="13.2" x14ac:dyDescent="0.25">
      <c r="B136" s="456" t="s">
        <v>6</v>
      </c>
      <c r="C136" s="4" t="s">
        <v>35</v>
      </c>
      <c r="D136" s="22">
        <v>40854</v>
      </c>
      <c r="E136" s="4" t="s">
        <v>36</v>
      </c>
      <c r="F136" s="694">
        <v>0</v>
      </c>
    </row>
    <row r="137" spans="2:79" ht="13.2" x14ac:dyDescent="0.25">
      <c r="B137" s="94" t="s">
        <v>114</v>
      </c>
      <c r="C137" s="8"/>
      <c r="D137" s="7"/>
      <c r="E137" s="8"/>
      <c r="F137" s="717"/>
    </row>
    <row r="138" spans="2:79" s="5" customFormat="1" ht="13.2" x14ac:dyDescent="0.25">
      <c r="B138" s="559" t="s">
        <v>298</v>
      </c>
      <c r="C138" s="560"/>
      <c r="D138" s="561"/>
      <c r="E138" s="560"/>
      <c r="F138" s="715"/>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row>
    <row r="139" spans="2:79" s="718" customFormat="1" ht="13.2" x14ac:dyDescent="0.25">
      <c r="B139" s="456" t="s">
        <v>477</v>
      </c>
      <c r="C139" s="4" t="s">
        <v>35</v>
      </c>
      <c r="D139" s="22">
        <v>45017</v>
      </c>
      <c r="E139" s="4" t="s">
        <v>36</v>
      </c>
      <c r="F139" s="694" t="s">
        <v>548</v>
      </c>
    </row>
    <row r="140" spans="2:79" ht="13.2" x14ac:dyDescent="0.25">
      <c r="B140" s="456" t="s">
        <v>290</v>
      </c>
      <c r="C140" s="4" t="s">
        <v>35</v>
      </c>
      <c r="D140" s="22">
        <v>43154</v>
      </c>
      <c r="E140" s="4" t="s">
        <v>36</v>
      </c>
      <c r="F140" s="694" t="s">
        <v>291</v>
      </c>
    </row>
    <row r="141" spans="2:79" ht="13.2" x14ac:dyDescent="0.25">
      <c r="B141" s="456" t="s">
        <v>294</v>
      </c>
      <c r="C141" s="4" t="s">
        <v>35</v>
      </c>
      <c r="D141" s="408">
        <v>44805</v>
      </c>
      <c r="E141" s="4" t="s">
        <v>36</v>
      </c>
      <c r="F141" s="694">
        <v>268.87</v>
      </c>
    </row>
    <row r="142" spans="2:79" s="718" customFormat="1" ht="13.2" x14ac:dyDescent="0.25">
      <c r="B142" s="456" t="s">
        <v>478</v>
      </c>
      <c r="C142" s="4" t="s">
        <v>35</v>
      </c>
      <c r="D142" s="22">
        <v>45017</v>
      </c>
      <c r="E142" s="4" t="s">
        <v>36</v>
      </c>
      <c r="F142" s="694" t="s">
        <v>548</v>
      </c>
    </row>
    <row r="143" spans="2:79" ht="13.2" x14ac:dyDescent="0.25">
      <c r="B143" s="649" t="s">
        <v>529</v>
      </c>
      <c r="D143" s="22"/>
      <c r="F143" s="694"/>
    </row>
    <row r="144" spans="2:79" ht="13.2" x14ac:dyDescent="0.25">
      <c r="B144" s="456" t="s">
        <v>415</v>
      </c>
      <c r="C144" s="4" t="s">
        <v>44</v>
      </c>
      <c r="D144" s="22">
        <v>45017</v>
      </c>
      <c r="E144" s="4" t="s">
        <v>43</v>
      </c>
      <c r="F144" s="694">
        <v>30</v>
      </c>
    </row>
    <row r="145" spans="2:79" ht="13.2" x14ac:dyDescent="0.25">
      <c r="B145" s="456" t="s">
        <v>409</v>
      </c>
      <c r="C145" s="4" t="s">
        <v>44</v>
      </c>
      <c r="D145" s="22">
        <v>45017</v>
      </c>
      <c r="E145" s="4" t="s">
        <v>43</v>
      </c>
      <c r="F145" s="694">
        <v>32.03</v>
      </c>
    </row>
    <row r="146" spans="2:79" ht="13.2" x14ac:dyDescent="0.25">
      <c r="B146" s="456" t="s">
        <v>125</v>
      </c>
      <c r="C146" s="4" t="s">
        <v>44</v>
      </c>
      <c r="D146" s="22">
        <v>45017</v>
      </c>
      <c r="E146" s="4" t="s">
        <v>43</v>
      </c>
      <c r="F146" s="694">
        <v>37.75</v>
      </c>
    </row>
    <row r="147" spans="2:79" ht="13.2" x14ac:dyDescent="0.25">
      <c r="B147" s="456" t="s">
        <v>276</v>
      </c>
      <c r="C147" s="4" t="s">
        <v>44</v>
      </c>
      <c r="D147" s="22">
        <v>45017</v>
      </c>
      <c r="E147" s="4" t="s">
        <v>43</v>
      </c>
      <c r="F147" s="694">
        <v>40.04</v>
      </c>
    </row>
    <row r="148" spans="2:79" ht="13.2" x14ac:dyDescent="0.25">
      <c r="B148" s="456" t="s">
        <v>452</v>
      </c>
      <c r="C148" s="4" t="s">
        <v>44</v>
      </c>
      <c r="D148" s="22">
        <v>45017</v>
      </c>
      <c r="E148" s="4" t="s">
        <v>43</v>
      </c>
      <c r="F148" s="694">
        <v>85.8</v>
      </c>
    </row>
    <row r="149" spans="2:79" ht="13.2" x14ac:dyDescent="0.25">
      <c r="B149" s="456" t="s">
        <v>414</v>
      </c>
      <c r="C149" s="4" t="s">
        <v>44</v>
      </c>
      <c r="D149" s="22">
        <v>45017</v>
      </c>
      <c r="E149" s="4" t="s">
        <v>43</v>
      </c>
      <c r="F149" s="694">
        <v>57.2</v>
      </c>
    </row>
    <row r="150" spans="2:79" ht="13.2" x14ac:dyDescent="0.25">
      <c r="B150" s="456" t="s">
        <v>416</v>
      </c>
      <c r="C150" s="4" t="s">
        <v>44</v>
      </c>
      <c r="D150" s="22">
        <v>45017</v>
      </c>
      <c r="E150" s="4" t="s">
        <v>43</v>
      </c>
      <c r="F150" s="694">
        <v>102.96</v>
      </c>
    </row>
    <row r="151" spans="2:79" ht="13.2" x14ac:dyDescent="0.25">
      <c r="B151" s="456" t="s">
        <v>453</v>
      </c>
      <c r="C151" s="4" t="s">
        <v>44</v>
      </c>
      <c r="D151" s="22">
        <v>45017</v>
      </c>
      <c r="E151" s="4" t="s">
        <v>43</v>
      </c>
      <c r="F151" s="694">
        <v>154.44</v>
      </c>
    </row>
    <row r="152" spans="2:79" ht="13.2" x14ac:dyDescent="0.25">
      <c r="B152" s="649" t="s">
        <v>481</v>
      </c>
      <c r="D152" s="22"/>
      <c r="F152" s="694"/>
    </row>
    <row r="153" spans="2:79" ht="13.2" x14ac:dyDescent="0.25">
      <c r="B153" s="456" t="s">
        <v>495</v>
      </c>
      <c r="C153" s="4" t="s">
        <v>494</v>
      </c>
      <c r="D153" s="22">
        <v>44531</v>
      </c>
      <c r="E153" s="408">
        <v>44712</v>
      </c>
      <c r="F153" s="694">
        <v>1625</v>
      </c>
    </row>
    <row r="154" spans="2:79" ht="13.2" x14ac:dyDescent="0.25">
      <c r="B154" s="456" t="s">
        <v>496</v>
      </c>
      <c r="C154" s="4" t="s">
        <v>494</v>
      </c>
      <c r="D154" s="22">
        <v>44531</v>
      </c>
      <c r="E154" s="408">
        <v>44712</v>
      </c>
      <c r="F154" s="694">
        <v>2650</v>
      </c>
    </row>
    <row r="155" spans="2:79" ht="13.2" x14ac:dyDescent="0.25">
      <c r="B155" s="456" t="s">
        <v>39</v>
      </c>
      <c r="C155" s="4" t="s">
        <v>35</v>
      </c>
      <c r="D155" s="408">
        <v>45017</v>
      </c>
      <c r="E155" s="4" t="s">
        <v>36</v>
      </c>
      <c r="F155" s="694">
        <v>35.590000000000003</v>
      </c>
    </row>
    <row r="156" spans="2:79" s="5" customFormat="1" ht="13.2" x14ac:dyDescent="0.25">
      <c r="B156" s="456" t="s">
        <v>370</v>
      </c>
      <c r="C156" s="4" t="s">
        <v>35</v>
      </c>
      <c r="D156" s="22">
        <v>40854</v>
      </c>
      <c r="E156" s="4" t="s">
        <v>36</v>
      </c>
      <c r="F156" s="694">
        <v>10</v>
      </c>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row>
    <row r="157" spans="2:79" ht="13.2" x14ac:dyDescent="0.25">
      <c r="B157" s="456" t="s">
        <v>6</v>
      </c>
      <c r="C157" s="4" t="s">
        <v>35</v>
      </c>
      <c r="D157" s="22">
        <v>41351</v>
      </c>
      <c r="E157" s="4" t="s">
        <v>36</v>
      </c>
      <c r="F157" s="694">
        <v>0</v>
      </c>
    </row>
    <row r="158" spans="2:79" ht="13.2" x14ac:dyDescent="0.25">
      <c r="B158" s="456" t="s">
        <v>475</v>
      </c>
      <c r="C158" s="4" t="s">
        <v>35</v>
      </c>
      <c r="D158" s="408">
        <v>45017</v>
      </c>
      <c r="E158" s="4" t="s">
        <v>36</v>
      </c>
      <c r="F158" s="694">
        <v>12.58</v>
      </c>
    </row>
    <row r="159" spans="2:79" ht="13.2" x14ac:dyDescent="0.25">
      <c r="B159" s="456" t="s">
        <v>476</v>
      </c>
      <c r="C159" s="4" t="s">
        <v>35</v>
      </c>
      <c r="D159" s="408">
        <v>45017</v>
      </c>
      <c r="E159" s="4" t="s">
        <v>36</v>
      </c>
      <c r="F159" s="694">
        <v>12.58</v>
      </c>
    </row>
    <row r="160" spans="2:79" s="5" customFormat="1" ht="13.2" x14ac:dyDescent="0.25">
      <c r="B160" s="566" t="s">
        <v>211</v>
      </c>
      <c r="C160" s="567"/>
      <c r="D160" s="567"/>
      <c r="E160" s="560"/>
      <c r="F160" s="719"/>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row>
    <row r="161" spans="2:79" s="5" customFormat="1" ht="13.2" x14ac:dyDescent="0.25">
      <c r="B161" s="94" t="s">
        <v>20</v>
      </c>
      <c r="C161" s="8" t="s">
        <v>44</v>
      </c>
      <c r="D161" s="7">
        <v>39569</v>
      </c>
      <c r="E161" s="8" t="s">
        <v>43</v>
      </c>
      <c r="F161" s="717">
        <v>1528</v>
      </c>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row>
    <row r="162" spans="2:79" ht="13.2" x14ac:dyDescent="0.25">
      <c r="B162" s="456" t="s">
        <v>500</v>
      </c>
      <c r="C162" s="4" t="s">
        <v>44</v>
      </c>
      <c r="D162" s="408">
        <v>44652</v>
      </c>
      <c r="E162" s="4" t="s">
        <v>43</v>
      </c>
      <c r="F162" s="694">
        <v>27500</v>
      </c>
    </row>
    <row r="163" spans="2:79" ht="13.2" x14ac:dyDescent="0.25">
      <c r="B163" s="94" t="s">
        <v>107</v>
      </c>
      <c r="C163" s="8"/>
      <c r="D163" s="7"/>
      <c r="E163" s="8"/>
      <c r="F163" s="717"/>
    </row>
    <row r="164" spans="2:79" s="5" customFormat="1" ht="13.2" x14ac:dyDescent="0.25">
      <c r="B164" s="94" t="s">
        <v>506</v>
      </c>
      <c r="C164" s="8" t="s">
        <v>13</v>
      </c>
      <c r="D164" s="7">
        <v>43118</v>
      </c>
      <c r="E164" s="8" t="s">
        <v>46</v>
      </c>
      <c r="F164" s="717">
        <v>40</v>
      </c>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row>
    <row r="165" spans="2:79" ht="13.2" x14ac:dyDescent="0.25">
      <c r="B165" s="94" t="s">
        <v>47</v>
      </c>
      <c r="C165" s="8" t="s">
        <v>41</v>
      </c>
      <c r="D165" s="7">
        <v>39569</v>
      </c>
      <c r="E165" s="8" t="s">
        <v>36</v>
      </c>
      <c r="F165" s="717">
        <v>0</v>
      </c>
    </row>
    <row r="166" spans="2:79" s="5" customFormat="1" ht="13.2" x14ac:dyDescent="0.25">
      <c r="B166" s="94" t="s">
        <v>71</v>
      </c>
      <c r="C166" s="8"/>
      <c r="D166" s="7"/>
      <c r="E166" s="8"/>
      <c r="F166" s="717"/>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row>
    <row r="167" spans="2:79" s="5" customFormat="1" ht="13.2" x14ac:dyDescent="0.25">
      <c r="B167" s="94" t="s">
        <v>507</v>
      </c>
      <c r="C167" s="8" t="s">
        <v>35</v>
      </c>
      <c r="D167" s="7">
        <v>43118</v>
      </c>
      <c r="E167" s="8" t="s">
        <v>46</v>
      </c>
      <c r="F167" s="717">
        <v>40</v>
      </c>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row>
    <row r="168" spans="2:79" s="5" customFormat="1" ht="13.2" x14ac:dyDescent="0.25">
      <c r="B168" s="94" t="s">
        <v>21</v>
      </c>
      <c r="C168" s="8" t="s">
        <v>35</v>
      </c>
      <c r="D168" s="7">
        <v>43118</v>
      </c>
      <c r="E168" s="8" t="s">
        <v>46</v>
      </c>
      <c r="F168" s="717">
        <v>75</v>
      </c>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row>
    <row r="169" spans="2:79" s="5" customFormat="1" ht="13.2" x14ac:dyDescent="0.25">
      <c r="B169" s="94" t="s">
        <v>297</v>
      </c>
      <c r="C169" s="8"/>
      <c r="D169" s="7"/>
      <c r="E169" s="8"/>
      <c r="F169" s="717"/>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row>
    <row r="170" spans="2:79" s="5" customFormat="1" ht="13.2" x14ac:dyDescent="0.25">
      <c r="B170" s="94" t="s">
        <v>308</v>
      </c>
      <c r="C170" s="8"/>
      <c r="D170" s="7">
        <v>43160</v>
      </c>
      <c r="E170" s="8"/>
      <c r="F170" s="717"/>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row>
    <row r="171" spans="2:79" s="5" customFormat="1" ht="13.2" x14ac:dyDescent="0.25">
      <c r="B171" s="566" t="s">
        <v>48</v>
      </c>
      <c r="C171" s="567"/>
      <c r="D171" s="567"/>
      <c r="E171" s="560"/>
      <c r="F171" s="719"/>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row>
    <row r="172" spans="2:79" s="5" customFormat="1" ht="13.2" x14ac:dyDescent="0.25">
      <c r="B172" s="94" t="s">
        <v>287</v>
      </c>
      <c r="C172" s="8" t="s">
        <v>35</v>
      </c>
      <c r="D172" s="7">
        <v>39569</v>
      </c>
      <c r="E172" s="8" t="s">
        <v>36</v>
      </c>
      <c r="F172" s="717">
        <v>0</v>
      </c>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row>
    <row r="173" spans="2:79" s="5" customFormat="1" ht="13.2" x14ac:dyDescent="0.25">
      <c r="B173" s="94" t="s">
        <v>288</v>
      </c>
      <c r="C173" s="8" t="s">
        <v>41</v>
      </c>
      <c r="D173" s="7">
        <v>39569</v>
      </c>
      <c r="E173" s="8" t="s">
        <v>36</v>
      </c>
      <c r="F173" s="717">
        <v>0</v>
      </c>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row>
    <row r="174" spans="2:79" s="5" customFormat="1" ht="13.2" x14ac:dyDescent="0.25">
      <c r="B174" s="94" t="s">
        <v>51</v>
      </c>
      <c r="C174" s="8" t="s">
        <v>13</v>
      </c>
      <c r="D174" s="7">
        <v>40909</v>
      </c>
      <c r="E174" s="8" t="s">
        <v>52</v>
      </c>
      <c r="F174" s="717">
        <v>1704</v>
      </c>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row>
    <row r="175" spans="2:79" s="5" customFormat="1" ht="13.2" x14ac:dyDescent="0.25">
      <c r="B175" s="94" t="s">
        <v>53</v>
      </c>
      <c r="C175" s="8" t="s">
        <v>13</v>
      </c>
      <c r="D175" s="7">
        <v>40909</v>
      </c>
      <c r="E175" s="8" t="s">
        <v>52</v>
      </c>
      <c r="F175" s="717">
        <v>3408</v>
      </c>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row>
    <row r="176" spans="2:79" s="5" customFormat="1" ht="13.2" x14ac:dyDescent="0.25">
      <c r="B176" s="94" t="s">
        <v>54</v>
      </c>
      <c r="C176" s="8" t="s">
        <v>13</v>
      </c>
      <c r="D176" s="7">
        <v>40909</v>
      </c>
      <c r="E176" s="8" t="s">
        <v>52</v>
      </c>
      <c r="F176" s="717">
        <v>5112</v>
      </c>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row>
    <row r="177" spans="2:79" s="5" customFormat="1" ht="13.2" x14ac:dyDescent="0.25">
      <c r="B177" s="94" t="s">
        <v>55</v>
      </c>
      <c r="C177" s="8" t="s">
        <v>13</v>
      </c>
      <c r="D177" s="7">
        <v>40909</v>
      </c>
      <c r="E177" s="8" t="s">
        <v>52</v>
      </c>
      <c r="F177" s="717">
        <v>6816</v>
      </c>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row>
    <row r="178" spans="2:79" s="5" customFormat="1" ht="13.2" x14ac:dyDescent="0.25">
      <c r="B178" s="94" t="s">
        <v>56</v>
      </c>
      <c r="C178" s="8" t="s">
        <v>13</v>
      </c>
      <c r="D178" s="7">
        <v>40909</v>
      </c>
      <c r="E178" s="8" t="s">
        <v>52</v>
      </c>
      <c r="F178" s="717">
        <v>8520</v>
      </c>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row>
    <row r="179" spans="2:79" s="5" customFormat="1" ht="13.2" x14ac:dyDescent="0.25">
      <c r="B179" s="94" t="s">
        <v>57</v>
      </c>
      <c r="C179" s="8" t="s">
        <v>13</v>
      </c>
      <c r="D179" s="7">
        <v>40909</v>
      </c>
      <c r="E179" s="8" t="s">
        <v>52</v>
      </c>
      <c r="F179" s="717">
        <v>10212</v>
      </c>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row>
    <row r="180" spans="2:79" s="5" customFormat="1" ht="13.2" x14ac:dyDescent="0.25">
      <c r="B180" s="94" t="s">
        <v>58</v>
      </c>
      <c r="C180" s="8" t="s">
        <v>13</v>
      </c>
      <c r="D180" s="7">
        <v>40909</v>
      </c>
      <c r="E180" s="8" t="s">
        <v>52</v>
      </c>
      <c r="F180" s="717">
        <v>11916</v>
      </c>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row>
    <row r="181" spans="2:79" s="5" customFormat="1" ht="13.2" x14ac:dyDescent="0.25">
      <c r="B181" s="94" t="s">
        <v>59</v>
      </c>
      <c r="C181" s="8" t="s">
        <v>13</v>
      </c>
      <c r="D181" s="7">
        <v>40909</v>
      </c>
      <c r="E181" s="8" t="s">
        <v>52</v>
      </c>
      <c r="F181" s="717">
        <v>13620</v>
      </c>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row>
    <row r="182" spans="2:79" s="5" customFormat="1" ht="13.2" x14ac:dyDescent="0.25">
      <c r="B182" s="94" t="s">
        <v>60</v>
      </c>
      <c r="C182" s="8" t="s">
        <v>13</v>
      </c>
      <c r="D182" s="7">
        <v>40909</v>
      </c>
      <c r="E182" s="8" t="s">
        <v>52</v>
      </c>
      <c r="F182" s="717">
        <v>15324</v>
      </c>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row>
    <row r="183" spans="2:79" s="5" customFormat="1" ht="13.2" x14ac:dyDescent="0.25">
      <c r="B183" s="94" t="s">
        <v>61</v>
      </c>
      <c r="C183" s="8" t="s">
        <v>13</v>
      </c>
      <c r="D183" s="7">
        <v>40909</v>
      </c>
      <c r="E183" s="8" t="s">
        <v>52</v>
      </c>
      <c r="F183" s="717">
        <v>17028</v>
      </c>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row>
    <row r="184" spans="2:79" s="5" customFormat="1" ht="13.2" x14ac:dyDescent="0.25">
      <c r="B184" s="94" t="s">
        <v>62</v>
      </c>
      <c r="C184" s="8" t="s">
        <v>13</v>
      </c>
      <c r="D184" s="7">
        <v>40909</v>
      </c>
      <c r="E184" s="8" t="s">
        <v>52</v>
      </c>
      <c r="F184" s="717">
        <v>57060</v>
      </c>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row>
    <row r="185" spans="2:79" s="5" customFormat="1" ht="13.2" x14ac:dyDescent="0.25">
      <c r="B185" s="94" t="s">
        <v>192</v>
      </c>
      <c r="C185" s="8" t="s">
        <v>13</v>
      </c>
      <c r="D185" s="7">
        <v>41512</v>
      </c>
      <c r="E185" s="8" t="s">
        <v>52</v>
      </c>
      <c r="F185" s="717">
        <v>456480</v>
      </c>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row>
    <row r="186" spans="2:79" s="5" customFormat="1" ht="13.2" x14ac:dyDescent="0.25">
      <c r="B186" s="94" t="s">
        <v>280</v>
      </c>
      <c r="C186" s="8" t="s">
        <v>35</v>
      </c>
      <c r="D186" s="7">
        <v>43118</v>
      </c>
      <c r="E186" s="8" t="s">
        <v>36</v>
      </c>
      <c r="F186" s="717">
        <v>59526</v>
      </c>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row>
    <row r="187" spans="2:79" s="5" customFormat="1" ht="13.2" x14ac:dyDescent="0.25">
      <c r="B187" s="94" t="s">
        <v>281</v>
      </c>
      <c r="C187" s="8" t="s">
        <v>13</v>
      </c>
      <c r="D187" s="7">
        <v>43118</v>
      </c>
      <c r="E187" s="8" t="s">
        <v>52</v>
      </c>
      <c r="F187" s="717">
        <v>57060</v>
      </c>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row>
    <row r="188" spans="2:79" s="5" customFormat="1" ht="13.2" x14ac:dyDescent="0.25">
      <c r="B188" s="94" t="s">
        <v>282</v>
      </c>
      <c r="C188" s="8" t="s">
        <v>35</v>
      </c>
      <c r="D188" s="7">
        <v>43118</v>
      </c>
      <c r="E188" s="8" t="s">
        <v>36</v>
      </c>
      <c r="F188" s="717">
        <v>595260</v>
      </c>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row>
    <row r="189" spans="2:79" s="5" customFormat="1" ht="13.2" x14ac:dyDescent="0.25">
      <c r="B189" s="94" t="s">
        <v>283</v>
      </c>
      <c r="C189" s="8" t="s">
        <v>13</v>
      </c>
      <c r="D189" s="7">
        <v>43118</v>
      </c>
      <c r="E189" s="8" t="s">
        <v>52</v>
      </c>
      <c r="F189" s="717">
        <v>570600</v>
      </c>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row>
    <row r="190" spans="2:79" s="5" customFormat="1" ht="17.399999999999999" x14ac:dyDescent="0.3">
      <c r="B190" s="104" t="s">
        <v>63</v>
      </c>
      <c r="C190" s="105"/>
      <c r="D190" s="106"/>
      <c r="E190" s="115"/>
      <c r="F190" s="720"/>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row>
    <row r="191" spans="2:79" s="5" customFormat="1" ht="13.8" x14ac:dyDescent="0.25">
      <c r="B191" s="721" t="s">
        <v>549</v>
      </c>
      <c r="C191" s="116" t="s">
        <v>90</v>
      </c>
      <c r="D191" s="116" t="s">
        <v>30</v>
      </c>
      <c r="E191" s="116" t="s">
        <v>65</v>
      </c>
      <c r="F191" s="722" t="s">
        <v>32</v>
      </c>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row>
    <row r="192" spans="2:79" s="5" customFormat="1" ht="13.2" x14ac:dyDescent="0.25">
      <c r="B192" s="559" t="s">
        <v>585</v>
      </c>
      <c r="C192" s="583"/>
      <c r="D192" s="584"/>
      <c r="E192" s="583"/>
      <c r="F192" s="72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row>
    <row r="193" spans="2:79" s="5" customFormat="1" ht="13.2" x14ac:dyDescent="0.25">
      <c r="B193" s="456" t="s">
        <v>68</v>
      </c>
      <c r="C193" s="4" t="s">
        <v>42</v>
      </c>
      <c r="D193" s="22">
        <v>45017</v>
      </c>
      <c r="E193" s="4" t="s">
        <v>43</v>
      </c>
      <c r="F193" s="724">
        <v>2.5099999999999998</v>
      </c>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row>
    <row r="194" spans="2:79" s="5" customFormat="1" ht="13.2" x14ac:dyDescent="0.25">
      <c r="B194" s="458" t="s">
        <v>25</v>
      </c>
      <c r="C194" s="65" t="s">
        <v>42</v>
      </c>
      <c r="D194" s="66">
        <v>40392</v>
      </c>
      <c r="E194" s="65" t="s">
        <v>43</v>
      </c>
      <c r="F194" s="725">
        <v>7</v>
      </c>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row>
    <row r="195" spans="2:79" s="5" customFormat="1" ht="13.2" x14ac:dyDescent="0.25">
      <c r="B195" s="559" t="s">
        <v>473</v>
      </c>
      <c r="C195" s="560"/>
      <c r="D195" s="560"/>
      <c r="E195" s="560"/>
      <c r="F195" s="719"/>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row>
    <row r="196" spans="2:79" s="5" customFormat="1" ht="13.2" x14ac:dyDescent="0.25">
      <c r="B196" s="456" t="s">
        <v>68</v>
      </c>
      <c r="C196" s="4" t="s">
        <v>117</v>
      </c>
      <c r="D196" s="408">
        <v>45017</v>
      </c>
      <c r="E196" s="4" t="s">
        <v>43</v>
      </c>
      <c r="F196" s="724">
        <v>3.43</v>
      </c>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row>
    <row r="197" spans="2:79" s="5" customFormat="1" ht="13.2" x14ac:dyDescent="0.25">
      <c r="B197" s="464" t="s">
        <v>111</v>
      </c>
      <c r="C197" s="8" t="s">
        <v>35</v>
      </c>
      <c r="D197" s="16">
        <v>40854</v>
      </c>
      <c r="E197" s="8" t="s">
        <v>36</v>
      </c>
      <c r="F197" s="726">
        <v>26</v>
      </c>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row>
    <row r="198" spans="2:79" ht="13.2" x14ac:dyDescent="0.25">
      <c r="B198" s="544" t="s">
        <v>112</v>
      </c>
      <c r="C198" s="4" t="s">
        <v>35</v>
      </c>
      <c r="D198" s="408">
        <v>44927</v>
      </c>
      <c r="E198" s="4" t="s">
        <v>36</v>
      </c>
      <c r="F198" s="724">
        <v>31</v>
      </c>
    </row>
    <row r="199" spans="2:79" s="5" customFormat="1" ht="13.2" x14ac:dyDescent="0.25">
      <c r="B199" s="582" t="s">
        <v>220</v>
      </c>
      <c r="C199" s="583"/>
      <c r="D199" s="584"/>
      <c r="E199" s="583"/>
      <c r="F199" s="72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row>
    <row r="200" spans="2:79" s="5" customFormat="1" ht="13.2" x14ac:dyDescent="0.25">
      <c r="B200" s="447" t="s">
        <v>126</v>
      </c>
      <c r="C200" s="8" t="s">
        <v>35</v>
      </c>
      <c r="D200" s="15">
        <v>42262</v>
      </c>
      <c r="E200" s="8" t="s">
        <v>36</v>
      </c>
      <c r="F200" s="727">
        <v>0</v>
      </c>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row>
    <row r="201" spans="2:79" s="5" customFormat="1" ht="13.2" x14ac:dyDescent="0.25">
      <c r="B201" s="447" t="s">
        <v>131</v>
      </c>
      <c r="C201" s="8" t="s">
        <v>35</v>
      </c>
      <c r="D201" s="15">
        <v>42262</v>
      </c>
      <c r="E201" s="8" t="s">
        <v>36</v>
      </c>
      <c r="F201" s="728" t="s">
        <v>236</v>
      </c>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row>
    <row r="202" spans="2:79" s="5" customFormat="1" ht="13.2" x14ac:dyDescent="0.25">
      <c r="B202" s="447" t="s">
        <v>130</v>
      </c>
      <c r="C202" s="8" t="s">
        <v>35</v>
      </c>
      <c r="D202" s="15">
        <v>42262</v>
      </c>
      <c r="E202" s="8" t="s">
        <v>36</v>
      </c>
      <c r="F202" s="728" t="s">
        <v>237</v>
      </c>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row>
    <row r="203" spans="2:79" s="5" customFormat="1" ht="13.2" x14ac:dyDescent="0.25">
      <c r="B203" s="447" t="s">
        <v>129</v>
      </c>
      <c r="C203" s="24" t="s">
        <v>35</v>
      </c>
      <c r="D203" s="15">
        <v>42262</v>
      </c>
      <c r="E203" s="8" t="s">
        <v>36</v>
      </c>
      <c r="F203" s="728" t="s">
        <v>551</v>
      </c>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row>
    <row r="204" spans="2:79" s="5" customFormat="1" ht="13.2" x14ac:dyDescent="0.25">
      <c r="B204" s="447" t="s">
        <v>128</v>
      </c>
      <c r="C204" s="8" t="s">
        <v>35</v>
      </c>
      <c r="D204" s="15">
        <v>42262</v>
      </c>
      <c r="E204" s="8" t="s">
        <v>36</v>
      </c>
      <c r="F204" s="728" t="s">
        <v>552</v>
      </c>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row>
    <row r="205" spans="2:79" s="5" customFormat="1" ht="13.2" x14ac:dyDescent="0.25">
      <c r="B205" s="447" t="s">
        <v>127</v>
      </c>
      <c r="C205" s="24" t="s">
        <v>35</v>
      </c>
      <c r="D205" s="15">
        <v>42262</v>
      </c>
      <c r="E205" s="8" t="s">
        <v>36</v>
      </c>
      <c r="F205" s="728" t="s">
        <v>553</v>
      </c>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row>
    <row r="206" spans="2:79" s="5" customFormat="1" ht="13.2" x14ac:dyDescent="0.25">
      <c r="B206" s="582" t="s">
        <v>554</v>
      </c>
      <c r="C206" s="583"/>
      <c r="D206" s="584"/>
      <c r="E206" s="583"/>
      <c r="F206" s="72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row>
    <row r="207" spans="2:79" s="5" customFormat="1" ht="13.2" x14ac:dyDescent="0.25">
      <c r="B207" s="729" t="s">
        <v>155</v>
      </c>
      <c r="C207" s="298" t="s">
        <v>35</v>
      </c>
      <c r="D207" s="299">
        <v>45017</v>
      </c>
      <c r="E207" s="4" t="s">
        <v>36</v>
      </c>
      <c r="F207" s="730">
        <v>0</v>
      </c>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row>
    <row r="208" spans="2:79" s="5" customFormat="1" ht="13.2" x14ac:dyDescent="0.25">
      <c r="B208" s="729" t="s">
        <v>156</v>
      </c>
      <c r="C208" s="298" t="s">
        <v>35</v>
      </c>
      <c r="D208" s="299">
        <v>45017</v>
      </c>
      <c r="E208" s="4" t="s">
        <v>36</v>
      </c>
      <c r="F208" s="731" t="s">
        <v>236</v>
      </c>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row>
    <row r="209" spans="2:79" s="5" customFormat="1" ht="13.2" x14ac:dyDescent="0.25">
      <c r="B209" s="729" t="s">
        <v>157</v>
      </c>
      <c r="C209" s="298" t="s">
        <v>35</v>
      </c>
      <c r="D209" s="299">
        <v>45017</v>
      </c>
      <c r="E209" s="4" t="s">
        <v>36</v>
      </c>
      <c r="F209" s="731" t="s">
        <v>555</v>
      </c>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row>
    <row r="210" spans="2:79" s="5" customFormat="1" ht="13.2" x14ac:dyDescent="0.25">
      <c r="B210" s="729" t="s">
        <v>158</v>
      </c>
      <c r="C210" s="298" t="s">
        <v>35</v>
      </c>
      <c r="D210" s="299">
        <v>45017</v>
      </c>
      <c r="E210" s="4" t="s">
        <v>36</v>
      </c>
      <c r="F210" s="731" t="s">
        <v>556</v>
      </c>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row>
    <row r="211" spans="2:79" s="5" customFormat="1" ht="13.2" x14ac:dyDescent="0.25">
      <c r="B211" s="729" t="s">
        <v>159</v>
      </c>
      <c r="C211" s="298" t="s">
        <v>35</v>
      </c>
      <c r="D211" s="299">
        <v>45017</v>
      </c>
      <c r="E211" s="4" t="s">
        <v>36</v>
      </c>
      <c r="F211" s="731" t="s">
        <v>557</v>
      </c>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row>
    <row r="212" spans="2:79" s="5" customFormat="1" ht="13.2" x14ac:dyDescent="0.25">
      <c r="B212" s="729" t="s">
        <v>160</v>
      </c>
      <c r="C212" s="298" t="s">
        <v>35</v>
      </c>
      <c r="D212" s="299">
        <v>45017</v>
      </c>
      <c r="E212" s="4" t="s">
        <v>36</v>
      </c>
      <c r="F212" s="731" t="s">
        <v>558</v>
      </c>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row>
    <row r="213" spans="2:79" s="5" customFormat="1" ht="13.2" x14ac:dyDescent="0.25">
      <c r="B213" s="729" t="s">
        <v>161</v>
      </c>
      <c r="C213" s="298" t="s">
        <v>35</v>
      </c>
      <c r="D213" s="299">
        <v>45017</v>
      </c>
      <c r="E213" s="4" t="s">
        <v>36</v>
      </c>
      <c r="F213" s="731" t="s">
        <v>559</v>
      </c>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row>
    <row r="214" spans="2:79" s="698" customFormat="1" x14ac:dyDescent="0.3">
      <c r="B214" s="566" t="s">
        <v>584</v>
      </c>
      <c r="C214" s="583"/>
      <c r="D214" s="583"/>
      <c r="E214" s="583"/>
      <c r="F214" s="812" t="s">
        <v>582</v>
      </c>
      <c r="K214" s="785"/>
      <c r="L214" s="785"/>
      <c r="M214" s="785"/>
      <c r="N214" s="785"/>
    </row>
    <row r="215" spans="2:79" s="698" customFormat="1" x14ac:dyDescent="0.3">
      <c r="B215" s="802" t="s">
        <v>155</v>
      </c>
      <c r="C215" s="4" t="s">
        <v>35</v>
      </c>
      <c r="D215" s="804">
        <v>45273</v>
      </c>
      <c r="E215" s="4" t="s">
        <v>36</v>
      </c>
      <c r="F215" s="809">
        <v>0</v>
      </c>
      <c r="K215" s="785"/>
      <c r="L215" s="785"/>
      <c r="M215" s="785"/>
      <c r="N215" s="785"/>
    </row>
    <row r="216" spans="2:79" s="698" customFormat="1" x14ac:dyDescent="0.3">
      <c r="B216" s="802" t="s">
        <v>156</v>
      </c>
      <c r="C216" s="4" t="s">
        <v>35</v>
      </c>
      <c r="D216" s="804">
        <v>45273</v>
      </c>
      <c r="E216" s="4" t="s">
        <v>36</v>
      </c>
      <c r="F216" s="809">
        <v>300</v>
      </c>
      <c r="G216" s="785"/>
      <c r="H216" s="785"/>
      <c r="I216" s="785"/>
      <c r="J216" s="785"/>
      <c r="K216" s="785"/>
      <c r="L216" s="785"/>
      <c r="M216" s="785"/>
      <c r="N216" s="785"/>
    </row>
    <row r="217" spans="2:79" s="698" customFormat="1" x14ac:dyDescent="0.3">
      <c r="B217" s="802" t="s">
        <v>157</v>
      </c>
      <c r="C217" s="4" t="s">
        <v>35</v>
      </c>
      <c r="D217" s="804">
        <v>45273</v>
      </c>
      <c r="E217" s="4" t="s">
        <v>36</v>
      </c>
      <c r="F217" s="809">
        <v>600</v>
      </c>
      <c r="G217" s="785"/>
      <c r="H217" s="785"/>
      <c r="I217" s="785"/>
      <c r="J217" s="785"/>
      <c r="K217" s="785"/>
      <c r="L217" s="785"/>
      <c r="M217" s="785"/>
      <c r="N217" s="785"/>
    </row>
    <row r="218" spans="2:79" s="698" customFormat="1" x14ac:dyDescent="0.3">
      <c r="B218" s="802" t="s">
        <v>158</v>
      </c>
      <c r="C218" s="4" t="s">
        <v>35</v>
      </c>
      <c r="D218" s="804">
        <v>45273</v>
      </c>
      <c r="E218" s="4" t="s">
        <v>36</v>
      </c>
      <c r="F218" s="809">
        <v>1000</v>
      </c>
      <c r="G218" s="785"/>
      <c r="H218" s="785"/>
      <c r="I218" s="785"/>
      <c r="J218" s="785"/>
      <c r="K218" s="785"/>
      <c r="L218" s="785"/>
      <c r="M218" s="785"/>
      <c r="N218" s="785"/>
    </row>
    <row r="219" spans="2:79" s="698" customFormat="1" x14ac:dyDescent="0.3">
      <c r="B219" s="802" t="s">
        <v>159</v>
      </c>
      <c r="C219" s="4" t="s">
        <v>35</v>
      </c>
      <c r="D219" s="804">
        <v>45273</v>
      </c>
      <c r="E219" s="4" t="s">
        <v>36</v>
      </c>
      <c r="F219" s="809">
        <v>1500</v>
      </c>
      <c r="G219" s="785"/>
      <c r="H219" s="785"/>
      <c r="I219" s="785"/>
      <c r="J219" s="785"/>
      <c r="K219" s="785"/>
      <c r="L219" s="785"/>
      <c r="M219" s="785"/>
      <c r="N219" s="785"/>
    </row>
    <row r="220" spans="2:79" s="698" customFormat="1" x14ac:dyDescent="0.3">
      <c r="B220" s="802" t="s">
        <v>160</v>
      </c>
      <c r="C220" s="4" t="s">
        <v>35</v>
      </c>
      <c r="D220" s="804">
        <v>45273</v>
      </c>
      <c r="E220" s="4" t="s">
        <v>36</v>
      </c>
      <c r="F220" s="809">
        <v>3000</v>
      </c>
      <c r="G220" s="785"/>
      <c r="H220" s="785"/>
      <c r="I220" s="785"/>
      <c r="J220" s="785"/>
      <c r="K220" s="785"/>
      <c r="L220" s="785"/>
      <c r="M220" s="785"/>
      <c r="N220" s="785"/>
    </row>
    <row r="221" spans="2:79" s="698" customFormat="1" x14ac:dyDescent="0.3">
      <c r="B221" s="802" t="s">
        <v>161</v>
      </c>
      <c r="C221" s="4" t="s">
        <v>35</v>
      </c>
      <c r="D221" s="804">
        <v>45273</v>
      </c>
      <c r="E221" s="4" t="s">
        <v>36</v>
      </c>
      <c r="F221" s="809">
        <v>5000</v>
      </c>
      <c r="G221" s="785"/>
      <c r="H221" s="785"/>
      <c r="I221" s="785"/>
      <c r="J221" s="785"/>
      <c r="K221" s="785"/>
      <c r="L221" s="785"/>
      <c r="M221" s="785"/>
      <c r="N221" s="785"/>
    </row>
    <row r="222" spans="2:79" s="698" customFormat="1" x14ac:dyDescent="0.3">
      <c r="B222" s="802" t="s">
        <v>162</v>
      </c>
      <c r="C222" s="4" t="s">
        <v>35</v>
      </c>
      <c r="D222" s="804">
        <v>45273</v>
      </c>
      <c r="E222" s="4" t="s">
        <v>36</v>
      </c>
      <c r="F222" s="809">
        <v>10000</v>
      </c>
      <c r="G222" s="785"/>
      <c r="H222" s="785"/>
      <c r="I222" s="785"/>
      <c r="J222" s="785"/>
      <c r="K222" s="785"/>
      <c r="L222" s="785"/>
      <c r="M222" s="785"/>
      <c r="N222" s="785"/>
    </row>
    <row r="223" spans="2:79" s="698" customFormat="1" x14ac:dyDescent="0.3">
      <c r="B223" s="802" t="s">
        <v>163</v>
      </c>
      <c r="C223" s="4" t="s">
        <v>35</v>
      </c>
      <c r="D223" s="804">
        <v>45273</v>
      </c>
      <c r="E223" s="4" t="s">
        <v>36</v>
      </c>
      <c r="F223" s="809">
        <v>15000</v>
      </c>
      <c r="G223" s="785"/>
      <c r="H223" s="785"/>
      <c r="I223" s="785"/>
      <c r="J223" s="785"/>
      <c r="K223" s="785"/>
      <c r="L223" s="785"/>
      <c r="M223" s="785"/>
      <c r="N223" s="785"/>
    </row>
    <row r="224" spans="2:79" s="5" customFormat="1" x14ac:dyDescent="0.3">
      <c r="B224" s="566" t="s">
        <v>586</v>
      </c>
      <c r="C224" s="583"/>
      <c r="D224" s="583"/>
      <c r="E224" s="583"/>
      <c r="F224" s="723"/>
      <c r="G224" s="785"/>
      <c r="H224" s="785"/>
      <c r="I224" s="785"/>
      <c r="J224" s="785"/>
      <c r="K224" s="785"/>
      <c r="L224" s="785"/>
      <c r="M224" s="785"/>
      <c r="N224" s="785"/>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row>
    <row r="225" spans="2:79" s="5" customFormat="1" x14ac:dyDescent="0.3">
      <c r="B225" s="604" t="s">
        <v>167</v>
      </c>
      <c r="C225" s="60"/>
      <c r="D225" s="606"/>
      <c r="E225" s="60"/>
      <c r="F225" s="737"/>
      <c r="G225" s="785"/>
      <c r="H225" s="785"/>
      <c r="I225" s="785"/>
      <c r="J225" s="785"/>
      <c r="K225" s="785"/>
      <c r="L225" s="785"/>
      <c r="M225" s="785"/>
      <c r="N225" s="785"/>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row>
    <row r="226" spans="2:79" s="5" customFormat="1" x14ac:dyDescent="0.3">
      <c r="B226" s="447" t="s">
        <v>461</v>
      </c>
      <c r="C226" s="8" t="s">
        <v>35</v>
      </c>
      <c r="D226" s="15">
        <v>41487</v>
      </c>
      <c r="E226" s="8" t="s">
        <v>36</v>
      </c>
      <c r="F226" s="728" t="s">
        <v>169</v>
      </c>
      <c r="G226" s="3"/>
      <c r="H226" s="3"/>
      <c r="I226" s="3"/>
      <c r="J226" s="3"/>
      <c r="K226" s="785"/>
      <c r="L226" s="785"/>
      <c r="M226" s="785"/>
      <c r="N226" s="785"/>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row>
    <row r="227" spans="2:79" s="5" customFormat="1" ht="13.2" x14ac:dyDescent="0.25">
      <c r="B227" s="604" t="s">
        <v>170</v>
      </c>
      <c r="C227" s="60"/>
      <c r="D227" s="606"/>
      <c r="E227" s="60"/>
      <c r="F227" s="737"/>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row>
    <row r="228" spans="2:79" s="5" customFormat="1" ht="13.2" x14ac:dyDescent="0.25">
      <c r="B228" s="447" t="s">
        <v>463</v>
      </c>
      <c r="C228" s="8" t="s">
        <v>35</v>
      </c>
      <c r="D228" s="15">
        <v>41698</v>
      </c>
      <c r="E228" s="8" t="s">
        <v>36</v>
      </c>
      <c r="F228" s="728" t="s">
        <v>169</v>
      </c>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row>
    <row r="229" spans="2:79" s="5" customFormat="1" ht="13.2" x14ac:dyDescent="0.25">
      <c r="B229" s="447" t="s">
        <v>464</v>
      </c>
      <c r="C229" s="8" t="s">
        <v>35</v>
      </c>
      <c r="D229" s="15">
        <v>43525</v>
      </c>
      <c r="E229" s="8" t="s">
        <v>36</v>
      </c>
      <c r="F229" s="728">
        <v>25</v>
      </c>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row>
    <row r="230" spans="2:79" s="5" customFormat="1" ht="13.2" x14ac:dyDescent="0.25">
      <c r="B230" s="447" t="s">
        <v>171</v>
      </c>
      <c r="C230" s="8" t="s">
        <v>35</v>
      </c>
      <c r="D230" s="15">
        <v>43525</v>
      </c>
      <c r="E230" s="8" t="s">
        <v>36</v>
      </c>
      <c r="F230" s="728">
        <v>25</v>
      </c>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row>
    <row r="231" spans="2:79" s="5" customFormat="1" ht="13.2" x14ac:dyDescent="0.25">
      <c r="B231" s="447" t="s">
        <v>172</v>
      </c>
      <c r="C231" s="8" t="s">
        <v>35</v>
      </c>
      <c r="D231" s="15">
        <v>43525</v>
      </c>
      <c r="E231" s="8" t="s">
        <v>36</v>
      </c>
      <c r="F231" s="728">
        <v>25</v>
      </c>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row>
    <row r="232" spans="2:79" s="5" customFormat="1" ht="13.2" x14ac:dyDescent="0.25">
      <c r="B232" s="447" t="s">
        <v>265</v>
      </c>
      <c r="C232" s="8" t="s">
        <v>35</v>
      </c>
      <c r="D232" s="15">
        <v>42837</v>
      </c>
      <c r="E232" s="8" t="s">
        <v>36</v>
      </c>
      <c r="F232" s="728">
        <v>36.200000000000003</v>
      </c>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row>
    <row r="233" spans="2:79" s="5" customFormat="1" ht="13.2" x14ac:dyDescent="0.25">
      <c r="B233" s="447" t="s">
        <v>266</v>
      </c>
      <c r="C233" s="8" t="s">
        <v>35</v>
      </c>
      <c r="D233" s="15">
        <v>42837</v>
      </c>
      <c r="E233" s="8" t="s">
        <v>36</v>
      </c>
      <c r="F233" s="728">
        <v>36.200000000000003</v>
      </c>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row>
    <row r="234" spans="2:79" s="5" customFormat="1" ht="13.2" x14ac:dyDescent="0.25">
      <c r="B234" s="447" t="s">
        <v>503</v>
      </c>
      <c r="C234" s="8" t="s">
        <v>35</v>
      </c>
      <c r="D234" s="15">
        <v>43525</v>
      </c>
      <c r="E234" s="8" t="s">
        <v>36</v>
      </c>
      <c r="F234" s="728">
        <v>25</v>
      </c>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row>
    <row r="235" spans="2:79" s="5" customFormat="1" ht="13.2" x14ac:dyDescent="0.25">
      <c r="B235" s="447" t="s">
        <v>174</v>
      </c>
      <c r="C235" s="8" t="s">
        <v>35</v>
      </c>
      <c r="D235" s="15">
        <v>43525</v>
      </c>
      <c r="E235" s="8" t="s">
        <v>36</v>
      </c>
      <c r="F235" s="728">
        <v>25</v>
      </c>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row>
    <row r="236" spans="2:79" s="5" customFormat="1" ht="13.2" x14ac:dyDescent="0.25">
      <c r="B236" s="476" t="s">
        <v>562</v>
      </c>
      <c r="C236" s="120"/>
      <c r="D236" s="419">
        <v>44805</v>
      </c>
      <c r="E236" s="120" t="s">
        <v>36</v>
      </c>
      <c r="F236" s="738">
        <v>77.5</v>
      </c>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row>
    <row r="237" spans="2:79" s="5" customFormat="1" ht="13.2" x14ac:dyDescent="0.25">
      <c r="B237" s="566" t="s">
        <v>587</v>
      </c>
      <c r="C237" s="591"/>
      <c r="D237" s="591"/>
      <c r="E237" s="591"/>
      <c r="F237" s="715"/>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row>
    <row r="238" spans="2:79" s="5" customFormat="1" ht="13.2" x14ac:dyDescent="0.25">
      <c r="B238" s="456" t="s">
        <v>69</v>
      </c>
      <c r="C238" s="4" t="s">
        <v>42</v>
      </c>
      <c r="D238" s="22">
        <v>45017</v>
      </c>
      <c r="E238" s="4" t="s">
        <v>43</v>
      </c>
      <c r="F238" s="724">
        <v>7.89</v>
      </c>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row>
    <row r="239" spans="2:79" ht="13.2" x14ac:dyDescent="0.25">
      <c r="B239" s="456" t="s">
        <v>373</v>
      </c>
      <c r="C239" s="4" t="s">
        <v>42</v>
      </c>
      <c r="D239" s="22">
        <v>45017</v>
      </c>
      <c r="E239" s="4" t="s">
        <v>43</v>
      </c>
      <c r="F239" s="694">
        <v>11.99</v>
      </c>
    </row>
    <row r="240" spans="2:79" s="5" customFormat="1" ht="13.2" x14ac:dyDescent="0.25">
      <c r="B240" s="566" t="s">
        <v>588</v>
      </c>
      <c r="C240" s="560"/>
      <c r="D240" s="561"/>
      <c r="E240" s="560"/>
      <c r="F240" s="719"/>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row>
    <row r="241" spans="2:79" s="5" customFormat="1" ht="13.2" x14ac:dyDescent="0.25">
      <c r="B241" s="97" t="s">
        <v>304</v>
      </c>
      <c r="C241" s="8" t="s">
        <v>42</v>
      </c>
      <c r="D241" s="7">
        <v>43132</v>
      </c>
      <c r="E241" s="8" t="s">
        <v>43</v>
      </c>
      <c r="F241" s="726">
        <v>1.5</v>
      </c>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row>
    <row r="242" spans="2:79" ht="13.2" x14ac:dyDescent="0.25">
      <c r="B242" s="456" t="s">
        <v>518</v>
      </c>
      <c r="C242" s="4" t="s">
        <v>42</v>
      </c>
      <c r="D242" s="22">
        <v>43132</v>
      </c>
      <c r="E242" s="4" t="s">
        <v>43</v>
      </c>
      <c r="F242" s="724">
        <v>0</v>
      </c>
    </row>
    <row r="243" spans="2:79" s="516" customFormat="1" ht="13.2" x14ac:dyDescent="0.25">
      <c r="B243" s="456" t="s">
        <v>577</v>
      </c>
      <c r="C243" s="298" t="s">
        <v>42</v>
      </c>
      <c r="D243" s="405">
        <v>43132</v>
      </c>
      <c r="E243" s="298" t="s">
        <v>43</v>
      </c>
      <c r="F243" s="739">
        <v>1.5</v>
      </c>
    </row>
    <row r="244" spans="2:79" s="5" customFormat="1" ht="13.2" x14ac:dyDescent="0.25">
      <c r="B244" s="94" t="s">
        <v>300</v>
      </c>
      <c r="C244" s="8" t="s">
        <v>42</v>
      </c>
      <c r="D244" s="7">
        <v>43132</v>
      </c>
      <c r="E244" s="8" t="s">
        <v>43</v>
      </c>
      <c r="F244" s="726">
        <v>3</v>
      </c>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row>
    <row r="245" spans="2:79" s="5" customFormat="1" ht="13.2" x14ac:dyDescent="0.25">
      <c r="B245" s="94" t="s">
        <v>301</v>
      </c>
      <c r="C245" s="8" t="s">
        <v>42</v>
      </c>
      <c r="D245" s="7">
        <v>43132</v>
      </c>
      <c r="E245" s="8" t="s">
        <v>43</v>
      </c>
      <c r="F245" s="726">
        <v>5</v>
      </c>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row>
    <row r="246" spans="2:79" s="5" customFormat="1" ht="13.2" x14ac:dyDescent="0.25">
      <c r="B246" s="94" t="s">
        <v>302</v>
      </c>
      <c r="C246" s="8" t="s">
        <v>42</v>
      </c>
      <c r="D246" s="7">
        <v>43132</v>
      </c>
      <c r="E246" s="8" t="s">
        <v>43</v>
      </c>
      <c r="F246" s="726">
        <v>7</v>
      </c>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row>
    <row r="247" spans="2:79" s="5" customFormat="1" ht="13.2" x14ac:dyDescent="0.25">
      <c r="B247" s="94" t="s">
        <v>303</v>
      </c>
      <c r="C247" s="8" t="s">
        <v>42</v>
      </c>
      <c r="D247" s="7">
        <v>43132</v>
      </c>
      <c r="E247" s="8" t="s">
        <v>43</v>
      </c>
      <c r="F247" s="726">
        <v>11</v>
      </c>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row>
    <row r="248" spans="2:79" s="5" customFormat="1" ht="13.2" x14ac:dyDescent="0.25">
      <c r="B248" s="1252" t="s">
        <v>307</v>
      </c>
      <c r="C248" s="1253"/>
      <c r="D248" s="1253"/>
      <c r="E248" s="1253"/>
      <c r="F248" s="1254"/>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row>
    <row r="249" spans="2:79" s="5" customFormat="1" ht="13.2" x14ac:dyDescent="0.25">
      <c r="B249" s="566" t="s">
        <v>589</v>
      </c>
      <c r="C249" s="560"/>
      <c r="D249" s="561"/>
      <c r="E249" s="560"/>
      <c r="F249" s="740"/>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row>
    <row r="250" spans="2:79" s="5" customFormat="1" ht="13.2" x14ac:dyDescent="0.25">
      <c r="B250" s="456" t="s">
        <v>412</v>
      </c>
      <c r="C250" s="4" t="s">
        <v>35</v>
      </c>
      <c r="D250" s="22">
        <v>45017</v>
      </c>
      <c r="E250" s="4" t="s">
        <v>36</v>
      </c>
      <c r="F250" s="724">
        <v>137.28</v>
      </c>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row>
    <row r="251" spans="2:79" ht="13.2" x14ac:dyDescent="0.25">
      <c r="B251" s="456" t="s">
        <v>407</v>
      </c>
      <c r="C251" s="4" t="s">
        <v>35</v>
      </c>
      <c r="D251" s="22">
        <v>45017</v>
      </c>
      <c r="E251" s="4" t="s">
        <v>36</v>
      </c>
      <c r="F251" s="724">
        <v>167.48</v>
      </c>
    </row>
    <row r="252" spans="2:79" s="5" customFormat="1" ht="13.2" x14ac:dyDescent="0.25">
      <c r="B252" s="456" t="s">
        <v>465</v>
      </c>
      <c r="C252" s="4" t="s">
        <v>35</v>
      </c>
      <c r="D252" s="22">
        <v>43009</v>
      </c>
      <c r="E252" s="4" t="s">
        <v>36</v>
      </c>
      <c r="F252" s="724">
        <v>60</v>
      </c>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row>
    <row r="253" spans="2:79" s="5" customFormat="1" ht="13.2" x14ac:dyDescent="0.25">
      <c r="B253" s="456" t="s">
        <v>466</v>
      </c>
      <c r="C253" s="4" t="s">
        <v>35</v>
      </c>
      <c r="D253" s="22">
        <v>44805</v>
      </c>
      <c r="E253" s="4" t="s">
        <v>36</v>
      </c>
      <c r="F253" s="694">
        <v>77.5</v>
      </c>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row>
    <row r="254" spans="2:79" s="5" customFormat="1" ht="13.2" x14ac:dyDescent="0.25">
      <c r="B254" s="456"/>
      <c r="C254" s="4"/>
      <c r="D254" s="22"/>
      <c r="E254" s="4"/>
      <c r="F254" s="694"/>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row>
    <row r="255" spans="2:79" s="5" customFormat="1" ht="13.2" x14ac:dyDescent="0.25">
      <c r="B255" s="642" t="s">
        <v>311</v>
      </c>
      <c r="C255" s="560"/>
      <c r="D255" s="561"/>
      <c r="E255" s="560"/>
      <c r="F255" s="715"/>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row>
    <row r="256" spans="2:79" s="5" customFormat="1" ht="13.2" x14ac:dyDescent="0.25">
      <c r="B256" s="456" t="s">
        <v>16</v>
      </c>
      <c r="C256" s="4" t="s">
        <v>35</v>
      </c>
      <c r="D256" s="813">
        <v>45261</v>
      </c>
      <c r="E256" s="4" t="s">
        <v>36</v>
      </c>
      <c r="F256" s="694">
        <v>105.1</v>
      </c>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row>
    <row r="257" spans="2:79" s="5" customFormat="1" ht="13.2" x14ac:dyDescent="0.25">
      <c r="B257" s="456" t="s">
        <v>512</v>
      </c>
      <c r="C257" s="4" t="s">
        <v>35</v>
      </c>
      <c r="D257" s="813">
        <v>45261</v>
      </c>
      <c r="E257" s="4" t="s">
        <v>36</v>
      </c>
      <c r="F257" s="694">
        <v>105.1</v>
      </c>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row>
    <row r="258" spans="2:79" ht="13.2" x14ac:dyDescent="0.25">
      <c r="B258" s="456" t="s">
        <v>312</v>
      </c>
      <c r="C258" s="4" t="s">
        <v>35</v>
      </c>
      <c r="D258" s="408">
        <v>40469</v>
      </c>
      <c r="E258" s="4" t="s">
        <v>36</v>
      </c>
      <c r="F258" s="694">
        <v>200</v>
      </c>
    </row>
    <row r="259" spans="2:79" ht="13.2" x14ac:dyDescent="0.25">
      <c r="B259" s="456"/>
      <c r="D259" s="408"/>
      <c r="F259" s="694"/>
    </row>
    <row r="260" spans="2:79" s="5" customFormat="1" ht="13.2" x14ac:dyDescent="0.25">
      <c r="B260" s="460" t="s">
        <v>83</v>
      </c>
      <c r="C260" s="8"/>
      <c r="D260" s="16"/>
      <c r="E260" s="8"/>
      <c r="F260" s="717"/>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row>
    <row r="261" spans="2:79" s="5" customFormat="1" ht="13.2" x14ac:dyDescent="0.25">
      <c r="B261" s="94" t="s">
        <v>84</v>
      </c>
      <c r="C261" s="8" t="s">
        <v>35</v>
      </c>
      <c r="D261" s="16">
        <v>40469</v>
      </c>
      <c r="E261" s="8" t="s">
        <v>36</v>
      </c>
      <c r="F261" s="717">
        <v>14</v>
      </c>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row>
    <row r="262" spans="2:79" s="5" customFormat="1" ht="13.2" x14ac:dyDescent="0.25">
      <c r="B262" s="94" t="s">
        <v>85</v>
      </c>
      <c r="C262" s="8" t="s">
        <v>35</v>
      </c>
      <c r="D262" s="16">
        <v>40469</v>
      </c>
      <c r="E262" s="8" t="s">
        <v>36</v>
      </c>
      <c r="F262" s="717">
        <v>14</v>
      </c>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row>
    <row r="263" spans="2:79" s="5" customFormat="1" ht="13.2" x14ac:dyDescent="0.25">
      <c r="B263" s="458" t="s">
        <v>86</v>
      </c>
      <c r="C263" s="65"/>
      <c r="D263" s="78"/>
      <c r="E263" s="65"/>
      <c r="F263" s="741"/>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row>
    <row r="264" spans="2:79" s="5" customFormat="1" ht="13.2" x14ac:dyDescent="0.25">
      <c r="B264" s="566" t="s">
        <v>590</v>
      </c>
      <c r="C264" s="583"/>
      <c r="D264" s="583"/>
      <c r="E264" s="583"/>
      <c r="F264" s="742"/>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row>
    <row r="265" spans="2:79" s="5" customFormat="1" ht="13.2" x14ac:dyDescent="0.25">
      <c r="B265" s="94" t="s">
        <v>568</v>
      </c>
      <c r="C265" s="8"/>
      <c r="D265" s="16">
        <v>41579</v>
      </c>
      <c r="E265" s="743" t="s">
        <v>36</v>
      </c>
      <c r="F265" s="744">
        <v>120</v>
      </c>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row>
    <row r="266" spans="2:79" s="5" customFormat="1" ht="13.2" x14ac:dyDescent="0.25">
      <c r="B266" s="94" t="s">
        <v>177</v>
      </c>
      <c r="C266" s="8"/>
      <c r="D266" s="16">
        <v>41579</v>
      </c>
      <c r="E266" s="743" t="s">
        <v>36</v>
      </c>
      <c r="F266" s="744">
        <v>60</v>
      </c>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row>
    <row r="267" spans="2:79" s="5" customFormat="1" ht="13.2" x14ac:dyDescent="0.25">
      <c r="B267" s="582" t="s">
        <v>267</v>
      </c>
      <c r="C267" s="583"/>
      <c r="D267" s="584"/>
      <c r="E267" s="583"/>
      <c r="F267" s="742"/>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row>
    <row r="268" spans="2:79" s="5" customFormat="1" ht="13.2" x14ac:dyDescent="0.25">
      <c r="B268" s="473" t="s">
        <v>269</v>
      </c>
      <c r="C268" s="368" t="s">
        <v>270</v>
      </c>
      <c r="D268" s="369">
        <v>42855</v>
      </c>
      <c r="E268" s="368" t="s">
        <v>268</v>
      </c>
      <c r="F268" s="745">
        <v>12500</v>
      </c>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row>
    <row r="269" spans="2:79" s="5" customFormat="1" ht="13.2" x14ac:dyDescent="0.25">
      <c r="B269" s="97"/>
      <c r="C269" s="8"/>
      <c r="D269" s="8"/>
      <c r="E269" s="8"/>
      <c r="F269" s="806"/>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row>
    <row r="270" spans="2:79" s="5" customFormat="1" ht="17.399999999999999" x14ac:dyDescent="0.3">
      <c r="B270" s="104" t="s">
        <v>353</v>
      </c>
      <c r="C270" s="105" t="s">
        <v>352</v>
      </c>
      <c r="D270" s="106"/>
      <c r="E270" s="115"/>
      <c r="F270" s="720"/>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row>
    <row r="271" spans="2:79" s="5" customFormat="1" ht="13.2" x14ac:dyDescent="0.25">
      <c r="B271" s="108"/>
      <c r="C271" s="116" t="s">
        <v>90</v>
      </c>
      <c r="D271" s="116" t="s">
        <v>30</v>
      </c>
      <c r="E271" s="116" t="s">
        <v>65</v>
      </c>
      <c r="F271" s="722" t="s">
        <v>32</v>
      </c>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row>
    <row r="272" spans="2:79" s="5" customFormat="1" ht="13.2" x14ac:dyDescent="0.25">
      <c r="B272" s="566" t="s">
        <v>591</v>
      </c>
      <c r="C272" s="567"/>
      <c r="D272" s="567"/>
      <c r="E272" s="560"/>
      <c r="F272" s="719"/>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row>
    <row r="273" spans="2:79" ht="13.2" x14ac:dyDescent="0.25">
      <c r="B273" s="481" t="s">
        <v>347</v>
      </c>
      <c r="C273" s="298" t="s">
        <v>35</v>
      </c>
      <c r="D273" s="299">
        <v>44287</v>
      </c>
      <c r="E273" s="298" t="s">
        <v>350</v>
      </c>
      <c r="F273" s="746">
        <v>4.32</v>
      </c>
    </row>
    <row r="274" spans="2:79" s="4" customFormat="1" ht="13.2" x14ac:dyDescent="0.25">
      <c r="B274" s="481" t="s">
        <v>348</v>
      </c>
      <c r="C274" s="298" t="s">
        <v>35</v>
      </c>
      <c r="D274" s="299">
        <v>44287</v>
      </c>
      <c r="E274" s="298" t="s">
        <v>350</v>
      </c>
      <c r="F274" s="746">
        <v>4.79</v>
      </c>
    </row>
    <row r="275" spans="2:79" s="4" customFormat="1" ht="13.2" x14ac:dyDescent="0.25">
      <c r="B275" s="473" t="s">
        <v>349</v>
      </c>
      <c r="C275" s="368" t="s">
        <v>35</v>
      </c>
      <c r="D275" s="369">
        <v>44287</v>
      </c>
      <c r="E275" s="368" t="s">
        <v>36</v>
      </c>
      <c r="F275" s="747">
        <v>19.91</v>
      </c>
    </row>
    <row r="276" spans="2:79" s="8" customFormat="1" x14ac:dyDescent="0.3">
      <c r="B276" s="5"/>
      <c r="F276" s="807"/>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row>
    <row r="277" spans="2:79" s="5" customFormat="1" ht="13.2" x14ac:dyDescent="0.25">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row>
    <row r="278" spans="2:79" s="5" customFormat="1" ht="13.2" x14ac:dyDescent="0.25">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row>
    <row r="279" spans="2:79" s="5" customFormat="1" ht="13.2" x14ac:dyDescent="0.25">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row>
    <row r="280" spans="2:79" s="5" customFormat="1" ht="13.2" x14ac:dyDescent="0.25">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row>
    <row r="281" spans="2:79" s="5" customFormat="1" ht="13.2" x14ac:dyDescent="0.25">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row>
    <row r="282" spans="2:79" s="749" customFormat="1" ht="13.2" x14ac:dyDescent="0.25">
      <c r="G282" s="750"/>
      <c r="H282" s="750"/>
      <c r="I282" s="750"/>
      <c r="J282" s="750"/>
      <c r="K282" s="750"/>
      <c r="L282" s="750"/>
      <c r="M282" s="750"/>
      <c r="N282" s="750"/>
      <c r="O282" s="750"/>
      <c r="P282" s="750"/>
      <c r="Q282" s="750"/>
      <c r="R282" s="750"/>
      <c r="S282" s="750"/>
      <c r="T282" s="750"/>
      <c r="U282" s="750"/>
      <c r="V282" s="750"/>
      <c r="W282" s="750"/>
      <c r="X282" s="750"/>
      <c r="Y282" s="750"/>
      <c r="Z282" s="750"/>
      <c r="AA282" s="750"/>
      <c r="AB282" s="750"/>
      <c r="AC282" s="750"/>
      <c r="AD282" s="750"/>
      <c r="AE282" s="750"/>
      <c r="AF282" s="750"/>
      <c r="AG282" s="750"/>
      <c r="AH282" s="750"/>
      <c r="AI282" s="750"/>
      <c r="AJ282" s="750"/>
      <c r="AK282" s="750"/>
      <c r="AL282" s="750"/>
      <c r="AM282" s="750"/>
      <c r="AN282" s="750"/>
      <c r="AO282" s="750"/>
      <c r="AP282" s="750"/>
      <c r="AQ282" s="750"/>
      <c r="AR282" s="750"/>
      <c r="AS282" s="750"/>
      <c r="AT282" s="750"/>
      <c r="AU282" s="750"/>
      <c r="AV282" s="750"/>
      <c r="AW282" s="750"/>
      <c r="AX282" s="750"/>
      <c r="AY282" s="750"/>
      <c r="AZ282" s="750"/>
      <c r="BA282" s="750"/>
      <c r="BB282" s="750"/>
      <c r="BC282" s="750"/>
      <c r="BD282" s="750"/>
      <c r="BE282" s="750"/>
      <c r="BF282" s="750"/>
      <c r="BG282" s="750"/>
      <c r="BH282" s="750"/>
      <c r="BI282" s="750"/>
      <c r="BJ282" s="750"/>
      <c r="BK282" s="750"/>
      <c r="BL282" s="750"/>
      <c r="BM282" s="750"/>
      <c r="BN282" s="750"/>
      <c r="BO282" s="750"/>
      <c r="BP282" s="750"/>
      <c r="BQ282" s="750"/>
      <c r="BR282" s="750"/>
      <c r="BS282" s="750"/>
      <c r="BT282" s="750"/>
      <c r="BU282" s="750"/>
      <c r="BV282" s="750"/>
      <c r="BW282" s="750"/>
      <c r="BX282" s="750"/>
      <c r="BY282" s="750"/>
      <c r="BZ282" s="750"/>
      <c r="CA282" s="750"/>
    </row>
    <row r="283" spans="2:79" s="5" customFormat="1" ht="13.2" x14ac:dyDescent="0.25">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row>
    <row r="284" spans="2:79" s="5" customFormat="1" ht="13.2" x14ac:dyDescent="0.25">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row>
    <row r="285" spans="2:79" s="8" customFormat="1" x14ac:dyDescent="0.3">
      <c r="B285" s="5"/>
      <c r="F285" s="807"/>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row>
    <row r="286" spans="2:79" s="8" customFormat="1" x14ac:dyDescent="0.3">
      <c r="B286" s="5"/>
      <c r="F286" s="807"/>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row>
    <row r="287" spans="2:79" s="8" customFormat="1" x14ac:dyDescent="0.3">
      <c r="B287" s="5"/>
      <c r="F287" s="807"/>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row>
    <row r="288" spans="2:79" s="8" customFormat="1" x14ac:dyDescent="0.3">
      <c r="B288" s="5"/>
      <c r="F288" s="807"/>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row>
    <row r="289" spans="2:79" s="8" customFormat="1" x14ac:dyDescent="0.3">
      <c r="B289" s="5"/>
      <c r="F289" s="807"/>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row>
    <row r="290" spans="2:79" s="8" customFormat="1" x14ac:dyDescent="0.3">
      <c r="B290" s="5"/>
      <c r="F290" s="807"/>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row>
    <row r="291" spans="2:79" s="8" customFormat="1" x14ac:dyDescent="0.3">
      <c r="B291" s="5"/>
      <c r="F291" s="807"/>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row>
    <row r="292" spans="2:79" s="8" customFormat="1" x14ac:dyDescent="0.3">
      <c r="B292" s="5"/>
      <c r="F292" s="807"/>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row>
    <row r="293" spans="2:79" s="8" customFormat="1" x14ac:dyDescent="0.3">
      <c r="B293" s="5"/>
      <c r="F293" s="807"/>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row>
    <row r="294" spans="2:79" s="8" customFormat="1" x14ac:dyDescent="0.3">
      <c r="B294" s="5"/>
      <c r="F294" s="807"/>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row>
    <row r="295" spans="2:79" s="8" customFormat="1" x14ac:dyDescent="0.3">
      <c r="B295" s="5"/>
      <c r="F295" s="807"/>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row>
    <row r="296" spans="2:79" s="8" customFormat="1" x14ac:dyDescent="0.3">
      <c r="B296" s="5"/>
      <c r="F296" s="807"/>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row>
    <row r="297" spans="2:79" s="8" customFormat="1" x14ac:dyDescent="0.3">
      <c r="B297" s="5"/>
      <c r="F297" s="807"/>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row>
    <row r="298" spans="2:79" s="8" customFormat="1" x14ac:dyDescent="0.3">
      <c r="B298" s="5"/>
      <c r="F298" s="807"/>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row>
    <row r="299" spans="2:79" s="8" customFormat="1" x14ac:dyDescent="0.3">
      <c r="B299" s="5"/>
      <c r="F299" s="807"/>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row>
    <row r="300" spans="2:79" s="8" customFormat="1" x14ac:dyDescent="0.3">
      <c r="B300" s="5"/>
      <c r="F300" s="807"/>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row>
    <row r="301" spans="2:79" s="8" customFormat="1" x14ac:dyDescent="0.3">
      <c r="B301" s="5"/>
      <c r="F301" s="807"/>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row>
    <row r="302" spans="2:79" s="8" customFormat="1" x14ac:dyDescent="0.3">
      <c r="B302" s="5"/>
      <c r="F302" s="807"/>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row>
    <row r="303" spans="2:79" s="8" customFormat="1" x14ac:dyDescent="0.3">
      <c r="B303" s="5"/>
      <c r="F303" s="807"/>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row>
    <row r="304" spans="2:79" s="8" customFormat="1" x14ac:dyDescent="0.3">
      <c r="B304" s="5"/>
      <c r="F304" s="807"/>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row>
    <row r="305" spans="2:79" s="8" customFormat="1" x14ac:dyDescent="0.3">
      <c r="B305" s="5"/>
      <c r="F305" s="807"/>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row>
    <row r="306" spans="2:79" s="8" customFormat="1" x14ac:dyDescent="0.3">
      <c r="B306" s="5"/>
      <c r="F306" s="807"/>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row>
    <row r="307" spans="2:79" s="8" customFormat="1" x14ac:dyDescent="0.3">
      <c r="B307" s="5"/>
      <c r="F307" s="807"/>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row>
    <row r="308" spans="2:79" s="8" customFormat="1" x14ac:dyDescent="0.3">
      <c r="B308" s="5"/>
      <c r="F308" s="807"/>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row>
    <row r="309" spans="2:79" s="8" customFormat="1" x14ac:dyDescent="0.3">
      <c r="B309" s="5"/>
      <c r="F309" s="807"/>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row>
    <row r="310" spans="2:79" s="8" customFormat="1" x14ac:dyDescent="0.3">
      <c r="B310" s="5"/>
      <c r="F310" s="807"/>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row>
    <row r="311" spans="2:79" s="8" customFormat="1" x14ac:dyDescent="0.3">
      <c r="B311" s="5"/>
      <c r="F311" s="807"/>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row>
    <row r="312" spans="2:79" s="8" customFormat="1" x14ac:dyDescent="0.3">
      <c r="B312" s="5"/>
      <c r="F312" s="807"/>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row>
    <row r="313" spans="2:79" s="8" customFormat="1" x14ac:dyDescent="0.3">
      <c r="B313" s="5"/>
      <c r="F313" s="807"/>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row>
    <row r="314" spans="2:79" s="8" customFormat="1" x14ac:dyDescent="0.3">
      <c r="B314" s="5"/>
      <c r="F314" s="807"/>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row>
    <row r="315" spans="2:79" s="8" customFormat="1" x14ac:dyDescent="0.3">
      <c r="B315" s="5"/>
      <c r="F315" s="807"/>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row>
    <row r="316" spans="2:79" s="8" customFormat="1" x14ac:dyDescent="0.3">
      <c r="B316" s="5"/>
      <c r="F316" s="807"/>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row>
    <row r="317" spans="2:79" s="8" customFormat="1" x14ac:dyDescent="0.3">
      <c r="B317" s="5"/>
      <c r="F317" s="807"/>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row>
    <row r="318" spans="2:79" s="8" customFormat="1" x14ac:dyDescent="0.3">
      <c r="B318" s="5"/>
      <c r="F318" s="807"/>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row>
    <row r="319" spans="2:79" s="8" customFormat="1" x14ac:dyDescent="0.3">
      <c r="B319" s="5"/>
      <c r="F319" s="807"/>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row>
    <row r="320" spans="2:79" s="8" customFormat="1" x14ac:dyDescent="0.3">
      <c r="B320" s="5"/>
      <c r="F320" s="807"/>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row>
    <row r="321" spans="2:79" s="8" customFormat="1" x14ac:dyDescent="0.3">
      <c r="B321" s="5"/>
      <c r="F321" s="807"/>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row>
    <row r="322" spans="2:79" s="8" customFormat="1" x14ac:dyDescent="0.3">
      <c r="B322" s="5"/>
      <c r="F322" s="807"/>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row>
    <row r="323" spans="2:79" s="8" customFormat="1" x14ac:dyDescent="0.3">
      <c r="B323" s="5"/>
      <c r="F323" s="807"/>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row>
    <row r="324" spans="2:79" s="8" customFormat="1" x14ac:dyDescent="0.3">
      <c r="B324" s="5"/>
      <c r="F324" s="807"/>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row>
    <row r="325" spans="2:79" s="8" customFormat="1" x14ac:dyDescent="0.3">
      <c r="B325" s="5"/>
      <c r="F325" s="807"/>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row>
    <row r="326" spans="2:79" s="8" customFormat="1" x14ac:dyDescent="0.3">
      <c r="B326" s="5"/>
      <c r="F326" s="807"/>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row>
    <row r="327" spans="2:79" s="8" customFormat="1" x14ac:dyDescent="0.3">
      <c r="B327" s="5"/>
      <c r="F327" s="807"/>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row>
    <row r="328" spans="2:79" s="8" customFormat="1" x14ac:dyDescent="0.3">
      <c r="B328" s="5"/>
      <c r="F328" s="807"/>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row>
    <row r="329" spans="2:79" s="8" customFormat="1" x14ac:dyDescent="0.3">
      <c r="B329" s="5"/>
      <c r="F329" s="807"/>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row>
    <row r="330" spans="2:79" s="8" customFormat="1" x14ac:dyDescent="0.3">
      <c r="B330" s="5"/>
      <c r="F330" s="807"/>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row>
    <row r="331" spans="2:79" s="8" customFormat="1" x14ac:dyDescent="0.3">
      <c r="B331" s="5"/>
      <c r="F331" s="807"/>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row>
    <row r="332" spans="2:79" s="8" customFormat="1" x14ac:dyDescent="0.3">
      <c r="B332" s="5"/>
      <c r="F332" s="807"/>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row>
    <row r="333" spans="2:79" s="8" customFormat="1" x14ac:dyDescent="0.3">
      <c r="B333" s="5"/>
      <c r="F333" s="807"/>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row>
    <row r="334" spans="2:79" s="8" customFormat="1" x14ac:dyDescent="0.3">
      <c r="B334" s="5"/>
      <c r="F334" s="807"/>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row>
    <row r="335" spans="2:79" s="8" customFormat="1" x14ac:dyDescent="0.3">
      <c r="B335" s="5"/>
      <c r="F335" s="807"/>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row>
    <row r="336" spans="2:79" s="8" customFormat="1" x14ac:dyDescent="0.3">
      <c r="B336" s="5"/>
      <c r="F336" s="807"/>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row>
    <row r="337" spans="2:79" s="8" customFormat="1" x14ac:dyDescent="0.3">
      <c r="B337" s="5"/>
      <c r="F337" s="807"/>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row>
    <row r="338" spans="2:79" s="8" customFormat="1" x14ac:dyDescent="0.3">
      <c r="B338" s="5"/>
      <c r="F338" s="807"/>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row>
    <row r="339" spans="2:79" s="8" customFormat="1" x14ac:dyDescent="0.3">
      <c r="B339" s="5"/>
      <c r="F339" s="807"/>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row>
    <row r="340" spans="2:79" s="8" customFormat="1" x14ac:dyDescent="0.3">
      <c r="B340" s="5"/>
      <c r="F340" s="807"/>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row>
    <row r="341" spans="2:79" s="8" customFormat="1" x14ac:dyDescent="0.3">
      <c r="B341" s="5"/>
      <c r="F341" s="807"/>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row>
    <row r="342" spans="2:79" s="8" customFormat="1" x14ac:dyDescent="0.3">
      <c r="B342" s="5"/>
      <c r="F342" s="807"/>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row>
    <row r="343" spans="2:79" s="8" customFormat="1" x14ac:dyDescent="0.3">
      <c r="B343" s="5"/>
      <c r="F343" s="807"/>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row>
    <row r="344" spans="2:79" s="8" customFormat="1" x14ac:dyDescent="0.3">
      <c r="B344" s="5"/>
      <c r="F344" s="807"/>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row>
    <row r="345" spans="2:79" s="8" customFormat="1" x14ac:dyDescent="0.3">
      <c r="B345" s="5"/>
      <c r="F345" s="807"/>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row>
    <row r="346" spans="2:79" s="8" customFormat="1" x14ac:dyDescent="0.3">
      <c r="B346" s="5"/>
      <c r="F346" s="807"/>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row>
    <row r="347" spans="2:79" s="8" customFormat="1" x14ac:dyDescent="0.3">
      <c r="B347" s="5"/>
      <c r="F347" s="807"/>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row>
    <row r="348" spans="2:79" s="8" customFormat="1" x14ac:dyDescent="0.3">
      <c r="B348" s="5"/>
      <c r="F348" s="807"/>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row>
    <row r="349" spans="2:79" s="8" customFormat="1" x14ac:dyDescent="0.3">
      <c r="B349" s="5"/>
      <c r="F349" s="807"/>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row>
    <row r="350" spans="2:79" s="8" customFormat="1" x14ac:dyDescent="0.3">
      <c r="B350" s="5"/>
      <c r="F350" s="807"/>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row>
    <row r="351" spans="2:79" s="8" customFormat="1" x14ac:dyDescent="0.3">
      <c r="B351" s="5"/>
      <c r="F351" s="807"/>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row>
    <row r="352" spans="2:79" s="8" customFormat="1" x14ac:dyDescent="0.3">
      <c r="B352" s="5"/>
      <c r="F352" s="807"/>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row>
    <row r="353" spans="2:79" s="8" customFormat="1" x14ac:dyDescent="0.3">
      <c r="B353" s="5"/>
      <c r="F353" s="807"/>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row>
    <row r="354" spans="2:79" s="8" customFormat="1" x14ac:dyDescent="0.3">
      <c r="B354" s="5"/>
      <c r="F354" s="807"/>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row>
    <row r="355" spans="2:79" s="8" customFormat="1" x14ac:dyDescent="0.3">
      <c r="B355" s="5"/>
      <c r="F355" s="807"/>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row>
    <row r="356" spans="2:79" s="8" customFormat="1" x14ac:dyDescent="0.3">
      <c r="B356" s="5"/>
      <c r="F356" s="807"/>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row>
    <row r="357" spans="2:79" s="8" customFormat="1" x14ac:dyDescent="0.3">
      <c r="B357" s="5"/>
      <c r="F357" s="807"/>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row>
    <row r="358" spans="2:79" s="8" customFormat="1" x14ac:dyDescent="0.3">
      <c r="B358" s="5"/>
      <c r="F358" s="807"/>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row>
    <row r="359" spans="2:79" s="8" customFormat="1" x14ac:dyDescent="0.3">
      <c r="B359" s="5"/>
      <c r="F359" s="807"/>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row>
    <row r="360" spans="2:79" s="8" customFormat="1" x14ac:dyDescent="0.3">
      <c r="B360" s="5"/>
      <c r="F360" s="807"/>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row>
    <row r="361" spans="2:79" s="8" customFormat="1" x14ac:dyDescent="0.3">
      <c r="B361" s="5"/>
      <c r="F361" s="807"/>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row>
    <row r="362" spans="2:79" s="8" customFormat="1" x14ac:dyDescent="0.3">
      <c r="B362" s="5"/>
      <c r="F362" s="807"/>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row>
    <row r="363" spans="2:79" s="8" customFormat="1" x14ac:dyDescent="0.3">
      <c r="B363" s="5"/>
      <c r="F363" s="807"/>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row>
    <row r="364" spans="2:79" s="8" customFormat="1" x14ac:dyDescent="0.3">
      <c r="B364" s="5"/>
      <c r="F364" s="807"/>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row>
    <row r="365" spans="2:79" s="8" customFormat="1" x14ac:dyDescent="0.3">
      <c r="B365" s="5"/>
      <c r="F365" s="807"/>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row>
    <row r="366" spans="2:79" s="8" customFormat="1" x14ac:dyDescent="0.3">
      <c r="B366" s="5"/>
      <c r="F366" s="807"/>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row>
    <row r="367" spans="2:79" s="8" customFormat="1" x14ac:dyDescent="0.3">
      <c r="B367" s="5"/>
      <c r="F367" s="807"/>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row>
    <row r="368" spans="2:79" s="8" customFormat="1" x14ac:dyDescent="0.3">
      <c r="B368" s="5"/>
      <c r="F368" s="807"/>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row>
    <row r="369" spans="2:79" s="8" customFormat="1" x14ac:dyDescent="0.3">
      <c r="B369" s="5"/>
      <c r="F369" s="807"/>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row>
    <row r="370" spans="2:79" s="8" customFormat="1" x14ac:dyDescent="0.3">
      <c r="B370" s="5"/>
      <c r="F370" s="807"/>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row>
    <row r="371" spans="2:79" s="8" customFormat="1" x14ac:dyDescent="0.3">
      <c r="B371" s="5"/>
      <c r="F371" s="807"/>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row>
    <row r="372" spans="2:79" s="8" customFormat="1" x14ac:dyDescent="0.3">
      <c r="B372" s="5"/>
      <c r="F372" s="807"/>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row>
    <row r="373" spans="2:79" s="8" customFormat="1" x14ac:dyDescent="0.3">
      <c r="B373" s="5"/>
      <c r="F373" s="807"/>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row>
    <row r="374" spans="2:79" s="8" customFormat="1" x14ac:dyDescent="0.3">
      <c r="B374" s="5"/>
      <c r="F374" s="807"/>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row>
    <row r="375" spans="2:79" s="8" customFormat="1" x14ac:dyDescent="0.3">
      <c r="B375" s="5"/>
      <c r="F375" s="807"/>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row>
    <row r="376" spans="2:79" s="8" customFormat="1" x14ac:dyDescent="0.3">
      <c r="B376" s="5"/>
      <c r="F376" s="807"/>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row>
    <row r="377" spans="2:79" s="8" customFormat="1" x14ac:dyDescent="0.3">
      <c r="B377" s="5"/>
      <c r="F377" s="807"/>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row>
    <row r="378" spans="2:79" s="8" customFormat="1" x14ac:dyDescent="0.3">
      <c r="B378" s="5"/>
      <c r="F378" s="807"/>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row>
    <row r="379" spans="2:79" s="8" customFormat="1" x14ac:dyDescent="0.3">
      <c r="B379" s="5"/>
      <c r="F379" s="807"/>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row>
    <row r="380" spans="2:79" s="8" customFormat="1" x14ac:dyDescent="0.3">
      <c r="B380" s="5"/>
      <c r="F380" s="807"/>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row>
    <row r="381" spans="2:79" s="8" customFormat="1" x14ac:dyDescent="0.3">
      <c r="B381" s="5"/>
      <c r="F381" s="807"/>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row>
    <row r="382" spans="2:79" s="8" customFormat="1" x14ac:dyDescent="0.3">
      <c r="B382" s="5"/>
      <c r="F382" s="807"/>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row>
    <row r="383" spans="2:79" s="8" customFormat="1" x14ac:dyDescent="0.3">
      <c r="B383" s="5"/>
      <c r="F383" s="807"/>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row>
    <row r="384" spans="2:79" s="8" customFormat="1" x14ac:dyDescent="0.3">
      <c r="B384" s="5"/>
      <c r="F384" s="807"/>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row>
    <row r="385" spans="2:79" s="8" customFormat="1" x14ac:dyDescent="0.3">
      <c r="B385" s="5"/>
      <c r="F385" s="807"/>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row>
    <row r="386" spans="2:79" s="8" customFormat="1" x14ac:dyDescent="0.3">
      <c r="B386" s="5"/>
      <c r="F386" s="807"/>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row>
    <row r="387" spans="2:79" s="8" customFormat="1" x14ac:dyDescent="0.3">
      <c r="B387" s="5"/>
      <c r="F387" s="807"/>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row>
    <row r="388" spans="2:79" s="8" customFormat="1" x14ac:dyDescent="0.3">
      <c r="B388" s="5"/>
      <c r="F388" s="807"/>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c r="BW388" s="4"/>
      <c r="BX388" s="4"/>
      <c r="BY388" s="4"/>
      <c r="BZ388" s="4"/>
      <c r="CA388" s="4"/>
    </row>
    <row r="389" spans="2:79" s="8" customFormat="1" x14ac:dyDescent="0.3">
      <c r="B389" s="5"/>
      <c r="F389" s="807"/>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c r="BW389" s="4"/>
      <c r="BX389" s="4"/>
      <c r="BY389" s="4"/>
      <c r="BZ389" s="4"/>
      <c r="CA389" s="4"/>
    </row>
    <row r="390" spans="2:79" s="4" customFormat="1" x14ac:dyDescent="0.3">
      <c r="B390" s="5"/>
      <c r="C390" s="8"/>
      <c r="D390" s="8"/>
      <c r="E390" s="8"/>
      <c r="F390" s="807"/>
    </row>
    <row r="391" spans="2:79" s="4" customFormat="1" x14ac:dyDescent="0.3">
      <c r="B391" s="5"/>
      <c r="C391" s="8"/>
      <c r="D391" s="8"/>
      <c r="E391" s="8"/>
      <c r="F391" s="807"/>
    </row>
    <row r="392" spans="2:79" s="4" customFormat="1" x14ac:dyDescent="0.3">
      <c r="B392" s="5"/>
      <c r="C392" s="8"/>
      <c r="D392" s="8"/>
      <c r="E392" s="8"/>
      <c r="F392" s="807"/>
    </row>
    <row r="393" spans="2:79" s="4" customFormat="1" x14ac:dyDescent="0.3">
      <c r="B393" s="3"/>
      <c r="F393" s="807"/>
    </row>
    <row r="394" spans="2:79" s="4" customFormat="1" x14ac:dyDescent="0.3">
      <c r="B394" s="3"/>
      <c r="F394" s="807"/>
    </row>
    <row r="395" spans="2:79" s="4" customFormat="1" x14ac:dyDescent="0.3">
      <c r="B395" s="3"/>
      <c r="F395" s="807"/>
    </row>
    <row r="396" spans="2:79" s="4" customFormat="1" x14ac:dyDescent="0.3">
      <c r="B396" s="3"/>
      <c r="F396" s="807"/>
    </row>
    <row r="397" spans="2:79" s="4" customFormat="1" x14ac:dyDescent="0.3">
      <c r="B397" s="3"/>
      <c r="F397" s="807"/>
    </row>
    <row r="398" spans="2:79" s="4" customFormat="1" x14ac:dyDescent="0.3">
      <c r="B398" s="3"/>
      <c r="F398" s="807"/>
    </row>
    <row r="399" spans="2:79" s="4" customFormat="1" x14ac:dyDescent="0.3">
      <c r="B399" s="3"/>
      <c r="F399" s="807"/>
    </row>
    <row r="400" spans="2:79" s="4" customFormat="1" x14ac:dyDescent="0.3">
      <c r="B400" s="3"/>
      <c r="F400" s="807"/>
    </row>
    <row r="401" spans="2:6" s="4" customFormat="1" x14ac:dyDescent="0.3">
      <c r="B401" s="3"/>
      <c r="F401" s="807"/>
    </row>
    <row r="402" spans="2:6" s="4" customFormat="1" x14ac:dyDescent="0.3">
      <c r="B402" s="3"/>
      <c r="F402" s="807"/>
    </row>
    <row r="403" spans="2:6" s="4" customFormat="1" x14ac:dyDescent="0.3">
      <c r="B403" s="3"/>
      <c r="F403" s="807"/>
    </row>
    <row r="404" spans="2:6" s="4" customFormat="1" x14ac:dyDescent="0.3">
      <c r="B404" s="3"/>
      <c r="F404" s="807"/>
    </row>
    <row r="405" spans="2:6" s="4" customFormat="1" x14ac:dyDescent="0.3">
      <c r="B405" s="3"/>
      <c r="F405" s="807"/>
    </row>
    <row r="406" spans="2:6" s="4" customFormat="1" x14ac:dyDescent="0.3">
      <c r="B406" s="3"/>
      <c r="F406" s="807"/>
    </row>
    <row r="407" spans="2:6" s="4" customFormat="1" x14ac:dyDescent="0.3">
      <c r="B407" s="3"/>
      <c r="F407" s="807"/>
    </row>
    <row r="408" spans="2:6" s="4" customFormat="1" x14ac:dyDescent="0.3">
      <c r="B408" s="3"/>
      <c r="F408" s="807"/>
    </row>
    <row r="409" spans="2:6" s="4" customFormat="1" x14ac:dyDescent="0.3">
      <c r="B409" s="3"/>
      <c r="F409" s="807"/>
    </row>
    <row r="410" spans="2:6" s="4" customFormat="1" x14ac:dyDescent="0.3">
      <c r="B410" s="3"/>
      <c r="F410" s="807"/>
    </row>
    <row r="411" spans="2:6" s="4" customFormat="1" x14ac:dyDescent="0.3">
      <c r="B411" s="3"/>
      <c r="F411" s="807"/>
    </row>
    <row r="412" spans="2:6" s="4" customFormat="1" x14ac:dyDescent="0.3">
      <c r="B412" s="3"/>
      <c r="F412" s="807"/>
    </row>
    <row r="413" spans="2:6" s="4" customFormat="1" x14ac:dyDescent="0.3">
      <c r="B413" s="3"/>
      <c r="F413" s="807"/>
    </row>
    <row r="414" spans="2:6" s="4" customFormat="1" x14ac:dyDescent="0.3">
      <c r="B414" s="3"/>
      <c r="F414" s="807"/>
    </row>
    <row r="415" spans="2:6" s="4" customFormat="1" x14ac:dyDescent="0.3">
      <c r="B415" s="3"/>
      <c r="F415" s="807"/>
    </row>
    <row r="416" spans="2:6" s="4" customFormat="1" x14ac:dyDescent="0.3">
      <c r="B416" s="3"/>
      <c r="F416" s="807"/>
    </row>
    <row r="417" spans="2:6" s="4" customFormat="1" x14ac:dyDescent="0.3">
      <c r="B417" s="3"/>
      <c r="F417" s="807"/>
    </row>
    <row r="418" spans="2:6" s="4" customFormat="1" x14ac:dyDescent="0.3">
      <c r="B418" s="3"/>
      <c r="F418" s="807"/>
    </row>
    <row r="419" spans="2:6" s="4" customFormat="1" x14ac:dyDescent="0.3">
      <c r="B419" s="3"/>
      <c r="F419" s="807"/>
    </row>
    <row r="420" spans="2:6" s="4" customFormat="1" x14ac:dyDescent="0.3">
      <c r="B420" s="3"/>
      <c r="F420" s="807"/>
    </row>
    <row r="421" spans="2:6" s="4" customFormat="1" x14ac:dyDescent="0.3">
      <c r="B421" s="3"/>
      <c r="F421" s="807"/>
    </row>
    <row r="422" spans="2:6" s="4" customFormat="1" x14ac:dyDescent="0.3">
      <c r="B422" s="3"/>
      <c r="F422" s="807"/>
    </row>
    <row r="423" spans="2:6" s="4" customFormat="1" x14ac:dyDescent="0.3">
      <c r="B423" s="3"/>
      <c r="F423" s="807"/>
    </row>
    <row r="424" spans="2:6" s="4" customFormat="1" x14ac:dyDescent="0.3">
      <c r="B424" s="3"/>
      <c r="F424" s="807"/>
    </row>
    <row r="425" spans="2:6" s="4" customFormat="1" x14ac:dyDescent="0.3">
      <c r="B425" s="3"/>
      <c r="F425" s="807"/>
    </row>
    <row r="426" spans="2:6" s="4" customFormat="1" x14ac:dyDescent="0.3">
      <c r="B426" s="3"/>
      <c r="F426" s="807"/>
    </row>
    <row r="427" spans="2:6" s="4" customFormat="1" x14ac:dyDescent="0.3">
      <c r="B427" s="3"/>
      <c r="F427" s="807"/>
    </row>
    <row r="428" spans="2:6" s="4" customFormat="1" x14ac:dyDescent="0.3">
      <c r="B428" s="3"/>
      <c r="F428" s="807"/>
    </row>
    <row r="429" spans="2:6" s="4" customFormat="1" x14ac:dyDescent="0.3">
      <c r="B429" s="3"/>
      <c r="F429" s="807"/>
    </row>
    <row r="430" spans="2:6" s="4" customFormat="1" x14ac:dyDescent="0.3">
      <c r="B430" s="3"/>
      <c r="F430" s="807"/>
    </row>
    <row r="431" spans="2:6" s="4" customFormat="1" x14ac:dyDescent="0.3">
      <c r="B431" s="3"/>
      <c r="F431" s="807"/>
    </row>
    <row r="432" spans="2:6" s="4" customFormat="1" x14ac:dyDescent="0.3">
      <c r="B432" s="3"/>
      <c r="F432" s="807"/>
    </row>
    <row r="433" spans="2:6" s="4" customFormat="1" x14ac:dyDescent="0.3">
      <c r="B433" s="3"/>
      <c r="F433" s="807"/>
    </row>
    <row r="434" spans="2:6" s="4" customFormat="1" x14ac:dyDescent="0.3">
      <c r="B434" s="3"/>
      <c r="F434" s="807"/>
    </row>
    <row r="435" spans="2:6" s="4" customFormat="1" x14ac:dyDescent="0.3">
      <c r="B435" s="3"/>
      <c r="F435" s="807"/>
    </row>
    <row r="436" spans="2:6" s="4" customFormat="1" x14ac:dyDescent="0.3">
      <c r="B436" s="3"/>
      <c r="F436" s="807"/>
    </row>
    <row r="437" spans="2:6" s="4" customFormat="1" x14ac:dyDescent="0.3">
      <c r="B437" s="3"/>
      <c r="F437" s="807"/>
    </row>
    <row r="438" spans="2:6" s="4" customFormat="1" x14ac:dyDescent="0.3">
      <c r="B438" s="3"/>
      <c r="F438" s="807"/>
    </row>
    <row r="439" spans="2:6" s="4" customFormat="1" x14ac:dyDescent="0.3">
      <c r="B439" s="3"/>
      <c r="F439" s="807"/>
    </row>
    <row r="440" spans="2:6" s="4" customFormat="1" x14ac:dyDescent="0.3">
      <c r="B440" s="3"/>
      <c r="F440" s="807"/>
    </row>
    <row r="441" spans="2:6" s="4" customFormat="1" x14ac:dyDescent="0.3">
      <c r="B441" s="3"/>
      <c r="F441" s="807"/>
    </row>
    <row r="442" spans="2:6" s="4" customFormat="1" x14ac:dyDescent="0.3">
      <c r="B442" s="3"/>
      <c r="F442" s="807"/>
    </row>
    <row r="443" spans="2:6" s="4" customFormat="1" x14ac:dyDescent="0.3">
      <c r="B443" s="3"/>
      <c r="F443" s="807"/>
    </row>
    <row r="444" spans="2:6" s="4" customFormat="1" x14ac:dyDescent="0.3">
      <c r="B444" s="3"/>
      <c r="F444" s="807"/>
    </row>
    <row r="445" spans="2:6" s="4" customFormat="1" x14ac:dyDescent="0.3">
      <c r="B445" s="3"/>
      <c r="F445" s="807"/>
    </row>
    <row r="446" spans="2:6" s="4" customFormat="1" x14ac:dyDescent="0.3">
      <c r="B446" s="3"/>
      <c r="F446" s="807"/>
    </row>
    <row r="447" spans="2:6" s="4" customFormat="1" x14ac:dyDescent="0.3">
      <c r="B447" s="3"/>
      <c r="F447" s="807"/>
    </row>
    <row r="448" spans="2:6" s="4" customFormat="1" x14ac:dyDescent="0.3">
      <c r="B448" s="3"/>
      <c r="F448" s="807"/>
    </row>
    <row r="449" spans="2:6" s="4" customFormat="1" x14ac:dyDescent="0.3">
      <c r="B449" s="3"/>
      <c r="F449" s="807"/>
    </row>
    <row r="450" spans="2:6" s="4" customFormat="1" x14ac:dyDescent="0.3">
      <c r="B450" s="3"/>
      <c r="F450" s="807"/>
    </row>
    <row r="451" spans="2:6" s="4" customFormat="1" x14ac:dyDescent="0.3">
      <c r="B451" s="3"/>
      <c r="F451" s="807"/>
    </row>
    <row r="452" spans="2:6" s="4" customFormat="1" x14ac:dyDescent="0.3">
      <c r="B452" s="3"/>
      <c r="F452" s="807"/>
    </row>
    <row r="453" spans="2:6" s="4" customFormat="1" x14ac:dyDescent="0.3">
      <c r="B453" s="3"/>
      <c r="F453" s="807"/>
    </row>
    <row r="454" spans="2:6" s="4" customFormat="1" x14ac:dyDescent="0.3">
      <c r="B454" s="3"/>
      <c r="F454" s="807"/>
    </row>
    <row r="455" spans="2:6" s="4" customFormat="1" x14ac:dyDescent="0.3">
      <c r="B455" s="3"/>
      <c r="F455" s="807"/>
    </row>
    <row r="456" spans="2:6" s="4" customFormat="1" x14ac:dyDescent="0.3">
      <c r="B456" s="3"/>
      <c r="F456" s="807"/>
    </row>
    <row r="457" spans="2:6" s="4" customFormat="1" x14ac:dyDescent="0.3">
      <c r="B457" s="3"/>
      <c r="F457" s="807"/>
    </row>
    <row r="458" spans="2:6" s="4" customFormat="1" x14ac:dyDescent="0.3">
      <c r="B458" s="3"/>
      <c r="F458" s="807"/>
    </row>
    <row r="459" spans="2:6" s="4" customFormat="1" x14ac:dyDescent="0.3">
      <c r="B459" s="3"/>
      <c r="F459" s="807"/>
    </row>
    <row r="460" spans="2:6" s="4" customFormat="1" x14ac:dyDescent="0.3">
      <c r="B460" s="3"/>
      <c r="F460" s="807"/>
    </row>
    <row r="461" spans="2:6" s="4" customFormat="1" x14ac:dyDescent="0.3">
      <c r="B461" s="3"/>
      <c r="F461" s="807"/>
    </row>
    <row r="462" spans="2:6" s="4" customFormat="1" x14ac:dyDescent="0.3">
      <c r="B462" s="3"/>
      <c r="F462" s="807"/>
    </row>
    <row r="463" spans="2:6" s="4" customFormat="1" x14ac:dyDescent="0.3">
      <c r="B463" s="3"/>
      <c r="F463" s="807"/>
    </row>
    <row r="464" spans="2:6" s="4" customFormat="1" x14ac:dyDescent="0.3">
      <c r="B464" s="3"/>
      <c r="F464" s="807"/>
    </row>
    <row r="465" spans="2:6" s="4" customFormat="1" x14ac:dyDescent="0.3">
      <c r="B465" s="3"/>
      <c r="F465" s="807"/>
    </row>
    <row r="466" spans="2:6" s="4" customFormat="1" x14ac:dyDescent="0.3">
      <c r="B466" s="3"/>
      <c r="F466" s="807"/>
    </row>
    <row r="467" spans="2:6" s="4" customFormat="1" x14ac:dyDescent="0.3">
      <c r="B467" s="3"/>
      <c r="F467" s="807"/>
    </row>
    <row r="468" spans="2:6" s="4" customFormat="1" x14ac:dyDescent="0.3">
      <c r="B468" s="3"/>
      <c r="F468" s="807"/>
    </row>
    <row r="469" spans="2:6" s="4" customFormat="1" x14ac:dyDescent="0.3">
      <c r="B469" s="3"/>
      <c r="F469" s="807"/>
    </row>
    <row r="470" spans="2:6" s="4" customFormat="1" x14ac:dyDescent="0.3">
      <c r="B470" s="3"/>
      <c r="F470" s="807"/>
    </row>
    <row r="471" spans="2:6" s="4" customFormat="1" x14ac:dyDescent="0.3">
      <c r="B471" s="3"/>
      <c r="F471" s="807"/>
    </row>
    <row r="472" spans="2:6" s="4" customFormat="1" x14ac:dyDescent="0.3">
      <c r="B472" s="3"/>
      <c r="F472" s="807"/>
    </row>
    <row r="473" spans="2:6" s="4" customFormat="1" x14ac:dyDescent="0.3">
      <c r="B473" s="3"/>
      <c r="F473" s="807"/>
    </row>
    <row r="474" spans="2:6" s="4" customFormat="1" x14ac:dyDescent="0.3">
      <c r="B474" s="3"/>
      <c r="F474" s="807"/>
    </row>
    <row r="475" spans="2:6" s="4" customFormat="1" x14ac:dyDescent="0.3">
      <c r="B475" s="3"/>
      <c r="F475" s="807"/>
    </row>
    <row r="476" spans="2:6" s="4" customFormat="1" x14ac:dyDescent="0.3">
      <c r="B476" s="3"/>
      <c r="F476" s="807"/>
    </row>
    <row r="477" spans="2:6" s="4" customFormat="1" x14ac:dyDescent="0.3">
      <c r="B477" s="3"/>
      <c r="F477" s="807"/>
    </row>
    <row r="478" spans="2:6" s="4" customFormat="1" x14ac:dyDescent="0.3">
      <c r="B478" s="3"/>
      <c r="F478" s="807"/>
    </row>
    <row r="479" spans="2:6" s="4" customFormat="1" x14ac:dyDescent="0.3">
      <c r="B479" s="3"/>
      <c r="F479" s="807"/>
    </row>
    <row r="480" spans="2:6" s="4" customFormat="1" x14ac:dyDescent="0.3">
      <c r="B480" s="3"/>
      <c r="F480" s="807"/>
    </row>
    <row r="481" spans="2:6" s="4" customFormat="1" x14ac:dyDescent="0.3">
      <c r="B481" s="3"/>
      <c r="F481" s="807"/>
    </row>
    <row r="482" spans="2:6" s="4" customFormat="1" x14ac:dyDescent="0.3">
      <c r="B482" s="3"/>
      <c r="F482" s="807"/>
    </row>
    <row r="483" spans="2:6" s="4" customFormat="1" x14ac:dyDescent="0.3">
      <c r="B483" s="3"/>
      <c r="F483" s="807"/>
    </row>
    <row r="484" spans="2:6" s="4" customFormat="1" x14ac:dyDescent="0.3">
      <c r="B484" s="3"/>
      <c r="F484" s="807"/>
    </row>
    <row r="485" spans="2:6" s="4" customFormat="1" x14ac:dyDescent="0.3">
      <c r="B485" s="3"/>
      <c r="F485" s="807"/>
    </row>
    <row r="486" spans="2:6" s="4" customFormat="1" x14ac:dyDescent="0.3">
      <c r="B486" s="3"/>
      <c r="F486" s="807"/>
    </row>
    <row r="487" spans="2:6" s="4" customFormat="1" x14ac:dyDescent="0.3">
      <c r="B487" s="3"/>
      <c r="F487" s="807"/>
    </row>
    <row r="488" spans="2:6" s="4" customFormat="1" x14ac:dyDescent="0.3">
      <c r="B488" s="3"/>
      <c r="F488" s="807"/>
    </row>
    <row r="489" spans="2:6" s="4" customFormat="1" x14ac:dyDescent="0.3">
      <c r="B489" s="3"/>
      <c r="F489" s="807"/>
    </row>
    <row r="490" spans="2:6" s="4" customFormat="1" x14ac:dyDescent="0.3">
      <c r="B490" s="3"/>
      <c r="F490" s="807"/>
    </row>
    <row r="491" spans="2:6" s="4" customFormat="1" x14ac:dyDescent="0.3">
      <c r="B491" s="3"/>
      <c r="F491" s="807"/>
    </row>
    <row r="492" spans="2:6" s="4" customFormat="1" x14ac:dyDescent="0.3">
      <c r="B492" s="3"/>
      <c r="F492" s="807"/>
    </row>
    <row r="493" spans="2:6" s="4" customFormat="1" x14ac:dyDescent="0.3">
      <c r="B493" s="3"/>
      <c r="F493" s="807"/>
    </row>
    <row r="494" spans="2:6" s="4" customFormat="1" x14ac:dyDescent="0.3">
      <c r="B494" s="3"/>
      <c r="F494" s="807"/>
    </row>
    <row r="495" spans="2:6" s="4" customFormat="1" x14ac:dyDescent="0.3">
      <c r="B495" s="3"/>
      <c r="F495" s="807"/>
    </row>
    <row r="496" spans="2:6" s="4" customFormat="1" x14ac:dyDescent="0.3">
      <c r="B496" s="3"/>
      <c r="F496" s="807"/>
    </row>
    <row r="497" spans="2:18" s="4" customFormat="1" x14ac:dyDescent="0.3">
      <c r="B497" s="3"/>
      <c r="F497" s="807"/>
    </row>
    <row r="498" spans="2:18" s="4" customFormat="1" x14ac:dyDescent="0.3">
      <c r="B498" s="3"/>
      <c r="F498" s="807"/>
    </row>
    <row r="499" spans="2:18" s="4" customFormat="1" x14ac:dyDescent="0.3">
      <c r="B499" s="3"/>
      <c r="F499" s="807"/>
    </row>
    <row r="500" spans="2:18" s="4" customFormat="1" x14ac:dyDescent="0.3">
      <c r="B500" s="3"/>
      <c r="F500" s="807"/>
    </row>
    <row r="501" spans="2:18" s="4" customFormat="1" x14ac:dyDescent="0.3">
      <c r="B501" s="3"/>
      <c r="F501" s="807"/>
      <c r="G501" s="3"/>
      <c r="H501" s="3"/>
      <c r="I501" s="3"/>
      <c r="J501" s="3"/>
      <c r="K501" s="3"/>
      <c r="L501" s="3"/>
      <c r="M501" s="3"/>
      <c r="N501" s="3"/>
      <c r="O501" s="3"/>
      <c r="P501" s="3"/>
      <c r="Q501" s="3"/>
      <c r="R501" s="3"/>
    </row>
  </sheetData>
  <mergeCells count="1">
    <mergeCell ref="B248:F248"/>
  </mergeCells>
  <pageMargins left="0.7" right="0.7" top="0.75" bottom="0.75" header="0.3" footer="0.3"/>
  <pageSetup paperSize="9"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142B8-6DCB-4CB0-89EF-DD1BEB10A048}">
  <dimension ref="B2:CB499"/>
  <sheetViews>
    <sheetView showGridLines="0" zoomScale="90" zoomScaleNormal="90" workbookViewId="0">
      <selection activeCell="B6" sqref="B6"/>
    </sheetView>
  </sheetViews>
  <sheetFormatPr defaultColWidth="9.21875" defaultRowHeight="14.4" x14ac:dyDescent="0.3"/>
  <cols>
    <col min="1" max="1" width="1.77734375" style="3" customWidth="1"/>
    <col min="2" max="2" width="155.6640625" style="3" customWidth="1"/>
    <col min="3" max="3" width="42.109375" style="4" bestFit="1" customWidth="1"/>
    <col min="4" max="4" width="14.77734375" style="4" bestFit="1" customWidth="1"/>
    <col min="5" max="5" width="15.77734375" style="4" bestFit="1" customWidth="1"/>
    <col min="6" max="6" width="36" style="807" bestFit="1" customWidth="1"/>
    <col min="7" max="10" width="9.21875" style="3"/>
    <col min="11" max="11" width="22.6640625" style="3" customWidth="1"/>
    <col min="12" max="16384" width="9.21875" style="3"/>
  </cols>
  <sheetData>
    <row r="2" spans="2:80" s="5" customFormat="1" x14ac:dyDescent="0.3">
      <c r="B2" s="124"/>
      <c r="C2" s="126"/>
      <c r="D2" s="125"/>
      <c r="E2" s="125"/>
      <c r="F2" s="784"/>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row>
    <row r="3" spans="2:80" s="5" customFormat="1" x14ac:dyDescent="0.3">
      <c r="B3" s="785"/>
      <c r="C3" s="648" t="s">
        <v>217</v>
      </c>
      <c r="D3" s="786">
        <v>45261</v>
      </c>
      <c r="E3" s="752"/>
      <c r="F3" s="787"/>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row>
    <row r="4" spans="2:80" s="5" customFormat="1" ht="39" customHeight="1" x14ac:dyDescent="0.3">
      <c r="B4" s="97"/>
      <c r="C4" s="648"/>
      <c r="D4" s="650"/>
      <c r="E4" s="8"/>
      <c r="F4" s="787"/>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row>
    <row r="5" spans="2:80" s="5" customFormat="1" ht="27" customHeight="1" x14ac:dyDescent="0.3">
      <c r="B5" s="97"/>
      <c r="C5" s="648"/>
      <c r="D5" s="650"/>
      <c r="E5" s="8"/>
      <c r="F5" s="787"/>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row>
    <row r="6" spans="2:80" s="5" customFormat="1" ht="17.25" customHeight="1" x14ac:dyDescent="0.3">
      <c r="B6" s="131" t="s">
        <v>17</v>
      </c>
      <c r="C6" s="8"/>
      <c r="D6" s="8"/>
      <c r="E6" s="8"/>
      <c r="F6" s="787"/>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row>
    <row r="7" spans="2:80" s="5" customFormat="1" ht="21.75" customHeight="1" x14ac:dyDescent="0.3">
      <c r="B7" s="131" t="s">
        <v>18</v>
      </c>
      <c r="C7" s="8"/>
      <c r="D7" s="8"/>
      <c r="E7" s="8"/>
      <c r="F7" s="787"/>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row>
    <row r="8" spans="2:80" s="5" customFormat="1" x14ac:dyDescent="0.3">
      <c r="B8" s="685" t="s">
        <v>19</v>
      </c>
      <c r="C8" s="686"/>
      <c r="D8" s="686"/>
      <c r="E8" s="686"/>
      <c r="F8" s="788"/>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row>
    <row r="9" spans="2:80" s="5" customFormat="1" x14ac:dyDescent="0.3">
      <c r="B9" s="131"/>
      <c r="F9" s="787"/>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row>
    <row r="10" spans="2:80" ht="17.399999999999999" x14ac:dyDescent="0.3">
      <c r="B10" s="688" t="s">
        <v>29</v>
      </c>
      <c r="C10" s="115" t="s">
        <v>90</v>
      </c>
      <c r="D10" s="115" t="s">
        <v>30</v>
      </c>
      <c r="E10" s="115" t="s">
        <v>31</v>
      </c>
      <c r="F10" s="689" t="s">
        <v>32</v>
      </c>
    </row>
    <row r="11" spans="2:80" s="5" customFormat="1" ht="13.2" x14ac:dyDescent="0.25">
      <c r="B11" s="566" t="s">
        <v>212</v>
      </c>
      <c r="C11" s="567"/>
      <c r="D11" s="567"/>
      <c r="E11" s="560"/>
      <c r="F11" s="59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row>
    <row r="12" spans="2:80" ht="13.2" x14ac:dyDescent="0.25">
      <c r="B12" s="690" t="s">
        <v>34</v>
      </c>
      <c r="C12" s="691" t="s">
        <v>35</v>
      </c>
      <c r="D12" s="692">
        <v>45017</v>
      </c>
      <c r="E12" s="691" t="s">
        <v>36</v>
      </c>
      <c r="F12" s="693">
        <v>52.56</v>
      </c>
    </row>
    <row r="13" spans="2:80" s="5" customFormat="1" ht="13.2" x14ac:dyDescent="0.25">
      <c r="B13" s="475" t="s">
        <v>207</v>
      </c>
      <c r="C13" s="4" t="s">
        <v>35</v>
      </c>
      <c r="D13" s="408">
        <v>41778</v>
      </c>
      <c r="E13" s="4" t="s">
        <v>36</v>
      </c>
      <c r="F13" s="694">
        <v>1094</v>
      </c>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row>
    <row r="14" spans="2:80" s="5" customFormat="1" ht="13.2" x14ac:dyDescent="0.25">
      <c r="B14" s="475" t="s">
        <v>37</v>
      </c>
      <c r="C14" s="4" t="s">
        <v>35</v>
      </c>
      <c r="D14" s="408">
        <v>40634</v>
      </c>
      <c r="E14" s="4" t="s">
        <v>36</v>
      </c>
      <c r="F14" s="694">
        <v>18.09</v>
      </c>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row>
    <row r="15" spans="2:80" s="5" customFormat="1" ht="13.2" x14ac:dyDescent="0.25">
      <c r="B15" s="456" t="s">
        <v>233</v>
      </c>
      <c r="C15" s="4" t="s">
        <v>35</v>
      </c>
      <c r="D15" s="59">
        <v>45017</v>
      </c>
      <c r="E15" s="4" t="s">
        <v>36</v>
      </c>
      <c r="F15" s="694">
        <v>12.87</v>
      </c>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row>
    <row r="16" spans="2:80" s="5" customFormat="1" ht="13.2" x14ac:dyDescent="0.25">
      <c r="B16" s="475" t="s">
        <v>40</v>
      </c>
      <c r="C16" s="4" t="s">
        <v>41</v>
      </c>
      <c r="D16" s="408">
        <v>39569</v>
      </c>
      <c r="E16" s="4" t="s">
        <v>36</v>
      </c>
      <c r="F16" s="694">
        <v>0</v>
      </c>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row>
    <row r="17" spans="2:80" s="5" customFormat="1" ht="13.2" x14ac:dyDescent="0.25">
      <c r="B17" s="475" t="s">
        <v>208</v>
      </c>
      <c r="C17" s="4" t="s">
        <v>35</v>
      </c>
      <c r="D17" s="408">
        <v>41778</v>
      </c>
      <c r="E17" s="4" t="s">
        <v>36</v>
      </c>
      <c r="F17" s="694">
        <v>549</v>
      </c>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row>
    <row r="18" spans="2:80" ht="13.2" x14ac:dyDescent="0.25">
      <c r="B18" s="475" t="s">
        <v>252</v>
      </c>
      <c r="C18" s="4" t="s">
        <v>42</v>
      </c>
      <c r="D18" s="408">
        <v>45017</v>
      </c>
      <c r="E18" s="4" t="s">
        <v>43</v>
      </c>
      <c r="F18" s="694">
        <v>9.77</v>
      </c>
    </row>
    <row r="19" spans="2:80" ht="13.2" x14ac:dyDescent="0.25">
      <c r="B19" s="475" t="s">
        <v>251</v>
      </c>
      <c r="C19" s="4" t="s">
        <v>42</v>
      </c>
      <c r="D19" s="22">
        <v>45017</v>
      </c>
      <c r="E19" s="4" t="s">
        <v>43</v>
      </c>
      <c r="F19" s="694">
        <v>9.77</v>
      </c>
    </row>
    <row r="20" spans="2:80" ht="13.2" x14ac:dyDescent="0.25">
      <c r="B20" s="475" t="s">
        <v>39</v>
      </c>
      <c r="C20" s="4" t="s">
        <v>35</v>
      </c>
      <c r="D20" s="408">
        <v>45017</v>
      </c>
      <c r="E20" s="4" t="s">
        <v>36</v>
      </c>
      <c r="F20" s="694">
        <v>35.590000000000003</v>
      </c>
    </row>
    <row r="21" spans="2:80" ht="13.2" x14ac:dyDescent="0.25">
      <c r="B21" s="475" t="s">
        <v>206</v>
      </c>
      <c r="C21" s="4" t="s">
        <v>35</v>
      </c>
      <c r="D21" s="408">
        <v>45017</v>
      </c>
      <c r="E21" s="4" t="s">
        <v>36</v>
      </c>
      <c r="F21" s="694">
        <v>100</v>
      </c>
    </row>
    <row r="22" spans="2:80" ht="13.2" x14ac:dyDescent="0.25">
      <c r="B22" s="475" t="s">
        <v>454</v>
      </c>
      <c r="C22" s="4" t="s">
        <v>35</v>
      </c>
      <c r="D22" s="408">
        <v>45017</v>
      </c>
      <c r="E22" s="4" t="s">
        <v>36</v>
      </c>
      <c r="F22" s="694">
        <v>12.58</v>
      </c>
      <c r="G22" s="718"/>
    </row>
    <row r="23" spans="2:80" ht="13.2" x14ac:dyDescent="0.25">
      <c r="B23" s="475" t="s">
        <v>87</v>
      </c>
      <c r="C23" s="4" t="s">
        <v>35</v>
      </c>
      <c r="D23" s="408">
        <v>45017</v>
      </c>
      <c r="E23" s="4" t="s">
        <v>36</v>
      </c>
      <c r="F23" s="694">
        <v>52.56</v>
      </c>
    </row>
    <row r="24" spans="2:80" s="5" customFormat="1" ht="13.2" x14ac:dyDescent="0.25">
      <c r="B24" s="475" t="s">
        <v>88</v>
      </c>
      <c r="C24" s="4" t="s">
        <v>35</v>
      </c>
      <c r="D24" s="408">
        <v>40878</v>
      </c>
      <c r="E24" s="4" t="s">
        <v>36</v>
      </c>
      <c r="F24" s="694">
        <v>34.130000000000003</v>
      </c>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row>
    <row r="25" spans="2:80" s="5" customFormat="1" ht="13.2" x14ac:dyDescent="0.25">
      <c r="B25" s="475" t="s">
        <v>193</v>
      </c>
      <c r="C25" s="4" t="s">
        <v>35</v>
      </c>
      <c r="D25" s="408">
        <v>41439</v>
      </c>
      <c r="E25" s="4" t="s">
        <v>36</v>
      </c>
      <c r="F25" s="694">
        <v>150</v>
      </c>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row>
    <row r="26" spans="2:80" s="5" customFormat="1" ht="13.2" x14ac:dyDescent="0.25">
      <c r="B26" s="475" t="s">
        <v>186</v>
      </c>
      <c r="C26" s="4" t="s">
        <v>35</v>
      </c>
      <c r="D26" s="408">
        <v>45017</v>
      </c>
      <c r="E26" s="4" t="s">
        <v>36</v>
      </c>
      <c r="F26" s="694">
        <v>12.58</v>
      </c>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row>
    <row r="27" spans="2:80" s="5" customFormat="1" ht="13.2" x14ac:dyDescent="0.25">
      <c r="B27" s="475" t="s">
        <v>185</v>
      </c>
      <c r="C27" s="4" t="s">
        <v>35</v>
      </c>
      <c r="D27" s="408">
        <v>39569</v>
      </c>
      <c r="E27" s="4" t="s">
        <v>36</v>
      </c>
      <c r="F27" s="694">
        <v>0</v>
      </c>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row>
    <row r="28" spans="2:80" s="5" customFormat="1" ht="13.2" x14ac:dyDescent="0.25">
      <c r="B28" s="475"/>
      <c r="C28" s="4"/>
      <c r="D28" s="408"/>
      <c r="E28" s="4"/>
      <c r="F28" s="694"/>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row>
    <row r="29" spans="2:80" s="5" customFormat="1" ht="13.2" x14ac:dyDescent="0.25">
      <c r="B29" s="566" t="s">
        <v>571</v>
      </c>
      <c r="C29" s="567"/>
      <c r="D29" s="567"/>
      <c r="E29" s="560"/>
      <c r="F29" s="789" t="s">
        <v>520</v>
      </c>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row>
    <row r="30" spans="2:80" ht="13.2" x14ac:dyDescent="0.25">
      <c r="B30" s="475" t="s">
        <v>521</v>
      </c>
      <c r="C30" s="790" t="s">
        <v>522</v>
      </c>
      <c r="D30" s="408">
        <v>45170</v>
      </c>
      <c r="E30" s="4" t="s">
        <v>36</v>
      </c>
      <c r="F30" s="694">
        <v>52.56</v>
      </c>
    </row>
    <row r="31" spans="2:80" ht="13.2" x14ac:dyDescent="0.25">
      <c r="B31" s="475" t="s">
        <v>523</v>
      </c>
      <c r="C31" s="790" t="s">
        <v>522</v>
      </c>
      <c r="D31" s="408">
        <v>45170</v>
      </c>
      <c r="E31" s="4" t="s">
        <v>36</v>
      </c>
      <c r="F31" s="694">
        <v>31.5</v>
      </c>
    </row>
    <row r="32" spans="2:80" ht="13.2" x14ac:dyDescent="0.25">
      <c r="B32" s="475" t="s">
        <v>524</v>
      </c>
      <c r="C32" s="790" t="s">
        <v>522</v>
      </c>
      <c r="D32" s="408">
        <v>45170</v>
      </c>
      <c r="E32" s="4" t="s">
        <v>36</v>
      </c>
      <c r="F32" s="694">
        <v>31</v>
      </c>
    </row>
    <row r="33" spans="2:7" ht="13.2" x14ac:dyDescent="0.25">
      <c r="B33" s="475" t="s">
        <v>525</v>
      </c>
      <c r="C33" s="790" t="s">
        <v>522</v>
      </c>
      <c r="D33" s="408">
        <v>45170</v>
      </c>
      <c r="E33" s="4" t="s">
        <v>36</v>
      </c>
      <c r="F33" s="694">
        <v>12.58</v>
      </c>
    </row>
    <row r="34" spans="2:7" s="698" customFormat="1" ht="13.2" x14ac:dyDescent="0.25">
      <c r="B34" s="456" t="s">
        <v>526</v>
      </c>
      <c r="C34" s="790" t="s">
        <v>522</v>
      </c>
      <c r="D34" s="408">
        <v>45170</v>
      </c>
      <c r="E34" s="4" t="s">
        <v>36</v>
      </c>
      <c r="F34" s="694">
        <v>12.58</v>
      </c>
      <c r="G34" s="3"/>
    </row>
    <row r="35" spans="2:7" ht="13.2" x14ac:dyDescent="0.25">
      <c r="B35" s="456" t="s">
        <v>527</v>
      </c>
      <c r="C35" s="790" t="s">
        <v>522</v>
      </c>
      <c r="D35" s="408">
        <v>45170</v>
      </c>
      <c r="E35" s="4" t="s">
        <v>36</v>
      </c>
      <c r="F35" s="694">
        <v>12.58</v>
      </c>
    </row>
    <row r="36" spans="2:7" ht="13.2" x14ac:dyDescent="0.25">
      <c r="B36" s="456"/>
      <c r="D36" s="408"/>
      <c r="F36" s="694"/>
    </row>
    <row r="37" spans="2:7" ht="13.2" x14ac:dyDescent="0.25">
      <c r="B37" s="649" t="s">
        <v>410</v>
      </c>
      <c r="C37" s="709"/>
      <c r="D37" s="710"/>
      <c r="E37" s="709"/>
      <c r="F37" s="694"/>
    </row>
    <row r="38" spans="2:7" ht="13.2" x14ac:dyDescent="0.25">
      <c r="B38" s="456" t="s">
        <v>528</v>
      </c>
      <c r="C38" s="790" t="s">
        <v>522</v>
      </c>
      <c r="D38" s="408">
        <v>45170</v>
      </c>
      <c r="E38" s="4" t="s">
        <v>36</v>
      </c>
      <c r="F38" s="694">
        <v>16.539999999999992</v>
      </c>
      <c r="G38" s="701"/>
    </row>
    <row r="39" spans="2:7" x14ac:dyDescent="0.3">
      <c r="B39" s="475"/>
      <c r="F39" s="791"/>
      <c r="G39" s="701"/>
    </row>
    <row r="40" spans="2:7" ht="13.2" x14ac:dyDescent="0.25">
      <c r="B40" s="649" t="s">
        <v>529</v>
      </c>
      <c r="D40" s="22"/>
      <c r="E40" s="408"/>
      <c r="F40" s="694"/>
    </row>
    <row r="41" spans="2:7" s="698" customFormat="1" ht="13.2" x14ac:dyDescent="0.25">
      <c r="B41" s="456" t="s">
        <v>530</v>
      </c>
      <c r="C41" s="790" t="s">
        <v>531</v>
      </c>
      <c r="D41" s="408">
        <v>45170</v>
      </c>
      <c r="E41" s="4" t="s">
        <v>43</v>
      </c>
      <c r="F41" s="694">
        <v>18</v>
      </c>
    </row>
    <row r="42" spans="2:7" s="698" customFormat="1" ht="13.2" x14ac:dyDescent="0.25">
      <c r="B42" s="456"/>
      <c r="C42" s="4"/>
      <c r="D42" s="408"/>
      <c r="E42" s="4"/>
      <c r="F42" s="711"/>
    </row>
    <row r="43" spans="2:7" ht="13.2" x14ac:dyDescent="0.25">
      <c r="B43" s="649" t="s">
        <v>481</v>
      </c>
      <c r="D43" s="22"/>
      <c r="E43" s="408"/>
      <c r="F43" s="694"/>
    </row>
    <row r="44" spans="2:7" ht="13.2" x14ac:dyDescent="0.25">
      <c r="B44" s="456" t="s">
        <v>532</v>
      </c>
      <c r="C44" s="790" t="s">
        <v>522</v>
      </c>
      <c r="D44" s="408">
        <v>45170</v>
      </c>
      <c r="E44" s="4" t="s">
        <v>36</v>
      </c>
      <c r="F44" s="694">
        <v>12.87</v>
      </c>
    </row>
    <row r="45" spans="2:7" ht="13.2" x14ac:dyDescent="0.25">
      <c r="B45" s="456" t="s">
        <v>533</v>
      </c>
      <c r="C45" s="790" t="s">
        <v>522</v>
      </c>
      <c r="D45" s="408">
        <v>45170</v>
      </c>
      <c r="E45" s="4" t="s">
        <v>36</v>
      </c>
      <c r="F45" s="694" t="s">
        <v>534</v>
      </c>
    </row>
    <row r="46" spans="2:7" ht="13.2" x14ac:dyDescent="0.25">
      <c r="B46" s="456" t="s">
        <v>39</v>
      </c>
      <c r="C46" s="790" t="s">
        <v>522</v>
      </c>
      <c r="D46" s="408">
        <v>45170</v>
      </c>
      <c r="E46" s="4" t="s">
        <v>36</v>
      </c>
      <c r="F46" s="694">
        <v>35.590000000000003</v>
      </c>
    </row>
    <row r="47" spans="2:7" s="698" customFormat="1" ht="13.2" x14ac:dyDescent="0.25">
      <c r="B47" s="456" t="s">
        <v>6</v>
      </c>
      <c r="C47" s="790" t="s">
        <v>522</v>
      </c>
      <c r="D47" s="408">
        <v>41351</v>
      </c>
      <c r="E47" s="4" t="s">
        <v>36</v>
      </c>
      <c r="F47" s="694">
        <v>0</v>
      </c>
    </row>
    <row r="48" spans="2:7" s="698" customFormat="1" ht="13.2" x14ac:dyDescent="0.25">
      <c r="B48" s="456" t="s">
        <v>535</v>
      </c>
      <c r="C48" s="790" t="s">
        <v>522</v>
      </c>
      <c r="D48" s="408">
        <v>45170</v>
      </c>
      <c r="E48" s="4" t="s">
        <v>36</v>
      </c>
      <c r="F48" s="694">
        <v>0</v>
      </c>
    </row>
    <row r="49" spans="2:80" s="785" customFormat="1" x14ac:dyDescent="0.3">
      <c r="B49" s="792"/>
      <c r="C49" s="793"/>
      <c r="D49" s="793"/>
      <c r="E49" s="793"/>
      <c r="F49" s="794"/>
    </row>
    <row r="50" spans="2:80" s="5" customFormat="1" ht="13.2" x14ac:dyDescent="0.25">
      <c r="B50" s="548" t="s">
        <v>213</v>
      </c>
      <c r="C50" s="185"/>
      <c r="D50" s="229"/>
      <c r="E50" s="185"/>
      <c r="F50" s="707"/>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row>
    <row r="51" spans="2:80" ht="13.2" x14ac:dyDescent="0.25">
      <c r="B51" s="456" t="s">
        <v>239</v>
      </c>
      <c r="C51" s="4" t="s">
        <v>35</v>
      </c>
      <c r="D51" s="408">
        <v>45017</v>
      </c>
      <c r="E51" s="4" t="s">
        <v>36</v>
      </c>
      <c r="F51" s="708">
        <v>64.88</v>
      </c>
    </row>
    <row r="52" spans="2:80" ht="13.2" x14ac:dyDescent="0.25">
      <c r="B52" s="456" t="s">
        <v>240</v>
      </c>
      <c r="C52" s="4" t="s">
        <v>35</v>
      </c>
      <c r="D52" s="408">
        <v>45017</v>
      </c>
      <c r="E52" s="4" t="s">
        <v>36</v>
      </c>
      <c r="F52" s="708">
        <v>64.88</v>
      </c>
    </row>
    <row r="53" spans="2:80" ht="13.2" x14ac:dyDescent="0.25">
      <c r="B53" s="456" t="s">
        <v>202</v>
      </c>
      <c r="C53" s="4" t="s">
        <v>35</v>
      </c>
      <c r="D53" s="408">
        <v>45017</v>
      </c>
      <c r="E53" s="4" t="s">
        <v>36</v>
      </c>
      <c r="F53" s="708">
        <v>115.5</v>
      </c>
    </row>
    <row r="54" spans="2:80" ht="13.2" x14ac:dyDescent="0.25">
      <c r="B54" s="456" t="s">
        <v>368</v>
      </c>
      <c r="C54" s="4" t="s">
        <v>35</v>
      </c>
      <c r="D54" s="408">
        <v>45017</v>
      </c>
      <c r="E54" s="4" t="s">
        <v>36</v>
      </c>
      <c r="F54" s="708">
        <v>173</v>
      </c>
    </row>
    <row r="55" spans="2:80" s="5" customFormat="1" ht="13.2" x14ac:dyDescent="0.25">
      <c r="B55" s="649" t="s">
        <v>410</v>
      </c>
      <c r="C55" s="709"/>
      <c r="D55" s="710"/>
      <c r="E55" s="709"/>
      <c r="F55" s="711"/>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row>
    <row r="56" spans="2:80" ht="13.2" x14ac:dyDescent="0.25">
      <c r="B56" s="456" t="s">
        <v>438</v>
      </c>
      <c r="C56" s="4" t="s">
        <v>35</v>
      </c>
      <c r="D56" s="22">
        <v>44075</v>
      </c>
      <c r="E56" s="4" t="s">
        <v>36</v>
      </c>
      <c r="F56" s="694">
        <v>25</v>
      </c>
    </row>
    <row r="57" spans="2:80" ht="13.2" x14ac:dyDescent="0.25">
      <c r="B57" s="649" t="s">
        <v>529</v>
      </c>
      <c r="D57" s="408"/>
      <c r="F57" s="708"/>
    </row>
    <row r="58" spans="2:80" s="5" customFormat="1" ht="13.2" x14ac:dyDescent="0.25">
      <c r="B58" s="456" t="s">
        <v>7</v>
      </c>
      <c r="C58" s="4" t="s">
        <v>13</v>
      </c>
      <c r="D58" s="22">
        <v>45017</v>
      </c>
      <c r="E58" s="4" t="s">
        <v>43</v>
      </c>
      <c r="F58" s="694">
        <v>18</v>
      </c>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row>
    <row r="59" spans="2:80" s="5" customFormat="1" ht="13.2" x14ac:dyDescent="0.25">
      <c r="B59" s="456" t="s">
        <v>8</v>
      </c>
      <c r="C59" s="4" t="s">
        <v>13</v>
      </c>
      <c r="D59" s="22">
        <v>45017</v>
      </c>
      <c r="E59" s="4" t="s">
        <v>43</v>
      </c>
      <c r="F59" s="694">
        <v>16.02</v>
      </c>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row>
    <row r="60" spans="2:80" s="5" customFormat="1" ht="13.2" x14ac:dyDescent="0.25">
      <c r="B60" s="456" t="s">
        <v>246</v>
      </c>
      <c r="C60" s="4" t="s">
        <v>13</v>
      </c>
      <c r="D60" s="22">
        <v>45017</v>
      </c>
      <c r="E60" s="4" t="s">
        <v>43</v>
      </c>
      <c r="F60" s="694">
        <v>17.25</v>
      </c>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row>
    <row r="61" spans="2:80" s="5" customFormat="1" ht="13.2" x14ac:dyDescent="0.25">
      <c r="B61" s="456" t="s">
        <v>181</v>
      </c>
      <c r="C61" s="4" t="s">
        <v>13</v>
      </c>
      <c r="D61" s="22">
        <v>45017</v>
      </c>
      <c r="E61" s="4" t="s">
        <v>43</v>
      </c>
      <c r="F61" s="694">
        <v>18.3</v>
      </c>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row>
    <row r="62" spans="2:80" s="5" customFormat="1" ht="13.2" x14ac:dyDescent="0.25">
      <c r="B62" s="456" t="s">
        <v>355</v>
      </c>
      <c r="C62" s="4" t="s">
        <v>44</v>
      </c>
      <c r="D62" s="22">
        <v>45017</v>
      </c>
      <c r="E62" s="4" t="s">
        <v>43</v>
      </c>
      <c r="F62" s="694">
        <v>21.74</v>
      </c>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row>
    <row r="63" spans="2:80" s="5" customFormat="1" ht="13.2" x14ac:dyDescent="0.25">
      <c r="B63" s="456" t="s">
        <v>356</v>
      </c>
      <c r="C63" s="4" t="s">
        <v>44</v>
      </c>
      <c r="D63" s="22">
        <v>45017</v>
      </c>
      <c r="E63" s="4" t="s">
        <v>43</v>
      </c>
      <c r="F63" s="694">
        <v>30</v>
      </c>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row>
    <row r="64" spans="2:80" ht="13.2" x14ac:dyDescent="0.25">
      <c r="B64" s="649" t="s">
        <v>481</v>
      </c>
      <c r="D64" s="22"/>
      <c r="F64" s="694"/>
    </row>
    <row r="65" spans="2:80" ht="13.2" x14ac:dyDescent="0.25">
      <c r="B65" s="456" t="s">
        <v>24</v>
      </c>
      <c r="C65" s="4" t="s">
        <v>35</v>
      </c>
      <c r="D65" s="22">
        <v>45017</v>
      </c>
      <c r="E65" s="4" t="s">
        <v>36</v>
      </c>
      <c r="F65" s="694">
        <v>12.87</v>
      </c>
    </row>
    <row r="66" spans="2:80" s="5" customFormat="1" ht="26.4" x14ac:dyDescent="0.25">
      <c r="B66" s="456" t="s">
        <v>247</v>
      </c>
      <c r="C66" s="4" t="s">
        <v>35</v>
      </c>
      <c r="D66" s="22">
        <v>42505</v>
      </c>
      <c r="E66" s="4" t="s">
        <v>36</v>
      </c>
      <c r="F66" s="694" t="s">
        <v>248</v>
      </c>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row>
    <row r="67" spans="2:80" s="5" customFormat="1" ht="13.2" x14ac:dyDescent="0.25">
      <c r="B67" s="456" t="s">
        <v>242</v>
      </c>
      <c r="C67" s="4"/>
      <c r="D67" s="22"/>
      <c r="E67" s="4"/>
      <c r="F67" s="694"/>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row>
    <row r="68" spans="2:80" ht="13.2" x14ac:dyDescent="0.25">
      <c r="B68" s="456" t="s">
        <v>165</v>
      </c>
      <c r="C68" s="4" t="s">
        <v>35</v>
      </c>
      <c r="D68" s="22">
        <v>45017</v>
      </c>
      <c r="E68" s="4" t="s">
        <v>36</v>
      </c>
      <c r="F68" s="694">
        <v>12.58</v>
      </c>
    </row>
    <row r="69" spans="2:80" ht="13.2" x14ac:dyDescent="0.25">
      <c r="B69" s="456" t="s">
        <v>166</v>
      </c>
      <c r="C69" s="4" t="s">
        <v>35</v>
      </c>
      <c r="D69" s="22">
        <v>45017</v>
      </c>
      <c r="E69" s="4" t="s">
        <v>36</v>
      </c>
      <c r="F69" s="694">
        <v>12.58</v>
      </c>
    </row>
    <row r="70" spans="2:80" ht="13.2" x14ac:dyDescent="0.25">
      <c r="B70" s="456" t="s">
        <v>4</v>
      </c>
      <c r="C70" s="4" t="s">
        <v>35</v>
      </c>
      <c r="D70" s="22">
        <v>45017</v>
      </c>
      <c r="E70" s="4" t="s">
        <v>36</v>
      </c>
      <c r="F70" s="708">
        <v>52.56</v>
      </c>
    </row>
    <row r="71" spans="2:80" s="5" customFormat="1" ht="13.2" x14ac:dyDescent="0.25">
      <c r="B71" s="456" t="s">
        <v>118</v>
      </c>
      <c r="C71" s="4" t="s">
        <v>35</v>
      </c>
      <c r="D71" s="22">
        <v>45017</v>
      </c>
      <c r="E71" s="4" t="s">
        <v>36</v>
      </c>
      <c r="F71" s="694">
        <v>12.58</v>
      </c>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row>
    <row r="72" spans="2:80" ht="13.2" x14ac:dyDescent="0.25">
      <c r="B72" s="456" t="s">
        <v>39</v>
      </c>
      <c r="C72" s="4" t="s">
        <v>35</v>
      </c>
      <c r="D72" s="22">
        <v>45017</v>
      </c>
      <c r="E72" s="4" t="s">
        <v>36</v>
      </c>
      <c r="F72" s="694">
        <v>35.590000000000003</v>
      </c>
    </row>
    <row r="73" spans="2:80" ht="13.2" x14ac:dyDescent="0.25">
      <c r="B73" s="456" t="s">
        <v>328</v>
      </c>
      <c r="C73" s="4" t="s">
        <v>35</v>
      </c>
      <c r="D73" s="22">
        <v>45017</v>
      </c>
      <c r="E73" s="4" t="s">
        <v>36</v>
      </c>
      <c r="F73" s="694">
        <v>12.87</v>
      </c>
    </row>
    <row r="74" spans="2:80" s="5" customFormat="1" ht="13.2" x14ac:dyDescent="0.25">
      <c r="B74" s="456" t="s">
        <v>367</v>
      </c>
      <c r="C74" s="4" t="s">
        <v>35</v>
      </c>
      <c r="D74" s="22">
        <v>45017</v>
      </c>
      <c r="E74" s="4" t="s">
        <v>36</v>
      </c>
      <c r="F74" s="694">
        <v>12.57</v>
      </c>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row>
    <row r="75" spans="2:80" s="5" customFormat="1" ht="13.2" x14ac:dyDescent="0.25">
      <c r="B75" s="761" t="s">
        <v>401</v>
      </c>
      <c r="C75" s="762"/>
      <c r="D75" s="763"/>
      <c r="E75" s="762"/>
      <c r="F75" s="795"/>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row>
    <row r="76" spans="2:80" ht="13.2" x14ac:dyDescent="0.25">
      <c r="B76" s="712" t="s">
        <v>536</v>
      </c>
      <c r="C76" s="4" t="s">
        <v>35</v>
      </c>
      <c r="D76" s="408">
        <v>45017</v>
      </c>
      <c r="E76" s="4" t="s">
        <v>36</v>
      </c>
      <c r="F76" s="708">
        <v>101.8</v>
      </c>
    </row>
    <row r="77" spans="2:80" ht="13.2" x14ac:dyDescent="0.25">
      <c r="B77" s="712" t="s">
        <v>537</v>
      </c>
      <c r="C77" s="4" t="s">
        <v>35</v>
      </c>
      <c r="D77" s="408">
        <v>45017</v>
      </c>
      <c r="E77" s="4" t="s">
        <v>36</v>
      </c>
      <c r="F77" s="708">
        <v>112.2</v>
      </c>
    </row>
    <row r="78" spans="2:80" ht="13.2" x14ac:dyDescent="0.25">
      <c r="B78" s="712" t="s">
        <v>538</v>
      </c>
      <c r="C78" s="4" t="s">
        <v>35</v>
      </c>
      <c r="D78" s="408">
        <v>45017</v>
      </c>
      <c r="E78" s="4" t="s">
        <v>36</v>
      </c>
      <c r="F78" s="708">
        <v>64.5</v>
      </c>
    </row>
    <row r="79" spans="2:80" ht="13.2" x14ac:dyDescent="0.25">
      <c r="B79" s="713" t="s">
        <v>539</v>
      </c>
      <c r="C79" s="4" t="s">
        <v>35</v>
      </c>
      <c r="D79" s="408">
        <v>45017</v>
      </c>
      <c r="E79" s="4" t="s">
        <v>36</v>
      </c>
      <c r="F79" s="708">
        <v>8.5500000000000007</v>
      </c>
    </row>
    <row r="80" spans="2:80" s="5" customFormat="1" ht="13.2" x14ac:dyDescent="0.25">
      <c r="B80" s="649" t="s">
        <v>410</v>
      </c>
      <c r="C80" s="709"/>
      <c r="D80" s="710"/>
      <c r="E80" s="709"/>
      <c r="F80" s="711"/>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row>
    <row r="81" spans="2:80" ht="13.2" x14ac:dyDescent="0.25">
      <c r="B81" s="456" t="s">
        <v>471</v>
      </c>
      <c r="D81" s="22"/>
      <c r="E81" s="4" t="s">
        <v>36</v>
      </c>
      <c r="F81" s="694">
        <v>21</v>
      </c>
    </row>
    <row r="82" spans="2:80" ht="13.2" x14ac:dyDescent="0.25">
      <c r="B82" s="456" t="s">
        <v>540</v>
      </c>
      <c r="C82" s="4" t="s">
        <v>35</v>
      </c>
      <c r="D82" s="22">
        <v>45017</v>
      </c>
      <c r="E82" s="408" t="s">
        <v>36</v>
      </c>
      <c r="F82" s="694">
        <v>18.5</v>
      </c>
    </row>
    <row r="83" spans="2:80" ht="13.2" x14ac:dyDescent="0.25">
      <c r="B83" s="456" t="s">
        <v>487</v>
      </c>
      <c r="C83" s="4" t="s">
        <v>494</v>
      </c>
      <c r="D83" s="22">
        <v>44593</v>
      </c>
      <c r="E83" s="408">
        <v>44773</v>
      </c>
      <c r="F83" s="694">
        <v>145</v>
      </c>
    </row>
    <row r="84" spans="2:80" ht="13.2" x14ac:dyDescent="0.25">
      <c r="B84" s="649" t="s">
        <v>529</v>
      </c>
      <c r="D84" s="22"/>
      <c r="E84" s="408"/>
      <c r="F84" s="694"/>
    </row>
    <row r="85" spans="2:80" ht="13.2" x14ac:dyDescent="0.25">
      <c r="B85" s="456" t="s">
        <v>433</v>
      </c>
      <c r="C85" s="4" t="s">
        <v>13</v>
      </c>
      <c r="D85" s="22">
        <v>45017</v>
      </c>
      <c r="E85" s="4" t="s">
        <v>43</v>
      </c>
      <c r="F85" s="694">
        <v>15.44</v>
      </c>
    </row>
    <row r="86" spans="2:80" ht="13.2" x14ac:dyDescent="0.25">
      <c r="B86" s="456" t="s">
        <v>357</v>
      </c>
      <c r="C86" s="4" t="s">
        <v>13</v>
      </c>
      <c r="D86" s="22">
        <v>45017</v>
      </c>
      <c r="E86" s="4" t="s">
        <v>43</v>
      </c>
      <c r="F86" s="694">
        <v>24.2</v>
      </c>
    </row>
    <row r="87" spans="2:80" ht="13.2" x14ac:dyDescent="0.25">
      <c r="B87" s="456" t="s">
        <v>358</v>
      </c>
      <c r="C87" s="4" t="s">
        <v>13</v>
      </c>
      <c r="D87" s="22">
        <v>45017</v>
      </c>
      <c r="E87" s="4" t="s">
        <v>43</v>
      </c>
      <c r="F87" s="694">
        <v>25.34</v>
      </c>
    </row>
    <row r="88" spans="2:80" ht="13.2" x14ac:dyDescent="0.25">
      <c r="B88" s="456" t="s">
        <v>359</v>
      </c>
      <c r="C88" s="4" t="s">
        <v>13</v>
      </c>
      <c r="D88" s="22">
        <v>45017</v>
      </c>
      <c r="E88" s="4" t="s">
        <v>43</v>
      </c>
      <c r="F88" s="694">
        <v>26.48</v>
      </c>
    </row>
    <row r="89" spans="2:80" ht="13.2" x14ac:dyDescent="0.25">
      <c r="B89" s="456" t="s">
        <v>541</v>
      </c>
      <c r="C89" s="4" t="s">
        <v>13</v>
      </c>
      <c r="D89" s="22">
        <v>45017</v>
      </c>
      <c r="E89" s="4" t="s">
        <v>43</v>
      </c>
      <c r="F89" s="694">
        <v>36.04</v>
      </c>
    </row>
    <row r="90" spans="2:80" ht="13.2" x14ac:dyDescent="0.25">
      <c r="B90" s="456" t="s">
        <v>542</v>
      </c>
      <c r="C90" s="4" t="s">
        <v>13</v>
      </c>
      <c r="D90" s="22">
        <v>45017</v>
      </c>
      <c r="E90" s="4" t="s">
        <v>43</v>
      </c>
      <c r="F90" s="694">
        <v>50.34</v>
      </c>
    </row>
    <row r="91" spans="2:80" ht="13.2" x14ac:dyDescent="0.25">
      <c r="B91" s="649" t="s">
        <v>481</v>
      </c>
      <c r="C91" s="3"/>
      <c r="D91" s="3"/>
      <c r="E91" s="3"/>
      <c r="F91" s="714"/>
    </row>
    <row r="92" spans="2:80" ht="13.2" x14ac:dyDescent="0.25">
      <c r="B92" s="456" t="s">
        <v>24</v>
      </c>
      <c r="C92" s="4" t="s">
        <v>35</v>
      </c>
      <c r="D92" s="22">
        <v>45017</v>
      </c>
      <c r="E92" s="4" t="s">
        <v>36</v>
      </c>
      <c r="F92" s="694">
        <v>12.87</v>
      </c>
    </row>
    <row r="93" spans="2:80" ht="13.2" x14ac:dyDescent="0.25">
      <c r="B93" s="456" t="s">
        <v>543</v>
      </c>
      <c r="C93" s="4" t="s">
        <v>35</v>
      </c>
      <c r="D93" s="22">
        <v>45017</v>
      </c>
      <c r="E93" s="4" t="s">
        <v>36</v>
      </c>
      <c r="F93" s="694">
        <v>12.58</v>
      </c>
    </row>
    <row r="94" spans="2:80" ht="13.2" x14ac:dyDescent="0.25">
      <c r="B94" s="456" t="s">
        <v>544</v>
      </c>
      <c r="C94" s="4" t="s">
        <v>35</v>
      </c>
      <c r="D94" s="22">
        <v>45017</v>
      </c>
      <c r="E94" s="4" t="s">
        <v>36</v>
      </c>
      <c r="F94" s="694">
        <v>12.58</v>
      </c>
    </row>
    <row r="95" spans="2:80" s="5" customFormat="1" ht="13.2" x14ac:dyDescent="0.25">
      <c r="B95" s="456" t="s">
        <v>118</v>
      </c>
      <c r="C95" s="4" t="s">
        <v>35</v>
      </c>
      <c r="D95" s="22">
        <v>45017</v>
      </c>
      <c r="E95" s="4" t="s">
        <v>36</v>
      </c>
      <c r="F95" s="694">
        <v>12.58</v>
      </c>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row>
    <row r="96" spans="2:80" ht="13.2" x14ac:dyDescent="0.25">
      <c r="B96" s="456" t="s">
        <v>39</v>
      </c>
      <c r="C96" s="4" t="s">
        <v>35</v>
      </c>
      <c r="D96" s="22">
        <v>45017</v>
      </c>
      <c r="E96" s="4" t="s">
        <v>36</v>
      </c>
      <c r="F96" s="694">
        <v>35.590000000000003</v>
      </c>
    </row>
    <row r="97" spans="2:80" ht="13.2" x14ac:dyDescent="0.25">
      <c r="B97" s="456" t="s">
        <v>328</v>
      </c>
      <c r="C97" s="4" t="s">
        <v>35</v>
      </c>
      <c r="D97" s="22">
        <v>45017</v>
      </c>
      <c r="E97" s="4" t="s">
        <v>36</v>
      </c>
      <c r="F97" s="694">
        <v>12.87</v>
      </c>
    </row>
    <row r="98" spans="2:80" s="5" customFormat="1" ht="13.2" x14ac:dyDescent="0.25">
      <c r="B98" s="456" t="s">
        <v>6</v>
      </c>
      <c r="C98" s="4" t="s">
        <v>35</v>
      </c>
      <c r="D98" s="22">
        <v>40198</v>
      </c>
      <c r="E98" s="4" t="s">
        <v>36</v>
      </c>
      <c r="F98" s="694">
        <v>0</v>
      </c>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row>
    <row r="99" spans="2:80" ht="13.2" x14ac:dyDescent="0.25">
      <c r="B99" s="649" t="s">
        <v>514</v>
      </c>
      <c r="D99" s="22"/>
      <c r="F99" s="694"/>
    </row>
    <row r="100" spans="2:80" ht="13.2" x14ac:dyDescent="0.25">
      <c r="B100" s="456" t="s">
        <v>516</v>
      </c>
      <c r="C100" s="4" t="s">
        <v>35</v>
      </c>
      <c r="D100" s="22">
        <v>44927</v>
      </c>
      <c r="E100" s="4" t="s">
        <v>36</v>
      </c>
      <c r="F100" s="694">
        <v>90</v>
      </c>
    </row>
    <row r="101" spans="2:80" ht="13.2" x14ac:dyDescent="0.25">
      <c r="B101" s="456" t="s">
        <v>515</v>
      </c>
      <c r="C101" s="4" t="s">
        <v>35</v>
      </c>
      <c r="D101" s="22">
        <v>44927</v>
      </c>
      <c r="E101" s="4" t="s">
        <v>43</v>
      </c>
      <c r="F101" s="694">
        <v>6</v>
      </c>
    </row>
    <row r="102" spans="2:80" ht="13.2" x14ac:dyDescent="0.25">
      <c r="B102" s="456" t="s">
        <v>517</v>
      </c>
      <c r="C102" s="4" t="s">
        <v>35</v>
      </c>
      <c r="D102" s="22">
        <v>44927</v>
      </c>
      <c r="E102" s="4" t="s">
        <v>43</v>
      </c>
      <c r="F102" s="694">
        <v>4</v>
      </c>
    </row>
    <row r="103" spans="2:80" s="5" customFormat="1" ht="13.2" x14ac:dyDescent="0.25">
      <c r="B103" s="559" t="s">
        <v>214</v>
      </c>
      <c r="C103" s="560"/>
      <c r="D103" s="561"/>
      <c r="E103" s="560"/>
      <c r="F103" s="715"/>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row>
    <row r="104" spans="2:80" ht="13.2" x14ac:dyDescent="0.25">
      <c r="B104" s="456" t="s">
        <v>110</v>
      </c>
      <c r="C104" s="4" t="s">
        <v>35</v>
      </c>
      <c r="D104" s="408">
        <v>45017</v>
      </c>
      <c r="E104" s="691" t="s">
        <v>36</v>
      </c>
      <c r="F104" s="708">
        <v>119.78</v>
      </c>
    </row>
    <row r="105" spans="2:80" ht="13.2" x14ac:dyDescent="0.25">
      <c r="B105" s="456" t="s">
        <v>459</v>
      </c>
      <c r="C105" s="4" t="s">
        <v>35</v>
      </c>
      <c r="D105" s="408">
        <v>45017</v>
      </c>
      <c r="E105" s="4" t="s">
        <v>36</v>
      </c>
      <c r="F105" s="708">
        <v>119.78</v>
      </c>
    </row>
    <row r="106" spans="2:80" s="516" customFormat="1" ht="13.2" x14ac:dyDescent="0.25">
      <c r="B106" s="456" t="s">
        <v>385</v>
      </c>
      <c r="C106" s="4" t="s">
        <v>35</v>
      </c>
      <c r="D106" s="408">
        <v>44652</v>
      </c>
      <c r="E106" s="4" t="s">
        <v>36</v>
      </c>
      <c r="F106" s="716">
        <v>545</v>
      </c>
    </row>
    <row r="107" spans="2:80" s="516" customFormat="1" ht="13.2" x14ac:dyDescent="0.25">
      <c r="B107" s="456" t="s">
        <v>460</v>
      </c>
      <c r="C107" s="4" t="s">
        <v>35</v>
      </c>
      <c r="D107" s="408">
        <v>44652</v>
      </c>
      <c r="E107" s="4" t="s">
        <v>36</v>
      </c>
      <c r="F107" s="716">
        <v>545</v>
      </c>
    </row>
    <row r="108" spans="2:80" s="5" customFormat="1" ht="13.2" x14ac:dyDescent="0.25">
      <c r="B108" s="649" t="s">
        <v>410</v>
      </c>
      <c r="C108" s="709"/>
      <c r="D108" s="710"/>
      <c r="E108" s="709"/>
      <c r="F108" s="711"/>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row>
    <row r="109" spans="2:80" ht="13.2" x14ac:dyDescent="0.25">
      <c r="B109" s="456" t="s">
        <v>434</v>
      </c>
      <c r="C109" s="4" t="s">
        <v>35</v>
      </c>
      <c r="D109" s="22">
        <v>44075</v>
      </c>
      <c r="E109" s="4" t="s">
        <v>36</v>
      </c>
      <c r="F109" s="694" t="s">
        <v>169</v>
      </c>
    </row>
    <row r="110" spans="2:80" ht="13.2" x14ac:dyDescent="0.25">
      <c r="B110" s="456" t="s">
        <v>444</v>
      </c>
      <c r="C110" s="4" t="s">
        <v>35</v>
      </c>
      <c r="D110" s="22">
        <v>44075</v>
      </c>
      <c r="E110" s="4" t="s">
        <v>36</v>
      </c>
      <c r="F110" s="694" t="s">
        <v>169</v>
      </c>
    </row>
    <row r="111" spans="2:80" s="5" customFormat="1" ht="13.2" x14ac:dyDescent="0.25">
      <c r="B111" s="456" t="s">
        <v>437</v>
      </c>
      <c r="C111" s="4" t="s">
        <v>35</v>
      </c>
      <c r="D111" s="22">
        <v>45017</v>
      </c>
      <c r="E111" s="4" t="s">
        <v>36</v>
      </c>
      <c r="F111" s="694">
        <v>10</v>
      </c>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row>
    <row r="112" spans="2:80" ht="13.2" x14ac:dyDescent="0.25">
      <c r="B112" s="456" t="s">
        <v>435</v>
      </c>
      <c r="C112" s="4" t="s">
        <v>35</v>
      </c>
      <c r="D112" s="22">
        <v>44075</v>
      </c>
      <c r="E112" s="4" t="s">
        <v>36</v>
      </c>
      <c r="F112" s="694">
        <v>18.5</v>
      </c>
    </row>
    <row r="113" spans="2:6" ht="13.2" x14ac:dyDescent="0.25">
      <c r="B113" s="456" t="s">
        <v>445</v>
      </c>
      <c r="C113" s="4" t="s">
        <v>35</v>
      </c>
      <c r="D113" s="22">
        <v>44075</v>
      </c>
      <c r="E113" s="4" t="s">
        <v>36</v>
      </c>
      <c r="F113" s="694">
        <v>45</v>
      </c>
    </row>
    <row r="114" spans="2:6" ht="13.2" x14ac:dyDescent="0.25">
      <c r="B114" s="456" t="s">
        <v>436</v>
      </c>
      <c r="C114" s="4" t="s">
        <v>35</v>
      </c>
      <c r="D114" s="22">
        <v>44075</v>
      </c>
      <c r="E114" s="4" t="s">
        <v>36</v>
      </c>
      <c r="F114" s="694">
        <v>89.86</v>
      </c>
    </row>
    <row r="115" spans="2:6" ht="13.2" x14ac:dyDescent="0.25">
      <c r="B115" s="456" t="s">
        <v>502</v>
      </c>
      <c r="C115" s="4" t="s">
        <v>494</v>
      </c>
      <c r="D115" s="22" t="s">
        <v>504</v>
      </c>
      <c r="E115" s="4" t="s">
        <v>505</v>
      </c>
      <c r="F115" s="694">
        <v>150</v>
      </c>
    </row>
    <row r="116" spans="2:6" ht="13.2" x14ac:dyDescent="0.25">
      <c r="B116" s="649" t="s">
        <v>529</v>
      </c>
      <c r="D116" s="22"/>
      <c r="F116" s="694"/>
    </row>
    <row r="117" spans="2:6" ht="13.2" x14ac:dyDescent="0.25">
      <c r="B117" s="456" t="s">
        <v>413</v>
      </c>
      <c r="C117" s="4" t="s">
        <v>44</v>
      </c>
      <c r="D117" s="408">
        <v>45017</v>
      </c>
      <c r="E117" s="4" t="s">
        <v>43</v>
      </c>
      <c r="F117" s="694">
        <v>15.44</v>
      </c>
    </row>
    <row r="118" spans="2:6" ht="13.2" x14ac:dyDescent="0.25">
      <c r="B118" s="456" t="s">
        <v>105</v>
      </c>
      <c r="C118" s="4" t="s">
        <v>44</v>
      </c>
      <c r="D118" s="408">
        <v>45017</v>
      </c>
      <c r="E118" s="4" t="s">
        <v>43</v>
      </c>
      <c r="F118" s="694">
        <v>26.31</v>
      </c>
    </row>
    <row r="119" spans="2:6" ht="13.2" x14ac:dyDescent="0.25">
      <c r="B119" s="456" t="s">
        <v>245</v>
      </c>
      <c r="C119" s="4" t="s">
        <v>44</v>
      </c>
      <c r="D119" s="408">
        <v>45017</v>
      </c>
      <c r="E119" s="4" t="s">
        <v>43</v>
      </c>
      <c r="F119" s="694">
        <v>27.46</v>
      </c>
    </row>
    <row r="120" spans="2:6" ht="13.2" x14ac:dyDescent="0.25">
      <c r="B120" s="456" t="s">
        <v>123</v>
      </c>
      <c r="C120" s="4" t="s">
        <v>44</v>
      </c>
      <c r="D120" s="408">
        <v>45017</v>
      </c>
      <c r="E120" s="4" t="s">
        <v>43</v>
      </c>
      <c r="F120" s="694">
        <v>28.6</v>
      </c>
    </row>
    <row r="121" spans="2:6" ht="13.2" x14ac:dyDescent="0.25">
      <c r="B121" s="456" t="s">
        <v>408</v>
      </c>
      <c r="C121" s="4" t="s">
        <v>44</v>
      </c>
      <c r="D121" s="408">
        <v>45017</v>
      </c>
      <c r="E121" s="4" t="s">
        <v>43</v>
      </c>
      <c r="F121" s="694">
        <v>30</v>
      </c>
    </row>
    <row r="122" spans="2:6" ht="13.2" x14ac:dyDescent="0.25">
      <c r="B122" s="456" t="s">
        <v>275</v>
      </c>
      <c r="C122" s="4" t="s">
        <v>44</v>
      </c>
      <c r="D122" s="408">
        <v>45017</v>
      </c>
      <c r="E122" s="4" t="s">
        <v>43</v>
      </c>
      <c r="F122" s="694">
        <v>32.03</v>
      </c>
    </row>
    <row r="123" spans="2:6" ht="13.2" x14ac:dyDescent="0.25">
      <c r="B123" s="456" t="s">
        <v>409</v>
      </c>
      <c r="C123" s="4" t="s">
        <v>44</v>
      </c>
      <c r="D123" s="408">
        <v>45017</v>
      </c>
      <c r="E123" s="4" t="s">
        <v>43</v>
      </c>
      <c r="F123" s="694">
        <v>37.75</v>
      </c>
    </row>
    <row r="124" spans="2:6" ht="13.2" x14ac:dyDescent="0.25">
      <c r="B124" s="456" t="s">
        <v>276</v>
      </c>
      <c r="C124" s="4" t="s">
        <v>44</v>
      </c>
      <c r="D124" s="408">
        <v>45017</v>
      </c>
      <c r="E124" s="4" t="s">
        <v>43</v>
      </c>
      <c r="F124" s="694">
        <v>40.04</v>
      </c>
    </row>
    <row r="125" spans="2:6" ht="13.2" x14ac:dyDescent="0.25">
      <c r="B125" s="456" t="s">
        <v>450</v>
      </c>
      <c r="C125" s="4" t="s">
        <v>44</v>
      </c>
      <c r="D125" s="408">
        <v>45017</v>
      </c>
      <c r="E125" s="4" t="s">
        <v>43</v>
      </c>
      <c r="F125" s="694">
        <v>85.8</v>
      </c>
    </row>
    <row r="126" spans="2:6" ht="13.2" x14ac:dyDescent="0.25">
      <c r="B126" s="456" t="s">
        <v>414</v>
      </c>
      <c r="C126" s="4" t="s">
        <v>44</v>
      </c>
      <c r="D126" s="408">
        <v>45017</v>
      </c>
      <c r="E126" s="4" t="s">
        <v>43</v>
      </c>
      <c r="F126" s="694">
        <v>57.2</v>
      </c>
    </row>
    <row r="127" spans="2:6" ht="13.2" x14ac:dyDescent="0.25">
      <c r="B127" s="456" t="s">
        <v>416</v>
      </c>
      <c r="C127" s="4" t="s">
        <v>44</v>
      </c>
      <c r="D127" s="408">
        <v>45017</v>
      </c>
      <c r="E127" s="4" t="s">
        <v>43</v>
      </c>
      <c r="F127" s="694">
        <v>102.96</v>
      </c>
    </row>
    <row r="128" spans="2:6" ht="13.2" x14ac:dyDescent="0.25">
      <c r="B128" s="456" t="s">
        <v>451</v>
      </c>
      <c r="C128" s="4" t="s">
        <v>44</v>
      </c>
      <c r="D128" s="408">
        <v>45017</v>
      </c>
      <c r="E128" s="4" t="s">
        <v>43</v>
      </c>
      <c r="F128" s="694">
        <v>154.44</v>
      </c>
    </row>
    <row r="129" spans="2:80" ht="13.2" x14ac:dyDescent="0.25">
      <c r="B129" s="649" t="s">
        <v>481</v>
      </c>
      <c r="D129" s="22"/>
      <c r="F129" s="694"/>
    </row>
    <row r="130" spans="2:80" ht="13.2" x14ac:dyDescent="0.25">
      <c r="B130" s="456" t="s">
        <v>24</v>
      </c>
      <c r="C130" s="4" t="s">
        <v>35</v>
      </c>
      <c r="D130" s="408">
        <v>45017</v>
      </c>
      <c r="E130" s="4" t="s">
        <v>36</v>
      </c>
      <c r="F130" s="694">
        <v>12.87</v>
      </c>
    </row>
    <row r="131" spans="2:80" ht="13.2" x14ac:dyDescent="0.25">
      <c r="B131" s="456" t="s">
        <v>545</v>
      </c>
      <c r="C131" s="4" t="s">
        <v>35</v>
      </c>
      <c r="D131" s="408">
        <v>45017</v>
      </c>
      <c r="E131" s="4" t="s">
        <v>36</v>
      </c>
      <c r="F131" s="694">
        <v>12.58</v>
      </c>
    </row>
    <row r="132" spans="2:80" ht="13.2" x14ac:dyDescent="0.25">
      <c r="B132" s="456" t="s">
        <v>546</v>
      </c>
      <c r="C132" s="4" t="s">
        <v>35</v>
      </c>
      <c r="D132" s="408">
        <v>45017</v>
      </c>
      <c r="E132" s="4" t="s">
        <v>36</v>
      </c>
      <c r="F132" s="694">
        <v>12.58</v>
      </c>
    </row>
    <row r="133" spans="2:80" ht="13.2" x14ac:dyDescent="0.25">
      <c r="B133" s="456" t="s">
        <v>547</v>
      </c>
      <c r="C133" s="4" t="s">
        <v>35</v>
      </c>
      <c r="D133" s="408">
        <v>45017</v>
      </c>
      <c r="E133" s="4" t="s">
        <v>36</v>
      </c>
      <c r="F133" s="694">
        <v>12.68</v>
      </c>
    </row>
    <row r="134" spans="2:80" ht="13.2" x14ac:dyDescent="0.25">
      <c r="B134" s="456" t="s">
        <v>39</v>
      </c>
      <c r="C134" s="4" t="s">
        <v>35</v>
      </c>
      <c r="D134" s="408">
        <v>45017</v>
      </c>
      <c r="E134" s="4" t="s">
        <v>36</v>
      </c>
      <c r="F134" s="694">
        <v>35.590000000000003</v>
      </c>
    </row>
    <row r="135" spans="2:80" ht="13.2" x14ac:dyDescent="0.25">
      <c r="B135" s="456" t="s">
        <v>370</v>
      </c>
      <c r="C135" s="4" t="s">
        <v>35</v>
      </c>
      <c r="D135" s="22">
        <v>40854</v>
      </c>
      <c r="E135" s="4" t="s">
        <v>36</v>
      </c>
      <c r="F135" s="694">
        <v>10</v>
      </c>
    </row>
    <row r="136" spans="2:80" ht="13.2" x14ac:dyDescent="0.25">
      <c r="B136" s="456" t="s">
        <v>6</v>
      </c>
      <c r="C136" s="4" t="s">
        <v>35</v>
      </c>
      <c r="D136" s="22">
        <v>40854</v>
      </c>
      <c r="E136" s="4" t="s">
        <v>36</v>
      </c>
      <c r="F136" s="694">
        <v>0</v>
      </c>
    </row>
    <row r="137" spans="2:80" ht="13.2" x14ac:dyDescent="0.25">
      <c r="B137" s="94" t="s">
        <v>114</v>
      </c>
      <c r="C137" s="8"/>
      <c r="D137" s="7"/>
      <c r="E137" s="8"/>
      <c r="F137" s="717"/>
    </row>
    <row r="138" spans="2:80" s="5" customFormat="1" ht="13.2" x14ac:dyDescent="0.25">
      <c r="B138" s="559" t="s">
        <v>298</v>
      </c>
      <c r="C138" s="560"/>
      <c r="D138" s="561"/>
      <c r="E138" s="560"/>
      <c r="F138" s="715"/>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row>
    <row r="139" spans="2:80" s="718" customFormat="1" ht="13.2" x14ac:dyDescent="0.25">
      <c r="B139" s="456" t="s">
        <v>477</v>
      </c>
      <c r="C139" s="4" t="s">
        <v>35</v>
      </c>
      <c r="D139" s="22">
        <v>45017</v>
      </c>
      <c r="E139" s="4" t="s">
        <v>36</v>
      </c>
      <c r="F139" s="694" t="s">
        <v>548</v>
      </c>
    </row>
    <row r="140" spans="2:80" ht="13.2" x14ac:dyDescent="0.25">
      <c r="B140" s="456" t="s">
        <v>290</v>
      </c>
      <c r="C140" s="4" t="s">
        <v>35</v>
      </c>
      <c r="D140" s="22">
        <v>43154</v>
      </c>
      <c r="E140" s="4" t="s">
        <v>36</v>
      </c>
      <c r="F140" s="694" t="s">
        <v>291</v>
      </c>
    </row>
    <row r="141" spans="2:80" ht="13.2" x14ac:dyDescent="0.25">
      <c r="B141" s="456" t="s">
        <v>294</v>
      </c>
      <c r="C141" s="4" t="s">
        <v>35</v>
      </c>
      <c r="D141" s="408">
        <v>44805</v>
      </c>
      <c r="E141" s="4" t="s">
        <v>36</v>
      </c>
      <c r="F141" s="694">
        <v>268.87</v>
      </c>
    </row>
    <row r="142" spans="2:80" s="718" customFormat="1" ht="13.2" x14ac:dyDescent="0.25">
      <c r="B142" s="456" t="s">
        <v>478</v>
      </c>
      <c r="C142" s="4" t="s">
        <v>35</v>
      </c>
      <c r="D142" s="22">
        <v>45017</v>
      </c>
      <c r="E142" s="4" t="s">
        <v>36</v>
      </c>
      <c r="F142" s="694" t="s">
        <v>548</v>
      </c>
    </row>
    <row r="143" spans="2:80" ht="13.2" x14ac:dyDescent="0.25">
      <c r="B143" s="649" t="s">
        <v>529</v>
      </c>
      <c r="D143" s="22"/>
      <c r="F143" s="694"/>
    </row>
    <row r="144" spans="2:80" ht="13.2" x14ac:dyDescent="0.25">
      <c r="B144" s="456" t="s">
        <v>415</v>
      </c>
      <c r="C144" s="4" t="s">
        <v>44</v>
      </c>
      <c r="D144" s="22">
        <v>45017</v>
      </c>
      <c r="E144" s="4" t="s">
        <v>43</v>
      </c>
      <c r="F144" s="694">
        <v>30</v>
      </c>
    </row>
    <row r="145" spans="2:80" ht="13.2" x14ac:dyDescent="0.25">
      <c r="B145" s="456" t="s">
        <v>409</v>
      </c>
      <c r="C145" s="4" t="s">
        <v>44</v>
      </c>
      <c r="D145" s="22">
        <v>45017</v>
      </c>
      <c r="E145" s="4" t="s">
        <v>43</v>
      </c>
      <c r="F145" s="694">
        <v>32.03</v>
      </c>
    </row>
    <row r="146" spans="2:80" ht="13.2" x14ac:dyDescent="0.25">
      <c r="B146" s="456" t="s">
        <v>125</v>
      </c>
      <c r="C146" s="4" t="s">
        <v>44</v>
      </c>
      <c r="D146" s="22">
        <v>45017</v>
      </c>
      <c r="E146" s="4" t="s">
        <v>43</v>
      </c>
      <c r="F146" s="694">
        <v>37.75</v>
      </c>
    </row>
    <row r="147" spans="2:80" ht="13.2" x14ac:dyDescent="0.25">
      <c r="B147" s="456" t="s">
        <v>276</v>
      </c>
      <c r="C147" s="4" t="s">
        <v>44</v>
      </c>
      <c r="D147" s="22">
        <v>45017</v>
      </c>
      <c r="E147" s="4" t="s">
        <v>43</v>
      </c>
      <c r="F147" s="694">
        <v>40.04</v>
      </c>
    </row>
    <row r="148" spans="2:80" ht="13.2" x14ac:dyDescent="0.25">
      <c r="B148" s="456" t="s">
        <v>452</v>
      </c>
      <c r="C148" s="4" t="s">
        <v>44</v>
      </c>
      <c r="D148" s="22">
        <v>45017</v>
      </c>
      <c r="E148" s="4" t="s">
        <v>43</v>
      </c>
      <c r="F148" s="694">
        <v>85.8</v>
      </c>
    </row>
    <row r="149" spans="2:80" ht="13.2" x14ac:dyDescent="0.25">
      <c r="B149" s="456" t="s">
        <v>414</v>
      </c>
      <c r="C149" s="4" t="s">
        <v>44</v>
      </c>
      <c r="D149" s="22">
        <v>45017</v>
      </c>
      <c r="E149" s="4" t="s">
        <v>43</v>
      </c>
      <c r="F149" s="694">
        <v>57.2</v>
      </c>
    </row>
    <row r="150" spans="2:80" ht="13.2" x14ac:dyDescent="0.25">
      <c r="B150" s="456" t="s">
        <v>416</v>
      </c>
      <c r="C150" s="4" t="s">
        <v>44</v>
      </c>
      <c r="D150" s="22">
        <v>45017</v>
      </c>
      <c r="E150" s="4" t="s">
        <v>43</v>
      </c>
      <c r="F150" s="694">
        <v>102.96</v>
      </c>
    </row>
    <row r="151" spans="2:80" ht="13.2" x14ac:dyDescent="0.25">
      <c r="B151" s="456" t="s">
        <v>453</v>
      </c>
      <c r="C151" s="4" t="s">
        <v>44</v>
      </c>
      <c r="D151" s="22">
        <v>45017</v>
      </c>
      <c r="E151" s="4" t="s">
        <v>43</v>
      </c>
      <c r="F151" s="694">
        <v>154.44</v>
      </c>
    </row>
    <row r="152" spans="2:80" ht="13.2" x14ac:dyDescent="0.25">
      <c r="B152" s="649" t="s">
        <v>481</v>
      </c>
      <c r="D152" s="22"/>
      <c r="F152" s="694"/>
    </row>
    <row r="153" spans="2:80" ht="13.2" x14ac:dyDescent="0.25">
      <c r="B153" s="456" t="s">
        <v>495</v>
      </c>
      <c r="C153" s="4" t="s">
        <v>494</v>
      </c>
      <c r="D153" s="22">
        <v>44531</v>
      </c>
      <c r="E153" s="408">
        <v>44712</v>
      </c>
      <c r="F153" s="694">
        <v>1625</v>
      </c>
    </row>
    <row r="154" spans="2:80" ht="13.2" x14ac:dyDescent="0.25">
      <c r="B154" s="456" t="s">
        <v>496</v>
      </c>
      <c r="C154" s="4" t="s">
        <v>494</v>
      </c>
      <c r="D154" s="22">
        <v>44531</v>
      </c>
      <c r="E154" s="408">
        <v>44712</v>
      </c>
      <c r="F154" s="694">
        <v>2650</v>
      </c>
    </row>
    <row r="155" spans="2:80" ht="13.2" x14ac:dyDescent="0.25">
      <c r="B155" s="456" t="s">
        <v>39</v>
      </c>
      <c r="C155" s="4" t="s">
        <v>35</v>
      </c>
      <c r="D155" s="408">
        <v>45017</v>
      </c>
      <c r="E155" s="4" t="s">
        <v>36</v>
      </c>
      <c r="F155" s="694">
        <v>35.590000000000003</v>
      </c>
    </row>
    <row r="156" spans="2:80" s="5" customFormat="1" ht="13.2" x14ac:dyDescent="0.25">
      <c r="B156" s="456" t="s">
        <v>370</v>
      </c>
      <c r="C156" s="4" t="s">
        <v>35</v>
      </c>
      <c r="D156" s="22">
        <v>40854</v>
      </c>
      <c r="E156" s="4" t="s">
        <v>36</v>
      </c>
      <c r="F156" s="694">
        <v>10</v>
      </c>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row>
    <row r="157" spans="2:80" ht="13.2" x14ac:dyDescent="0.25">
      <c r="B157" s="456" t="s">
        <v>6</v>
      </c>
      <c r="C157" s="4" t="s">
        <v>35</v>
      </c>
      <c r="D157" s="22">
        <v>41351</v>
      </c>
      <c r="E157" s="4" t="s">
        <v>36</v>
      </c>
      <c r="F157" s="694">
        <v>0</v>
      </c>
    </row>
    <row r="158" spans="2:80" ht="13.2" x14ac:dyDescent="0.25">
      <c r="B158" s="456" t="s">
        <v>475</v>
      </c>
      <c r="C158" s="4" t="s">
        <v>35</v>
      </c>
      <c r="D158" s="408">
        <v>45017</v>
      </c>
      <c r="E158" s="4" t="s">
        <v>36</v>
      </c>
      <c r="F158" s="694">
        <v>12.58</v>
      </c>
    </row>
    <row r="159" spans="2:80" ht="13.2" x14ac:dyDescent="0.25">
      <c r="B159" s="456" t="s">
        <v>476</v>
      </c>
      <c r="C159" s="4" t="s">
        <v>35</v>
      </c>
      <c r="D159" s="408">
        <v>45017</v>
      </c>
      <c r="E159" s="4" t="s">
        <v>36</v>
      </c>
      <c r="F159" s="694">
        <v>12.58</v>
      </c>
    </row>
    <row r="160" spans="2:80" s="5" customFormat="1" ht="13.2" x14ac:dyDescent="0.25">
      <c r="B160" s="566" t="s">
        <v>211</v>
      </c>
      <c r="C160" s="567"/>
      <c r="D160" s="567"/>
      <c r="E160" s="560"/>
      <c r="F160" s="719"/>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row>
    <row r="161" spans="2:80" s="5" customFormat="1" ht="13.2" x14ac:dyDescent="0.25">
      <c r="B161" s="94" t="s">
        <v>20</v>
      </c>
      <c r="C161" s="8" t="s">
        <v>44</v>
      </c>
      <c r="D161" s="7">
        <v>39569</v>
      </c>
      <c r="E161" s="8" t="s">
        <v>43</v>
      </c>
      <c r="F161" s="717">
        <v>1528</v>
      </c>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row>
    <row r="162" spans="2:80" ht="13.2" x14ac:dyDescent="0.25">
      <c r="B162" s="456" t="s">
        <v>500</v>
      </c>
      <c r="C162" s="4" t="s">
        <v>44</v>
      </c>
      <c r="D162" s="408">
        <v>44652</v>
      </c>
      <c r="E162" s="4" t="s">
        <v>43</v>
      </c>
      <c r="F162" s="694">
        <v>27500</v>
      </c>
    </row>
    <row r="163" spans="2:80" ht="13.2" x14ac:dyDescent="0.25">
      <c r="B163" s="94" t="s">
        <v>107</v>
      </c>
      <c r="C163" s="8"/>
      <c r="D163" s="7"/>
      <c r="E163" s="8"/>
      <c r="F163" s="717"/>
    </row>
    <row r="164" spans="2:80" s="5" customFormat="1" ht="13.2" x14ac:dyDescent="0.25">
      <c r="B164" s="94" t="s">
        <v>506</v>
      </c>
      <c r="C164" s="8" t="s">
        <v>13</v>
      </c>
      <c r="D164" s="7">
        <v>43118</v>
      </c>
      <c r="E164" s="8" t="s">
        <v>46</v>
      </c>
      <c r="F164" s="717">
        <v>40</v>
      </c>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row>
    <row r="165" spans="2:80" ht="13.2" x14ac:dyDescent="0.25">
      <c r="B165" s="94" t="s">
        <v>47</v>
      </c>
      <c r="C165" s="8" t="s">
        <v>41</v>
      </c>
      <c r="D165" s="7">
        <v>39569</v>
      </c>
      <c r="E165" s="8" t="s">
        <v>36</v>
      </c>
      <c r="F165" s="717">
        <v>0</v>
      </c>
    </row>
    <row r="166" spans="2:80" s="5" customFormat="1" ht="13.2" x14ac:dyDescent="0.25">
      <c r="B166" s="94" t="s">
        <v>71</v>
      </c>
      <c r="C166" s="8"/>
      <c r="D166" s="7"/>
      <c r="E166" s="8"/>
      <c r="F166" s="717"/>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row>
    <row r="167" spans="2:80" s="5" customFormat="1" ht="13.2" x14ac:dyDescent="0.25">
      <c r="B167" s="94" t="s">
        <v>507</v>
      </c>
      <c r="C167" s="8" t="s">
        <v>35</v>
      </c>
      <c r="D167" s="7">
        <v>43118</v>
      </c>
      <c r="E167" s="8" t="s">
        <v>46</v>
      </c>
      <c r="F167" s="717">
        <v>40</v>
      </c>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row>
    <row r="168" spans="2:80" s="5" customFormat="1" ht="13.2" x14ac:dyDescent="0.25">
      <c r="B168" s="94" t="s">
        <v>21</v>
      </c>
      <c r="C168" s="8" t="s">
        <v>35</v>
      </c>
      <c r="D168" s="7">
        <v>43118</v>
      </c>
      <c r="E168" s="8" t="s">
        <v>46</v>
      </c>
      <c r="F168" s="717">
        <v>75</v>
      </c>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row>
    <row r="169" spans="2:80" s="5" customFormat="1" ht="13.2" x14ac:dyDescent="0.25">
      <c r="B169" s="94" t="s">
        <v>297</v>
      </c>
      <c r="C169" s="8"/>
      <c r="D169" s="7"/>
      <c r="E169" s="8"/>
      <c r="F169" s="717"/>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row>
    <row r="170" spans="2:80" s="5" customFormat="1" ht="13.2" x14ac:dyDescent="0.25">
      <c r="B170" s="94" t="s">
        <v>308</v>
      </c>
      <c r="C170" s="8"/>
      <c r="D170" s="7">
        <v>43160</v>
      </c>
      <c r="E170" s="8"/>
      <c r="F170" s="717"/>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row>
    <row r="171" spans="2:80" s="5" customFormat="1" ht="13.2" x14ac:dyDescent="0.25">
      <c r="B171" s="566" t="s">
        <v>48</v>
      </c>
      <c r="C171" s="567"/>
      <c r="D171" s="567"/>
      <c r="E171" s="560"/>
      <c r="F171" s="719"/>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row>
    <row r="172" spans="2:80" s="5" customFormat="1" ht="13.2" x14ac:dyDescent="0.25">
      <c r="B172" s="94" t="s">
        <v>287</v>
      </c>
      <c r="C172" s="8" t="s">
        <v>35</v>
      </c>
      <c r="D172" s="7">
        <v>39569</v>
      </c>
      <c r="E172" s="8" t="s">
        <v>36</v>
      </c>
      <c r="F172" s="717">
        <v>0</v>
      </c>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row>
    <row r="173" spans="2:80" s="5" customFormat="1" ht="13.2" x14ac:dyDescent="0.25">
      <c r="B173" s="94" t="s">
        <v>288</v>
      </c>
      <c r="C173" s="8" t="s">
        <v>41</v>
      </c>
      <c r="D173" s="7">
        <v>39569</v>
      </c>
      <c r="E173" s="8" t="s">
        <v>36</v>
      </c>
      <c r="F173" s="717">
        <v>0</v>
      </c>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row>
    <row r="174" spans="2:80" s="5" customFormat="1" ht="13.2" x14ac:dyDescent="0.25">
      <c r="B174" s="94" t="s">
        <v>51</v>
      </c>
      <c r="C174" s="8" t="s">
        <v>13</v>
      </c>
      <c r="D174" s="7">
        <v>40909</v>
      </c>
      <c r="E174" s="8" t="s">
        <v>52</v>
      </c>
      <c r="F174" s="717">
        <v>1704</v>
      </c>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row>
    <row r="175" spans="2:80" s="5" customFormat="1" ht="13.2" x14ac:dyDescent="0.25">
      <c r="B175" s="94" t="s">
        <v>53</v>
      </c>
      <c r="C175" s="8" t="s">
        <v>13</v>
      </c>
      <c r="D175" s="7">
        <v>40909</v>
      </c>
      <c r="E175" s="8" t="s">
        <v>52</v>
      </c>
      <c r="F175" s="717">
        <v>3408</v>
      </c>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row>
    <row r="176" spans="2:80" s="5" customFormat="1" ht="13.2" x14ac:dyDescent="0.25">
      <c r="B176" s="94" t="s">
        <v>54</v>
      </c>
      <c r="C176" s="8" t="s">
        <v>13</v>
      </c>
      <c r="D176" s="7">
        <v>40909</v>
      </c>
      <c r="E176" s="8" t="s">
        <v>52</v>
      </c>
      <c r="F176" s="717">
        <v>5112</v>
      </c>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row>
    <row r="177" spans="2:80" s="5" customFormat="1" ht="13.2" x14ac:dyDescent="0.25">
      <c r="B177" s="94" t="s">
        <v>55</v>
      </c>
      <c r="C177" s="8" t="s">
        <v>13</v>
      </c>
      <c r="D177" s="7">
        <v>40909</v>
      </c>
      <c r="E177" s="8" t="s">
        <v>52</v>
      </c>
      <c r="F177" s="717">
        <v>6816</v>
      </c>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row>
    <row r="178" spans="2:80" s="5" customFormat="1" ht="13.2" x14ac:dyDescent="0.25">
      <c r="B178" s="94" t="s">
        <v>56</v>
      </c>
      <c r="C178" s="8" t="s">
        <v>13</v>
      </c>
      <c r="D178" s="7">
        <v>40909</v>
      </c>
      <c r="E178" s="8" t="s">
        <v>52</v>
      </c>
      <c r="F178" s="717">
        <v>8520</v>
      </c>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row>
    <row r="179" spans="2:80" s="5" customFormat="1" ht="13.2" x14ac:dyDescent="0.25">
      <c r="B179" s="94" t="s">
        <v>57</v>
      </c>
      <c r="C179" s="8" t="s">
        <v>13</v>
      </c>
      <c r="D179" s="7">
        <v>40909</v>
      </c>
      <c r="E179" s="8" t="s">
        <v>52</v>
      </c>
      <c r="F179" s="717">
        <v>10212</v>
      </c>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row>
    <row r="180" spans="2:80" s="5" customFormat="1" ht="13.2" x14ac:dyDescent="0.25">
      <c r="B180" s="94" t="s">
        <v>58</v>
      </c>
      <c r="C180" s="8" t="s">
        <v>13</v>
      </c>
      <c r="D180" s="7">
        <v>40909</v>
      </c>
      <c r="E180" s="8" t="s">
        <v>52</v>
      </c>
      <c r="F180" s="717">
        <v>11916</v>
      </c>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row>
    <row r="181" spans="2:80" s="5" customFormat="1" ht="13.2" x14ac:dyDescent="0.25">
      <c r="B181" s="94" t="s">
        <v>59</v>
      </c>
      <c r="C181" s="8" t="s">
        <v>13</v>
      </c>
      <c r="D181" s="7">
        <v>40909</v>
      </c>
      <c r="E181" s="8" t="s">
        <v>52</v>
      </c>
      <c r="F181" s="717">
        <v>13620</v>
      </c>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row>
    <row r="182" spans="2:80" s="5" customFormat="1" ht="13.2" x14ac:dyDescent="0.25">
      <c r="B182" s="94" t="s">
        <v>60</v>
      </c>
      <c r="C182" s="8" t="s">
        <v>13</v>
      </c>
      <c r="D182" s="7">
        <v>40909</v>
      </c>
      <c r="E182" s="8" t="s">
        <v>52</v>
      </c>
      <c r="F182" s="717">
        <v>15324</v>
      </c>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row>
    <row r="183" spans="2:80" s="5" customFormat="1" ht="13.2" x14ac:dyDescent="0.25">
      <c r="B183" s="94" t="s">
        <v>61</v>
      </c>
      <c r="C183" s="8" t="s">
        <v>13</v>
      </c>
      <c r="D183" s="7">
        <v>40909</v>
      </c>
      <c r="E183" s="8" t="s">
        <v>52</v>
      </c>
      <c r="F183" s="717">
        <v>17028</v>
      </c>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row>
    <row r="184" spans="2:80" s="5" customFormat="1" ht="13.2" x14ac:dyDescent="0.25">
      <c r="B184" s="94" t="s">
        <v>62</v>
      </c>
      <c r="C184" s="8" t="s">
        <v>13</v>
      </c>
      <c r="D184" s="7">
        <v>40909</v>
      </c>
      <c r="E184" s="8" t="s">
        <v>52</v>
      </c>
      <c r="F184" s="717">
        <v>57060</v>
      </c>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row>
    <row r="185" spans="2:80" s="5" customFormat="1" ht="13.2" x14ac:dyDescent="0.25">
      <c r="B185" s="94" t="s">
        <v>192</v>
      </c>
      <c r="C185" s="8" t="s">
        <v>13</v>
      </c>
      <c r="D185" s="7">
        <v>41512</v>
      </c>
      <c r="E185" s="8" t="s">
        <v>52</v>
      </c>
      <c r="F185" s="717">
        <v>456480</v>
      </c>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row>
    <row r="186" spans="2:80" s="5" customFormat="1" ht="13.2" x14ac:dyDescent="0.25">
      <c r="B186" s="94" t="s">
        <v>280</v>
      </c>
      <c r="C186" s="8" t="s">
        <v>35</v>
      </c>
      <c r="D186" s="7">
        <v>43118</v>
      </c>
      <c r="E186" s="8" t="s">
        <v>36</v>
      </c>
      <c r="F186" s="717">
        <v>59526</v>
      </c>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row>
    <row r="187" spans="2:80" s="5" customFormat="1" ht="13.2" x14ac:dyDescent="0.25">
      <c r="B187" s="94" t="s">
        <v>281</v>
      </c>
      <c r="C187" s="8" t="s">
        <v>13</v>
      </c>
      <c r="D187" s="7">
        <v>43118</v>
      </c>
      <c r="E187" s="8" t="s">
        <v>52</v>
      </c>
      <c r="F187" s="717">
        <v>57060</v>
      </c>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row>
    <row r="188" spans="2:80" s="5" customFormat="1" ht="13.2" x14ac:dyDescent="0.25">
      <c r="B188" s="94" t="s">
        <v>282</v>
      </c>
      <c r="C188" s="8" t="s">
        <v>35</v>
      </c>
      <c r="D188" s="7">
        <v>43118</v>
      </c>
      <c r="E188" s="8" t="s">
        <v>36</v>
      </c>
      <c r="F188" s="717">
        <v>595260</v>
      </c>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row>
    <row r="189" spans="2:80" s="5" customFormat="1" ht="13.2" x14ac:dyDescent="0.25">
      <c r="B189" s="94" t="s">
        <v>283</v>
      </c>
      <c r="C189" s="8" t="s">
        <v>13</v>
      </c>
      <c r="D189" s="7">
        <v>43118</v>
      </c>
      <c r="E189" s="8" t="s">
        <v>52</v>
      </c>
      <c r="F189" s="717">
        <v>570600</v>
      </c>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row>
    <row r="190" spans="2:80" s="5" customFormat="1" ht="17.399999999999999" x14ac:dyDescent="0.3">
      <c r="B190" s="104" t="s">
        <v>63</v>
      </c>
      <c r="C190" s="105"/>
      <c r="D190" s="106"/>
      <c r="E190" s="115"/>
      <c r="F190" s="720"/>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row>
    <row r="191" spans="2:80" s="5" customFormat="1" ht="13.8" x14ac:dyDescent="0.25">
      <c r="B191" s="721" t="s">
        <v>549</v>
      </c>
      <c r="C191" s="116" t="s">
        <v>90</v>
      </c>
      <c r="D191" s="116" t="s">
        <v>30</v>
      </c>
      <c r="E191" s="116" t="s">
        <v>65</v>
      </c>
      <c r="F191" s="722" t="s">
        <v>32</v>
      </c>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row>
    <row r="192" spans="2:80" s="5" customFormat="1" ht="13.2" x14ac:dyDescent="0.25">
      <c r="B192" s="559" t="s">
        <v>572</v>
      </c>
      <c r="C192" s="583"/>
      <c r="D192" s="584"/>
      <c r="E192" s="583"/>
      <c r="F192" s="72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row>
    <row r="193" spans="2:80" s="5" customFormat="1" ht="13.2" x14ac:dyDescent="0.25">
      <c r="B193" s="456" t="s">
        <v>68</v>
      </c>
      <c r="C193" s="4" t="s">
        <v>42</v>
      </c>
      <c r="D193" s="22">
        <v>45017</v>
      </c>
      <c r="E193" s="4" t="s">
        <v>43</v>
      </c>
      <c r="F193" s="724">
        <v>2.5099999999999998</v>
      </c>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row>
    <row r="194" spans="2:80" s="5" customFormat="1" ht="13.2" x14ac:dyDescent="0.25">
      <c r="B194" s="458" t="s">
        <v>25</v>
      </c>
      <c r="C194" s="65" t="s">
        <v>42</v>
      </c>
      <c r="D194" s="66">
        <v>40392</v>
      </c>
      <c r="E194" s="65" t="s">
        <v>43</v>
      </c>
      <c r="F194" s="725">
        <v>7</v>
      </c>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row>
    <row r="195" spans="2:80" s="5" customFormat="1" ht="13.2" x14ac:dyDescent="0.25">
      <c r="B195" s="559" t="s">
        <v>473</v>
      </c>
      <c r="C195" s="560"/>
      <c r="D195" s="560"/>
      <c r="E195" s="560"/>
      <c r="F195" s="719"/>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row>
    <row r="196" spans="2:80" s="5" customFormat="1" ht="13.2" x14ac:dyDescent="0.25">
      <c r="B196" s="456" t="s">
        <v>68</v>
      </c>
      <c r="C196" s="4" t="s">
        <v>117</v>
      </c>
      <c r="D196" s="408">
        <v>45017</v>
      </c>
      <c r="E196" s="4" t="s">
        <v>43</v>
      </c>
      <c r="F196" s="724">
        <v>3.43</v>
      </c>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row>
    <row r="197" spans="2:80" s="5" customFormat="1" ht="13.2" x14ac:dyDescent="0.25">
      <c r="B197" s="464" t="s">
        <v>111</v>
      </c>
      <c r="C197" s="8" t="s">
        <v>35</v>
      </c>
      <c r="D197" s="16">
        <v>40854</v>
      </c>
      <c r="E197" s="8" t="s">
        <v>36</v>
      </c>
      <c r="F197" s="726">
        <v>26</v>
      </c>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row>
    <row r="198" spans="2:80" ht="13.2" x14ac:dyDescent="0.25">
      <c r="B198" s="544" t="s">
        <v>112</v>
      </c>
      <c r="C198" s="4" t="s">
        <v>35</v>
      </c>
      <c r="D198" s="408">
        <v>44927</v>
      </c>
      <c r="E198" s="4" t="s">
        <v>36</v>
      </c>
      <c r="F198" s="724">
        <v>31</v>
      </c>
    </row>
    <row r="199" spans="2:80" s="5" customFormat="1" ht="13.2" x14ac:dyDescent="0.25">
      <c r="B199" s="582" t="s">
        <v>220</v>
      </c>
      <c r="C199" s="583"/>
      <c r="D199" s="584"/>
      <c r="E199" s="583"/>
      <c r="F199" s="72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row>
    <row r="200" spans="2:80" s="5" customFormat="1" ht="13.2" x14ac:dyDescent="0.25">
      <c r="B200" s="447" t="s">
        <v>126</v>
      </c>
      <c r="C200" s="8" t="s">
        <v>35</v>
      </c>
      <c r="D200" s="15">
        <v>42262</v>
      </c>
      <c r="E200" s="8" t="s">
        <v>36</v>
      </c>
      <c r="F200" s="727">
        <v>0</v>
      </c>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row>
    <row r="201" spans="2:80" s="5" customFormat="1" ht="13.2" x14ac:dyDescent="0.25">
      <c r="B201" s="447" t="s">
        <v>131</v>
      </c>
      <c r="C201" s="8" t="s">
        <v>35</v>
      </c>
      <c r="D201" s="15">
        <v>42262</v>
      </c>
      <c r="E201" s="8" t="s">
        <v>36</v>
      </c>
      <c r="F201" s="728" t="s">
        <v>236</v>
      </c>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row>
    <row r="202" spans="2:80" s="5" customFormat="1" ht="13.2" x14ac:dyDescent="0.25">
      <c r="B202" s="447" t="s">
        <v>130</v>
      </c>
      <c r="C202" s="8" t="s">
        <v>35</v>
      </c>
      <c r="D202" s="15">
        <v>42262</v>
      </c>
      <c r="E202" s="8" t="s">
        <v>36</v>
      </c>
      <c r="F202" s="728" t="s">
        <v>237</v>
      </c>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row>
    <row r="203" spans="2:80" s="5" customFormat="1" ht="13.2" x14ac:dyDescent="0.25">
      <c r="B203" s="447" t="s">
        <v>129</v>
      </c>
      <c r="C203" s="24" t="s">
        <v>35</v>
      </c>
      <c r="D203" s="15">
        <v>42262</v>
      </c>
      <c r="E203" s="8" t="s">
        <v>36</v>
      </c>
      <c r="F203" s="728" t="s">
        <v>551</v>
      </c>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row>
    <row r="204" spans="2:80" s="5" customFormat="1" ht="13.2" x14ac:dyDescent="0.25">
      <c r="B204" s="447" t="s">
        <v>128</v>
      </c>
      <c r="C204" s="8" t="s">
        <v>35</v>
      </c>
      <c r="D204" s="15">
        <v>42262</v>
      </c>
      <c r="E204" s="8" t="s">
        <v>36</v>
      </c>
      <c r="F204" s="728" t="s">
        <v>552</v>
      </c>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row>
    <row r="205" spans="2:80" s="5" customFormat="1" ht="13.2" x14ac:dyDescent="0.25">
      <c r="B205" s="447" t="s">
        <v>127</v>
      </c>
      <c r="C205" s="24" t="s">
        <v>35</v>
      </c>
      <c r="D205" s="15">
        <v>42262</v>
      </c>
      <c r="E205" s="8" t="s">
        <v>36</v>
      </c>
      <c r="F205" s="728" t="s">
        <v>553</v>
      </c>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row>
    <row r="206" spans="2:80" s="5" customFormat="1" ht="13.2" x14ac:dyDescent="0.25">
      <c r="B206" s="582" t="s">
        <v>554</v>
      </c>
      <c r="C206" s="583"/>
      <c r="D206" s="584"/>
      <c r="E206" s="583"/>
      <c r="F206" s="72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row>
    <row r="207" spans="2:80" s="5" customFormat="1" ht="13.2" x14ac:dyDescent="0.25">
      <c r="B207" s="729" t="s">
        <v>155</v>
      </c>
      <c r="C207" s="298" t="s">
        <v>35</v>
      </c>
      <c r="D207" s="299">
        <v>45017</v>
      </c>
      <c r="E207" s="4" t="s">
        <v>36</v>
      </c>
      <c r="F207" s="730">
        <v>0</v>
      </c>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row>
    <row r="208" spans="2:80" s="5" customFormat="1" ht="13.2" x14ac:dyDescent="0.25">
      <c r="B208" s="729" t="s">
        <v>156</v>
      </c>
      <c r="C208" s="298" t="s">
        <v>35</v>
      </c>
      <c r="D208" s="299">
        <v>45017</v>
      </c>
      <c r="E208" s="4" t="s">
        <v>36</v>
      </c>
      <c r="F208" s="731" t="s">
        <v>236</v>
      </c>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row>
    <row r="209" spans="2:80" s="5" customFormat="1" ht="13.2" x14ac:dyDescent="0.25">
      <c r="B209" s="729" t="s">
        <v>157</v>
      </c>
      <c r="C209" s="298" t="s">
        <v>35</v>
      </c>
      <c r="D209" s="299">
        <v>45017</v>
      </c>
      <c r="E209" s="4" t="s">
        <v>36</v>
      </c>
      <c r="F209" s="731" t="s">
        <v>555</v>
      </c>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row>
    <row r="210" spans="2:80" s="5" customFormat="1" ht="13.2" x14ac:dyDescent="0.25">
      <c r="B210" s="729" t="s">
        <v>158</v>
      </c>
      <c r="C210" s="298" t="s">
        <v>35</v>
      </c>
      <c r="D210" s="299">
        <v>45017</v>
      </c>
      <c r="E210" s="4" t="s">
        <v>36</v>
      </c>
      <c r="F210" s="731" t="s">
        <v>556</v>
      </c>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row>
    <row r="211" spans="2:80" s="5" customFormat="1" x14ac:dyDescent="0.25">
      <c r="B211" s="729" t="s">
        <v>159</v>
      </c>
      <c r="C211" s="298" t="s">
        <v>35</v>
      </c>
      <c r="D211" s="299">
        <v>45017</v>
      </c>
      <c r="E211" s="4" t="s">
        <v>36</v>
      </c>
      <c r="F211" s="731" t="s">
        <v>557</v>
      </c>
      <c r="G211" s="796"/>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row>
    <row r="212" spans="2:80" s="5" customFormat="1" x14ac:dyDescent="0.25">
      <c r="B212" s="729" t="s">
        <v>160</v>
      </c>
      <c r="C212" s="298" t="s">
        <v>35</v>
      </c>
      <c r="D212" s="299">
        <v>45017</v>
      </c>
      <c r="E212" s="4" t="s">
        <v>36</v>
      </c>
      <c r="F212" s="731" t="s">
        <v>558</v>
      </c>
      <c r="G212" s="797"/>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row>
    <row r="213" spans="2:80" s="5" customFormat="1" x14ac:dyDescent="0.25">
      <c r="B213" s="729" t="s">
        <v>161</v>
      </c>
      <c r="C213" s="298" t="s">
        <v>35</v>
      </c>
      <c r="D213" s="299">
        <v>45017</v>
      </c>
      <c r="E213" s="4" t="s">
        <v>36</v>
      </c>
      <c r="F213" s="731" t="s">
        <v>559</v>
      </c>
      <c r="G213" s="797"/>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row>
    <row r="214" spans="2:80" s="698" customFormat="1" x14ac:dyDescent="0.3">
      <c r="B214" s="566" t="s">
        <v>573</v>
      </c>
      <c r="C214" s="583"/>
      <c r="D214" s="583"/>
      <c r="E214" s="583"/>
      <c r="F214" s="789" t="s">
        <v>520</v>
      </c>
      <c r="G214" s="798"/>
      <c r="L214" s="785"/>
      <c r="M214" s="785"/>
      <c r="N214" s="785"/>
      <c r="O214" s="785"/>
    </row>
    <row r="215" spans="2:80" s="698" customFormat="1" x14ac:dyDescent="0.3">
      <c r="B215" s="456" t="s">
        <v>155</v>
      </c>
      <c r="C215" s="4" t="s">
        <v>35</v>
      </c>
      <c r="D215" s="408">
        <v>45170</v>
      </c>
      <c r="E215" s="4" t="s">
        <v>36</v>
      </c>
      <c r="F215" s="799">
        <v>0</v>
      </c>
      <c r="G215" s="800"/>
      <c r="L215" s="785"/>
      <c r="M215" s="785"/>
      <c r="N215" s="785"/>
      <c r="O215" s="785"/>
    </row>
    <row r="216" spans="2:80" s="698" customFormat="1" x14ac:dyDescent="0.3">
      <c r="B216" s="456" t="s">
        <v>156</v>
      </c>
      <c r="C216" s="4" t="s">
        <v>35</v>
      </c>
      <c r="D216" s="408">
        <v>45170</v>
      </c>
      <c r="E216" s="4" t="s">
        <v>36</v>
      </c>
      <c r="F216" s="799">
        <v>300</v>
      </c>
      <c r="G216" s="800"/>
      <c r="H216" s="785"/>
      <c r="I216" s="785"/>
      <c r="J216" s="785"/>
      <c r="K216" s="785"/>
      <c r="L216" s="785"/>
      <c r="M216" s="785"/>
      <c r="N216" s="785"/>
      <c r="O216" s="785"/>
    </row>
    <row r="217" spans="2:80" s="698" customFormat="1" x14ac:dyDescent="0.3">
      <c r="B217" s="456" t="s">
        <v>157</v>
      </c>
      <c r="C217" s="4" t="s">
        <v>35</v>
      </c>
      <c r="D217" s="408">
        <v>45170</v>
      </c>
      <c r="E217" s="4" t="s">
        <v>36</v>
      </c>
      <c r="F217" s="799">
        <v>600</v>
      </c>
      <c r="G217" s="800"/>
      <c r="H217" s="785"/>
      <c r="I217" s="785"/>
      <c r="J217" s="785"/>
      <c r="K217" s="785"/>
      <c r="L217" s="785"/>
      <c r="M217" s="785"/>
      <c r="N217" s="785"/>
      <c r="O217" s="785"/>
    </row>
    <row r="218" spans="2:80" s="698" customFormat="1" x14ac:dyDescent="0.3">
      <c r="B218" s="456" t="s">
        <v>158</v>
      </c>
      <c r="C218" s="4" t="s">
        <v>35</v>
      </c>
      <c r="D218" s="408">
        <v>45170</v>
      </c>
      <c r="E218" s="4" t="s">
        <v>36</v>
      </c>
      <c r="F218" s="799">
        <v>1000</v>
      </c>
      <c r="G218" s="800"/>
      <c r="H218" s="785"/>
      <c r="I218" s="785"/>
      <c r="J218" s="785"/>
      <c r="K218" s="785"/>
      <c r="L218" s="785"/>
      <c r="M218" s="785"/>
      <c r="N218" s="785"/>
      <c r="O218" s="785"/>
    </row>
    <row r="219" spans="2:80" s="698" customFormat="1" x14ac:dyDescent="0.3">
      <c r="B219" s="456" t="s">
        <v>159</v>
      </c>
      <c r="C219" s="4" t="s">
        <v>35</v>
      </c>
      <c r="D219" s="408">
        <v>45170</v>
      </c>
      <c r="E219" s="4" t="s">
        <v>36</v>
      </c>
      <c r="F219" s="799">
        <v>1500</v>
      </c>
      <c r="G219" s="800"/>
      <c r="H219" s="785"/>
      <c r="I219" s="785"/>
      <c r="J219" s="785"/>
      <c r="K219" s="785"/>
      <c r="L219" s="785"/>
      <c r="M219" s="785"/>
      <c r="N219" s="785"/>
      <c r="O219" s="785"/>
    </row>
    <row r="220" spans="2:80" s="698" customFormat="1" x14ac:dyDescent="0.3">
      <c r="B220" s="456" t="s">
        <v>160</v>
      </c>
      <c r="C220" s="4" t="s">
        <v>35</v>
      </c>
      <c r="D220" s="408">
        <v>45170</v>
      </c>
      <c r="E220" s="4" t="s">
        <v>36</v>
      </c>
      <c r="F220" s="799">
        <v>3000</v>
      </c>
      <c r="G220" s="800"/>
      <c r="H220" s="785"/>
      <c r="I220" s="785"/>
      <c r="J220" s="785"/>
      <c r="K220" s="785"/>
      <c r="L220" s="785"/>
      <c r="M220" s="785"/>
      <c r="N220" s="785"/>
      <c r="O220" s="785"/>
    </row>
    <row r="221" spans="2:80" s="698" customFormat="1" x14ac:dyDescent="0.3">
      <c r="B221" s="456" t="s">
        <v>161</v>
      </c>
      <c r="C221" s="4" t="s">
        <v>35</v>
      </c>
      <c r="D221" s="408">
        <v>45170</v>
      </c>
      <c r="E221" s="4" t="s">
        <v>36</v>
      </c>
      <c r="F221" s="799">
        <v>5000</v>
      </c>
      <c r="H221" s="785"/>
      <c r="I221" s="785"/>
      <c r="J221" s="785"/>
      <c r="K221" s="785"/>
      <c r="L221" s="785"/>
      <c r="M221" s="785"/>
      <c r="N221" s="785"/>
      <c r="O221" s="785"/>
    </row>
    <row r="222" spans="2:80" s="698" customFormat="1" x14ac:dyDescent="0.3">
      <c r="B222" s="456" t="s">
        <v>162</v>
      </c>
      <c r="C222" s="4" t="s">
        <v>35</v>
      </c>
      <c r="D222" s="408">
        <v>45170</v>
      </c>
      <c r="E222" s="4" t="s">
        <v>36</v>
      </c>
      <c r="F222" s="799">
        <v>10000</v>
      </c>
      <c r="H222" s="785"/>
      <c r="I222" s="785"/>
      <c r="J222" s="785"/>
      <c r="K222" s="785"/>
      <c r="L222" s="785"/>
      <c r="M222" s="785"/>
      <c r="N222" s="785"/>
      <c r="O222" s="785"/>
    </row>
    <row r="223" spans="2:80" s="698" customFormat="1" x14ac:dyDescent="0.3">
      <c r="B223" s="456" t="s">
        <v>163</v>
      </c>
      <c r="C223" s="4" t="s">
        <v>35</v>
      </c>
      <c r="D223" s="408">
        <v>45170</v>
      </c>
      <c r="E223" s="4" t="s">
        <v>36</v>
      </c>
      <c r="F223" s="799">
        <v>15000</v>
      </c>
      <c r="H223" s="785"/>
      <c r="I223" s="785"/>
      <c r="J223" s="785"/>
      <c r="K223" s="785"/>
      <c r="L223" s="785"/>
      <c r="M223" s="785"/>
      <c r="N223" s="785"/>
      <c r="O223" s="785"/>
    </row>
    <row r="224" spans="2:80" s="5" customFormat="1" x14ac:dyDescent="0.3">
      <c r="B224" s="566" t="s">
        <v>574</v>
      </c>
      <c r="C224" s="583"/>
      <c r="D224" s="583"/>
      <c r="E224" s="583"/>
      <c r="F224" s="723"/>
      <c r="G224" s="3"/>
      <c r="H224" s="785"/>
      <c r="I224" s="785"/>
      <c r="J224" s="785"/>
      <c r="K224" s="785"/>
      <c r="L224" s="785"/>
      <c r="M224" s="785"/>
      <c r="N224" s="785"/>
      <c r="O224" s="785"/>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row>
    <row r="225" spans="2:80" s="5" customFormat="1" x14ac:dyDescent="0.3">
      <c r="B225" s="604" t="s">
        <v>167</v>
      </c>
      <c r="C225" s="60"/>
      <c r="D225" s="606"/>
      <c r="E225" s="60"/>
      <c r="F225" s="737"/>
      <c r="G225" s="3"/>
      <c r="H225" s="785"/>
      <c r="I225" s="785"/>
      <c r="J225" s="785"/>
      <c r="K225" s="785"/>
      <c r="L225" s="785"/>
      <c r="M225" s="785"/>
      <c r="N225" s="785"/>
      <c r="O225" s="785"/>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row>
    <row r="226" spans="2:80" s="5" customFormat="1" x14ac:dyDescent="0.3">
      <c r="B226" s="447" t="s">
        <v>461</v>
      </c>
      <c r="C226" s="8" t="s">
        <v>35</v>
      </c>
      <c r="D226" s="15">
        <v>41487</v>
      </c>
      <c r="E226" s="8" t="s">
        <v>36</v>
      </c>
      <c r="F226" s="728" t="s">
        <v>169</v>
      </c>
      <c r="G226" s="3"/>
      <c r="H226" s="3"/>
      <c r="I226" s="3"/>
      <c r="J226" s="3"/>
      <c r="K226" s="3"/>
      <c r="L226" s="785"/>
      <c r="M226" s="785"/>
      <c r="N226" s="785"/>
      <c r="O226" s="785"/>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row>
    <row r="227" spans="2:80" s="5" customFormat="1" ht="13.2" x14ac:dyDescent="0.25">
      <c r="B227" s="604" t="s">
        <v>170</v>
      </c>
      <c r="C227" s="60"/>
      <c r="D227" s="606"/>
      <c r="E227" s="60"/>
      <c r="F227" s="737"/>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row>
    <row r="228" spans="2:80" s="5" customFormat="1" ht="13.2" x14ac:dyDescent="0.25">
      <c r="B228" s="447" t="s">
        <v>463</v>
      </c>
      <c r="C228" s="8" t="s">
        <v>35</v>
      </c>
      <c r="D228" s="15">
        <v>41698</v>
      </c>
      <c r="E228" s="8" t="s">
        <v>36</v>
      </c>
      <c r="F228" s="728" t="s">
        <v>169</v>
      </c>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row>
    <row r="229" spans="2:80" s="5" customFormat="1" ht="13.2" x14ac:dyDescent="0.25">
      <c r="B229" s="447" t="s">
        <v>464</v>
      </c>
      <c r="C229" s="8" t="s">
        <v>35</v>
      </c>
      <c r="D229" s="15">
        <v>43525</v>
      </c>
      <c r="E229" s="8" t="s">
        <v>36</v>
      </c>
      <c r="F229" s="728">
        <v>25</v>
      </c>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row>
    <row r="230" spans="2:80" s="5" customFormat="1" ht="13.2" x14ac:dyDescent="0.25">
      <c r="B230" s="447" t="s">
        <v>171</v>
      </c>
      <c r="C230" s="8" t="s">
        <v>35</v>
      </c>
      <c r="D230" s="15">
        <v>43525</v>
      </c>
      <c r="E230" s="8" t="s">
        <v>36</v>
      </c>
      <c r="F230" s="728">
        <v>25</v>
      </c>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row>
    <row r="231" spans="2:80" s="5" customFormat="1" ht="13.2" x14ac:dyDescent="0.25">
      <c r="B231" s="447" t="s">
        <v>172</v>
      </c>
      <c r="C231" s="8" t="s">
        <v>35</v>
      </c>
      <c r="D231" s="15">
        <v>43525</v>
      </c>
      <c r="E231" s="8" t="s">
        <v>36</v>
      </c>
      <c r="F231" s="728">
        <v>25</v>
      </c>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row>
    <row r="232" spans="2:80" s="5" customFormat="1" ht="13.2" x14ac:dyDescent="0.25">
      <c r="B232" s="447" t="s">
        <v>265</v>
      </c>
      <c r="C232" s="8" t="s">
        <v>35</v>
      </c>
      <c r="D232" s="15">
        <v>42837</v>
      </c>
      <c r="E232" s="8" t="s">
        <v>36</v>
      </c>
      <c r="F232" s="728">
        <v>36.200000000000003</v>
      </c>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row>
    <row r="233" spans="2:80" s="5" customFormat="1" ht="13.2" x14ac:dyDescent="0.25">
      <c r="B233" s="447" t="s">
        <v>266</v>
      </c>
      <c r="C233" s="8" t="s">
        <v>35</v>
      </c>
      <c r="D233" s="15">
        <v>42837</v>
      </c>
      <c r="E233" s="8" t="s">
        <v>36</v>
      </c>
      <c r="F233" s="728">
        <v>36.200000000000003</v>
      </c>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row>
    <row r="234" spans="2:80" s="5" customFormat="1" ht="13.2" x14ac:dyDescent="0.25">
      <c r="B234" s="447" t="s">
        <v>503</v>
      </c>
      <c r="C234" s="8" t="s">
        <v>35</v>
      </c>
      <c r="D234" s="15">
        <v>43525</v>
      </c>
      <c r="E234" s="8" t="s">
        <v>36</v>
      </c>
      <c r="F234" s="728">
        <v>25</v>
      </c>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row>
    <row r="235" spans="2:80" s="5" customFormat="1" ht="13.2" x14ac:dyDescent="0.25">
      <c r="B235" s="447" t="s">
        <v>174</v>
      </c>
      <c r="C235" s="8" t="s">
        <v>35</v>
      </c>
      <c r="D235" s="15">
        <v>43525</v>
      </c>
      <c r="E235" s="8" t="s">
        <v>36</v>
      </c>
      <c r="F235" s="728">
        <v>25</v>
      </c>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row>
    <row r="236" spans="2:80" s="5" customFormat="1" ht="13.2" x14ac:dyDescent="0.25">
      <c r="B236" s="476" t="s">
        <v>562</v>
      </c>
      <c r="C236" s="120"/>
      <c r="D236" s="419">
        <v>44805</v>
      </c>
      <c r="E236" s="120" t="s">
        <v>36</v>
      </c>
      <c r="F236" s="738">
        <v>77.5</v>
      </c>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row>
    <row r="237" spans="2:80" s="5" customFormat="1" ht="13.2" x14ac:dyDescent="0.25">
      <c r="B237" s="566" t="s">
        <v>575</v>
      </c>
      <c r="C237" s="591"/>
      <c r="D237" s="591"/>
      <c r="E237" s="591"/>
      <c r="F237" s="715"/>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row>
    <row r="238" spans="2:80" s="5" customFormat="1" ht="13.2" x14ac:dyDescent="0.25">
      <c r="B238" s="456" t="s">
        <v>69</v>
      </c>
      <c r="C238" s="4" t="s">
        <v>42</v>
      </c>
      <c r="D238" s="22">
        <v>45017</v>
      </c>
      <c r="E238" s="4" t="s">
        <v>43</v>
      </c>
      <c r="F238" s="724">
        <v>7.89</v>
      </c>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row>
    <row r="239" spans="2:80" ht="13.2" x14ac:dyDescent="0.25">
      <c r="B239" s="456" t="s">
        <v>373</v>
      </c>
      <c r="C239" s="4" t="s">
        <v>42</v>
      </c>
      <c r="D239" s="22">
        <v>45017</v>
      </c>
      <c r="E239" s="4" t="s">
        <v>43</v>
      </c>
      <c r="F239" s="694">
        <v>11.99</v>
      </c>
    </row>
    <row r="240" spans="2:80" s="5" customFormat="1" ht="13.2" x14ac:dyDescent="0.25">
      <c r="B240" s="566" t="s">
        <v>576</v>
      </c>
      <c r="C240" s="560"/>
      <c r="D240" s="561"/>
      <c r="E240" s="560"/>
      <c r="F240" s="719"/>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row>
    <row r="241" spans="2:80" s="5" customFormat="1" ht="13.2" x14ac:dyDescent="0.25">
      <c r="B241" s="97" t="s">
        <v>304</v>
      </c>
      <c r="C241" s="8" t="s">
        <v>42</v>
      </c>
      <c r="D241" s="7">
        <v>43132</v>
      </c>
      <c r="E241" s="8" t="s">
        <v>43</v>
      </c>
      <c r="F241" s="726">
        <v>1.5</v>
      </c>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row>
    <row r="242" spans="2:80" ht="13.2" x14ac:dyDescent="0.25">
      <c r="B242" s="456" t="s">
        <v>518</v>
      </c>
      <c r="C242" s="4" t="s">
        <v>42</v>
      </c>
      <c r="D242" s="22">
        <v>43132</v>
      </c>
      <c r="E242" s="4" t="s">
        <v>43</v>
      </c>
      <c r="F242" s="724">
        <v>0</v>
      </c>
    </row>
    <row r="243" spans="2:80" s="516" customFormat="1" ht="13.2" x14ac:dyDescent="0.25">
      <c r="B243" s="456" t="s">
        <v>577</v>
      </c>
      <c r="C243" s="298" t="s">
        <v>42</v>
      </c>
      <c r="D243" s="405">
        <v>43132</v>
      </c>
      <c r="E243" s="298" t="s">
        <v>43</v>
      </c>
      <c r="F243" s="739">
        <v>1.5</v>
      </c>
    </row>
    <row r="244" spans="2:80" s="5" customFormat="1" ht="13.2" x14ac:dyDescent="0.25">
      <c r="B244" s="94" t="s">
        <v>300</v>
      </c>
      <c r="C244" s="8" t="s">
        <v>42</v>
      </c>
      <c r="D244" s="7">
        <v>43132</v>
      </c>
      <c r="E244" s="8" t="s">
        <v>43</v>
      </c>
      <c r="F244" s="726">
        <v>3</v>
      </c>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row>
    <row r="245" spans="2:80" s="5" customFormat="1" ht="13.2" x14ac:dyDescent="0.25">
      <c r="B245" s="94" t="s">
        <v>301</v>
      </c>
      <c r="C245" s="8" t="s">
        <v>42</v>
      </c>
      <c r="D245" s="7">
        <v>43132</v>
      </c>
      <c r="E245" s="8" t="s">
        <v>43</v>
      </c>
      <c r="F245" s="726">
        <v>5</v>
      </c>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row>
    <row r="246" spans="2:80" s="5" customFormat="1" ht="13.2" x14ac:dyDescent="0.25">
      <c r="B246" s="94" t="s">
        <v>302</v>
      </c>
      <c r="C246" s="8" t="s">
        <v>42</v>
      </c>
      <c r="D246" s="7">
        <v>43132</v>
      </c>
      <c r="E246" s="8" t="s">
        <v>43</v>
      </c>
      <c r="F246" s="726">
        <v>7</v>
      </c>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row>
    <row r="247" spans="2:80" s="5" customFormat="1" ht="13.2" x14ac:dyDescent="0.25">
      <c r="B247" s="94" t="s">
        <v>303</v>
      </c>
      <c r="C247" s="8" t="s">
        <v>42</v>
      </c>
      <c r="D247" s="7">
        <v>43132</v>
      </c>
      <c r="E247" s="8" t="s">
        <v>43</v>
      </c>
      <c r="F247" s="726">
        <v>11</v>
      </c>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row>
    <row r="248" spans="2:80" s="5" customFormat="1" ht="13.2" x14ac:dyDescent="0.25">
      <c r="B248" s="1252" t="s">
        <v>307</v>
      </c>
      <c r="C248" s="1253"/>
      <c r="D248" s="1253"/>
      <c r="E248" s="1253"/>
      <c r="F248" s="1254"/>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row>
    <row r="249" spans="2:80" s="5" customFormat="1" ht="13.2" x14ac:dyDescent="0.25">
      <c r="B249" s="566" t="s">
        <v>578</v>
      </c>
      <c r="C249" s="560"/>
      <c r="D249" s="561"/>
      <c r="E249" s="560"/>
      <c r="F249" s="740"/>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row>
    <row r="250" spans="2:80" s="5" customFormat="1" ht="13.2" x14ac:dyDescent="0.25">
      <c r="B250" s="456" t="s">
        <v>412</v>
      </c>
      <c r="C250" s="4" t="s">
        <v>35</v>
      </c>
      <c r="D250" s="22">
        <v>45017</v>
      </c>
      <c r="E250" s="4" t="s">
        <v>36</v>
      </c>
      <c r="F250" s="724">
        <v>137.28</v>
      </c>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row>
    <row r="251" spans="2:80" ht="13.2" x14ac:dyDescent="0.25">
      <c r="B251" s="456" t="s">
        <v>407</v>
      </c>
      <c r="C251" s="4" t="s">
        <v>35</v>
      </c>
      <c r="D251" s="22">
        <v>45017</v>
      </c>
      <c r="E251" s="4" t="s">
        <v>36</v>
      </c>
      <c r="F251" s="724">
        <v>167.48</v>
      </c>
    </row>
    <row r="252" spans="2:80" s="5" customFormat="1" ht="13.2" x14ac:dyDescent="0.25">
      <c r="B252" s="456" t="s">
        <v>465</v>
      </c>
      <c r="C252" s="4" t="s">
        <v>35</v>
      </c>
      <c r="D252" s="22">
        <v>43009</v>
      </c>
      <c r="E252" s="4" t="s">
        <v>36</v>
      </c>
      <c r="F252" s="724">
        <v>60</v>
      </c>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row>
    <row r="253" spans="2:80" s="5" customFormat="1" ht="13.2" x14ac:dyDescent="0.25">
      <c r="B253" s="456" t="s">
        <v>466</v>
      </c>
      <c r="C253" s="4" t="s">
        <v>35</v>
      </c>
      <c r="D253" s="22">
        <v>44805</v>
      </c>
      <c r="E253" s="4" t="s">
        <v>36</v>
      </c>
      <c r="F253" s="694">
        <v>77.5</v>
      </c>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row>
    <row r="254" spans="2:80" s="5" customFormat="1" ht="13.2" x14ac:dyDescent="0.25">
      <c r="B254" s="801" t="s">
        <v>311</v>
      </c>
      <c r="C254" s="560"/>
      <c r="D254" s="561"/>
      <c r="E254" s="560"/>
      <c r="F254" s="715"/>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row>
    <row r="255" spans="2:80" s="5" customFormat="1" ht="13.2" x14ac:dyDescent="0.25">
      <c r="B255" s="802" t="s">
        <v>16</v>
      </c>
      <c r="C255" s="803" t="s">
        <v>35</v>
      </c>
      <c r="D255" s="804">
        <v>45261</v>
      </c>
      <c r="E255" s="803" t="s">
        <v>36</v>
      </c>
      <c r="F255" s="805">
        <v>105.1</v>
      </c>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row>
    <row r="256" spans="2:80" s="5" customFormat="1" ht="13.2" x14ac:dyDescent="0.25">
      <c r="B256" s="802" t="s">
        <v>512</v>
      </c>
      <c r="C256" s="803" t="s">
        <v>35</v>
      </c>
      <c r="D256" s="804">
        <v>45261</v>
      </c>
      <c r="E256" s="803" t="s">
        <v>36</v>
      </c>
      <c r="F256" s="805">
        <v>105.1</v>
      </c>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row>
    <row r="257" spans="2:80" ht="13.2" x14ac:dyDescent="0.25">
      <c r="B257" s="456" t="s">
        <v>312</v>
      </c>
      <c r="C257" s="4" t="s">
        <v>35</v>
      </c>
      <c r="D257" s="408">
        <v>40469</v>
      </c>
      <c r="E257" s="4" t="s">
        <v>36</v>
      </c>
      <c r="F257" s="694">
        <v>200</v>
      </c>
    </row>
    <row r="258" spans="2:80" s="5" customFormat="1" ht="13.2" x14ac:dyDescent="0.25">
      <c r="B258" s="460" t="s">
        <v>83</v>
      </c>
      <c r="C258" s="8"/>
      <c r="D258" s="16"/>
      <c r="E258" s="8"/>
      <c r="F258" s="717"/>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row>
    <row r="259" spans="2:80" s="5" customFormat="1" ht="13.2" x14ac:dyDescent="0.25">
      <c r="B259" s="94" t="s">
        <v>84</v>
      </c>
      <c r="C259" s="8" t="s">
        <v>35</v>
      </c>
      <c r="D259" s="16">
        <v>40469</v>
      </c>
      <c r="E259" s="8" t="s">
        <v>36</v>
      </c>
      <c r="F259" s="717">
        <v>14</v>
      </c>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row>
    <row r="260" spans="2:80" s="5" customFormat="1" ht="13.2" x14ac:dyDescent="0.25">
      <c r="B260" s="94" t="s">
        <v>85</v>
      </c>
      <c r="C260" s="8" t="s">
        <v>35</v>
      </c>
      <c r="D260" s="16">
        <v>40469</v>
      </c>
      <c r="E260" s="8" t="s">
        <v>36</v>
      </c>
      <c r="F260" s="717">
        <v>14</v>
      </c>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row>
    <row r="261" spans="2:80" s="5" customFormat="1" ht="13.2" x14ac:dyDescent="0.25">
      <c r="B261" s="458" t="s">
        <v>86</v>
      </c>
      <c r="C261" s="65"/>
      <c r="D261" s="78"/>
      <c r="E261" s="65"/>
      <c r="F261" s="741"/>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row>
    <row r="262" spans="2:80" s="5" customFormat="1" ht="13.2" x14ac:dyDescent="0.25">
      <c r="B262" s="566" t="s">
        <v>579</v>
      </c>
      <c r="C262" s="583"/>
      <c r="D262" s="583"/>
      <c r="E262" s="583"/>
      <c r="F262" s="742"/>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row>
    <row r="263" spans="2:80" s="5" customFormat="1" ht="13.2" x14ac:dyDescent="0.25">
      <c r="B263" s="94" t="s">
        <v>568</v>
      </c>
      <c r="C263" s="8"/>
      <c r="D263" s="16">
        <v>41579</v>
      </c>
      <c r="E263" s="743" t="s">
        <v>36</v>
      </c>
      <c r="F263" s="744">
        <v>120</v>
      </c>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row>
    <row r="264" spans="2:80" s="5" customFormat="1" ht="13.2" x14ac:dyDescent="0.25">
      <c r="B264" s="94" t="s">
        <v>177</v>
      </c>
      <c r="C264" s="8"/>
      <c r="D264" s="16">
        <v>41579</v>
      </c>
      <c r="E264" s="743" t="s">
        <v>36</v>
      </c>
      <c r="F264" s="744">
        <v>60</v>
      </c>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row>
    <row r="265" spans="2:80" s="5" customFormat="1" ht="13.2" x14ac:dyDescent="0.25">
      <c r="B265" s="582" t="s">
        <v>267</v>
      </c>
      <c r="C265" s="583"/>
      <c r="D265" s="584"/>
      <c r="E265" s="583"/>
      <c r="F265" s="742"/>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row>
    <row r="266" spans="2:80" s="5" customFormat="1" ht="13.2" x14ac:dyDescent="0.25">
      <c r="B266" s="473" t="s">
        <v>269</v>
      </c>
      <c r="C266" s="368" t="s">
        <v>270</v>
      </c>
      <c r="D266" s="369">
        <v>42855</v>
      </c>
      <c r="E266" s="368" t="s">
        <v>268</v>
      </c>
      <c r="F266" s="745">
        <v>12500</v>
      </c>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row>
    <row r="267" spans="2:80" s="5" customFormat="1" ht="13.2" x14ac:dyDescent="0.25">
      <c r="B267" s="97"/>
      <c r="C267" s="8"/>
      <c r="D267" s="8"/>
      <c r="E267" s="8"/>
      <c r="F267" s="806"/>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row>
    <row r="268" spans="2:80" s="5" customFormat="1" ht="17.399999999999999" x14ac:dyDescent="0.3">
      <c r="B268" s="104" t="s">
        <v>353</v>
      </c>
      <c r="C268" s="105" t="s">
        <v>352</v>
      </c>
      <c r="D268" s="106"/>
      <c r="E268" s="115"/>
      <c r="F268" s="720"/>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row>
    <row r="269" spans="2:80" s="5" customFormat="1" ht="13.2" x14ac:dyDescent="0.25">
      <c r="B269" s="108"/>
      <c r="C269" s="116" t="s">
        <v>90</v>
      </c>
      <c r="D269" s="116" t="s">
        <v>30</v>
      </c>
      <c r="E269" s="116" t="s">
        <v>65</v>
      </c>
      <c r="F269" s="722" t="s">
        <v>32</v>
      </c>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row>
    <row r="270" spans="2:80" s="5" customFormat="1" ht="13.2" x14ac:dyDescent="0.25">
      <c r="B270" s="566" t="s">
        <v>580</v>
      </c>
      <c r="C270" s="567"/>
      <c r="D270" s="567"/>
      <c r="E270" s="560"/>
      <c r="F270" s="719"/>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row>
    <row r="271" spans="2:80" ht="13.2" x14ac:dyDescent="0.25">
      <c r="B271" s="481" t="s">
        <v>347</v>
      </c>
      <c r="C271" s="298" t="s">
        <v>35</v>
      </c>
      <c r="D271" s="299">
        <v>44287</v>
      </c>
      <c r="E271" s="298" t="s">
        <v>350</v>
      </c>
      <c r="F271" s="746">
        <v>4.32</v>
      </c>
    </row>
    <row r="272" spans="2:80" s="4" customFormat="1" ht="13.2" x14ac:dyDescent="0.25">
      <c r="B272" s="481" t="s">
        <v>348</v>
      </c>
      <c r="C272" s="298" t="s">
        <v>35</v>
      </c>
      <c r="D272" s="299">
        <v>44287</v>
      </c>
      <c r="E272" s="298" t="s">
        <v>350</v>
      </c>
      <c r="F272" s="746">
        <v>4.79</v>
      </c>
    </row>
    <row r="273" spans="2:80" s="4" customFormat="1" ht="13.2" x14ac:dyDescent="0.25">
      <c r="B273" s="473" t="s">
        <v>349</v>
      </c>
      <c r="C273" s="368" t="s">
        <v>35</v>
      </c>
      <c r="D273" s="369">
        <v>44287</v>
      </c>
      <c r="E273" s="368" t="s">
        <v>36</v>
      </c>
      <c r="F273" s="747">
        <v>19.91</v>
      </c>
    </row>
    <row r="274" spans="2:80" s="8" customFormat="1" x14ac:dyDescent="0.3">
      <c r="B274" s="5"/>
      <c r="F274" s="807"/>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row>
    <row r="275" spans="2:80" s="5" customFormat="1" ht="13.2" x14ac:dyDescent="0.25">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row>
    <row r="276" spans="2:80" s="5" customFormat="1" ht="13.2" x14ac:dyDescent="0.25">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row>
    <row r="277" spans="2:80" s="5" customFormat="1" ht="13.2" x14ac:dyDescent="0.25">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row>
    <row r="278" spans="2:80" s="5" customFormat="1" ht="13.2" x14ac:dyDescent="0.25">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row>
    <row r="279" spans="2:80" s="5" customFormat="1" ht="13.2" x14ac:dyDescent="0.25">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row>
    <row r="280" spans="2:80" s="749" customFormat="1" ht="13.2" x14ac:dyDescent="0.25">
      <c r="G280" s="750"/>
      <c r="H280" s="750"/>
      <c r="I280" s="750"/>
      <c r="J280" s="750"/>
      <c r="K280" s="750"/>
      <c r="L280" s="750"/>
      <c r="M280" s="750"/>
      <c r="N280" s="750"/>
      <c r="O280" s="750"/>
      <c r="P280" s="750"/>
      <c r="Q280" s="750"/>
      <c r="R280" s="750"/>
      <c r="S280" s="750"/>
      <c r="T280" s="750"/>
      <c r="U280" s="750"/>
      <c r="V280" s="750"/>
      <c r="W280" s="750"/>
      <c r="X280" s="750"/>
      <c r="Y280" s="750"/>
      <c r="Z280" s="750"/>
      <c r="AA280" s="750"/>
      <c r="AB280" s="750"/>
      <c r="AC280" s="750"/>
      <c r="AD280" s="750"/>
      <c r="AE280" s="750"/>
      <c r="AF280" s="750"/>
      <c r="AG280" s="750"/>
      <c r="AH280" s="750"/>
      <c r="AI280" s="750"/>
      <c r="AJ280" s="750"/>
      <c r="AK280" s="750"/>
      <c r="AL280" s="750"/>
      <c r="AM280" s="750"/>
      <c r="AN280" s="750"/>
      <c r="AO280" s="750"/>
      <c r="AP280" s="750"/>
      <c r="AQ280" s="750"/>
      <c r="AR280" s="750"/>
      <c r="AS280" s="750"/>
      <c r="AT280" s="750"/>
      <c r="AU280" s="750"/>
      <c r="AV280" s="750"/>
      <c r="AW280" s="750"/>
      <c r="AX280" s="750"/>
      <c r="AY280" s="750"/>
      <c r="AZ280" s="750"/>
      <c r="BA280" s="750"/>
      <c r="BB280" s="750"/>
      <c r="BC280" s="750"/>
      <c r="BD280" s="750"/>
      <c r="BE280" s="750"/>
      <c r="BF280" s="750"/>
      <c r="BG280" s="750"/>
      <c r="BH280" s="750"/>
      <c r="BI280" s="750"/>
      <c r="BJ280" s="750"/>
      <c r="BK280" s="750"/>
      <c r="BL280" s="750"/>
      <c r="BM280" s="750"/>
      <c r="BN280" s="750"/>
      <c r="BO280" s="750"/>
      <c r="BP280" s="750"/>
      <c r="BQ280" s="750"/>
      <c r="BR280" s="750"/>
      <c r="BS280" s="750"/>
      <c r="BT280" s="750"/>
      <c r="BU280" s="750"/>
      <c r="BV280" s="750"/>
      <c r="BW280" s="750"/>
      <c r="BX280" s="750"/>
      <c r="BY280" s="750"/>
      <c r="BZ280" s="750"/>
      <c r="CA280" s="750"/>
      <c r="CB280" s="750"/>
    </row>
    <row r="281" spans="2:80" s="5" customFormat="1" ht="13.2" x14ac:dyDescent="0.25">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row>
    <row r="282" spans="2:80" s="5" customFormat="1" ht="13.2" x14ac:dyDescent="0.25">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row>
    <row r="283" spans="2:80" s="8" customFormat="1" x14ac:dyDescent="0.3">
      <c r="B283" s="5"/>
      <c r="F283" s="807"/>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row>
    <row r="284" spans="2:80" s="8" customFormat="1" x14ac:dyDescent="0.3">
      <c r="B284" s="5"/>
      <c r="F284" s="807"/>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row>
    <row r="285" spans="2:80" s="8" customFormat="1" x14ac:dyDescent="0.3">
      <c r="B285" s="5"/>
      <c r="F285" s="807"/>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row>
    <row r="286" spans="2:80" s="8" customFormat="1" x14ac:dyDescent="0.3">
      <c r="B286" s="5"/>
      <c r="F286" s="807"/>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row>
    <row r="287" spans="2:80" s="8" customFormat="1" x14ac:dyDescent="0.3">
      <c r="B287" s="5"/>
      <c r="F287" s="807"/>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row>
    <row r="288" spans="2:80" s="8" customFormat="1" x14ac:dyDescent="0.3">
      <c r="B288" s="5"/>
      <c r="F288" s="807"/>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row>
    <row r="289" spans="2:80" s="8" customFormat="1" x14ac:dyDescent="0.3">
      <c r="B289" s="5"/>
      <c r="F289" s="807"/>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row>
    <row r="290" spans="2:80" s="8" customFormat="1" x14ac:dyDescent="0.3">
      <c r="B290" s="5"/>
      <c r="F290" s="807"/>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row>
    <row r="291" spans="2:80" s="8" customFormat="1" x14ac:dyDescent="0.3">
      <c r="B291" s="5"/>
      <c r="F291" s="807"/>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row>
    <row r="292" spans="2:80" s="8" customFormat="1" x14ac:dyDescent="0.3">
      <c r="B292" s="5"/>
      <c r="F292" s="807"/>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row>
    <row r="293" spans="2:80" s="8" customFormat="1" x14ac:dyDescent="0.3">
      <c r="B293" s="5"/>
      <c r="F293" s="807"/>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row>
    <row r="294" spans="2:80" s="8" customFormat="1" x14ac:dyDescent="0.3">
      <c r="B294" s="5"/>
      <c r="F294" s="807"/>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row>
    <row r="295" spans="2:80" s="8" customFormat="1" x14ac:dyDescent="0.3">
      <c r="B295" s="5"/>
      <c r="F295" s="807"/>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row>
    <row r="296" spans="2:80" s="8" customFormat="1" x14ac:dyDescent="0.3">
      <c r="B296" s="5"/>
      <c r="F296" s="807"/>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row>
    <row r="297" spans="2:80" s="8" customFormat="1" x14ac:dyDescent="0.3">
      <c r="B297" s="5"/>
      <c r="F297" s="807"/>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row>
    <row r="298" spans="2:80" s="8" customFormat="1" x14ac:dyDescent="0.3">
      <c r="B298" s="5"/>
      <c r="F298" s="807"/>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row>
    <row r="299" spans="2:80" s="8" customFormat="1" x14ac:dyDescent="0.3">
      <c r="B299" s="5"/>
      <c r="F299" s="807"/>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row>
    <row r="300" spans="2:80" s="8" customFormat="1" x14ac:dyDescent="0.3">
      <c r="B300" s="5"/>
      <c r="F300" s="807"/>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row>
    <row r="301" spans="2:80" s="8" customFormat="1" x14ac:dyDescent="0.3">
      <c r="B301" s="5"/>
      <c r="F301" s="807"/>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row>
    <row r="302" spans="2:80" s="8" customFormat="1" x14ac:dyDescent="0.3">
      <c r="B302" s="5"/>
      <c r="F302" s="807"/>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row>
    <row r="303" spans="2:80" s="8" customFormat="1" x14ac:dyDescent="0.3">
      <c r="B303" s="5"/>
      <c r="F303" s="807"/>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row>
    <row r="304" spans="2:80" s="8" customFormat="1" x14ac:dyDescent="0.3">
      <c r="B304" s="5"/>
      <c r="F304" s="807"/>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row>
    <row r="305" spans="2:80" s="8" customFormat="1" x14ac:dyDescent="0.3">
      <c r="B305" s="5"/>
      <c r="F305" s="807"/>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row>
    <row r="306" spans="2:80" s="8" customFormat="1" x14ac:dyDescent="0.3">
      <c r="B306" s="5"/>
      <c r="F306" s="807"/>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row>
    <row r="307" spans="2:80" s="8" customFormat="1" x14ac:dyDescent="0.3">
      <c r="B307" s="5"/>
      <c r="F307" s="807"/>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row>
    <row r="308" spans="2:80" s="8" customFormat="1" x14ac:dyDescent="0.3">
      <c r="B308" s="5"/>
      <c r="F308" s="807"/>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row>
    <row r="309" spans="2:80" s="8" customFormat="1" x14ac:dyDescent="0.3">
      <c r="B309" s="5"/>
      <c r="F309" s="807"/>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row>
    <row r="310" spans="2:80" s="8" customFormat="1" x14ac:dyDescent="0.3">
      <c r="B310" s="5"/>
      <c r="F310" s="807"/>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row>
    <row r="311" spans="2:80" s="8" customFormat="1" x14ac:dyDescent="0.3">
      <c r="B311" s="5"/>
      <c r="F311" s="807"/>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row>
    <row r="312" spans="2:80" s="8" customFormat="1" x14ac:dyDescent="0.3">
      <c r="B312" s="5"/>
      <c r="F312" s="807"/>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row>
    <row r="313" spans="2:80" s="8" customFormat="1" x14ac:dyDescent="0.3">
      <c r="B313" s="5"/>
      <c r="F313" s="807"/>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row>
    <row r="314" spans="2:80" s="8" customFormat="1" x14ac:dyDescent="0.3">
      <c r="B314" s="5"/>
      <c r="F314" s="807"/>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row>
    <row r="315" spans="2:80" s="8" customFormat="1" x14ac:dyDescent="0.3">
      <c r="B315" s="5"/>
      <c r="F315" s="807"/>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row>
    <row r="316" spans="2:80" s="8" customFormat="1" x14ac:dyDescent="0.3">
      <c r="B316" s="5"/>
      <c r="F316" s="807"/>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row>
    <row r="317" spans="2:80" s="8" customFormat="1" x14ac:dyDescent="0.3">
      <c r="B317" s="5"/>
      <c r="F317" s="807"/>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row>
    <row r="318" spans="2:80" s="8" customFormat="1" x14ac:dyDescent="0.3">
      <c r="B318" s="5"/>
      <c r="F318" s="807"/>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row>
    <row r="319" spans="2:80" s="8" customFormat="1" x14ac:dyDescent="0.3">
      <c r="B319" s="5"/>
      <c r="F319" s="807"/>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row>
    <row r="320" spans="2:80" s="8" customFormat="1" x14ac:dyDescent="0.3">
      <c r="B320" s="5"/>
      <c r="F320" s="807"/>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row>
    <row r="321" spans="2:80" s="8" customFormat="1" x14ac:dyDescent="0.3">
      <c r="B321" s="5"/>
      <c r="F321" s="807"/>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row>
    <row r="322" spans="2:80" s="8" customFormat="1" x14ac:dyDescent="0.3">
      <c r="B322" s="5"/>
      <c r="F322" s="807"/>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row>
    <row r="323" spans="2:80" s="8" customFormat="1" x14ac:dyDescent="0.3">
      <c r="B323" s="5"/>
      <c r="F323" s="807"/>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row>
    <row r="324" spans="2:80" s="8" customFormat="1" x14ac:dyDescent="0.3">
      <c r="B324" s="5"/>
      <c r="F324" s="807"/>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row>
    <row r="325" spans="2:80" s="8" customFormat="1" x14ac:dyDescent="0.3">
      <c r="B325" s="5"/>
      <c r="F325" s="807"/>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row>
    <row r="326" spans="2:80" s="8" customFormat="1" x14ac:dyDescent="0.3">
      <c r="B326" s="5"/>
      <c r="F326" s="807"/>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row>
    <row r="327" spans="2:80" s="8" customFormat="1" x14ac:dyDescent="0.3">
      <c r="B327" s="5"/>
      <c r="F327" s="807"/>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row>
    <row r="328" spans="2:80" s="8" customFormat="1" x14ac:dyDescent="0.3">
      <c r="B328" s="5"/>
      <c r="F328" s="807"/>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row>
    <row r="329" spans="2:80" s="8" customFormat="1" x14ac:dyDescent="0.3">
      <c r="B329" s="5"/>
      <c r="F329" s="807"/>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row>
    <row r="330" spans="2:80" s="8" customFormat="1" x14ac:dyDescent="0.3">
      <c r="B330" s="5"/>
      <c r="F330" s="807"/>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row>
    <row r="331" spans="2:80" s="8" customFormat="1" x14ac:dyDescent="0.3">
      <c r="B331" s="5"/>
      <c r="F331" s="807"/>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row>
    <row r="332" spans="2:80" s="8" customFormat="1" x14ac:dyDescent="0.3">
      <c r="B332" s="5"/>
      <c r="F332" s="807"/>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row>
    <row r="333" spans="2:80" s="8" customFormat="1" x14ac:dyDescent="0.3">
      <c r="B333" s="5"/>
      <c r="F333" s="807"/>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row>
    <row r="334" spans="2:80" s="8" customFormat="1" x14ac:dyDescent="0.3">
      <c r="B334" s="5"/>
      <c r="F334" s="807"/>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row>
    <row r="335" spans="2:80" s="8" customFormat="1" x14ac:dyDescent="0.3">
      <c r="B335" s="5"/>
      <c r="F335" s="807"/>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row>
    <row r="336" spans="2:80" s="8" customFormat="1" x14ac:dyDescent="0.3">
      <c r="B336" s="5"/>
      <c r="F336" s="807"/>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row>
    <row r="337" spans="2:80" s="8" customFormat="1" x14ac:dyDescent="0.3">
      <c r="B337" s="5"/>
      <c r="F337" s="807"/>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row>
    <row r="338" spans="2:80" s="8" customFormat="1" x14ac:dyDescent="0.3">
      <c r="B338" s="5"/>
      <c r="F338" s="807"/>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row>
    <row r="339" spans="2:80" s="8" customFormat="1" x14ac:dyDescent="0.3">
      <c r="B339" s="5"/>
      <c r="F339" s="807"/>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row>
    <row r="340" spans="2:80" s="8" customFormat="1" x14ac:dyDescent="0.3">
      <c r="B340" s="5"/>
      <c r="F340" s="807"/>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row>
    <row r="341" spans="2:80" s="8" customFormat="1" x14ac:dyDescent="0.3">
      <c r="B341" s="5"/>
      <c r="F341" s="807"/>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row>
    <row r="342" spans="2:80" s="8" customFormat="1" x14ac:dyDescent="0.3">
      <c r="B342" s="5"/>
      <c r="F342" s="807"/>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row>
    <row r="343" spans="2:80" s="8" customFormat="1" x14ac:dyDescent="0.3">
      <c r="B343" s="5"/>
      <c r="F343" s="807"/>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row>
    <row r="344" spans="2:80" s="8" customFormat="1" x14ac:dyDescent="0.3">
      <c r="B344" s="5"/>
      <c r="F344" s="807"/>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row>
    <row r="345" spans="2:80" s="8" customFormat="1" x14ac:dyDescent="0.3">
      <c r="B345" s="5"/>
      <c r="F345" s="807"/>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row>
    <row r="346" spans="2:80" s="8" customFormat="1" x14ac:dyDescent="0.3">
      <c r="B346" s="5"/>
      <c r="F346" s="807"/>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row>
    <row r="347" spans="2:80" s="8" customFormat="1" x14ac:dyDescent="0.3">
      <c r="B347" s="5"/>
      <c r="F347" s="807"/>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row>
    <row r="348" spans="2:80" s="8" customFormat="1" x14ac:dyDescent="0.3">
      <c r="B348" s="5"/>
      <c r="F348" s="807"/>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row>
    <row r="349" spans="2:80" s="8" customFormat="1" x14ac:dyDescent="0.3">
      <c r="B349" s="5"/>
      <c r="F349" s="807"/>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row>
    <row r="350" spans="2:80" s="8" customFormat="1" x14ac:dyDescent="0.3">
      <c r="B350" s="5"/>
      <c r="F350" s="807"/>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row>
    <row r="351" spans="2:80" s="8" customFormat="1" x14ac:dyDescent="0.3">
      <c r="B351" s="5"/>
      <c r="F351" s="807"/>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row>
    <row r="352" spans="2:80" s="8" customFormat="1" x14ac:dyDescent="0.3">
      <c r="B352" s="5"/>
      <c r="F352" s="807"/>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row>
    <row r="353" spans="2:80" s="8" customFormat="1" x14ac:dyDescent="0.3">
      <c r="B353" s="5"/>
      <c r="F353" s="807"/>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row>
    <row r="354" spans="2:80" s="8" customFormat="1" x14ac:dyDescent="0.3">
      <c r="B354" s="5"/>
      <c r="F354" s="807"/>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row>
    <row r="355" spans="2:80" s="8" customFormat="1" x14ac:dyDescent="0.3">
      <c r="B355" s="5"/>
      <c r="F355" s="807"/>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row>
    <row r="356" spans="2:80" s="8" customFormat="1" x14ac:dyDescent="0.3">
      <c r="B356" s="5"/>
      <c r="F356" s="807"/>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row>
    <row r="357" spans="2:80" s="8" customFormat="1" x14ac:dyDescent="0.3">
      <c r="B357" s="5"/>
      <c r="F357" s="807"/>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row>
    <row r="358" spans="2:80" s="8" customFormat="1" x14ac:dyDescent="0.3">
      <c r="B358" s="5"/>
      <c r="F358" s="807"/>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row>
    <row r="359" spans="2:80" s="8" customFormat="1" x14ac:dyDescent="0.3">
      <c r="B359" s="5"/>
      <c r="F359" s="807"/>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row>
    <row r="360" spans="2:80" s="8" customFormat="1" x14ac:dyDescent="0.3">
      <c r="B360" s="5"/>
      <c r="F360" s="807"/>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row>
    <row r="361" spans="2:80" s="8" customFormat="1" x14ac:dyDescent="0.3">
      <c r="B361" s="5"/>
      <c r="F361" s="807"/>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row>
    <row r="362" spans="2:80" s="8" customFormat="1" x14ac:dyDescent="0.3">
      <c r="B362" s="5"/>
      <c r="F362" s="807"/>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row>
    <row r="363" spans="2:80" s="8" customFormat="1" x14ac:dyDescent="0.3">
      <c r="B363" s="5"/>
      <c r="F363" s="807"/>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row>
    <row r="364" spans="2:80" s="8" customFormat="1" x14ac:dyDescent="0.3">
      <c r="B364" s="5"/>
      <c r="F364" s="807"/>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row>
    <row r="365" spans="2:80" s="8" customFormat="1" x14ac:dyDescent="0.3">
      <c r="B365" s="5"/>
      <c r="F365" s="807"/>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row>
    <row r="366" spans="2:80" s="8" customFormat="1" x14ac:dyDescent="0.3">
      <c r="B366" s="5"/>
      <c r="F366" s="807"/>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row>
    <row r="367" spans="2:80" s="8" customFormat="1" x14ac:dyDescent="0.3">
      <c r="B367" s="5"/>
      <c r="F367" s="807"/>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row>
    <row r="368" spans="2:80" s="8" customFormat="1" x14ac:dyDescent="0.3">
      <c r="B368" s="5"/>
      <c r="F368" s="807"/>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row>
    <row r="369" spans="2:80" s="8" customFormat="1" x14ac:dyDescent="0.3">
      <c r="B369" s="5"/>
      <c r="F369" s="807"/>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row>
    <row r="370" spans="2:80" s="8" customFormat="1" x14ac:dyDescent="0.3">
      <c r="B370" s="5"/>
      <c r="F370" s="807"/>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row>
    <row r="371" spans="2:80" s="8" customFormat="1" x14ac:dyDescent="0.3">
      <c r="B371" s="5"/>
      <c r="F371" s="807"/>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row>
    <row r="372" spans="2:80" s="8" customFormat="1" x14ac:dyDescent="0.3">
      <c r="B372" s="5"/>
      <c r="F372" s="807"/>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row>
    <row r="373" spans="2:80" s="8" customFormat="1" x14ac:dyDescent="0.3">
      <c r="B373" s="5"/>
      <c r="F373" s="807"/>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row>
    <row r="374" spans="2:80" s="8" customFormat="1" x14ac:dyDescent="0.3">
      <c r="B374" s="5"/>
      <c r="F374" s="807"/>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row>
    <row r="375" spans="2:80" s="8" customFormat="1" x14ac:dyDescent="0.3">
      <c r="B375" s="5"/>
      <c r="F375" s="807"/>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row>
    <row r="376" spans="2:80" s="8" customFormat="1" x14ac:dyDescent="0.3">
      <c r="B376" s="5"/>
      <c r="F376" s="807"/>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row>
    <row r="377" spans="2:80" s="8" customFormat="1" x14ac:dyDescent="0.3">
      <c r="B377" s="5"/>
      <c r="F377" s="807"/>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row>
    <row r="378" spans="2:80" s="8" customFormat="1" x14ac:dyDescent="0.3">
      <c r="B378" s="5"/>
      <c r="F378" s="807"/>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c r="CB378" s="4"/>
    </row>
    <row r="379" spans="2:80" s="8" customFormat="1" x14ac:dyDescent="0.3">
      <c r="B379" s="5"/>
      <c r="F379" s="807"/>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c r="CB379" s="4"/>
    </row>
    <row r="380" spans="2:80" s="8" customFormat="1" x14ac:dyDescent="0.3">
      <c r="B380" s="5"/>
      <c r="F380" s="807"/>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c r="CB380" s="4"/>
    </row>
    <row r="381" spans="2:80" s="8" customFormat="1" x14ac:dyDescent="0.3">
      <c r="B381" s="5"/>
      <c r="F381" s="807"/>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c r="CB381" s="4"/>
    </row>
    <row r="382" spans="2:80" s="8" customFormat="1" x14ac:dyDescent="0.3">
      <c r="B382" s="5"/>
      <c r="F382" s="807"/>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c r="CB382" s="4"/>
    </row>
    <row r="383" spans="2:80" s="8" customFormat="1" x14ac:dyDescent="0.3">
      <c r="B383" s="5"/>
      <c r="F383" s="807"/>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c r="CB383" s="4"/>
    </row>
    <row r="384" spans="2:80" s="8" customFormat="1" x14ac:dyDescent="0.3">
      <c r="B384" s="5"/>
      <c r="F384" s="807"/>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c r="CB384" s="4"/>
    </row>
    <row r="385" spans="2:80" s="8" customFormat="1" x14ac:dyDescent="0.3">
      <c r="B385" s="5"/>
      <c r="F385" s="807"/>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c r="CB385" s="4"/>
    </row>
    <row r="386" spans="2:80" s="8" customFormat="1" x14ac:dyDescent="0.3">
      <c r="B386" s="5"/>
      <c r="F386" s="807"/>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c r="CB386" s="4"/>
    </row>
    <row r="387" spans="2:80" s="8" customFormat="1" x14ac:dyDescent="0.3">
      <c r="B387" s="5"/>
      <c r="F387" s="807"/>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c r="CB387" s="4"/>
    </row>
    <row r="388" spans="2:80" s="4" customFormat="1" x14ac:dyDescent="0.3">
      <c r="B388" s="5"/>
      <c r="C388" s="8"/>
      <c r="D388" s="8"/>
      <c r="E388" s="8"/>
      <c r="F388" s="807"/>
    </row>
    <row r="389" spans="2:80" s="4" customFormat="1" x14ac:dyDescent="0.3">
      <c r="B389" s="5"/>
      <c r="C389" s="8"/>
      <c r="D389" s="8"/>
      <c r="E389" s="8"/>
      <c r="F389" s="807"/>
    </row>
    <row r="390" spans="2:80" s="4" customFormat="1" x14ac:dyDescent="0.3">
      <c r="B390" s="5"/>
      <c r="C390" s="8"/>
      <c r="D390" s="8"/>
      <c r="E390" s="8"/>
      <c r="F390" s="807"/>
    </row>
    <row r="391" spans="2:80" s="4" customFormat="1" x14ac:dyDescent="0.3">
      <c r="B391" s="3"/>
      <c r="F391" s="807"/>
    </row>
    <row r="392" spans="2:80" s="4" customFormat="1" x14ac:dyDescent="0.3">
      <c r="B392" s="3"/>
      <c r="F392" s="807"/>
    </row>
    <row r="393" spans="2:80" s="4" customFormat="1" x14ac:dyDescent="0.3">
      <c r="B393" s="3"/>
      <c r="F393" s="807"/>
    </row>
    <row r="394" spans="2:80" s="4" customFormat="1" x14ac:dyDescent="0.3">
      <c r="B394" s="3"/>
      <c r="F394" s="807"/>
    </row>
    <row r="395" spans="2:80" s="4" customFormat="1" x14ac:dyDescent="0.3">
      <c r="B395" s="3"/>
      <c r="F395" s="807"/>
    </row>
    <row r="396" spans="2:80" s="4" customFormat="1" x14ac:dyDescent="0.3">
      <c r="B396" s="3"/>
      <c r="F396" s="807"/>
    </row>
    <row r="397" spans="2:80" s="4" customFormat="1" x14ac:dyDescent="0.3">
      <c r="B397" s="3"/>
      <c r="F397" s="807"/>
    </row>
    <row r="398" spans="2:80" s="4" customFormat="1" x14ac:dyDescent="0.3">
      <c r="B398" s="3"/>
      <c r="F398" s="807"/>
    </row>
    <row r="399" spans="2:80" s="4" customFormat="1" x14ac:dyDescent="0.3">
      <c r="B399" s="3"/>
      <c r="F399" s="807"/>
    </row>
    <row r="400" spans="2:80" s="4" customFormat="1" x14ac:dyDescent="0.3">
      <c r="B400" s="3"/>
      <c r="F400" s="807"/>
    </row>
    <row r="401" spans="2:6" s="4" customFormat="1" x14ac:dyDescent="0.3">
      <c r="B401" s="3"/>
      <c r="F401" s="807"/>
    </row>
    <row r="402" spans="2:6" s="4" customFormat="1" x14ac:dyDescent="0.3">
      <c r="B402" s="3"/>
      <c r="F402" s="807"/>
    </row>
    <row r="403" spans="2:6" s="4" customFormat="1" x14ac:dyDescent="0.3">
      <c r="B403" s="3"/>
      <c r="F403" s="807"/>
    </row>
    <row r="404" spans="2:6" s="4" customFormat="1" x14ac:dyDescent="0.3">
      <c r="B404" s="3"/>
      <c r="F404" s="807"/>
    </row>
    <row r="405" spans="2:6" s="4" customFormat="1" x14ac:dyDescent="0.3">
      <c r="B405" s="3"/>
      <c r="F405" s="807"/>
    </row>
    <row r="406" spans="2:6" s="4" customFormat="1" x14ac:dyDescent="0.3">
      <c r="B406" s="3"/>
      <c r="F406" s="807"/>
    </row>
    <row r="407" spans="2:6" s="4" customFormat="1" x14ac:dyDescent="0.3">
      <c r="B407" s="3"/>
      <c r="F407" s="807"/>
    </row>
    <row r="408" spans="2:6" s="4" customFormat="1" x14ac:dyDescent="0.3">
      <c r="B408" s="3"/>
      <c r="F408" s="807"/>
    </row>
    <row r="409" spans="2:6" s="4" customFormat="1" x14ac:dyDescent="0.3">
      <c r="B409" s="3"/>
      <c r="F409" s="807"/>
    </row>
    <row r="410" spans="2:6" s="4" customFormat="1" x14ac:dyDescent="0.3">
      <c r="B410" s="3"/>
      <c r="F410" s="807"/>
    </row>
    <row r="411" spans="2:6" s="4" customFormat="1" x14ac:dyDescent="0.3">
      <c r="B411" s="3"/>
      <c r="F411" s="807"/>
    </row>
    <row r="412" spans="2:6" s="4" customFormat="1" x14ac:dyDescent="0.3">
      <c r="B412" s="3"/>
      <c r="F412" s="807"/>
    </row>
    <row r="413" spans="2:6" s="4" customFormat="1" x14ac:dyDescent="0.3">
      <c r="B413" s="3"/>
      <c r="F413" s="807"/>
    </row>
    <row r="414" spans="2:6" s="4" customFormat="1" x14ac:dyDescent="0.3">
      <c r="B414" s="3"/>
      <c r="F414" s="807"/>
    </row>
    <row r="415" spans="2:6" s="4" customFormat="1" x14ac:dyDescent="0.3">
      <c r="B415" s="3"/>
      <c r="F415" s="807"/>
    </row>
    <row r="416" spans="2:6" s="4" customFormat="1" x14ac:dyDescent="0.3">
      <c r="B416" s="3"/>
      <c r="F416" s="807"/>
    </row>
    <row r="417" spans="2:6" s="4" customFormat="1" x14ac:dyDescent="0.3">
      <c r="B417" s="3"/>
      <c r="F417" s="807"/>
    </row>
    <row r="418" spans="2:6" s="4" customFormat="1" x14ac:dyDescent="0.3">
      <c r="B418" s="3"/>
      <c r="F418" s="807"/>
    </row>
    <row r="419" spans="2:6" s="4" customFormat="1" x14ac:dyDescent="0.3">
      <c r="B419" s="3"/>
      <c r="F419" s="807"/>
    </row>
    <row r="420" spans="2:6" s="4" customFormat="1" x14ac:dyDescent="0.3">
      <c r="B420" s="3"/>
      <c r="F420" s="807"/>
    </row>
    <row r="421" spans="2:6" s="4" customFormat="1" x14ac:dyDescent="0.3">
      <c r="B421" s="3"/>
      <c r="F421" s="807"/>
    </row>
    <row r="422" spans="2:6" s="4" customFormat="1" x14ac:dyDescent="0.3">
      <c r="B422" s="3"/>
      <c r="F422" s="807"/>
    </row>
    <row r="423" spans="2:6" s="4" customFormat="1" x14ac:dyDescent="0.3">
      <c r="B423" s="3"/>
      <c r="F423" s="807"/>
    </row>
    <row r="424" spans="2:6" s="4" customFormat="1" x14ac:dyDescent="0.3">
      <c r="B424" s="3"/>
      <c r="F424" s="807"/>
    </row>
    <row r="425" spans="2:6" s="4" customFormat="1" x14ac:dyDescent="0.3">
      <c r="B425" s="3"/>
      <c r="F425" s="807"/>
    </row>
    <row r="426" spans="2:6" s="4" customFormat="1" x14ac:dyDescent="0.3">
      <c r="B426" s="3"/>
      <c r="F426" s="807"/>
    </row>
    <row r="427" spans="2:6" s="4" customFormat="1" x14ac:dyDescent="0.3">
      <c r="B427" s="3"/>
      <c r="F427" s="807"/>
    </row>
    <row r="428" spans="2:6" s="4" customFormat="1" x14ac:dyDescent="0.3">
      <c r="B428" s="3"/>
      <c r="F428" s="807"/>
    </row>
    <row r="429" spans="2:6" s="4" customFormat="1" x14ac:dyDescent="0.3">
      <c r="B429" s="3"/>
      <c r="F429" s="807"/>
    </row>
    <row r="430" spans="2:6" s="4" customFormat="1" x14ac:dyDescent="0.3">
      <c r="B430" s="3"/>
      <c r="F430" s="807"/>
    </row>
    <row r="431" spans="2:6" s="4" customFormat="1" x14ac:dyDescent="0.3">
      <c r="B431" s="3"/>
      <c r="F431" s="807"/>
    </row>
    <row r="432" spans="2:6" s="4" customFormat="1" x14ac:dyDescent="0.3">
      <c r="B432" s="3"/>
      <c r="F432" s="807"/>
    </row>
    <row r="433" spans="2:6" s="4" customFormat="1" x14ac:dyDescent="0.3">
      <c r="B433" s="3"/>
      <c r="F433" s="807"/>
    </row>
    <row r="434" spans="2:6" s="4" customFormat="1" x14ac:dyDescent="0.3">
      <c r="B434" s="3"/>
      <c r="F434" s="807"/>
    </row>
    <row r="435" spans="2:6" s="4" customFormat="1" x14ac:dyDescent="0.3">
      <c r="B435" s="3"/>
      <c r="F435" s="807"/>
    </row>
    <row r="436" spans="2:6" s="4" customFormat="1" x14ac:dyDescent="0.3">
      <c r="B436" s="3"/>
      <c r="F436" s="807"/>
    </row>
    <row r="437" spans="2:6" s="4" customFormat="1" x14ac:dyDescent="0.3">
      <c r="B437" s="3"/>
      <c r="F437" s="807"/>
    </row>
    <row r="438" spans="2:6" s="4" customFormat="1" x14ac:dyDescent="0.3">
      <c r="B438" s="3"/>
      <c r="F438" s="807"/>
    </row>
    <row r="439" spans="2:6" s="4" customFormat="1" x14ac:dyDescent="0.3">
      <c r="B439" s="3"/>
      <c r="F439" s="807"/>
    </row>
    <row r="440" spans="2:6" s="4" customFormat="1" x14ac:dyDescent="0.3">
      <c r="B440" s="3"/>
      <c r="F440" s="807"/>
    </row>
    <row r="441" spans="2:6" s="4" customFormat="1" x14ac:dyDescent="0.3">
      <c r="B441" s="3"/>
      <c r="F441" s="807"/>
    </row>
    <row r="442" spans="2:6" s="4" customFormat="1" x14ac:dyDescent="0.3">
      <c r="B442" s="3"/>
      <c r="F442" s="807"/>
    </row>
    <row r="443" spans="2:6" s="4" customFormat="1" x14ac:dyDescent="0.3">
      <c r="B443" s="3"/>
      <c r="F443" s="807"/>
    </row>
    <row r="444" spans="2:6" s="4" customFormat="1" x14ac:dyDescent="0.3">
      <c r="B444" s="3"/>
      <c r="F444" s="807"/>
    </row>
    <row r="445" spans="2:6" s="4" customFormat="1" x14ac:dyDescent="0.3">
      <c r="B445" s="3"/>
      <c r="F445" s="807"/>
    </row>
    <row r="446" spans="2:6" s="4" customFormat="1" x14ac:dyDescent="0.3">
      <c r="B446" s="3"/>
      <c r="F446" s="807"/>
    </row>
    <row r="447" spans="2:6" s="4" customFormat="1" x14ac:dyDescent="0.3">
      <c r="B447" s="3"/>
      <c r="F447" s="807"/>
    </row>
    <row r="448" spans="2:6" s="4" customFormat="1" x14ac:dyDescent="0.3">
      <c r="B448" s="3"/>
      <c r="F448" s="807"/>
    </row>
    <row r="449" spans="2:6" s="4" customFormat="1" x14ac:dyDescent="0.3">
      <c r="B449" s="3"/>
      <c r="F449" s="807"/>
    </row>
    <row r="450" spans="2:6" s="4" customFormat="1" x14ac:dyDescent="0.3">
      <c r="B450" s="3"/>
      <c r="F450" s="807"/>
    </row>
    <row r="451" spans="2:6" s="4" customFormat="1" x14ac:dyDescent="0.3">
      <c r="B451" s="3"/>
      <c r="F451" s="807"/>
    </row>
    <row r="452" spans="2:6" s="4" customFormat="1" x14ac:dyDescent="0.3">
      <c r="B452" s="3"/>
      <c r="F452" s="807"/>
    </row>
    <row r="453" spans="2:6" s="4" customFormat="1" x14ac:dyDescent="0.3">
      <c r="B453" s="3"/>
      <c r="F453" s="807"/>
    </row>
    <row r="454" spans="2:6" s="4" customFormat="1" x14ac:dyDescent="0.3">
      <c r="B454" s="3"/>
      <c r="F454" s="807"/>
    </row>
    <row r="455" spans="2:6" s="4" customFormat="1" x14ac:dyDescent="0.3">
      <c r="B455" s="3"/>
      <c r="F455" s="807"/>
    </row>
    <row r="456" spans="2:6" s="4" customFormat="1" x14ac:dyDescent="0.3">
      <c r="B456" s="3"/>
      <c r="F456" s="807"/>
    </row>
    <row r="457" spans="2:6" s="4" customFormat="1" x14ac:dyDescent="0.3">
      <c r="B457" s="3"/>
      <c r="F457" s="807"/>
    </row>
    <row r="458" spans="2:6" s="4" customFormat="1" x14ac:dyDescent="0.3">
      <c r="B458" s="3"/>
      <c r="F458" s="807"/>
    </row>
    <row r="459" spans="2:6" s="4" customFormat="1" x14ac:dyDescent="0.3">
      <c r="B459" s="3"/>
      <c r="F459" s="807"/>
    </row>
    <row r="460" spans="2:6" s="4" customFormat="1" x14ac:dyDescent="0.3">
      <c r="B460" s="3"/>
      <c r="F460" s="807"/>
    </row>
    <row r="461" spans="2:6" s="4" customFormat="1" x14ac:dyDescent="0.3">
      <c r="B461" s="3"/>
      <c r="F461" s="807"/>
    </row>
    <row r="462" spans="2:6" s="4" customFormat="1" x14ac:dyDescent="0.3">
      <c r="B462" s="3"/>
      <c r="F462" s="807"/>
    </row>
    <row r="463" spans="2:6" s="4" customFormat="1" x14ac:dyDescent="0.3">
      <c r="B463" s="3"/>
      <c r="F463" s="807"/>
    </row>
    <row r="464" spans="2:6" s="4" customFormat="1" x14ac:dyDescent="0.3">
      <c r="B464" s="3"/>
      <c r="F464" s="807"/>
    </row>
    <row r="465" spans="2:6" s="4" customFormat="1" x14ac:dyDescent="0.3">
      <c r="B465" s="3"/>
      <c r="F465" s="807"/>
    </row>
    <row r="466" spans="2:6" s="4" customFormat="1" x14ac:dyDescent="0.3">
      <c r="B466" s="3"/>
      <c r="F466" s="807"/>
    </row>
    <row r="467" spans="2:6" s="4" customFormat="1" x14ac:dyDescent="0.3">
      <c r="B467" s="3"/>
      <c r="F467" s="807"/>
    </row>
    <row r="468" spans="2:6" s="4" customFormat="1" x14ac:dyDescent="0.3">
      <c r="B468" s="3"/>
      <c r="F468" s="807"/>
    </row>
    <row r="469" spans="2:6" s="4" customFormat="1" x14ac:dyDescent="0.3">
      <c r="B469" s="3"/>
      <c r="F469" s="807"/>
    </row>
    <row r="470" spans="2:6" s="4" customFormat="1" x14ac:dyDescent="0.3">
      <c r="B470" s="3"/>
      <c r="F470" s="807"/>
    </row>
    <row r="471" spans="2:6" s="4" customFormat="1" x14ac:dyDescent="0.3">
      <c r="B471" s="3"/>
      <c r="F471" s="807"/>
    </row>
    <row r="472" spans="2:6" s="4" customFormat="1" x14ac:dyDescent="0.3">
      <c r="B472" s="3"/>
      <c r="F472" s="807"/>
    </row>
    <row r="473" spans="2:6" s="4" customFormat="1" x14ac:dyDescent="0.3">
      <c r="B473" s="3"/>
      <c r="F473" s="807"/>
    </row>
    <row r="474" spans="2:6" s="4" customFormat="1" x14ac:dyDescent="0.3">
      <c r="B474" s="3"/>
      <c r="F474" s="807"/>
    </row>
    <row r="475" spans="2:6" s="4" customFormat="1" x14ac:dyDescent="0.3">
      <c r="B475" s="3"/>
      <c r="F475" s="807"/>
    </row>
    <row r="476" spans="2:6" s="4" customFormat="1" x14ac:dyDescent="0.3">
      <c r="B476" s="3"/>
      <c r="F476" s="807"/>
    </row>
    <row r="477" spans="2:6" s="4" customFormat="1" x14ac:dyDescent="0.3">
      <c r="B477" s="3"/>
      <c r="F477" s="807"/>
    </row>
    <row r="478" spans="2:6" s="4" customFormat="1" x14ac:dyDescent="0.3">
      <c r="B478" s="3"/>
      <c r="F478" s="807"/>
    </row>
    <row r="479" spans="2:6" s="4" customFormat="1" x14ac:dyDescent="0.3">
      <c r="B479" s="3"/>
      <c r="F479" s="807"/>
    </row>
    <row r="480" spans="2:6" s="4" customFormat="1" x14ac:dyDescent="0.3">
      <c r="B480" s="3"/>
      <c r="F480" s="807"/>
    </row>
    <row r="481" spans="2:6" s="4" customFormat="1" x14ac:dyDescent="0.3">
      <c r="B481" s="3"/>
      <c r="F481" s="807"/>
    </row>
    <row r="482" spans="2:6" s="4" customFormat="1" x14ac:dyDescent="0.3">
      <c r="B482" s="3"/>
      <c r="F482" s="807"/>
    </row>
    <row r="483" spans="2:6" s="4" customFormat="1" x14ac:dyDescent="0.3">
      <c r="B483" s="3"/>
      <c r="F483" s="807"/>
    </row>
    <row r="484" spans="2:6" s="4" customFormat="1" x14ac:dyDescent="0.3">
      <c r="B484" s="3"/>
      <c r="F484" s="807"/>
    </row>
    <row r="485" spans="2:6" s="4" customFormat="1" x14ac:dyDescent="0.3">
      <c r="B485" s="3"/>
      <c r="F485" s="807"/>
    </row>
    <row r="486" spans="2:6" s="4" customFormat="1" x14ac:dyDescent="0.3">
      <c r="B486" s="3"/>
      <c r="F486" s="807"/>
    </row>
    <row r="487" spans="2:6" s="4" customFormat="1" x14ac:dyDescent="0.3">
      <c r="B487" s="3"/>
      <c r="F487" s="807"/>
    </row>
    <row r="488" spans="2:6" s="4" customFormat="1" x14ac:dyDescent="0.3">
      <c r="B488" s="3"/>
      <c r="F488" s="807"/>
    </row>
    <row r="489" spans="2:6" s="4" customFormat="1" x14ac:dyDescent="0.3">
      <c r="B489" s="3"/>
      <c r="F489" s="807"/>
    </row>
    <row r="490" spans="2:6" s="4" customFormat="1" x14ac:dyDescent="0.3">
      <c r="B490" s="3"/>
      <c r="F490" s="807"/>
    </row>
    <row r="491" spans="2:6" s="4" customFormat="1" x14ac:dyDescent="0.3">
      <c r="B491" s="3"/>
      <c r="F491" s="807"/>
    </row>
    <row r="492" spans="2:6" s="4" customFormat="1" x14ac:dyDescent="0.3">
      <c r="B492" s="3"/>
      <c r="F492" s="807"/>
    </row>
    <row r="493" spans="2:6" s="4" customFormat="1" x14ac:dyDescent="0.3">
      <c r="B493" s="3"/>
      <c r="F493" s="807"/>
    </row>
    <row r="494" spans="2:6" s="4" customFormat="1" x14ac:dyDescent="0.3">
      <c r="B494" s="3"/>
      <c r="F494" s="807"/>
    </row>
    <row r="495" spans="2:6" s="4" customFormat="1" x14ac:dyDescent="0.3">
      <c r="B495" s="3"/>
      <c r="F495" s="807"/>
    </row>
    <row r="496" spans="2:6" s="4" customFormat="1" x14ac:dyDescent="0.3">
      <c r="B496" s="3"/>
      <c r="F496" s="807"/>
    </row>
    <row r="497" spans="2:19" s="4" customFormat="1" x14ac:dyDescent="0.3">
      <c r="B497" s="3"/>
      <c r="F497" s="807"/>
    </row>
    <row r="498" spans="2:19" s="4" customFormat="1" x14ac:dyDescent="0.3">
      <c r="B498" s="3"/>
      <c r="F498" s="807"/>
    </row>
    <row r="499" spans="2:19" s="4" customFormat="1" x14ac:dyDescent="0.3">
      <c r="B499" s="3"/>
      <c r="F499" s="807"/>
      <c r="G499" s="3"/>
      <c r="H499" s="3"/>
      <c r="I499" s="3"/>
      <c r="J499" s="3"/>
      <c r="K499" s="3"/>
      <c r="L499" s="3"/>
      <c r="M499" s="3"/>
      <c r="N499" s="3"/>
      <c r="O499" s="3"/>
      <c r="P499" s="3"/>
      <c r="Q499" s="3"/>
      <c r="R499" s="3"/>
      <c r="S499" s="3"/>
    </row>
  </sheetData>
  <mergeCells count="1">
    <mergeCell ref="B248:F248"/>
  </mergeCells>
  <pageMargins left="0.7" right="0.7" top="0.75" bottom="0.75" header="0.3" footer="0.3"/>
  <pageSetup paperSize="9"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6439E5-A8D2-4E08-A009-216457A9B1F3}">
  <dimension ref="B2:CB516"/>
  <sheetViews>
    <sheetView showGridLines="0" zoomScale="90" zoomScaleNormal="90" workbookViewId="0">
      <selection activeCell="B6" sqref="B6"/>
    </sheetView>
  </sheetViews>
  <sheetFormatPr defaultColWidth="9.21875" defaultRowHeight="14.4" outlineLevelRow="2" x14ac:dyDescent="0.3"/>
  <cols>
    <col min="1" max="1" width="1.77734375" style="3" customWidth="1"/>
    <col min="2" max="2" width="136.109375" style="3" bestFit="1" customWidth="1"/>
    <col min="3" max="3" width="42.109375" style="4" bestFit="1" customWidth="1"/>
    <col min="4" max="4" width="14.77734375" style="4" bestFit="1" customWidth="1"/>
    <col min="5" max="5" width="15.77734375" style="4" bestFit="1" customWidth="1"/>
    <col min="6" max="6" width="36" style="748" bestFit="1" customWidth="1"/>
    <col min="7" max="10" width="9.21875" style="3"/>
    <col min="11" max="11" width="22.6640625" style="3" customWidth="1"/>
    <col min="12" max="16384" width="9.21875" style="3"/>
  </cols>
  <sheetData>
    <row r="2" spans="2:80" s="5" customFormat="1" x14ac:dyDescent="0.3">
      <c r="B2" s="124"/>
      <c r="C2" s="126"/>
      <c r="D2" s="125"/>
      <c r="E2" s="125"/>
      <c r="F2" s="682"/>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row>
    <row r="3" spans="2:80" s="5" customFormat="1" x14ac:dyDescent="0.3">
      <c r="B3" s="751"/>
      <c r="C3" s="648" t="s">
        <v>217</v>
      </c>
      <c r="D3" s="647">
        <v>45170</v>
      </c>
      <c r="E3" s="752"/>
      <c r="F3" s="684"/>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row>
    <row r="4" spans="2:80" s="5" customFormat="1" ht="39" customHeight="1" x14ac:dyDescent="0.3">
      <c r="B4" s="97"/>
      <c r="C4" s="648"/>
      <c r="D4" s="650"/>
      <c r="E4" s="8"/>
      <c r="F4" s="684"/>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row>
    <row r="5" spans="2:80" s="5" customFormat="1" ht="27" customHeight="1" x14ac:dyDescent="0.3">
      <c r="B5" s="97"/>
      <c r="C5" s="648"/>
      <c r="D5" s="650"/>
      <c r="E5" s="8"/>
      <c r="F5" s="684"/>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row>
    <row r="6" spans="2:80" s="5" customFormat="1" ht="17.25" customHeight="1" x14ac:dyDescent="0.3">
      <c r="B6" s="131" t="s">
        <v>17</v>
      </c>
      <c r="C6" s="8"/>
      <c r="D6" s="8"/>
      <c r="E6" s="8"/>
      <c r="F6" s="684"/>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row>
    <row r="7" spans="2:80" s="5" customFormat="1" ht="21.75" customHeight="1" x14ac:dyDescent="0.3">
      <c r="B7" s="131" t="s">
        <v>18</v>
      </c>
      <c r="C7" s="8"/>
      <c r="D7" s="8"/>
      <c r="E7" s="8"/>
      <c r="F7" s="684"/>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row>
    <row r="8" spans="2:80" s="5" customFormat="1" x14ac:dyDescent="0.3">
      <c r="B8" s="685" t="s">
        <v>19</v>
      </c>
      <c r="C8" s="686"/>
      <c r="D8" s="686"/>
      <c r="E8" s="686"/>
      <c r="F8" s="687"/>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row>
    <row r="9" spans="2:80" s="5" customFormat="1" x14ac:dyDescent="0.3">
      <c r="B9" s="131"/>
      <c r="F9" s="684"/>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row>
    <row r="10" spans="2:80" ht="17.399999999999999" x14ac:dyDescent="0.3">
      <c r="B10" s="688" t="s">
        <v>29</v>
      </c>
      <c r="C10" s="115" t="s">
        <v>90</v>
      </c>
      <c r="D10" s="115" t="s">
        <v>30</v>
      </c>
      <c r="E10" s="115" t="s">
        <v>31</v>
      </c>
      <c r="F10" s="689" t="s">
        <v>32</v>
      </c>
    </row>
    <row r="11" spans="2:80" s="5" customFormat="1" ht="13.2" x14ac:dyDescent="0.25">
      <c r="B11" s="566" t="s">
        <v>212</v>
      </c>
      <c r="C11" s="567"/>
      <c r="D11" s="567"/>
      <c r="E11" s="560"/>
      <c r="F11" s="59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row>
    <row r="12" spans="2:80" ht="13.2" outlineLevel="1" x14ac:dyDescent="0.25">
      <c r="B12" s="690" t="s">
        <v>34</v>
      </c>
      <c r="C12" s="691" t="s">
        <v>35</v>
      </c>
      <c r="D12" s="692">
        <v>45017</v>
      </c>
      <c r="E12" s="691" t="s">
        <v>36</v>
      </c>
      <c r="F12" s="693">
        <v>52.56</v>
      </c>
    </row>
    <row r="13" spans="2:80" s="5" customFormat="1" ht="13.2" outlineLevel="1" x14ac:dyDescent="0.25">
      <c r="B13" s="475" t="s">
        <v>207</v>
      </c>
      <c r="C13" s="4" t="s">
        <v>35</v>
      </c>
      <c r="D13" s="408">
        <v>41778</v>
      </c>
      <c r="E13" s="4" t="s">
        <v>36</v>
      </c>
      <c r="F13" s="694">
        <v>1094</v>
      </c>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row>
    <row r="14" spans="2:80" s="5" customFormat="1" ht="13.2" outlineLevel="1" x14ac:dyDescent="0.25">
      <c r="B14" s="475" t="s">
        <v>37</v>
      </c>
      <c r="C14" s="4" t="s">
        <v>35</v>
      </c>
      <c r="D14" s="408">
        <v>40634</v>
      </c>
      <c r="E14" s="4" t="s">
        <v>36</v>
      </c>
      <c r="F14" s="694">
        <v>18.09</v>
      </c>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row>
    <row r="15" spans="2:80" s="5" customFormat="1" ht="13.2" outlineLevel="1" x14ac:dyDescent="0.25">
      <c r="B15" s="456" t="s">
        <v>233</v>
      </c>
      <c r="C15" s="4" t="s">
        <v>35</v>
      </c>
      <c r="D15" s="59">
        <v>45017</v>
      </c>
      <c r="E15" s="4" t="s">
        <v>36</v>
      </c>
      <c r="F15" s="694">
        <v>12.87</v>
      </c>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row>
    <row r="16" spans="2:80" s="5" customFormat="1" ht="13.2" outlineLevel="1" x14ac:dyDescent="0.25">
      <c r="B16" s="475" t="s">
        <v>40</v>
      </c>
      <c r="C16" s="4" t="s">
        <v>41</v>
      </c>
      <c r="D16" s="408">
        <v>39569</v>
      </c>
      <c r="E16" s="4" t="s">
        <v>36</v>
      </c>
      <c r="F16" s="694">
        <v>0</v>
      </c>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row>
    <row r="17" spans="2:80" s="5" customFormat="1" ht="13.2" outlineLevel="1" x14ac:dyDescent="0.25">
      <c r="B17" s="475" t="s">
        <v>208</v>
      </c>
      <c r="C17" s="4" t="s">
        <v>35</v>
      </c>
      <c r="D17" s="408">
        <v>41778</v>
      </c>
      <c r="E17" s="4" t="s">
        <v>36</v>
      </c>
      <c r="F17" s="694">
        <v>549</v>
      </c>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row>
    <row r="18" spans="2:80" ht="13.2" outlineLevel="1" x14ac:dyDescent="0.25">
      <c r="B18" s="475" t="s">
        <v>252</v>
      </c>
      <c r="C18" s="4" t="s">
        <v>42</v>
      </c>
      <c r="D18" s="408">
        <v>45017</v>
      </c>
      <c r="E18" s="4" t="s">
        <v>43</v>
      </c>
      <c r="F18" s="694">
        <v>9.77</v>
      </c>
    </row>
    <row r="19" spans="2:80" ht="13.2" outlineLevel="1" x14ac:dyDescent="0.25">
      <c r="B19" s="475" t="s">
        <v>251</v>
      </c>
      <c r="C19" s="4" t="s">
        <v>42</v>
      </c>
      <c r="D19" s="22">
        <v>45017</v>
      </c>
      <c r="E19" s="4" t="s">
        <v>43</v>
      </c>
      <c r="F19" s="694">
        <v>9.77</v>
      </c>
    </row>
    <row r="20" spans="2:80" ht="13.2" x14ac:dyDescent="0.25">
      <c r="B20" s="777" t="s">
        <v>39</v>
      </c>
      <c r="C20" s="778" t="s">
        <v>35</v>
      </c>
      <c r="D20" s="779">
        <v>45017</v>
      </c>
      <c r="E20" s="778" t="s">
        <v>36</v>
      </c>
      <c r="F20" s="780">
        <v>35.590000000000003</v>
      </c>
    </row>
    <row r="21" spans="2:80" ht="13.2" outlineLevel="1" x14ac:dyDescent="0.25">
      <c r="B21" s="475" t="s">
        <v>206</v>
      </c>
      <c r="C21" s="4" t="s">
        <v>35</v>
      </c>
      <c r="D21" s="408">
        <v>45017</v>
      </c>
      <c r="E21" s="4" t="s">
        <v>36</v>
      </c>
      <c r="F21" s="694">
        <v>100</v>
      </c>
    </row>
    <row r="22" spans="2:80" ht="13.2" outlineLevel="1" x14ac:dyDescent="0.25">
      <c r="B22" s="475" t="s">
        <v>454</v>
      </c>
      <c r="C22" s="4" t="s">
        <v>35</v>
      </c>
      <c r="D22" s="408">
        <v>45017</v>
      </c>
      <c r="E22" s="4" t="s">
        <v>36</v>
      </c>
      <c r="F22" s="694">
        <v>12.58</v>
      </c>
    </row>
    <row r="23" spans="2:80" ht="13.2" outlineLevel="1" x14ac:dyDescent="0.25">
      <c r="B23" s="475" t="s">
        <v>87</v>
      </c>
      <c r="C23" s="4" t="s">
        <v>35</v>
      </c>
      <c r="D23" s="408">
        <v>45017</v>
      </c>
      <c r="E23" s="4" t="s">
        <v>36</v>
      </c>
      <c r="F23" s="694">
        <v>52.56</v>
      </c>
    </row>
    <row r="24" spans="2:80" s="5" customFormat="1" ht="13.2" outlineLevel="1" x14ac:dyDescent="0.25">
      <c r="B24" s="475" t="s">
        <v>88</v>
      </c>
      <c r="C24" s="4" t="s">
        <v>35</v>
      </c>
      <c r="D24" s="408">
        <v>40878</v>
      </c>
      <c r="E24" s="4" t="s">
        <v>36</v>
      </c>
      <c r="F24" s="694">
        <v>34.130000000000003</v>
      </c>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row>
    <row r="25" spans="2:80" s="5" customFormat="1" ht="13.2" outlineLevel="1" x14ac:dyDescent="0.25">
      <c r="B25" s="475" t="s">
        <v>193</v>
      </c>
      <c r="C25" s="4" t="s">
        <v>35</v>
      </c>
      <c r="D25" s="408">
        <v>41439</v>
      </c>
      <c r="E25" s="4" t="s">
        <v>36</v>
      </c>
      <c r="F25" s="694">
        <v>150</v>
      </c>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row>
    <row r="26" spans="2:80" s="5" customFormat="1" ht="13.2" outlineLevel="1" x14ac:dyDescent="0.25">
      <c r="B26" s="475" t="s">
        <v>186</v>
      </c>
      <c r="C26" s="4" t="s">
        <v>35</v>
      </c>
      <c r="D26" s="408">
        <v>45017</v>
      </c>
      <c r="E26" s="4" t="s">
        <v>36</v>
      </c>
      <c r="F26" s="694">
        <v>12.58</v>
      </c>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row>
    <row r="27" spans="2:80" s="5" customFormat="1" ht="13.2" outlineLevel="1" x14ac:dyDescent="0.25">
      <c r="B27" s="475" t="s">
        <v>185</v>
      </c>
      <c r="C27" s="4" t="s">
        <v>35</v>
      </c>
      <c r="D27" s="408">
        <v>39569</v>
      </c>
      <c r="E27" s="4" t="s">
        <v>36</v>
      </c>
      <c r="F27" s="694">
        <v>0</v>
      </c>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row>
    <row r="28" spans="2:80" s="5" customFormat="1" ht="13.2" x14ac:dyDescent="0.25">
      <c r="B28" s="475"/>
      <c r="C28" s="4"/>
      <c r="D28" s="408"/>
      <c r="E28" s="4"/>
      <c r="F28" s="694"/>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row>
    <row r="29" spans="2:80" s="5" customFormat="1" ht="13.2" x14ac:dyDescent="0.25">
      <c r="B29" s="566" t="s">
        <v>519</v>
      </c>
      <c r="C29" s="567"/>
      <c r="D29" s="567"/>
      <c r="E29" s="560"/>
      <c r="F29" s="695" t="s">
        <v>520</v>
      </c>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row>
    <row r="30" spans="2:80" s="5" customFormat="1" ht="13.2" outlineLevel="1" x14ac:dyDescent="0.25">
      <c r="B30" s="643" t="s">
        <v>521</v>
      </c>
      <c r="C30" s="696" t="s">
        <v>522</v>
      </c>
      <c r="D30" s="257">
        <v>45170</v>
      </c>
      <c r="E30" s="6" t="s">
        <v>36</v>
      </c>
      <c r="F30" s="697">
        <v>52.56</v>
      </c>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row>
    <row r="31" spans="2:80" s="5" customFormat="1" ht="13.2" outlineLevel="1" x14ac:dyDescent="0.25">
      <c r="B31" s="643" t="s">
        <v>523</v>
      </c>
      <c r="C31" s="696" t="s">
        <v>522</v>
      </c>
      <c r="D31" s="257">
        <v>45170</v>
      </c>
      <c r="E31" s="6" t="s">
        <v>36</v>
      </c>
      <c r="F31" s="697">
        <v>31.5</v>
      </c>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row>
    <row r="32" spans="2:80" s="5" customFormat="1" ht="13.2" outlineLevel="1" x14ac:dyDescent="0.25">
      <c r="B32" s="643" t="s">
        <v>524</v>
      </c>
      <c r="C32" s="696" t="s">
        <v>522</v>
      </c>
      <c r="D32" s="257">
        <v>45170</v>
      </c>
      <c r="E32" s="6" t="s">
        <v>36</v>
      </c>
      <c r="F32" s="697">
        <v>31</v>
      </c>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row>
    <row r="33" spans="2:80" s="5" customFormat="1" ht="13.2" outlineLevel="1" x14ac:dyDescent="0.25">
      <c r="B33" s="643" t="s">
        <v>525</v>
      </c>
      <c r="C33" s="696" t="s">
        <v>522</v>
      </c>
      <c r="D33" s="257">
        <v>45170</v>
      </c>
      <c r="E33" s="6" t="s">
        <v>36</v>
      </c>
      <c r="F33" s="697">
        <v>12.58</v>
      </c>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row>
    <row r="34" spans="2:80" s="698" customFormat="1" ht="13.2" outlineLevel="1" x14ac:dyDescent="0.25">
      <c r="B34" s="450" t="s">
        <v>526</v>
      </c>
      <c r="C34" s="696" t="s">
        <v>522</v>
      </c>
      <c r="D34" s="257">
        <v>45170</v>
      </c>
      <c r="E34" s="6" t="s">
        <v>36</v>
      </c>
      <c r="F34" s="697">
        <v>12.58</v>
      </c>
    </row>
    <row r="35" spans="2:80" s="5" customFormat="1" ht="13.2" outlineLevel="1" x14ac:dyDescent="0.25">
      <c r="B35" s="450" t="s">
        <v>527</v>
      </c>
      <c r="C35" s="696" t="s">
        <v>522</v>
      </c>
      <c r="D35" s="257">
        <v>45170</v>
      </c>
      <c r="E35" s="6" t="s">
        <v>36</v>
      </c>
      <c r="F35" s="697">
        <v>12.58</v>
      </c>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row>
    <row r="36" spans="2:80" ht="13.2" outlineLevel="1" x14ac:dyDescent="0.25">
      <c r="B36" s="450"/>
      <c r="C36" s="6"/>
      <c r="D36" s="257"/>
      <c r="E36" s="6"/>
      <c r="F36" s="697"/>
    </row>
    <row r="37" spans="2:80" ht="13.2" outlineLevel="1" x14ac:dyDescent="0.25">
      <c r="B37" s="680" t="s">
        <v>410</v>
      </c>
      <c r="C37" s="699"/>
      <c r="D37" s="700"/>
      <c r="E37" s="699"/>
      <c r="F37" s="697"/>
    </row>
    <row r="38" spans="2:80" s="5" customFormat="1" ht="13.2" outlineLevel="1" x14ac:dyDescent="0.25">
      <c r="B38" s="450" t="s">
        <v>528</v>
      </c>
      <c r="C38" s="696" t="s">
        <v>522</v>
      </c>
      <c r="D38" s="257">
        <v>45170</v>
      </c>
      <c r="E38" s="6" t="s">
        <v>36</v>
      </c>
      <c r="F38" s="697">
        <v>16.539999999999992</v>
      </c>
      <c r="G38" s="701"/>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row>
    <row r="39" spans="2:80" outlineLevel="1" x14ac:dyDescent="0.3">
      <c r="B39" s="643"/>
      <c r="C39" s="6"/>
      <c r="D39" s="6"/>
      <c r="E39" s="6"/>
      <c r="F39" s="702"/>
      <c r="G39" s="701"/>
    </row>
    <row r="40" spans="2:80" ht="13.2" outlineLevel="1" x14ac:dyDescent="0.25">
      <c r="B40" s="680" t="s">
        <v>529</v>
      </c>
      <c r="C40" s="6"/>
      <c r="D40" s="13"/>
      <c r="E40" s="257"/>
      <c r="F40" s="697"/>
    </row>
    <row r="41" spans="2:80" s="698" customFormat="1" ht="13.2" outlineLevel="1" x14ac:dyDescent="0.25">
      <c r="B41" s="450" t="s">
        <v>530</v>
      </c>
      <c r="C41" s="696" t="s">
        <v>531</v>
      </c>
      <c r="D41" s="257">
        <v>45170</v>
      </c>
      <c r="E41" s="6" t="s">
        <v>43</v>
      </c>
      <c r="F41" s="697">
        <v>18</v>
      </c>
    </row>
    <row r="42" spans="2:80" s="698" customFormat="1" ht="13.2" outlineLevel="1" x14ac:dyDescent="0.25">
      <c r="B42" s="450"/>
      <c r="C42" s="6"/>
      <c r="D42" s="257"/>
      <c r="E42" s="6"/>
      <c r="F42" s="703"/>
    </row>
    <row r="43" spans="2:80" ht="13.2" outlineLevel="1" x14ac:dyDescent="0.25">
      <c r="B43" s="680" t="s">
        <v>481</v>
      </c>
      <c r="C43" s="6"/>
      <c r="D43" s="13"/>
      <c r="E43" s="257"/>
      <c r="F43" s="697"/>
    </row>
    <row r="44" spans="2:80" s="5" customFormat="1" ht="13.2" outlineLevel="1" x14ac:dyDescent="0.25">
      <c r="B44" s="450" t="s">
        <v>532</v>
      </c>
      <c r="C44" s="696" t="s">
        <v>522</v>
      </c>
      <c r="D44" s="257">
        <v>45170</v>
      </c>
      <c r="E44" s="6" t="s">
        <v>36</v>
      </c>
      <c r="F44" s="697">
        <v>12.87</v>
      </c>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row>
    <row r="45" spans="2:80" s="5" customFormat="1" ht="13.2" outlineLevel="1" x14ac:dyDescent="0.25">
      <c r="B45" s="450" t="s">
        <v>533</v>
      </c>
      <c r="C45" s="696" t="s">
        <v>522</v>
      </c>
      <c r="D45" s="257">
        <v>45170</v>
      </c>
      <c r="E45" s="6" t="s">
        <v>36</v>
      </c>
      <c r="F45" s="697" t="s">
        <v>534</v>
      </c>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row>
    <row r="46" spans="2:80" s="5" customFormat="1" ht="13.2" x14ac:dyDescent="0.25">
      <c r="B46" s="781" t="s">
        <v>39</v>
      </c>
      <c r="C46" s="782" t="s">
        <v>522</v>
      </c>
      <c r="D46" s="779">
        <v>45170</v>
      </c>
      <c r="E46" s="778" t="s">
        <v>36</v>
      </c>
      <c r="F46" s="780">
        <v>35.590000000000003</v>
      </c>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row>
    <row r="47" spans="2:80" s="698" customFormat="1" ht="13.2" outlineLevel="1" x14ac:dyDescent="0.25">
      <c r="B47" s="450" t="s">
        <v>6</v>
      </c>
      <c r="C47" s="696" t="s">
        <v>522</v>
      </c>
      <c r="D47" s="257">
        <v>41351</v>
      </c>
      <c r="E47" s="6" t="s">
        <v>36</v>
      </c>
      <c r="F47" s="697">
        <v>0</v>
      </c>
    </row>
    <row r="48" spans="2:80" s="698" customFormat="1" ht="13.2" outlineLevel="1" x14ac:dyDescent="0.25">
      <c r="B48" s="450" t="s">
        <v>535</v>
      </c>
      <c r="C48" s="696" t="s">
        <v>522</v>
      </c>
      <c r="D48" s="257">
        <v>45170</v>
      </c>
      <c r="E48" s="6" t="s">
        <v>36</v>
      </c>
      <c r="F48" s="697">
        <v>0</v>
      </c>
    </row>
    <row r="49" spans="2:80" s="683" customFormat="1" outlineLevel="1" x14ac:dyDescent="0.3">
      <c r="B49" s="704"/>
      <c r="C49" s="705"/>
      <c r="D49" s="705"/>
      <c r="E49" s="705"/>
      <c r="F49" s="706"/>
    </row>
    <row r="50" spans="2:80" customFormat="1" ht="13.2" x14ac:dyDescent="0.25"/>
    <row r="51" spans="2:80" s="5" customFormat="1" ht="13.2" x14ac:dyDescent="0.25">
      <c r="B51" s="548" t="s">
        <v>213</v>
      </c>
      <c r="C51" s="185"/>
      <c r="D51" s="229"/>
      <c r="E51" s="185"/>
      <c r="F51" s="707"/>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row>
    <row r="52" spans="2:80" ht="13.2" hidden="1" outlineLevel="1" x14ac:dyDescent="0.25">
      <c r="B52" s="456" t="s">
        <v>239</v>
      </c>
      <c r="C52" s="4" t="s">
        <v>35</v>
      </c>
      <c r="D52" s="408">
        <v>45017</v>
      </c>
      <c r="E52" s="4" t="s">
        <v>36</v>
      </c>
      <c r="F52" s="708">
        <v>64.88</v>
      </c>
    </row>
    <row r="53" spans="2:80" ht="13.2" hidden="1" outlineLevel="1" x14ac:dyDescent="0.25">
      <c r="B53" s="456" t="s">
        <v>240</v>
      </c>
      <c r="C53" s="4" t="s">
        <v>35</v>
      </c>
      <c r="D53" s="408">
        <v>45017</v>
      </c>
      <c r="E53" s="4" t="s">
        <v>36</v>
      </c>
      <c r="F53" s="708">
        <v>64.88</v>
      </c>
    </row>
    <row r="54" spans="2:80" ht="13.2" hidden="1" outlineLevel="1" x14ac:dyDescent="0.25">
      <c r="B54" s="456" t="s">
        <v>202</v>
      </c>
      <c r="C54" s="4" t="s">
        <v>35</v>
      </c>
      <c r="D54" s="408">
        <v>45017</v>
      </c>
      <c r="E54" s="4" t="s">
        <v>36</v>
      </c>
      <c r="F54" s="708">
        <v>115.5</v>
      </c>
    </row>
    <row r="55" spans="2:80" ht="13.2" hidden="1" outlineLevel="1" x14ac:dyDescent="0.25">
      <c r="B55" s="456" t="s">
        <v>368</v>
      </c>
      <c r="C55" s="4" t="s">
        <v>35</v>
      </c>
      <c r="D55" s="408">
        <v>45017</v>
      </c>
      <c r="E55" s="4" t="s">
        <v>36</v>
      </c>
      <c r="F55" s="708">
        <v>173</v>
      </c>
    </row>
    <row r="56" spans="2:80" ht="13.2" hidden="1" outlineLevel="1" x14ac:dyDescent="0.25">
      <c r="B56" s="456"/>
      <c r="D56" s="408"/>
      <c r="F56" s="708"/>
    </row>
    <row r="57" spans="2:80" s="5" customFormat="1" ht="13.2" hidden="1" outlineLevel="1" x14ac:dyDescent="0.25">
      <c r="B57" s="649" t="s">
        <v>410</v>
      </c>
      <c r="C57" s="709"/>
      <c r="D57" s="710"/>
      <c r="E57" s="709"/>
      <c r="F57" s="711"/>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row>
    <row r="58" spans="2:80" ht="13.2" hidden="1" outlineLevel="1" x14ac:dyDescent="0.25">
      <c r="B58" s="456" t="s">
        <v>438</v>
      </c>
      <c r="C58" s="4" t="s">
        <v>35</v>
      </c>
      <c r="D58" s="22">
        <v>44075</v>
      </c>
      <c r="E58" s="4" t="s">
        <v>36</v>
      </c>
      <c r="F58" s="694">
        <v>25</v>
      </c>
    </row>
    <row r="59" spans="2:80" ht="13.2" hidden="1" outlineLevel="1" x14ac:dyDescent="0.25">
      <c r="B59" s="456"/>
      <c r="D59" s="22"/>
      <c r="F59" s="694"/>
    </row>
    <row r="60" spans="2:80" ht="13.2" hidden="1" outlineLevel="1" x14ac:dyDescent="0.25">
      <c r="B60" s="649" t="s">
        <v>529</v>
      </c>
      <c r="D60" s="408"/>
      <c r="F60" s="708"/>
    </row>
    <row r="61" spans="2:80" s="5" customFormat="1" ht="13.2" hidden="1" outlineLevel="1" x14ac:dyDescent="0.25">
      <c r="B61" s="456" t="s">
        <v>7</v>
      </c>
      <c r="C61" s="4" t="s">
        <v>13</v>
      </c>
      <c r="D61" s="22">
        <v>45017</v>
      </c>
      <c r="E61" s="4" t="s">
        <v>43</v>
      </c>
      <c r="F61" s="694">
        <v>18</v>
      </c>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row>
    <row r="62" spans="2:80" s="5" customFormat="1" ht="13.2" hidden="1" outlineLevel="1" x14ac:dyDescent="0.25">
      <c r="B62" s="456" t="s">
        <v>8</v>
      </c>
      <c r="C62" s="4" t="s">
        <v>13</v>
      </c>
      <c r="D62" s="22">
        <v>45017</v>
      </c>
      <c r="E62" s="4" t="s">
        <v>43</v>
      </c>
      <c r="F62" s="694">
        <v>16.02</v>
      </c>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row>
    <row r="63" spans="2:80" s="5" customFormat="1" ht="13.2" hidden="1" outlineLevel="1" x14ac:dyDescent="0.25">
      <c r="B63" s="456" t="s">
        <v>246</v>
      </c>
      <c r="C63" s="4" t="s">
        <v>13</v>
      </c>
      <c r="D63" s="22">
        <v>45017</v>
      </c>
      <c r="E63" s="4" t="s">
        <v>43</v>
      </c>
      <c r="F63" s="694">
        <v>17.25</v>
      </c>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row>
    <row r="64" spans="2:80" s="5" customFormat="1" ht="13.2" hidden="1" outlineLevel="1" x14ac:dyDescent="0.25">
      <c r="B64" s="456" t="s">
        <v>181</v>
      </c>
      <c r="C64" s="4" t="s">
        <v>13</v>
      </c>
      <c r="D64" s="22">
        <v>45017</v>
      </c>
      <c r="E64" s="4" t="s">
        <v>43</v>
      </c>
      <c r="F64" s="694">
        <v>18.3</v>
      </c>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row>
    <row r="65" spans="2:80" s="5" customFormat="1" ht="13.2" hidden="1" outlineLevel="1" x14ac:dyDescent="0.25">
      <c r="B65" s="456" t="s">
        <v>355</v>
      </c>
      <c r="C65" s="4" t="s">
        <v>44</v>
      </c>
      <c r="D65" s="22">
        <v>45017</v>
      </c>
      <c r="E65" s="4" t="s">
        <v>43</v>
      </c>
      <c r="F65" s="694">
        <v>21.74</v>
      </c>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row>
    <row r="66" spans="2:80" s="5" customFormat="1" ht="13.2" hidden="1" outlineLevel="1" x14ac:dyDescent="0.25">
      <c r="B66" s="456" t="s">
        <v>356</v>
      </c>
      <c r="C66" s="4" t="s">
        <v>44</v>
      </c>
      <c r="D66" s="22">
        <v>45017</v>
      </c>
      <c r="E66" s="4" t="s">
        <v>43</v>
      </c>
      <c r="F66" s="694">
        <v>30</v>
      </c>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row>
    <row r="67" spans="2:80" s="5" customFormat="1" ht="13.2" hidden="1" outlineLevel="1" x14ac:dyDescent="0.25">
      <c r="B67" s="456"/>
      <c r="C67" s="4"/>
      <c r="D67" s="22"/>
      <c r="E67" s="4"/>
      <c r="F67" s="694"/>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row>
    <row r="68" spans="2:80" ht="13.2" hidden="1" outlineLevel="1" x14ac:dyDescent="0.25">
      <c r="B68" s="649" t="s">
        <v>481</v>
      </c>
      <c r="D68" s="22"/>
      <c r="F68" s="694"/>
    </row>
    <row r="69" spans="2:80" ht="13.2" hidden="1" outlineLevel="1" x14ac:dyDescent="0.25">
      <c r="B69" s="456" t="s">
        <v>24</v>
      </c>
      <c r="C69" s="4" t="s">
        <v>35</v>
      </c>
      <c r="D69" s="22">
        <v>45017</v>
      </c>
      <c r="E69" s="4" t="s">
        <v>36</v>
      </c>
      <c r="F69" s="694">
        <v>12.87</v>
      </c>
    </row>
    <row r="70" spans="2:80" s="757" customFormat="1" ht="26.4" hidden="1" outlineLevel="1" x14ac:dyDescent="0.25">
      <c r="B70" s="544" t="s">
        <v>247</v>
      </c>
      <c r="C70" s="753" t="s">
        <v>35</v>
      </c>
      <c r="D70" s="754">
        <v>42505</v>
      </c>
      <c r="E70" s="753" t="s">
        <v>36</v>
      </c>
      <c r="F70" s="755" t="s">
        <v>248</v>
      </c>
      <c r="G70" s="756"/>
      <c r="H70" s="756"/>
      <c r="I70" s="756"/>
      <c r="J70" s="756"/>
      <c r="K70" s="756"/>
      <c r="L70" s="756"/>
      <c r="M70" s="756"/>
      <c r="N70" s="756"/>
      <c r="O70" s="756"/>
      <c r="P70" s="756"/>
      <c r="Q70" s="756"/>
      <c r="R70" s="756"/>
      <c r="S70" s="756"/>
      <c r="T70" s="756"/>
      <c r="U70" s="756"/>
      <c r="V70" s="756"/>
      <c r="W70" s="756"/>
      <c r="X70" s="756"/>
      <c r="Y70" s="756"/>
      <c r="Z70" s="756"/>
      <c r="AA70" s="756"/>
      <c r="AB70" s="756"/>
      <c r="AC70" s="756"/>
      <c r="AD70" s="756"/>
      <c r="AE70" s="756"/>
      <c r="AF70" s="756"/>
      <c r="AG70" s="756"/>
      <c r="AH70" s="756"/>
      <c r="AI70" s="756"/>
      <c r="AJ70" s="756"/>
      <c r="AK70" s="756"/>
      <c r="AL70" s="756"/>
      <c r="AM70" s="756"/>
      <c r="AN70" s="756"/>
      <c r="AO70" s="756"/>
      <c r="AP70" s="756"/>
      <c r="AQ70" s="756"/>
      <c r="AR70" s="756"/>
      <c r="AS70" s="756"/>
      <c r="AT70" s="756"/>
      <c r="AU70" s="756"/>
      <c r="AV70" s="756"/>
      <c r="AW70" s="756"/>
      <c r="AX70" s="756"/>
      <c r="AY70" s="756"/>
      <c r="AZ70" s="756"/>
      <c r="BA70" s="756"/>
      <c r="BB70" s="756"/>
      <c r="BC70" s="756"/>
      <c r="BD70" s="756"/>
      <c r="BE70" s="756"/>
      <c r="BF70" s="756"/>
      <c r="BG70" s="756"/>
      <c r="BH70" s="756"/>
      <c r="BI70" s="756"/>
      <c r="BJ70" s="756"/>
      <c r="BK70" s="756"/>
      <c r="BL70" s="756"/>
      <c r="BM70" s="756"/>
      <c r="BN70" s="756"/>
      <c r="BO70" s="756"/>
      <c r="BP70" s="756"/>
      <c r="BQ70" s="756"/>
      <c r="BR70" s="756"/>
      <c r="BS70" s="756"/>
      <c r="BT70" s="756"/>
      <c r="BU70" s="756"/>
      <c r="BV70" s="756"/>
      <c r="BW70" s="756"/>
      <c r="BX70" s="756"/>
      <c r="BY70" s="756"/>
      <c r="BZ70" s="756"/>
      <c r="CA70" s="756"/>
      <c r="CB70" s="756"/>
    </row>
    <row r="71" spans="2:80" s="5" customFormat="1" ht="13.2" hidden="1" outlineLevel="1" x14ac:dyDescent="0.25">
      <c r="B71" s="456" t="s">
        <v>242</v>
      </c>
      <c r="C71" s="4"/>
      <c r="D71" s="22"/>
      <c r="E71" s="4"/>
      <c r="F71" s="694"/>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row>
    <row r="72" spans="2:80" ht="13.2" hidden="1" outlineLevel="1" x14ac:dyDescent="0.25">
      <c r="B72" s="456" t="s">
        <v>165</v>
      </c>
      <c r="C72" s="4" t="s">
        <v>35</v>
      </c>
      <c r="D72" s="22">
        <v>45017</v>
      </c>
      <c r="E72" s="4" t="s">
        <v>36</v>
      </c>
      <c r="F72" s="694">
        <v>12.58</v>
      </c>
    </row>
    <row r="73" spans="2:80" ht="13.2" hidden="1" outlineLevel="1" x14ac:dyDescent="0.25">
      <c r="B73" s="456" t="s">
        <v>166</v>
      </c>
      <c r="C73" s="4" t="s">
        <v>35</v>
      </c>
      <c r="D73" s="22">
        <v>45017</v>
      </c>
      <c r="E73" s="4" t="s">
        <v>36</v>
      </c>
      <c r="F73" s="694">
        <v>12.58</v>
      </c>
    </row>
    <row r="74" spans="2:80" ht="13.2" hidden="1" outlineLevel="1" x14ac:dyDescent="0.25">
      <c r="B74" s="456" t="s">
        <v>4</v>
      </c>
      <c r="C74" s="4" t="s">
        <v>35</v>
      </c>
      <c r="D74" s="22">
        <v>45017</v>
      </c>
      <c r="E74" s="4" t="s">
        <v>36</v>
      </c>
      <c r="F74" s="708">
        <v>52.56</v>
      </c>
    </row>
    <row r="75" spans="2:80" s="5" customFormat="1" ht="13.2" hidden="1" outlineLevel="1" x14ac:dyDescent="0.25">
      <c r="B75" s="456" t="s">
        <v>118</v>
      </c>
      <c r="C75" s="4" t="s">
        <v>35</v>
      </c>
      <c r="D75" s="22">
        <v>45017</v>
      </c>
      <c r="E75" s="4" t="s">
        <v>36</v>
      </c>
      <c r="F75" s="694">
        <v>12.58</v>
      </c>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row>
    <row r="76" spans="2:80" ht="13.2" collapsed="1" x14ac:dyDescent="0.25">
      <c r="B76" s="781" t="s">
        <v>39</v>
      </c>
      <c r="C76" s="778" t="s">
        <v>35</v>
      </c>
      <c r="D76" s="783">
        <v>45017</v>
      </c>
      <c r="E76" s="778" t="s">
        <v>36</v>
      </c>
      <c r="F76" s="780">
        <v>35.590000000000003</v>
      </c>
    </row>
    <row r="77" spans="2:80" ht="13.2" hidden="1" outlineLevel="1" x14ac:dyDescent="0.25">
      <c r="B77" s="456" t="s">
        <v>328</v>
      </c>
      <c r="C77" s="4" t="s">
        <v>35</v>
      </c>
      <c r="D77" s="22">
        <v>45017</v>
      </c>
      <c r="E77" s="4" t="s">
        <v>36</v>
      </c>
      <c r="F77" s="694">
        <v>12.87</v>
      </c>
    </row>
    <row r="78" spans="2:80" s="5" customFormat="1" ht="13.2" hidden="1" outlineLevel="1" x14ac:dyDescent="0.25">
      <c r="B78" s="456" t="s">
        <v>367</v>
      </c>
      <c r="C78" s="4" t="s">
        <v>35</v>
      </c>
      <c r="D78" s="22">
        <v>45017</v>
      </c>
      <c r="E78" s="4" t="s">
        <v>36</v>
      </c>
      <c r="F78" s="694">
        <v>12.57</v>
      </c>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row>
    <row r="79" spans="2:80" s="5" customFormat="1" ht="13.2" outlineLevel="1" x14ac:dyDescent="0.25">
      <c r="B79" s="456"/>
      <c r="C79" s="4"/>
      <c r="D79" s="22"/>
      <c r="E79" s="4"/>
      <c r="F79" s="694"/>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row>
    <row r="80" spans="2:80" s="5" customFormat="1" ht="13.2" x14ac:dyDescent="0.25">
      <c r="B80" s="559" t="s">
        <v>401</v>
      </c>
      <c r="C80" s="560"/>
      <c r="D80" s="561"/>
      <c r="E80" s="560"/>
      <c r="F80" s="715"/>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row>
    <row r="81" spans="2:80" ht="13.2" outlineLevel="1" x14ac:dyDescent="0.25">
      <c r="B81" s="712" t="s">
        <v>536</v>
      </c>
      <c r="C81" s="4" t="s">
        <v>35</v>
      </c>
      <c r="D81" s="408">
        <v>45017</v>
      </c>
      <c r="E81" s="4" t="s">
        <v>36</v>
      </c>
      <c r="F81" s="708">
        <v>101.8</v>
      </c>
    </row>
    <row r="82" spans="2:80" ht="13.2" outlineLevel="1" x14ac:dyDescent="0.25">
      <c r="B82" s="712" t="s">
        <v>537</v>
      </c>
      <c r="C82" s="4" t="s">
        <v>35</v>
      </c>
      <c r="D82" s="408">
        <v>45017</v>
      </c>
      <c r="E82" s="4" t="s">
        <v>36</v>
      </c>
      <c r="F82" s="708">
        <v>112.2</v>
      </c>
    </row>
    <row r="83" spans="2:80" ht="13.2" outlineLevel="1" x14ac:dyDescent="0.25">
      <c r="B83" s="712" t="s">
        <v>538</v>
      </c>
      <c r="C83" s="4" t="s">
        <v>35</v>
      </c>
      <c r="D83" s="408">
        <v>45017</v>
      </c>
      <c r="E83" s="4" t="s">
        <v>36</v>
      </c>
      <c r="F83" s="708">
        <v>64.5</v>
      </c>
    </row>
    <row r="84" spans="2:80" ht="13.2" outlineLevel="1" x14ac:dyDescent="0.25">
      <c r="B84" s="713" t="s">
        <v>539</v>
      </c>
      <c r="C84" s="4" t="s">
        <v>35</v>
      </c>
      <c r="D84" s="408">
        <v>45017</v>
      </c>
      <c r="E84" s="4" t="s">
        <v>36</v>
      </c>
      <c r="F84" s="708">
        <v>8.5500000000000007</v>
      </c>
    </row>
    <row r="85" spans="2:80" customFormat="1" ht="13.2" outlineLevel="1" x14ac:dyDescent="0.25"/>
    <row r="86" spans="2:80" s="5" customFormat="1" ht="13.2" outlineLevel="1" x14ac:dyDescent="0.25">
      <c r="B86" s="649" t="s">
        <v>410</v>
      </c>
      <c r="C86" s="709"/>
      <c r="D86" s="710"/>
      <c r="E86" s="709"/>
      <c r="F86" s="711"/>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row>
    <row r="87" spans="2:80" ht="13.2" outlineLevel="1" x14ac:dyDescent="0.25">
      <c r="B87" s="456" t="s">
        <v>471</v>
      </c>
      <c r="D87" s="22"/>
      <c r="E87" s="4" t="s">
        <v>36</v>
      </c>
      <c r="F87" s="694">
        <v>21</v>
      </c>
    </row>
    <row r="88" spans="2:80" ht="13.2" outlineLevel="1" x14ac:dyDescent="0.25">
      <c r="B88" s="456" t="s">
        <v>540</v>
      </c>
      <c r="C88" s="4" t="s">
        <v>35</v>
      </c>
      <c r="D88" s="22">
        <v>45017</v>
      </c>
      <c r="E88" s="408" t="s">
        <v>36</v>
      </c>
      <c r="F88" s="694">
        <v>18.5</v>
      </c>
    </row>
    <row r="89" spans="2:80" ht="13.2" outlineLevel="1" x14ac:dyDescent="0.25">
      <c r="B89" s="456" t="s">
        <v>487</v>
      </c>
      <c r="C89" s="4" t="s">
        <v>494</v>
      </c>
      <c r="D89" s="22">
        <v>44593</v>
      </c>
      <c r="E89" s="408">
        <v>44773</v>
      </c>
      <c r="F89" s="694">
        <v>145</v>
      </c>
    </row>
    <row r="90" spans="2:80" ht="13.2" outlineLevel="1" x14ac:dyDescent="0.25">
      <c r="B90" s="456"/>
      <c r="D90" s="22"/>
      <c r="E90" s="408"/>
      <c r="F90" s="694"/>
    </row>
    <row r="91" spans="2:80" ht="13.2" outlineLevel="1" x14ac:dyDescent="0.25">
      <c r="B91" s="649" t="s">
        <v>529</v>
      </c>
      <c r="D91" s="22"/>
      <c r="E91" s="408"/>
      <c r="F91" s="694"/>
    </row>
    <row r="92" spans="2:80" ht="13.2" outlineLevel="1" x14ac:dyDescent="0.25">
      <c r="B92" s="456" t="s">
        <v>433</v>
      </c>
      <c r="C92" s="4" t="s">
        <v>13</v>
      </c>
      <c r="D92" s="22">
        <v>45017</v>
      </c>
      <c r="E92" s="4" t="s">
        <v>43</v>
      </c>
      <c r="F92" s="694">
        <v>15.44</v>
      </c>
    </row>
    <row r="93" spans="2:80" ht="13.2" outlineLevel="1" x14ac:dyDescent="0.25">
      <c r="B93" s="456" t="s">
        <v>357</v>
      </c>
      <c r="C93" s="4" t="s">
        <v>13</v>
      </c>
      <c r="D93" s="22">
        <v>45017</v>
      </c>
      <c r="E93" s="4" t="s">
        <v>43</v>
      </c>
      <c r="F93" s="694">
        <v>24.2</v>
      </c>
    </row>
    <row r="94" spans="2:80" ht="13.2" outlineLevel="1" x14ac:dyDescent="0.25">
      <c r="B94" s="456" t="s">
        <v>358</v>
      </c>
      <c r="C94" s="4" t="s">
        <v>13</v>
      </c>
      <c r="D94" s="22">
        <v>45017</v>
      </c>
      <c r="E94" s="4" t="s">
        <v>43</v>
      </c>
      <c r="F94" s="694">
        <v>25.34</v>
      </c>
    </row>
    <row r="95" spans="2:80" ht="13.2" outlineLevel="1" x14ac:dyDescent="0.25">
      <c r="B95" s="456" t="s">
        <v>359</v>
      </c>
      <c r="C95" s="4" t="s">
        <v>13</v>
      </c>
      <c r="D95" s="22">
        <v>45017</v>
      </c>
      <c r="E95" s="4" t="s">
        <v>43</v>
      </c>
      <c r="F95" s="694">
        <v>26.48</v>
      </c>
    </row>
    <row r="96" spans="2:80" ht="13.2" outlineLevel="1" x14ac:dyDescent="0.25">
      <c r="B96" s="456" t="s">
        <v>541</v>
      </c>
      <c r="C96" s="4" t="s">
        <v>13</v>
      </c>
      <c r="D96" s="22">
        <v>45017</v>
      </c>
      <c r="E96" s="4" t="s">
        <v>43</v>
      </c>
      <c r="F96" s="694">
        <v>36.04</v>
      </c>
    </row>
    <row r="97" spans="2:80" ht="13.2" outlineLevel="1" x14ac:dyDescent="0.25">
      <c r="B97" s="456" t="s">
        <v>542</v>
      </c>
      <c r="C97" s="4" t="s">
        <v>13</v>
      </c>
      <c r="D97" s="22">
        <v>45017</v>
      </c>
      <c r="E97" s="4" t="s">
        <v>43</v>
      </c>
      <c r="F97" s="694">
        <v>50.34</v>
      </c>
    </row>
    <row r="98" spans="2:80" ht="13.2" outlineLevel="1" x14ac:dyDescent="0.25">
      <c r="B98" s="456"/>
      <c r="D98" s="22"/>
      <c r="F98" s="694"/>
    </row>
    <row r="99" spans="2:80" ht="13.2" outlineLevel="1" x14ac:dyDescent="0.25">
      <c r="B99" s="649" t="s">
        <v>481</v>
      </c>
      <c r="C99" s="3"/>
      <c r="D99" s="3"/>
      <c r="E99" s="3"/>
      <c r="F99" s="714"/>
    </row>
    <row r="100" spans="2:80" ht="13.2" outlineLevel="1" x14ac:dyDescent="0.25">
      <c r="B100" s="456" t="s">
        <v>24</v>
      </c>
      <c r="C100" s="4" t="s">
        <v>35</v>
      </c>
      <c r="D100" s="22">
        <v>45017</v>
      </c>
      <c r="E100" s="4" t="s">
        <v>36</v>
      </c>
      <c r="F100" s="694">
        <v>12.87</v>
      </c>
    </row>
    <row r="101" spans="2:80" ht="13.2" outlineLevel="1" x14ac:dyDescent="0.25">
      <c r="B101" s="456" t="s">
        <v>543</v>
      </c>
      <c r="C101" s="4" t="s">
        <v>35</v>
      </c>
      <c r="D101" s="22">
        <v>45017</v>
      </c>
      <c r="E101" s="4" t="s">
        <v>36</v>
      </c>
      <c r="F101" s="694">
        <v>12.58</v>
      </c>
    </row>
    <row r="102" spans="2:80" ht="13.2" outlineLevel="1" x14ac:dyDescent="0.25">
      <c r="B102" s="456" t="s">
        <v>544</v>
      </c>
      <c r="C102" s="4" t="s">
        <v>35</v>
      </c>
      <c r="D102" s="22">
        <v>45017</v>
      </c>
      <c r="E102" s="4" t="s">
        <v>36</v>
      </c>
      <c r="F102" s="694">
        <v>12.58</v>
      </c>
    </row>
    <row r="103" spans="2:80" s="5" customFormat="1" ht="13.2" outlineLevel="1" x14ac:dyDescent="0.25">
      <c r="B103" s="456" t="s">
        <v>118</v>
      </c>
      <c r="C103" s="4" t="s">
        <v>35</v>
      </c>
      <c r="D103" s="22">
        <v>45017</v>
      </c>
      <c r="E103" s="4" t="s">
        <v>36</v>
      </c>
      <c r="F103" s="694">
        <v>12.58</v>
      </c>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row>
    <row r="104" spans="2:80" ht="13.2" x14ac:dyDescent="0.25">
      <c r="B104" s="781" t="s">
        <v>39</v>
      </c>
      <c r="C104" s="778" t="s">
        <v>35</v>
      </c>
      <c r="D104" s="783">
        <v>45017</v>
      </c>
      <c r="E104" s="778" t="s">
        <v>36</v>
      </c>
      <c r="F104" s="780">
        <v>35.590000000000003</v>
      </c>
    </row>
    <row r="105" spans="2:80" ht="13.2" hidden="1" outlineLevel="1" x14ac:dyDescent="0.25">
      <c r="B105" s="456" t="s">
        <v>328</v>
      </c>
      <c r="C105" s="4" t="s">
        <v>35</v>
      </c>
      <c r="D105" s="22">
        <v>45017</v>
      </c>
      <c r="E105" s="4" t="s">
        <v>36</v>
      </c>
      <c r="F105" s="694">
        <v>12.87</v>
      </c>
    </row>
    <row r="106" spans="2:80" s="5" customFormat="1" ht="13.2" hidden="1" outlineLevel="1" x14ac:dyDescent="0.25">
      <c r="B106" s="456" t="s">
        <v>6</v>
      </c>
      <c r="C106" s="4" t="s">
        <v>35</v>
      </c>
      <c r="D106" s="22">
        <v>40198</v>
      </c>
      <c r="E106" s="4" t="s">
        <v>36</v>
      </c>
      <c r="F106" s="694">
        <v>0</v>
      </c>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row>
    <row r="107" spans="2:80" s="5" customFormat="1" ht="13.2" hidden="1" outlineLevel="1" x14ac:dyDescent="0.25">
      <c r="B107" s="456"/>
      <c r="C107" s="4"/>
      <c r="D107" s="22"/>
      <c r="E107" s="4"/>
      <c r="F107" s="694"/>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row>
    <row r="108" spans="2:80" ht="13.2" hidden="1" outlineLevel="1" x14ac:dyDescent="0.25">
      <c r="B108" s="649" t="s">
        <v>514</v>
      </c>
      <c r="D108" s="22"/>
      <c r="F108" s="694"/>
    </row>
    <row r="109" spans="2:80" ht="13.2" hidden="1" outlineLevel="1" x14ac:dyDescent="0.25">
      <c r="B109" s="456" t="s">
        <v>516</v>
      </c>
      <c r="C109" s="4" t="s">
        <v>35</v>
      </c>
      <c r="D109" s="22">
        <v>44927</v>
      </c>
      <c r="E109" s="4" t="s">
        <v>36</v>
      </c>
      <c r="F109" s="694">
        <v>90</v>
      </c>
    </row>
    <row r="110" spans="2:80" ht="13.2" hidden="1" outlineLevel="1" x14ac:dyDescent="0.25">
      <c r="B110" s="456" t="s">
        <v>515</v>
      </c>
      <c r="C110" s="4" t="s">
        <v>35</v>
      </c>
      <c r="D110" s="22">
        <v>44927</v>
      </c>
      <c r="E110" s="4" t="s">
        <v>43</v>
      </c>
      <c r="F110" s="694">
        <v>6</v>
      </c>
    </row>
    <row r="111" spans="2:80" ht="13.2" hidden="1" outlineLevel="1" x14ac:dyDescent="0.25">
      <c r="B111" s="456" t="s">
        <v>517</v>
      </c>
      <c r="C111" s="4" t="s">
        <v>35</v>
      </c>
      <c r="D111" s="22">
        <v>44927</v>
      </c>
      <c r="E111" s="4" t="s">
        <v>43</v>
      </c>
      <c r="F111" s="694">
        <v>4</v>
      </c>
    </row>
    <row r="112" spans="2:80" ht="13.2" collapsed="1" x14ac:dyDescent="0.25">
      <c r="B112" s="456"/>
      <c r="D112" s="22"/>
      <c r="F112" s="694"/>
    </row>
    <row r="113" spans="2:80" s="5" customFormat="1" ht="13.2" x14ac:dyDescent="0.25">
      <c r="B113" s="559" t="s">
        <v>214</v>
      </c>
      <c r="C113" s="560"/>
      <c r="D113" s="561"/>
      <c r="E113" s="560"/>
      <c r="F113" s="715"/>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row>
    <row r="114" spans="2:80" ht="13.2" hidden="1" outlineLevel="1" x14ac:dyDescent="0.25">
      <c r="B114" s="456" t="s">
        <v>110</v>
      </c>
      <c r="C114" s="4" t="s">
        <v>35</v>
      </c>
      <c r="D114" s="408">
        <v>45017</v>
      </c>
      <c r="E114" s="691" t="s">
        <v>36</v>
      </c>
      <c r="F114" s="708">
        <v>119.78</v>
      </c>
    </row>
    <row r="115" spans="2:80" ht="13.2" hidden="1" outlineLevel="1" x14ac:dyDescent="0.25">
      <c r="B115" s="456" t="s">
        <v>459</v>
      </c>
      <c r="C115" s="4" t="s">
        <v>35</v>
      </c>
      <c r="D115" s="408">
        <v>45017</v>
      </c>
      <c r="E115" s="4" t="s">
        <v>36</v>
      </c>
      <c r="F115" s="708">
        <v>119.78</v>
      </c>
    </row>
    <row r="116" spans="2:80" s="516" customFormat="1" ht="13.2" hidden="1" outlineLevel="1" x14ac:dyDescent="0.25">
      <c r="B116" s="456" t="s">
        <v>385</v>
      </c>
      <c r="C116" s="4" t="s">
        <v>35</v>
      </c>
      <c r="D116" s="408">
        <v>44652</v>
      </c>
      <c r="E116" s="4" t="s">
        <v>36</v>
      </c>
      <c r="F116" s="716">
        <v>545</v>
      </c>
    </row>
    <row r="117" spans="2:80" s="516" customFormat="1" ht="13.2" hidden="1" outlineLevel="1" x14ac:dyDescent="0.25">
      <c r="B117" s="456" t="s">
        <v>460</v>
      </c>
      <c r="C117" s="4" t="s">
        <v>35</v>
      </c>
      <c r="D117" s="408">
        <v>44652</v>
      </c>
      <c r="E117" s="4" t="s">
        <v>36</v>
      </c>
      <c r="F117" s="716">
        <v>545</v>
      </c>
    </row>
    <row r="118" spans="2:80" s="516" customFormat="1" ht="13.2" hidden="1" outlineLevel="1" x14ac:dyDescent="0.25">
      <c r="B118" s="456"/>
      <c r="C118" s="4"/>
      <c r="D118" s="408"/>
      <c r="E118" s="4"/>
      <c r="F118" s="716"/>
    </row>
    <row r="119" spans="2:80" s="5" customFormat="1" ht="13.2" hidden="1" outlineLevel="1" x14ac:dyDescent="0.25">
      <c r="B119" s="649" t="s">
        <v>410</v>
      </c>
      <c r="C119" s="709"/>
      <c r="D119" s="710"/>
      <c r="E119" s="709"/>
      <c r="F119" s="711"/>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row>
    <row r="120" spans="2:80" ht="13.2" hidden="1" outlineLevel="1" x14ac:dyDescent="0.25">
      <c r="B120" s="456" t="s">
        <v>434</v>
      </c>
      <c r="C120" s="4" t="s">
        <v>35</v>
      </c>
      <c r="D120" s="22">
        <v>44075</v>
      </c>
      <c r="E120" s="4" t="s">
        <v>36</v>
      </c>
      <c r="F120" s="694" t="s">
        <v>169</v>
      </c>
    </row>
    <row r="121" spans="2:80" ht="13.2" hidden="1" outlineLevel="1" x14ac:dyDescent="0.25">
      <c r="B121" s="456" t="s">
        <v>444</v>
      </c>
      <c r="C121" s="4" t="s">
        <v>35</v>
      </c>
      <c r="D121" s="22">
        <v>44075</v>
      </c>
      <c r="E121" s="4" t="s">
        <v>36</v>
      </c>
      <c r="F121" s="694" t="s">
        <v>169</v>
      </c>
    </row>
    <row r="122" spans="2:80" s="5" customFormat="1" ht="13.2" hidden="1" outlineLevel="1" x14ac:dyDescent="0.25">
      <c r="B122" s="456" t="s">
        <v>437</v>
      </c>
      <c r="C122" s="4" t="s">
        <v>35</v>
      </c>
      <c r="D122" s="22">
        <v>45017</v>
      </c>
      <c r="E122" s="4" t="s">
        <v>36</v>
      </c>
      <c r="F122" s="694">
        <v>10</v>
      </c>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row>
    <row r="123" spans="2:80" ht="13.2" hidden="1" outlineLevel="1" x14ac:dyDescent="0.25">
      <c r="B123" s="456" t="s">
        <v>435</v>
      </c>
      <c r="C123" s="4" t="s">
        <v>35</v>
      </c>
      <c r="D123" s="22">
        <v>44075</v>
      </c>
      <c r="E123" s="4" t="s">
        <v>36</v>
      </c>
      <c r="F123" s="694">
        <v>18.5</v>
      </c>
    </row>
    <row r="124" spans="2:80" ht="13.2" hidden="1" outlineLevel="1" x14ac:dyDescent="0.25">
      <c r="B124" s="456" t="s">
        <v>445</v>
      </c>
      <c r="C124" s="4" t="s">
        <v>35</v>
      </c>
      <c r="D124" s="22">
        <v>44075</v>
      </c>
      <c r="E124" s="4" t="s">
        <v>36</v>
      </c>
      <c r="F124" s="694">
        <v>45</v>
      </c>
    </row>
    <row r="125" spans="2:80" ht="13.2" hidden="1" outlineLevel="1" x14ac:dyDescent="0.25">
      <c r="B125" s="456" t="s">
        <v>436</v>
      </c>
      <c r="C125" s="4" t="s">
        <v>35</v>
      </c>
      <c r="D125" s="22">
        <v>44075</v>
      </c>
      <c r="E125" s="4" t="s">
        <v>36</v>
      </c>
      <c r="F125" s="694">
        <v>89.86</v>
      </c>
    </row>
    <row r="126" spans="2:80" ht="13.2" hidden="1" outlineLevel="1" x14ac:dyDescent="0.25">
      <c r="B126" s="456" t="s">
        <v>502</v>
      </c>
      <c r="C126" s="4" t="s">
        <v>494</v>
      </c>
      <c r="D126" s="22" t="s">
        <v>504</v>
      </c>
      <c r="E126" s="4" t="s">
        <v>505</v>
      </c>
      <c r="F126" s="694">
        <v>150</v>
      </c>
    </row>
    <row r="127" spans="2:80" ht="13.2" hidden="1" outlineLevel="1" x14ac:dyDescent="0.25">
      <c r="B127" s="456"/>
      <c r="D127" s="22"/>
      <c r="F127" s="694"/>
    </row>
    <row r="128" spans="2:80" ht="13.2" hidden="1" outlineLevel="1" x14ac:dyDescent="0.25">
      <c r="B128" s="649" t="s">
        <v>529</v>
      </c>
      <c r="D128" s="22"/>
      <c r="F128" s="694"/>
    </row>
    <row r="129" spans="2:6" ht="13.2" hidden="1" outlineLevel="1" x14ac:dyDescent="0.25">
      <c r="B129" s="456" t="s">
        <v>413</v>
      </c>
      <c r="C129" s="4" t="s">
        <v>44</v>
      </c>
      <c r="D129" s="408">
        <v>45017</v>
      </c>
      <c r="E129" s="4" t="s">
        <v>43</v>
      </c>
      <c r="F129" s="694">
        <v>15.44</v>
      </c>
    </row>
    <row r="130" spans="2:6" ht="13.2" hidden="1" outlineLevel="1" x14ac:dyDescent="0.25">
      <c r="B130" s="456" t="s">
        <v>105</v>
      </c>
      <c r="C130" s="4" t="s">
        <v>44</v>
      </c>
      <c r="D130" s="408">
        <v>45017</v>
      </c>
      <c r="E130" s="4" t="s">
        <v>43</v>
      </c>
      <c r="F130" s="694">
        <v>26.31</v>
      </c>
    </row>
    <row r="131" spans="2:6" ht="13.2" hidden="1" outlineLevel="1" x14ac:dyDescent="0.25">
      <c r="B131" s="456" t="s">
        <v>245</v>
      </c>
      <c r="C131" s="4" t="s">
        <v>44</v>
      </c>
      <c r="D131" s="408">
        <v>45017</v>
      </c>
      <c r="E131" s="4" t="s">
        <v>43</v>
      </c>
      <c r="F131" s="694">
        <v>27.46</v>
      </c>
    </row>
    <row r="132" spans="2:6" ht="13.2" hidden="1" outlineLevel="1" x14ac:dyDescent="0.25">
      <c r="B132" s="456" t="s">
        <v>123</v>
      </c>
      <c r="C132" s="4" t="s">
        <v>44</v>
      </c>
      <c r="D132" s="408">
        <v>45017</v>
      </c>
      <c r="E132" s="4" t="s">
        <v>43</v>
      </c>
      <c r="F132" s="694">
        <v>28.6</v>
      </c>
    </row>
    <row r="133" spans="2:6" ht="13.2" hidden="1" outlineLevel="1" x14ac:dyDescent="0.25">
      <c r="B133" s="456" t="s">
        <v>408</v>
      </c>
      <c r="C133" s="4" t="s">
        <v>44</v>
      </c>
      <c r="D133" s="408">
        <v>45017</v>
      </c>
      <c r="E133" s="4" t="s">
        <v>43</v>
      </c>
      <c r="F133" s="694">
        <v>30</v>
      </c>
    </row>
    <row r="134" spans="2:6" ht="13.2" hidden="1" outlineLevel="1" x14ac:dyDescent="0.25">
      <c r="B134" s="456" t="s">
        <v>275</v>
      </c>
      <c r="C134" s="4" t="s">
        <v>44</v>
      </c>
      <c r="D134" s="408">
        <v>45017</v>
      </c>
      <c r="E134" s="4" t="s">
        <v>43</v>
      </c>
      <c r="F134" s="694">
        <v>32.03</v>
      </c>
    </row>
    <row r="135" spans="2:6" ht="13.2" hidden="1" outlineLevel="1" x14ac:dyDescent="0.25">
      <c r="B135" s="456" t="s">
        <v>409</v>
      </c>
      <c r="C135" s="4" t="s">
        <v>44</v>
      </c>
      <c r="D135" s="408">
        <v>45017</v>
      </c>
      <c r="E135" s="4" t="s">
        <v>43</v>
      </c>
      <c r="F135" s="694">
        <v>37.75</v>
      </c>
    </row>
    <row r="136" spans="2:6" ht="13.2" hidden="1" outlineLevel="1" x14ac:dyDescent="0.25">
      <c r="B136" s="456" t="s">
        <v>276</v>
      </c>
      <c r="C136" s="4" t="s">
        <v>44</v>
      </c>
      <c r="D136" s="408">
        <v>45017</v>
      </c>
      <c r="E136" s="4" t="s">
        <v>43</v>
      </c>
      <c r="F136" s="694">
        <v>40.04</v>
      </c>
    </row>
    <row r="137" spans="2:6" ht="13.2" hidden="1" outlineLevel="1" x14ac:dyDescent="0.25">
      <c r="B137" s="456" t="s">
        <v>450</v>
      </c>
      <c r="C137" s="4" t="s">
        <v>44</v>
      </c>
      <c r="D137" s="408">
        <v>45017</v>
      </c>
      <c r="E137" s="4" t="s">
        <v>43</v>
      </c>
      <c r="F137" s="694">
        <v>85.8</v>
      </c>
    </row>
    <row r="138" spans="2:6" ht="13.2" hidden="1" outlineLevel="1" x14ac:dyDescent="0.25">
      <c r="B138" s="456" t="s">
        <v>414</v>
      </c>
      <c r="C138" s="4" t="s">
        <v>44</v>
      </c>
      <c r="D138" s="408">
        <v>45017</v>
      </c>
      <c r="E138" s="4" t="s">
        <v>43</v>
      </c>
      <c r="F138" s="694">
        <v>57.2</v>
      </c>
    </row>
    <row r="139" spans="2:6" ht="13.2" hidden="1" outlineLevel="1" x14ac:dyDescent="0.25">
      <c r="B139" s="456" t="s">
        <v>416</v>
      </c>
      <c r="C139" s="4" t="s">
        <v>44</v>
      </c>
      <c r="D139" s="408">
        <v>45017</v>
      </c>
      <c r="E139" s="4" t="s">
        <v>43</v>
      </c>
      <c r="F139" s="694">
        <v>102.96</v>
      </c>
    </row>
    <row r="140" spans="2:6" ht="13.2" hidden="1" outlineLevel="1" x14ac:dyDescent="0.25">
      <c r="B140" s="456" t="s">
        <v>451</v>
      </c>
      <c r="C140" s="4" t="s">
        <v>44</v>
      </c>
      <c r="D140" s="408">
        <v>45017</v>
      </c>
      <c r="E140" s="4" t="s">
        <v>43</v>
      </c>
      <c r="F140" s="694">
        <v>154.44</v>
      </c>
    </row>
    <row r="141" spans="2:6" ht="13.2" hidden="1" outlineLevel="1" x14ac:dyDescent="0.25">
      <c r="B141" s="456"/>
      <c r="D141" s="408"/>
      <c r="F141" s="694"/>
    </row>
    <row r="142" spans="2:6" ht="13.2" hidden="1" outlineLevel="1" x14ac:dyDescent="0.25">
      <c r="B142" s="649" t="s">
        <v>481</v>
      </c>
      <c r="D142" s="22"/>
      <c r="F142" s="694"/>
    </row>
    <row r="143" spans="2:6" ht="13.2" hidden="1" outlineLevel="1" x14ac:dyDescent="0.25">
      <c r="B143" s="456" t="s">
        <v>24</v>
      </c>
      <c r="C143" s="4" t="s">
        <v>35</v>
      </c>
      <c r="D143" s="408">
        <v>45017</v>
      </c>
      <c r="E143" s="4" t="s">
        <v>36</v>
      </c>
      <c r="F143" s="694">
        <v>12.87</v>
      </c>
    </row>
    <row r="144" spans="2:6" ht="13.2" hidden="1" outlineLevel="1" x14ac:dyDescent="0.25">
      <c r="B144" s="456" t="s">
        <v>545</v>
      </c>
      <c r="C144" s="4" t="s">
        <v>35</v>
      </c>
      <c r="D144" s="408">
        <v>45017</v>
      </c>
      <c r="E144" s="4" t="s">
        <v>36</v>
      </c>
      <c r="F144" s="694">
        <v>12.58</v>
      </c>
    </row>
    <row r="145" spans="2:80" ht="13.2" hidden="1" outlineLevel="1" x14ac:dyDescent="0.25">
      <c r="B145" s="456" t="s">
        <v>546</v>
      </c>
      <c r="C145" s="4" t="s">
        <v>35</v>
      </c>
      <c r="D145" s="408">
        <v>45017</v>
      </c>
      <c r="E145" s="4" t="s">
        <v>36</v>
      </c>
      <c r="F145" s="694">
        <v>12.58</v>
      </c>
    </row>
    <row r="146" spans="2:80" ht="13.2" hidden="1" outlineLevel="1" x14ac:dyDescent="0.25">
      <c r="B146" s="456" t="s">
        <v>547</v>
      </c>
      <c r="C146" s="4" t="s">
        <v>35</v>
      </c>
      <c r="D146" s="408">
        <v>45017</v>
      </c>
      <c r="E146" s="4" t="s">
        <v>36</v>
      </c>
      <c r="F146" s="694">
        <v>12.68</v>
      </c>
    </row>
    <row r="147" spans="2:80" ht="13.2" collapsed="1" x14ac:dyDescent="0.25">
      <c r="B147" s="781" t="s">
        <v>39</v>
      </c>
      <c r="C147" s="778" t="s">
        <v>35</v>
      </c>
      <c r="D147" s="779">
        <v>45017</v>
      </c>
      <c r="E147" s="778" t="s">
        <v>36</v>
      </c>
      <c r="F147" s="780">
        <v>35.590000000000003</v>
      </c>
    </row>
    <row r="148" spans="2:80" ht="13.2" hidden="1" outlineLevel="1" x14ac:dyDescent="0.25">
      <c r="B148" s="456" t="s">
        <v>370</v>
      </c>
      <c r="C148" s="4" t="s">
        <v>35</v>
      </c>
      <c r="D148" s="22">
        <v>40854</v>
      </c>
      <c r="E148" s="4" t="s">
        <v>36</v>
      </c>
      <c r="F148" s="694">
        <v>10</v>
      </c>
    </row>
    <row r="149" spans="2:80" ht="13.2" hidden="1" outlineLevel="1" x14ac:dyDescent="0.25">
      <c r="B149" s="456" t="s">
        <v>6</v>
      </c>
      <c r="C149" s="4" t="s">
        <v>35</v>
      </c>
      <c r="D149" s="22">
        <v>40854</v>
      </c>
      <c r="E149" s="4" t="s">
        <v>36</v>
      </c>
      <c r="F149" s="694">
        <v>0</v>
      </c>
    </row>
    <row r="150" spans="2:80" ht="13.2" hidden="1" outlineLevel="1" x14ac:dyDescent="0.25">
      <c r="B150" s="94" t="s">
        <v>114</v>
      </c>
      <c r="C150" s="8"/>
      <c r="D150" s="7"/>
      <c r="E150" s="8"/>
      <c r="F150" s="717"/>
    </row>
    <row r="151" spans="2:80" ht="13.2" collapsed="1" x14ac:dyDescent="0.25">
      <c r="B151" s="94"/>
      <c r="C151" s="8"/>
      <c r="D151" s="7"/>
      <c r="E151" s="8"/>
      <c r="F151" s="717"/>
    </row>
    <row r="152" spans="2:80" s="5" customFormat="1" ht="13.2" x14ac:dyDescent="0.25">
      <c r="B152" s="559" t="s">
        <v>298</v>
      </c>
      <c r="C152" s="560"/>
      <c r="D152" s="561"/>
      <c r="E152" s="560"/>
      <c r="F152" s="715"/>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row>
    <row r="153" spans="2:80" s="718" customFormat="1" ht="13.2" hidden="1" outlineLevel="1" x14ac:dyDescent="0.25">
      <c r="B153" s="456" t="s">
        <v>477</v>
      </c>
      <c r="C153" s="4" t="s">
        <v>35</v>
      </c>
      <c r="D153" s="22">
        <v>45017</v>
      </c>
      <c r="E153" s="4" t="s">
        <v>36</v>
      </c>
      <c r="F153" s="694" t="s">
        <v>548</v>
      </c>
    </row>
    <row r="154" spans="2:80" ht="13.2" hidden="1" outlineLevel="1" x14ac:dyDescent="0.25">
      <c r="B154" s="456" t="s">
        <v>290</v>
      </c>
      <c r="C154" s="4" t="s">
        <v>35</v>
      </c>
      <c r="D154" s="22">
        <v>43154</v>
      </c>
      <c r="E154" s="4" t="s">
        <v>36</v>
      </c>
      <c r="F154" s="694" t="s">
        <v>291</v>
      </c>
    </row>
    <row r="155" spans="2:80" ht="13.2" hidden="1" outlineLevel="1" x14ac:dyDescent="0.25">
      <c r="B155" s="456" t="s">
        <v>294</v>
      </c>
      <c r="C155" s="4" t="s">
        <v>35</v>
      </c>
      <c r="D155" s="408">
        <v>44805</v>
      </c>
      <c r="E155" s="4" t="s">
        <v>36</v>
      </c>
      <c r="F155" s="694">
        <v>268.87</v>
      </c>
    </row>
    <row r="156" spans="2:80" s="718" customFormat="1" ht="13.2" hidden="1" outlineLevel="1" x14ac:dyDescent="0.25">
      <c r="B156" s="456" t="s">
        <v>478</v>
      </c>
      <c r="C156" s="4" t="s">
        <v>35</v>
      </c>
      <c r="D156" s="22">
        <v>45017</v>
      </c>
      <c r="E156" s="4" t="s">
        <v>36</v>
      </c>
      <c r="F156" s="694" t="s">
        <v>548</v>
      </c>
    </row>
    <row r="157" spans="2:80" s="718" customFormat="1" ht="13.2" hidden="1" outlineLevel="1" x14ac:dyDescent="0.25">
      <c r="B157" s="456"/>
      <c r="C157" s="4"/>
      <c r="D157" s="22"/>
      <c r="E157" s="4"/>
      <c r="F157" s="694"/>
    </row>
    <row r="158" spans="2:80" ht="13.2" hidden="1" outlineLevel="1" x14ac:dyDescent="0.25">
      <c r="B158" s="649" t="s">
        <v>529</v>
      </c>
      <c r="D158" s="22"/>
      <c r="F158" s="694"/>
    </row>
    <row r="159" spans="2:80" ht="13.2" hidden="1" outlineLevel="1" x14ac:dyDescent="0.25">
      <c r="B159" s="456" t="s">
        <v>415</v>
      </c>
      <c r="C159" s="4" t="s">
        <v>44</v>
      </c>
      <c r="D159" s="22">
        <v>45017</v>
      </c>
      <c r="E159" s="4" t="s">
        <v>43</v>
      </c>
      <c r="F159" s="694">
        <v>30</v>
      </c>
    </row>
    <row r="160" spans="2:80" ht="13.2" hidden="1" outlineLevel="1" x14ac:dyDescent="0.25">
      <c r="B160" s="456" t="s">
        <v>409</v>
      </c>
      <c r="C160" s="4" t="s">
        <v>44</v>
      </c>
      <c r="D160" s="22">
        <v>45017</v>
      </c>
      <c r="E160" s="4" t="s">
        <v>43</v>
      </c>
      <c r="F160" s="694">
        <v>32.03</v>
      </c>
    </row>
    <row r="161" spans="2:80" ht="13.2" hidden="1" outlineLevel="1" x14ac:dyDescent="0.25">
      <c r="B161" s="456" t="s">
        <v>125</v>
      </c>
      <c r="C161" s="4" t="s">
        <v>44</v>
      </c>
      <c r="D161" s="22">
        <v>45017</v>
      </c>
      <c r="E161" s="4" t="s">
        <v>43</v>
      </c>
      <c r="F161" s="694">
        <v>37.75</v>
      </c>
    </row>
    <row r="162" spans="2:80" ht="13.2" hidden="1" outlineLevel="1" x14ac:dyDescent="0.25">
      <c r="B162" s="456" t="s">
        <v>276</v>
      </c>
      <c r="C162" s="4" t="s">
        <v>44</v>
      </c>
      <c r="D162" s="22">
        <v>45017</v>
      </c>
      <c r="E162" s="4" t="s">
        <v>43</v>
      </c>
      <c r="F162" s="694">
        <v>40.04</v>
      </c>
    </row>
    <row r="163" spans="2:80" ht="13.2" hidden="1" outlineLevel="1" x14ac:dyDescent="0.25">
      <c r="B163" s="456" t="s">
        <v>452</v>
      </c>
      <c r="C163" s="4" t="s">
        <v>44</v>
      </c>
      <c r="D163" s="22">
        <v>45017</v>
      </c>
      <c r="E163" s="4" t="s">
        <v>43</v>
      </c>
      <c r="F163" s="694">
        <v>85.8</v>
      </c>
    </row>
    <row r="164" spans="2:80" ht="13.2" hidden="1" outlineLevel="1" x14ac:dyDescent="0.25">
      <c r="B164" s="456" t="s">
        <v>414</v>
      </c>
      <c r="C164" s="4" t="s">
        <v>44</v>
      </c>
      <c r="D164" s="22">
        <v>45017</v>
      </c>
      <c r="E164" s="4" t="s">
        <v>43</v>
      </c>
      <c r="F164" s="694">
        <v>57.2</v>
      </c>
    </row>
    <row r="165" spans="2:80" ht="13.2" hidden="1" outlineLevel="1" x14ac:dyDescent="0.25">
      <c r="B165" s="456" t="s">
        <v>416</v>
      </c>
      <c r="C165" s="4" t="s">
        <v>44</v>
      </c>
      <c r="D165" s="22">
        <v>45017</v>
      </c>
      <c r="E165" s="4" t="s">
        <v>43</v>
      </c>
      <c r="F165" s="694">
        <v>102.96</v>
      </c>
    </row>
    <row r="166" spans="2:80" ht="13.2" hidden="1" outlineLevel="1" x14ac:dyDescent="0.25">
      <c r="B166" s="456" t="s">
        <v>453</v>
      </c>
      <c r="C166" s="4" t="s">
        <v>44</v>
      </c>
      <c r="D166" s="22">
        <v>45017</v>
      </c>
      <c r="E166" s="4" t="s">
        <v>43</v>
      </c>
      <c r="F166" s="694">
        <v>154.44</v>
      </c>
    </row>
    <row r="167" spans="2:80" ht="13.2" hidden="1" outlineLevel="1" x14ac:dyDescent="0.25">
      <c r="B167" s="456"/>
      <c r="D167" s="22"/>
      <c r="F167" s="694"/>
    </row>
    <row r="168" spans="2:80" ht="13.2" hidden="1" outlineLevel="1" x14ac:dyDescent="0.25">
      <c r="B168" s="649" t="s">
        <v>481</v>
      </c>
      <c r="D168" s="22"/>
      <c r="F168" s="694"/>
    </row>
    <row r="169" spans="2:80" ht="13.2" hidden="1" outlineLevel="1" x14ac:dyDescent="0.25">
      <c r="B169" s="456" t="s">
        <v>495</v>
      </c>
      <c r="C169" s="4" t="s">
        <v>494</v>
      </c>
      <c r="D169" s="22">
        <v>44531</v>
      </c>
      <c r="E169" s="408">
        <v>44712</v>
      </c>
      <c r="F169" s="694">
        <v>1625</v>
      </c>
    </row>
    <row r="170" spans="2:80" ht="13.2" hidden="1" outlineLevel="1" x14ac:dyDescent="0.25">
      <c r="B170" s="456" t="s">
        <v>496</v>
      </c>
      <c r="C170" s="4" t="s">
        <v>494</v>
      </c>
      <c r="D170" s="22">
        <v>44531</v>
      </c>
      <c r="E170" s="408">
        <v>44712</v>
      </c>
      <c r="F170" s="694">
        <v>2650</v>
      </c>
    </row>
    <row r="171" spans="2:80" ht="13.2" collapsed="1" x14ac:dyDescent="0.25">
      <c r="B171" s="781" t="s">
        <v>39</v>
      </c>
      <c r="C171" s="778" t="s">
        <v>35</v>
      </c>
      <c r="D171" s="779">
        <v>45017</v>
      </c>
      <c r="E171" s="778" t="s">
        <v>36</v>
      </c>
      <c r="F171" s="780">
        <v>35.590000000000003</v>
      </c>
    </row>
    <row r="172" spans="2:80" s="5" customFormat="1" ht="13.2" hidden="1" outlineLevel="2" x14ac:dyDescent="0.25">
      <c r="B172" s="456" t="s">
        <v>370</v>
      </c>
      <c r="C172" s="4" t="s">
        <v>35</v>
      </c>
      <c r="D172" s="22">
        <v>40854</v>
      </c>
      <c r="E172" s="4" t="s">
        <v>36</v>
      </c>
      <c r="F172" s="694">
        <v>10</v>
      </c>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row>
    <row r="173" spans="2:80" ht="13.2" hidden="1" outlineLevel="2" x14ac:dyDescent="0.25">
      <c r="B173" s="456" t="s">
        <v>6</v>
      </c>
      <c r="C173" s="4" t="s">
        <v>35</v>
      </c>
      <c r="D173" s="22">
        <v>41351</v>
      </c>
      <c r="E173" s="4" t="s">
        <v>36</v>
      </c>
      <c r="F173" s="694">
        <v>0</v>
      </c>
    </row>
    <row r="174" spans="2:80" ht="13.2" hidden="1" outlineLevel="2" x14ac:dyDescent="0.25">
      <c r="B174" s="456" t="s">
        <v>475</v>
      </c>
      <c r="C174" s="4" t="s">
        <v>35</v>
      </c>
      <c r="D174" s="408">
        <v>45017</v>
      </c>
      <c r="E174" s="4" t="s">
        <v>36</v>
      </c>
      <c r="F174" s="694">
        <v>12.58</v>
      </c>
    </row>
    <row r="175" spans="2:80" ht="13.2" hidden="1" outlineLevel="2" x14ac:dyDescent="0.25">
      <c r="B175" s="456" t="s">
        <v>476</v>
      </c>
      <c r="C175" s="4" t="s">
        <v>35</v>
      </c>
      <c r="D175" s="408">
        <v>45017</v>
      </c>
      <c r="E175" s="4" t="s">
        <v>36</v>
      </c>
      <c r="F175" s="694">
        <v>12.58</v>
      </c>
    </row>
    <row r="176" spans="2:80" s="5" customFormat="1" ht="13.2" hidden="1" outlineLevel="2" x14ac:dyDescent="0.25">
      <c r="B176" s="566" t="s">
        <v>211</v>
      </c>
      <c r="C176" s="567"/>
      <c r="D176" s="567"/>
      <c r="E176" s="560"/>
      <c r="F176" s="719"/>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row>
    <row r="177" spans="2:80" s="5" customFormat="1" ht="13.2" hidden="1" outlineLevel="2" x14ac:dyDescent="0.25">
      <c r="B177" s="94" t="s">
        <v>20</v>
      </c>
      <c r="C177" s="8" t="s">
        <v>44</v>
      </c>
      <c r="D177" s="7">
        <v>39569</v>
      </c>
      <c r="E177" s="8" t="s">
        <v>43</v>
      </c>
      <c r="F177" s="717">
        <v>1528</v>
      </c>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row>
    <row r="178" spans="2:80" ht="13.2" hidden="1" outlineLevel="2" x14ac:dyDescent="0.25">
      <c r="B178" s="456" t="s">
        <v>500</v>
      </c>
      <c r="C178" s="4" t="s">
        <v>44</v>
      </c>
      <c r="D178" s="408">
        <v>44652</v>
      </c>
      <c r="E178" s="4" t="s">
        <v>43</v>
      </c>
      <c r="F178" s="694">
        <v>27500</v>
      </c>
    </row>
    <row r="179" spans="2:80" ht="13.2" hidden="1" outlineLevel="2" x14ac:dyDescent="0.25">
      <c r="B179" s="94" t="s">
        <v>107</v>
      </c>
      <c r="C179" s="8"/>
      <c r="D179" s="7"/>
      <c r="E179" s="8"/>
      <c r="F179" s="717"/>
    </row>
    <row r="180" spans="2:80" s="5" customFormat="1" ht="13.2" hidden="1" outlineLevel="2" x14ac:dyDescent="0.25">
      <c r="B180" s="94" t="s">
        <v>506</v>
      </c>
      <c r="C180" s="8" t="s">
        <v>13</v>
      </c>
      <c r="D180" s="7">
        <v>43118</v>
      </c>
      <c r="E180" s="8" t="s">
        <v>46</v>
      </c>
      <c r="F180" s="717">
        <v>40</v>
      </c>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row>
    <row r="181" spans="2:80" ht="13.2" hidden="1" outlineLevel="2" x14ac:dyDescent="0.25">
      <c r="B181" s="94" t="s">
        <v>47</v>
      </c>
      <c r="C181" s="8" t="s">
        <v>41</v>
      </c>
      <c r="D181" s="7">
        <v>39569</v>
      </c>
      <c r="E181" s="8" t="s">
        <v>36</v>
      </c>
      <c r="F181" s="717">
        <v>0</v>
      </c>
    </row>
    <row r="182" spans="2:80" s="5" customFormat="1" ht="13.2" hidden="1" outlineLevel="2" x14ac:dyDescent="0.25">
      <c r="B182" s="94" t="s">
        <v>71</v>
      </c>
      <c r="C182" s="8"/>
      <c r="D182" s="7"/>
      <c r="E182" s="8"/>
      <c r="F182" s="717"/>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row>
    <row r="183" spans="2:80" s="5" customFormat="1" ht="13.2" hidden="1" outlineLevel="2" x14ac:dyDescent="0.25">
      <c r="B183" s="94" t="s">
        <v>507</v>
      </c>
      <c r="C183" s="8" t="s">
        <v>35</v>
      </c>
      <c r="D183" s="7">
        <v>43118</v>
      </c>
      <c r="E183" s="8" t="s">
        <v>46</v>
      </c>
      <c r="F183" s="717">
        <v>40</v>
      </c>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row>
    <row r="184" spans="2:80" s="5" customFormat="1" ht="13.2" hidden="1" outlineLevel="2" x14ac:dyDescent="0.25">
      <c r="B184" s="94" t="s">
        <v>21</v>
      </c>
      <c r="C184" s="8" t="s">
        <v>35</v>
      </c>
      <c r="D184" s="7">
        <v>43118</v>
      </c>
      <c r="E184" s="8" t="s">
        <v>46</v>
      </c>
      <c r="F184" s="717">
        <v>75</v>
      </c>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row>
    <row r="185" spans="2:80" s="5" customFormat="1" ht="13.2" hidden="1" outlineLevel="2" x14ac:dyDescent="0.25">
      <c r="B185" s="94" t="s">
        <v>297</v>
      </c>
      <c r="C185" s="8"/>
      <c r="D185" s="7"/>
      <c r="E185" s="8"/>
      <c r="F185" s="717"/>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row>
    <row r="186" spans="2:80" s="5" customFormat="1" ht="13.2" hidden="1" outlineLevel="2" x14ac:dyDescent="0.25">
      <c r="B186" s="94" t="s">
        <v>308</v>
      </c>
      <c r="C186" s="8"/>
      <c r="D186" s="7">
        <v>43160</v>
      </c>
      <c r="E186" s="8"/>
      <c r="F186" s="717"/>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row>
    <row r="187" spans="2:80" s="5" customFormat="1" ht="13.2" hidden="1" outlineLevel="2" x14ac:dyDescent="0.25">
      <c r="B187" s="566" t="s">
        <v>48</v>
      </c>
      <c r="C187" s="567"/>
      <c r="D187" s="567"/>
      <c r="E187" s="560"/>
      <c r="F187" s="719"/>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row>
    <row r="188" spans="2:80" s="5" customFormat="1" ht="13.2" hidden="1" outlineLevel="2" x14ac:dyDescent="0.25">
      <c r="B188" s="94" t="s">
        <v>287</v>
      </c>
      <c r="C188" s="8" t="s">
        <v>35</v>
      </c>
      <c r="D188" s="7">
        <v>39569</v>
      </c>
      <c r="E188" s="8" t="s">
        <v>36</v>
      </c>
      <c r="F188" s="717">
        <v>0</v>
      </c>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row>
    <row r="189" spans="2:80" s="5" customFormat="1" ht="13.2" hidden="1" outlineLevel="2" x14ac:dyDescent="0.25">
      <c r="B189" s="94" t="s">
        <v>288</v>
      </c>
      <c r="C189" s="8" t="s">
        <v>41</v>
      </c>
      <c r="D189" s="7">
        <v>39569</v>
      </c>
      <c r="E189" s="8" t="s">
        <v>36</v>
      </c>
      <c r="F189" s="717">
        <v>0</v>
      </c>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row>
    <row r="190" spans="2:80" s="5" customFormat="1" ht="13.2" hidden="1" outlineLevel="2" x14ac:dyDescent="0.25">
      <c r="B190" s="94" t="s">
        <v>51</v>
      </c>
      <c r="C190" s="8" t="s">
        <v>13</v>
      </c>
      <c r="D190" s="7">
        <v>40909</v>
      </c>
      <c r="E190" s="8" t="s">
        <v>52</v>
      </c>
      <c r="F190" s="717">
        <v>1704</v>
      </c>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row>
    <row r="191" spans="2:80" s="5" customFormat="1" ht="13.2" hidden="1" outlineLevel="2" x14ac:dyDescent="0.25">
      <c r="B191" s="94" t="s">
        <v>53</v>
      </c>
      <c r="C191" s="8" t="s">
        <v>13</v>
      </c>
      <c r="D191" s="7">
        <v>40909</v>
      </c>
      <c r="E191" s="8" t="s">
        <v>52</v>
      </c>
      <c r="F191" s="717">
        <v>3408</v>
      </c>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row>
    <row r="192" spans="2:80" s="5" customFormat="1" ht="13.2" hidden="1" outlineLevel="2" x14ac:dyDescent="0.25">
      <c r="B192" s="94" t="s">
        <v>54</v>
      </c>
      <c r="C192" s="8" t="s">
        <v>13</v>
      </c>
      <c r="D192" s="7">
        <v>40909</v>
      </c>
      <c r="E192" s="8" t="s">
        <v>52</v>
      </c>
      <c r="F192" s="717">
        <v>5112</v>
      </c>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row>
    <row r="193" spans="2:80" s="5" customFormat="1" ht="13.2" hidden="1" outlineLevel="2" x14ac:dyDescent="0.25">
      <c r="B193" s="94" t="s">
        <v>55</v>
      </c>
      <c r="C193" s="8" t="s">
        <v>13</v>
      </c>
      <c r="D193" s="7">
        <v>40909</v>
      </c>
      <c r="E193" s="8" t="s">
        <v>52</v>
      </c>
      <c r="F193" s="717">
        <v>6816</v>
      </c>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row>
    <row r="194" spans="2:80" s="5" customFormat="1" ht="13.2" hidden="1" outlineLevel="2" x14ac:dyDescent="0.25">
      <c r="B194" s="94" t="s">
        <v>56</v>
      </c>
      <c r="C194" s="8" t="s">
        <v>13</v>
      </c>
      <c r="D194" s="7">
        <v>40909</v>
      </c>
      <c r="E194" s="8" t="s">
        <v>52</v>
      </c>
      <c r="F194" s="717">
        <v>8520</v>
      </c>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row>
    <row r="195" spans="2:80" s="5" customFormat="1" ht="13.2" hidden="1" outlineLevel="2" x14ac:dyDescent="0.25">
      <c r="B195" s="94" t="s">
        <v>57</v>
      </c>
      <c r="C195" s="8" t="s">
        <v>13</v>
      </c>
      <c r="D195" s="7">
        <v>40909</v>
      </c>
      <c r="E195" s="8" t="s">
        <v>52</v>
      </c>
      <c r="F195" s="717">
        <v>10212</v>
      </c>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row>
    <row r="196" spans="2:80" s="5" customFormat="1" ht="13.2" hidden="1" outlineLevel="2" x14ac:dyDescent="0.25">
      <c r="B196" s="94" t="s">
        <v>58</v>
      </c>
      <c r="C196" s="8" t="s">
        <v>13</v>
      </c>
      <c r="D196" s="7">
        <v>40909</v>
      </c>
      <c r="E196" s="8" t="s">
        <v>52</v>
      </c>
      <c r="F196" s="717">
        <v>11916</v>
      </c>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row>
    <row r="197" spans="2:80" s="5" customFormat="1" ht="13.2" hidden="1" outlineLevel="2" x14ac:dyDescent="0.25">
      <c r="B197" s="94" t="s">
        <v>59</v>
      </c>
      <c r="C197" s="8" t="s">
        <v>13</v>
      </c>
      <c r="D197" s="7">
        <v>40909</v>
      </c>
      <c r="E197" s="8" t="s">
        <v>52</v>
      </c>
      <c r="F197" s="717">
        <v>13620</v>
      </c>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row>
    <row r="198" spans="2:80" s="5" customFormat="1" ht="13.2" hidden="1" outlineLevel="2" x14ac:dyDescent="0.25">
      <c r="B198" s="94" t="s">
        <v>60</v>
      </c>
      <c r="C198" s="8" t="s">
        <v>13</v>
      </c>
      <c r="D198" s="7">
        <v>40909</v>
      </c>
      <c r="E198" s="8" t="s">
        <v>52</v>
      </c>
      <c r="F198" s="717">
        <v>15324</v>
      </c>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row>
    <row r="199" spans="2:80" s="5" customFormat="1" ht="13.2" hidden="1" outlineLevel="2" x14ac:dyDescent="0.25">
      <c r="B199" s="94" t="s">
        <v>61</v>
      </c>
      <c r="C199" s="8" t="s">
        <v>13</v>
      </c>
      <c r="D199" s="7">
        <v>40909</v>
      </c>
      <c r="E199" s="8" t="s">
        <v>52</v>
      </c>
      <c r="F199" s="717">
        <v>17028</v>
      </c>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row>
    <row r="200" spans="2:80" s="5" customFormat="1" ht="13.2" hidden="1" outlineLevel="2" x14ac:dyDescent="0.25">
      <c r="B200" s="94" t="s">
        <v>62</v>
      </c>
      <c r="C200" s="8" t="s">
        <v>13</v>
      </c>
      <c r="D200" s="7">
        <v>40909</v>
      </c>
      <c r="E200" s="8" t="s">
        <v>52</v>
      </c>
      <c r="F200" s="717">
        <v>57060</v>
      </c>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row>
    <row r="201" spans="2:80" s="5" customFormat="1" ht="13.2" hidden="1" outlineLevel="2" x14ac:dyDescent="0.25">
      <c r="B201" s="94" t="s">
        <v>192</v>
      </c>
      <c r="C201" s="8" t="s">
        <v>13</v>
      </c>
      <c r="D201" s="7">
        <v>41512</v>
      </c>
      <c r="E201" s="8" t="s">
        <v>52</v>
      </c>
      <c r="F201" s="717">
        <v>456480</v>
      </c>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row>
    <row r="202" spans="2:80" s="5" customFormat="1" ht="13.2" hidden="1" outlineLevel="2" x14ac:dyDescent="0.25">
      <c r="B202" s="94" t="s">
        <v>280</v>
      </c>
      <c r="C202" s="8" t="s">
        <v>35</v>
      </c>
      <c r="D202" s="7">
        <v>43118</v>
      </c>
      <c r="E202" s="8" t="s">
        <v>36</v>
      </c>
      <c r="F202" s="717">
        <v>59526</v>
      </c>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row>
    <row r="203" spans="2:80" s="5" customFormat="1" ht="13.2" hidden="1" outlineLevel="2" x14ac:dyDescent="0.25">
      <c r="B203" s="94" t="s">
        <v>281</v>
      </c>
      <c r="C203" s="8" t="s">
        <v>13</v>
      </c>
      <c r="D203" s="7">
        <v>43118</v>
      </c>
      <c r="E203" s="8" t="s">
        <v>52</v>
      </c>
      <c r="F203" s="717">
        <v>57060</v>
      </c>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row>
    <row r="204" spans="2:80" s="5" customFormat="1" ht="13.2" hidden="1" outlineLevel="2" x14ac:dyDescent="0.25">
      <c r="B204" s="94" t="s">
        <v>282</v>
      </c>
      <c r="C204" s="8" t="s">
        <v>35</v>
      </c>
      <c r="D204" s="7">
        <v>43118</v>
      </c>
      <c r="E204" s="8" t="s">
        <v>36</v>
      </c>
      <c r="F204" s="717">
        <v>595260</v>
      </c>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row>
    <row r="205" spans="2:80" s="5" customFormat="1" ht="13.2" hidden="1" outlineLevel="2" x14ac:dyDescent="0.25">
      <c r="B205" s="94" t="s">
        <v>283</v>
      </c>
      <c r="C205" s="8" t="s">
        <v>13</v>
      </c>
      <c r="D205" s="7">
        <v>43118</v>
      </c>
      <c r="E205" s="8" t="s">
        <v>52</v>
      </c>
      <c r="F205" s="717">
        <v>570600</v>
      </c>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row>
    <row r="206" spans="2:80" s="5" customFormat="1" ht="17.399999999999999" hidden="1" outlineLevel="2" x14ac:dyDescent="0.3">
      <c r="B206" s="104" t="s">
        <v>63</v>
      </c>
      <c r="C206" s="105"/>
      <c r="D206" s="106"/>
      <c r="E206" s="115"/>
      <c r="F206" s="720"/>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row>
    <row r="207" spans="2:80" s="5" customFormat="1" ht="13.8" hidden="1" outlineLevel="2" x14ac:dyDescent="0.25">
      <c r="B207" s="721" t="s">
        <v>549</v>
      </c>
      <c r="C207" s="116" t="s">
        <v>90</v>
      </c>
      <c r="D207" s="116" t="s">
        <v>30</v>
      </c>
      <c r="E207" s="116" t="s">
        <v>65</v>
      </c>
      <c r="F207" s="722" t="s">
        <v>32</v>
      </c>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row>
    <row r="208" spans="2:80" s="5" customFormat="1" ht="13.2" hidden="1" outlineLevel="2" x14ac:dyDescent="0.25">
      <c r="B208" s="582" t="s">
        <v>550</v>
      </c>
      <c r="C208" s="583"/>
      <c r="D208" s="584"/>
      <c r="E208" s="583"/>
      <c r="F208" s="72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row>
    <row r="209" spans="2:80" s="5" customFormat="1" ht="13.2" hidden="1" outlineLevel="2" x14ac:dyDescent="0.25">
      <c r="B209" s="456" t="s">
        <v>68</v>
      </c>
      <c r="C209" s="4" t="s">
        <v>42</v>
      </c>
      <c r="D209" s="22">
        <v>45017</v>
      </c>
      <c r="E209" s="4" t="s">
        <v>43</v>
      </c>
      <c r="F209" s="724">
        <v>2.5099999999999998</v>
      </c>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row>
    <row r="210" spans="2:80" s="5" customFormat="1" ht="13.2" hidden="1" outlineLevel="2" x14ac:dyDescent="0.25">
      <c r="B210" s="458" t="s">
        <v>25</v>
      </c>
      <c r="C210" s="65" t="s">
        <v>42</v>
      </c>
      <c r="D210" s="66">
        <v>40392</v>
      </c>
      <c r="E210" s="65" t="s">
        <v>43</v>
      </c>
      <c r="F210" s="725">
        <v>7</v>
      </c>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row>
    <row r="211" spans="2:80" s="5" customFormat="1" ht="13.2" hidden="1" outlineLevel="2" x14ac:dyDescent="0.25">
      <c r="B211" s="559" t="s">
        <v>473</v>
      </c>
      <c r="C211" s="560"/>
      <c r="D211" s="560"/>
      <c r="E211" s="560"/>
      <c r="F211" s="719"/>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row>
    <row r="212" spans="2:80" s="5" customFormat="1" ht="13.2" hidden="1" outlineLevel="2" x14ac:dyDescent="0.25">
      <c r="B212" s="456" t="s">
        <v>68</v>
      </c>
      <c r="C212" s="4" t="s">
        <v>117</v>
      </c>
      <c r="D212" s="408">
        <v>45017</v>
      </c>
      <c r="E212" s="4" t="s">
        <v>43</v>
      </c>
      <c r="F212" s="724">
        <v>3.43</v>
      </c>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row>
    <row r="213" spans="2:80" s="5" customFormat="1" ht="13.2" hidden="1" outlineLevel="2" x14ac:dyDescent="0.25">
      <c r="B213" s="464" t="s">
        <v>111</v>
      </c>
      <c r="C213" s="8" t="s">
        <v>35</v>
      </c>
      <c r="D213" s="16">
        <v>40854</v>
      </c>
      <c r="E213" s="8" t="s">
        <v>36</v>
      </c>
      <c r="F213" s="726">
        <v>26</v>
      </c>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row>
    <row r="214" spans="2:80" ht="13.2" hidden="1" outlineLevel="2" x14ac:dyDescent="0.25">
      <c r="B214" s="544" t="s">
        <v>112</v>
      </c>
      <c r="C214" s="4" t="s">
        <v>35</v>
      </c>
      <c r="D214" s="408">
        <v>44927</v>
      </c>
      <c r="E214" s="4" t="s">
        <v>36</v>
      </c>
      <c r="F214" s="724">
        <v>31</v>
      </c>
    </row>
    <row r="215" spans="2:80" s="5" customFormat="1" ht="13.2" hidden="1" outlineLevel="2" x14ac:dyDescent="0.25">
      <c r="B215" s="582" t="s">
        <v>220</v>
      </c>
      <c r="C215" s="583"/>
      <c r="D215" s="584"/>
      <c r="E215" s="583"/>
      <c r="F215" s="72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row>
    <row r="216" spans="2:80" s="5" customFormat="1" ht="13.2" hidden="1" outlineLevel="2" x14ac:dyDescent="0.25">
      <c r="B216" s="447" t="s">
        <v>126</v>
      </c>
      <c r="C216" s="8" t="s">
        <v>35</v>
      </c>
      <c r="D216" s="15">
        <v>42262</v>
      </c>
      <c r="E216" s="8" t="s">
        <v>36</v>
      </c>
      <c r="F216" s="727">
        <v>0</v>
      </c>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row>
    <row r="217" spans="2:80" s="5" customFormat="1" ht="13.2" hidden="1" outlineLevel="2" x14ac:dyDescent="0.25">
      <c r="B217" s="447" t="s">
        <v>131</v>
      </c>
      <c r="C217" s="8" t="s">
        <v>35</v>
      </c>
      <c r="D217" s="15">
        <v>42262</v>
      </c>
      <c r="E217" s="8" t="s">
        <v>36</v>
      </c>
      <c r="F217" s="728" t="s">
        <v>236</v>
      </c>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row>
    <row r="218" spans="2:80" s="5" customFormat="1" ht="13.2" hidden="1" outlineLevel="2" x14ac:dyDescent="0.25">
      <c r="B218" s="447" t="s">
        <v>130</v>
      </c>
      <c r="C218" s="8" t="s">
        <v>35</v>
      </c>
      <c r="D218" s="15">
        <v>42262</v>
      </c>
      <c r="E218" s="8" t="s">
        <v>36</v>
      </c>
      <c r="F218" s="728" t="s">
        <v>237</v>
      </c>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row>
    <row r="219" spans="2:80" s="5" customFormat="1" ht="13.2" hidden="1" outlineLevel="2" x14ac:dyDescent="0.25">
      <c r="B219" s="447" t="s">
        <v>129</v>
      </c>
      <c r="C219" s="24" t="s">
        <v>35</v>
      </c>
      <c r="D219" s="15">
        <v>42262</v>
      </c>
      <c r="E219" s="8" t="s">
        <v>36</v>
      </c>
      <c r="F219" s="728" t="s">
        <v>551</v>
      </c>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row>
    <row r="220" spans="2:80" s="5" customFormat="1" ht="13.2" hidden="1" outlineLevel="2" x14ac:dyDescent="0.25">
      <c r="B220" s="447" t="s">
        <v>128</v>
      </c>
      <c r="C220" s="8" t="s">
        <v>35</v>
      </c>
      <c r="D220" s="15">
        <v>42262</v>
      </c>
      <c r="E220" s="8" t="s">
        <v>36</v>
      </c>
      <c r="F220" s="728" t="s">
        <v>552</v>
      </c>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row>
    <row r="221" spans="2:80" s="5" customFormat="1" ht="13.2" hidden="1" outlineLevel="2" x14ac:dyDescent="0.25">
      <c r="B221" s="447" t="s">
        <v>127</v>
      </c>
      <c r="C221" s="24" t="s">
        <v>35</v>
      </c>
      <c r="D221" s="15">
        <v>42262</v>
      </c>
      <c r="E221" s="8" t="s">
        <v>36</v>
      </c>
      <c r="F221" s="728" t="s">
        <v>553</v>
      </c>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row>
    <row r="222" spans="2:80" s="5" customFormat="1" ht="13.2" hidden="1" outlineLevel="2" x14ac:dyDescent="0.25">
      <c r="B222" s="582" t="s">
        <v>554</v>
      </c>
      <c r="C222" s="583"/>
      <c r="D222" s="584"/>
      <c r="E222" s="583"/>
      <c r="F222" s="72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row>
    <row r="223" spans="2:80" s="5" customFormat="1" ht="13.2" hidden="1" outlineLevel="2" x14ac:dyDescent="0.25">
      <c r="B223" s="729" t="s">
        <v>155</v>
      </c>
      <c r="C223" s="298" t="s">
        <v>35</v>
      </c>
      <c r="D223" s="299">
        <v>45017</v>
      </c>
      <c r="E223" s="4" t="s">
        <v>36</v>
      </c>
      <c r="F223" s="730">
        <v>0</v>
      </c>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row>
    <row r="224" spans="2:80" s="5" customFormat="1" ht="13.2" hidden="1" outlineLevel="2" x14ac:dyDescent="0.25">
      <c r="B224" s="729" t="s">
        <v>156</v>
      </c>
      <c r="C224" s="298" t="s">
        <v>35</v>
      </c>
      <c r="D224" s="299">
        <v>45017</v>
      </c>
      <c r="E224" s="4" t="s">
        <v>36</v>
      </c>
      <c r="F224" s="731" t="s">
        <v>236</v>
      </c>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row>
    <row r="225" spans="2:80" s="5" customFormat="1" ht="13.2" hidden="1" outlineLevel="2" x14ac:dyDescent="0.25">
      <c r="B225" s="729" t="s">
        <v>157</v>
      </c>
      <c r="C225" s="298" t="s">
        <v>35</v>
      </c>
      <c r="D225" s="299">
        <v>45017</v>
      </c>
      <c r="E225" s="4" t="s">
        <v>36</v>
      </c>
      <c r="F225" s="731" t="s">
        <v>555</v>
      </c>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row>
    <row r="226" spans="2:80" s="5" customFormat="1" ht="13.2" hidden="1" outlineLevel="2" x14ac:dyDescent="0.25">
      <c r="B226" s="729" t="s">
        <v>158</v>
      </c>
      <c r="C226" s="298" t="s">
        <v>35</v>
      </c>
      <c r="D226" s="299">
        <v>45017</v>
      </c>
      <c r="E226" s="4" t="s">
        <v>36</v>
      </c>
      <c r="F226" s="731" t="s">
        <v>556</v>
      </c>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row>
    <row r="227" spans="2:80" s="5" customFormat="1" hidden="1" outlineLevel="2" x14ac:dyDescent="0.25">
      <c r="B227" s="729" t="s">
        <v>159</v>
      </c>
      <c r="C227" s="298" t="s">
        <v>35</v>
      </c>
      <c r="D227" s="299">
        <v>45017</v>
      </c>
      <c r="E227" s="4" t="s">
        <v>36</v>
      </c>
      <c r="F227" s="731" t="s">
        <v>557</v>
      </c>
      <c r="G227" s="732"/>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row>
    <row r="228" spans="2:80" s="5" customFormat="1" hidden="1" outlineLevel="2" x14ac:dyDescent="0.25">
      <c r="B228" s="729" t="s">
        <v>160</v>
      </c>
      <c r="C228" s="298" t="s">
        <v>35</v>
      </c>
      <c r="D228" s="299">
        <v>45017</v>
      </c>
      <c r="E228" s="4" t="s">
        <v>36</v>
      </c>
      <c r="F228" s="731" t="s">
        <v>558</v>
      </c>
      <c r="G228" s="73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row>
    <row r="229" spans="2:80" s="5" customFormat="1" hidden="1" outlineLevel="2" x14ac:dyDescent="0.25">
      <c r="B229" s="729" t="s">
        <v>161</v>
      </c>
      <c r="C229" s="298" t="s">
        <v>35</v>
      </c>
      <c r="D229" s="299">
        <v>45017</v>
      </c>
      <c r="E229" s="4" t="s">
        <v>36</v>
      </c>
      <c r="F229" s="731" t="s">
        <v>559</v>
      </c>
      <c r="G229" s="73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row>
    <row r="230" spans="2:80" s="698" customFormat="1" hidden="1" outlineLevel="2" x14ac:dyDescent="0.3">
      <c r="B230" s="587" t="s">
        <v>560</v>
      </c>
      <c r="C230" s="583"/>
      <c r="D230" s="583"/>
      <c r="E230" s="583"/>
      <c r="F230" s="695" t="s">
        <v>520</v>
      </c>
      <c r="G230" s="734"/>
      <c r="L230" s="683"/>
      <c r="M230" s="683"/>
      <c r="N230" s="683"/>
      <c r="O230" s="683"/>
    </row>
    <row r="231" spans="2:80" s="698" customFormat="1" hidden="1" outlineLevel="2" x14ac:dyDescent="0.3">
      <c r="B231" s="450" t="s">
        <v>155</v>
      </c>
      <c r="C231" s="6" t="s">
        <v>35</v>
      </c>
      <c r="D231" s="257">
        <v>45170</v>
      </c>
      <c r="E231" s="6" t="s">
        <v>36</v>
      </c>
      <c r="F231" s="735">
        <v>0</v>
      </c>
      <c r="G231" s="736"/>
      <c r="L231" s="683"/>
      <c r="M231" s="683"/>
      <c r="N231" s="683"/>
      <c r="O231" s="683"/>
    </row>
    <row r="232" spans="2:80" s="698" customFormat="1" hidden="1" outlineLevel="2" x14ac:dyDescent="0.3">
      <c r="B232" s="450" t="s">
        <v>156</v>
      </c>
      <c r="C232" s="6" t="s">
        <v>35</v>
      </c>
      <c r="D232" s="257">
        <v>45170</v>
      </c>
      <c r="E232" s="6" t="s">
        <v>36</v>
      </c>
      <c r="F232" s="735">
        <v>300</v>
      </c>
      <c r="G232" s="736"/>
      <c r="H232" s="683"/>
      <c r="I232" s="683"/>
      <c r="J232" s="683"/>
      <c r="K232" s="683"/>
      <c r="L232" s="683"/>
      <c r="M232" s="683"/>
      <c r="N232" s="683"/>
      <c r="O232" s="683"/>
    </row>
    <row r="233" spans="2:80" s="698" customFormat="1" hidden="1" outlineLevel="2" x14ac:dyDescent="0.3">
      <c r="B233" s="450" t="s">
        <v>157</v>
      </c>
      <c r="C233" s="6" t="s">
        <v>35</v>
      </c>
      <c r="D233" s="257">
        <v>45170</v>
      </c>
      <c r="E233" s="6" t="s">
        <v>36</v>
      </c>
      <c r="F233" s="735">
        <v>600</v>
      </c>
      <c r="G233" s="736"/>
      <c r="H233" s="683"/>
      <c r="I233" s="683"/>
      <c r="J233" s="683"/>
      <c r="K233" s="683"/>
      <c r="L233" s="683"/>
      <c r="M233" s="683"/>
      <c r="N233" s="683"/>
      <c r="O233" s="683"/>
    </row>
    <row r="234" spans="2:80" s="698" customFormat="1" hidden="1" outlineLevel="2" x14ac:dyDescent="0.3">
      <c r="B234" s="450" t="s">
        <v>158</v>
      </c>
      <c r="C234" s="6" t="s">
        <v>35</v>
      </c>
      <c r="D234" s="257">
        <v>45170</v>
      </c>
      <c r="E234" s="6" t="s">
        <v>36</v>
      </c>
      <c r="F234" s="735">
        <v>1000</v>
      </c>
      <c r="G234" s="736"/>
      <c r="H234" s="683"/>
      <c r="I234" s="683"/>
      <c r="J234" s="683"/>
      <c r="K234" s="683"/>
      <c r="L234" s="683"/>
      <c r="M234" s="683"/>
      <c r="N234" s="683"/>
      <c r="O234" s="683"/>
    </row>
    <row r="235" spans="2:80" s="698" customFormat="1" hidden="1" outlineLevel="2" x14ac:dyDescent="0.3">
      <c r="B235" s="450" t="s">
        <v>159</v>
      </c>
      <c r="C235" s="6" t="s">
        <v>35</v>
      </c>
      <c r="D235" s="257">
        <v>45170</v>
      </c>
      <c r="E235" s="6" t="s">
        <v>36</v>
      </c>
      <c r="F235" s="735">
        <v>1500</v>
      </c>
      <c r="G235" s="736"/>
      <c r="H235" s="683"/>
      <c r="I235" s="683"/>
      <c r="J235" s="683"/>
      <c r="K235" s="683"/>
      <c r="L235" s="683"/>
      <c r="M235" s="683"/>
      <c r="N235" s="683"/>
      <c r="O235" s="683"/>
    </row>
    <row r="236" spans="2:80" s="698" customFormat="1" hidden="1" outlineLevel="2" x14ac:dyDescent="0.3">
      <c r="B236" s="450" t="s">
        <v>160</v>
      </c>
      <c r="C236" s="6" t="s">
        <v>35</v>
      </c>
      <c r="D236" s="257">
        <v>45170</v>
      </c>
      <c r="E236" s="6" t="s">
        <v>36</v>
      </c>
      <c r="F236" s="735">
        <v>3000</v>
      </c>
      <c r="G236" s="736"/>
      <c r="H236" s="683"/>
      <c r="I236" s="683"/>
      <c r="J236" s="683"/>
      <c r="K236" s="683"/>
      <c r="L236" s="683"/>
      <c r="M236" s="683"/>
      <c r="N236" s="683"/>
      <c r="O236" s="683"/>
    </row>
    <row r="237" spans="2:80" s="698" customFormat="1" hidden="1" outlineLevel="2" x14ac:dyDescent="0.3">
      <c r="B237" s="450" t="s">
        <v>161</v>
      </c>
      <c r="C237" s="6" t="s">
        <v>35</v>
      </c>
      <c r="D237" s="257">
        <v>45170</v>
      </c>
      <c r="E237" s="6" t="s">
        <v>36</v>
      </c>
      <c r="F237" s="735">
        <v>5000</v>
      </c>
      <c r="H237" s="683"/>
      <c r="I237" s="683"/>
      <c r="J237" s="683"/>
      <c r="K237" s="683"/>
      <c r="L237" s="683"/>
      <c r="M237" s="683"/>
      <c r="N237" s="683"/>
      <c r="O237" s="683"/>
    </row>
    <row r="238" spans="2:80" s="698" customFormat="1" hidden="1" outlineLevel="2" x14ac:dyDescent="0.3">
      <c r="B238" s="450" t="s">
        <v>162</v>
      </c>
      <c r="C238" s="6" t="s">
        <v>35</v>
      </c>
      <c r="D238" s="257">
        <v>45170</v>
      </c>
      <c r="E238" s="6" t="s">
        <v>36</v>
      </c>
      <c r="F238" s="735">
        <v>10000</v>
      </c>
      <c r="H238" s="683"/>
      <c r="I238" s="683"/>
      <c r="J238" s="683"/>
      <c r="K238" s="683"/>
      <c r="L238" s="683"/>
      <c r="M238" s="683"/>
      <c r="N238" s="683"/>
      <c r="O238" s="683"/>
    </row>
    <row r="239" spans="2:80" s="698" customFormat="1" hidden="1" outlineLevel="2" x14ac:dyDescent="0.3">
      <c r="B239" s="450" t="s">
        <v>163</v>
      </c>
      <c r="C239" s="6" t="s">
        <v>35</v>
      </c>
      <c r="D239" s="257">
        <v>45170</v>
      </c>
      <c r="E239" s="6" t="s">
        <v>36</v>
      </c>
      <c r="F239" s="735">
        <v>15000</v>
      </c>
      <c r="H239" s="683"/>
      <c r="I239" s="683"/>
      <c r="J239" s="683"/>
      <c r="K239" s="683"/>
      <c r="L239" s="683"/>
      <c r="M239" s="683"/>
      <c r="N239" s="683"/>
      <c r="O239" s="683"/>
    </row>
    <row r="240" spans="2:80" s="5" customFormat="1" hidden="1" outlineLevel="2" x14ac:dyDescent="0.3">
      <c r="B240" s="587" t="s">
        <v>561</v>
      </c>
      <c r="C240" s="583"/>
      <c r="D240" s="583"/>
      <c r="E240" s="583"/>
      <c r="F240" s="723"/>
      <c r="G240" s="3"/>
      <c r="H240" s="683"/>
      <c r="I240" s="683"/>
      <c r="J240" s="683"/>
      <c r="K240" s="683"/>
      <c r="L240" s="683"/>
      <c r="M240" s="683"/>
      <c r="N240" s="683"/>
      <c r="O240" s="68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row>
    <row r="241" spans="2:80" s="5" customFormat="1" hidden="1" outlineLevel="2" x14ac:dyDescent="0.3">
      <c r="B241" s="604" t="s">
        <v>167</v>
      </c>
      <c r="C241" s="60"/>
      <c r="D241" s="606"/>
      <c r="E241" s="60"/>
      <c r="F241" s="737"/>
      <c r="G241" s="3"/>
      <c r="H241" s="683"/>
      <c r="I241" s="683"/>
      <c r="J241" s="683"/>
      <c r="K241" s="683"/>
      <c r="L241" s="683"/>
      <c r="M241" s="683"/>
      <c r="N241" s="683"/>
      <c r="O241" s="68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row>
    <row r="242" spans="2:80" s="5" customFormat="1" hidden="1" outlineLevel="2" x14ac:dyDescent="0.3">
      <c r="B242" s="447" t="s">
        <v>461</v>
      </c>
      <c r="C242" s="8" t="s">
        <v>35</v>
      </c>
      <c r="D242" s="15">
        <v>41487</v>
      </c>
      <c r="E242" s="8" t="s">
        <v>36</v>
      </c>
      <c r="F242" s="728" t="s">
        <v>169</v>
      </c>
      <c r="G242" s="3"/>
      <c r="H242" s="3"/>
      <c r="I242" s="3"/>
      <c r="J242" s="3"/>
      <c r="K242" s="3"/>
      <c r="L242" s="683"/>
      <c r="M242" s="683"/>
      <c r="N242" s="683"/>
      <c r="O242" s="68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row>
    <row r="243" spans="2:80" s="5" customFormat="1" hidden="1" outlineLevel="2" x14ac:dyDescent="0.3">
      <c r="B243" s="447"/>
      <c r="C243" s="8"/>
      <c r="D243" s="15"/>
      <c r="E243" s="8"/>
      <c r="F243" s="728"/>
      <c r="G243" s="3"/>
      <c r="H243" s="3"/>
      <c r="I243" s="3"/>
      <c r="J243" s="3"/>
      <c r="K243" s="3"/>
      <c r="L243" s="683"/>
      <c r="M243" s="683"/>
      <c r="N243" s="683"/>
      <c r="O243" s="68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row>
    <row r="244" spans="2:80" s="5" customFormat="1" ht="13.2" hidden="1" outlineLevel="2" x14ac:dyDescent="0.25">
      <c r="B244" s="604" t="s">
        <v>170</v>
      </c>
      <c r="C244" s="60"/>
      <c r="D244" s="606"/>
      <c r="E244" s="60"/>
      <c r="F244" s="737"/>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row>
    <row r="245" spans="2:80" s="5" customFormat="1" ht="13.2" hidden="1" outlineLevel="2" x14ac:dyDescent="0.25">
      <c r="B245" s="447" t="s">
        <v>463</v>
      </c>
      <c r="C245" s="8" t="s">
        <v>35</v>
      </c>
      <c r="D245" s="15">
        <v>41698</v>
      </c>
      <c r="E245" s="8" t="s">
        <v>36</v>
      </c>
      <c r="F245" s="728" t="s">
        <v>169</v>
      </c>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row>
    <row r="246" spans="2:80" s="5" customFormat="1" ht="13.2" hidden="1" outlineLevel="2" x14ac:dyDescent="0.25">
      <c r="B246" s="447" t="s">
        <v>464</v>
      </c>
      <c r="C246" s="8" t="s">
        <v>35</v>
      </c>
      <c r="D246" s="15">
        <v>43525</v>
      </c>
      <c r="E246" s="8" t="s">
        <v>36</v>
      </c>
      <c r="F246" s="728">
        <v>25</v>
      </c>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row>
    <row r="247" spans="2:80" s="5" customFormat="1" ht="13.2" hidden="1" outlineLevel="2" x14ac:dyDescent="0.25">
      <c r="B247" s="447" t="s">
        <v>171</v>
      </c>
      <c r="C247" s="8" t="s">
        <v>35</v>
      </c>
      <c r="D247" s="15">
        <v>43525</v>
      </c>
      <c r="E247" s="8" t="s">
        <v>36</v>
      </c>
      <c r="F247" s="728">
        <v>25</v>
      </c>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row>
    <row r="248" spans="2:80" s="5" customFormat="1" ht="13.2" hidden="1" outlineLevel="2" x14ac:dyDescent="0.25">
      <c r="B248" s="447" t="s">
        <v>172</v>
      </c>
      <c r="C248" s="8" t="s">
        <v>35</v>
      </c>
      <c r="D248" s="15">
        <v>43525</v>
      </c>
      <c r="E248" s="8" t="s">
        <v>36</v>
      </c>
      <c r="F248" s="728">
        <v>25</v>
      </c>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row>
    <row r="249" spans="2:80" s="5" customFormat="1" ht="13.2" hidden="1" outlineLevel="2" x14ac:dyDescent="0.25">
      <c r="B249" s="447" t="s">
        <v>265</v>
      </c>
      <c r="C249" s="8" t="s">
        <v>35</v>
      </c>
      <c r="D249" s="15">
        <v>42837</v>
      </c>
      <c r="E249" s="8" t="s">
        <v>36</v>
      </c>
      <c r="F249" s="728">
        <v>36.200000000000003</v>
      </c>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row>
    <row r="250" spans="2:80" s="5" customFormat="1" ht="13.2" hidden="1" outlineLevel="2" x14ac:dyDescent="0.25">
      <c r="B250" s="447" t="s">
        <v>266</v>
      </c>
      <c r="C250" s="8" t="s">
        <v>35</v>
      </c>
      <c r="D250" s="15">
        <v>42837</v>
      </c>
      <c r="E250" s="8" t="s">
        <v>36</v>
      </c>
      <c r="F250" s="728">
        <v>36.200000000000003</v>
      </c>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row>
    <row r="251" spans="2:80" s="5" customFormat="1" ht="13.2" hidden="1" outlineLevel="2" x14ac:dyDescent="0.25">
      <c r="B251" s="447" t="s">
        <v>503</v>
      </c>
      <c r="C251" s="8" t="s">
        <v>35</v>
      </c>
      <c r="D251" s="15">
        <v>43525</v>
      </c>
      <c r="E251" s="8" t="s">
        <v>36</v>
      </c>
      <c r="F251" s="728">
        <v>25</v>
      </c>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row>
    <row r="252" spans="2:80" s="5" customFormat="1" ht="13.2" hidden="1" outlineLevel="2" x14ac:dyDescent="0.25">
      <c r="B252" s="447" t="s">
        <v>174</v>
      </c>
      <c r="C252" s="8" t="s">
        <v>35</v>
      </c>
      <c r="D252" s="15">
        <v>43525</v>
      </c>
      <c r="E252" s="8" t="s">
        <v>36</v>
      </c>
      <c r="F252" s="728">
        <v>25</v>
      </c>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row>
    <row r="253" spans="2:80" s="5" customFormat="1" ht="13.2" hidden="1" outlineLevel="2" x14ac:dyDescent="0.25">
      <c r="B253" s="476" t="s">
        <v>562</v>
      </c>
      <c r="C253" s="120"/>
      <c r="D253" s="419">
        <v>44805</v>
      </c>
      <c r="E253" s="120" t="s">
        <v>36</v>
      </c>
      <c r="F253" s="738">
        <v>77.5</v>
      </c>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row>
    <row r="254" spans="2:80" s="5" customFormat="1" ht="13.2" hidden="1" outlineLevel="2" x14ac:dyDescent="0.25">
      <c r="B254" s="566" t="s">
        <v>563</v>
      </c>
      <c r="C254" s="591"/>
      <c r="D254" s="591"/>
      <c r="E254" s="591"/>
      <c r="F254" s="715"/>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row>
    <row r="255" spans="2:80" s="5" customFormat="1" ht="13.2" hidden="1" outlineLevel="2" x14ac:dyDescent="0.25">
      <c r="B255" s="456" t="s">
        <v>69</v>
      </c>
      <c r="C255" s="4" t="s">
        <v>42</v>
      </c>
      <c r="D255" s="22">
        <v>45017</v>
      </c>
      <c r="E255" s="4" t="s">
        <v>43</v>
      </c>
      <c r="F255" s="724">
        <v>7.89</v>
      </c>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row>
    <row r="256" spans="2:80" ht="13.2" hidden="1" outlineLevel="2" x14ac:dyDescent="0.25">
      <c r="B256" s="456" t="s">
        <v>373</v>
      </c>
      <c r="C256" s="4" t="s">
        <v>42</v>
      </c>
      <c r="D256" s="22">
        <v>45017</v>
      </c>
      <c r="E256" s="4" t="s">
        <v>43</v>
      </c>
      <c r="F256" s="694">
        <v>11.99</v>
      </c>
    </row>
    <row r="257" spans="2:80" s="5" customFormat="1" ht="13.2" hidden="1" outlineLevel="2" x14ac:dyDescent="0.25">
      <c r="B257" s="566" t="s">
        <v>564</v>
      </c>
      <c r="C257" s="560"/>
      <c r="D257" s="561"/>
      <c r="E257" s="560"/>
      <c r="F257" s="719"/>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row>
    <row r="258" spans="2:80" s="5" customFormat="1" ht="13.2" hidden="1" outlineLevel="2" x14ac:dyDescent="0.25">
      <c r="B258" s="97" t="s">
        <v>304</v>
      </c>
      <c r="C258" s="8" t="s">
        <v>42</v>
      </c>
      <c r="D258" s="7">
        <v>43132</v>
      </c>
      <c r="E258" s="8" t="s">
        <v>43</v>
      </c>
      <c r="F258" s="726">
        <v>1.5</v>
      </c>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row>
    <row r="259" spans="2:80" ht="13.2" hidden="1" outlineLevel="2" x14ac:dyDescent="0.25">
      <c r="B259" s="456" t="s">
        <v>518</v>
      </c>
      <c r="C259" s="4" t="s">
        <v>42</v>
      </c>
      <c r="D259" s="22">
        <v>43132</v>
      </c>
      <c r="E259" s="4" t="s">
        <v>43</v>
      </c>
      <c r="F259" s="724">
        <v>0</v>
      </c>
    </row>
    <row r="260" spans="2:80" s="516" customFormat="1" ht="13.2" hidden="1" outlineLevel="2" x14ac:dyDescent="0.25">
      <c r="B260" s="481" t="s">
        <v>565</v>
      </c>
      <c r="C260" s="298" t="s">
        <v>42</v>
      </c>
      <c r="D260" s="405">
        <v>43132</v>
      </c>
      <c r="E260" s="298" t="s">
        <v>43</v>
      </c>
      <c r="F260" s="739">
        <v>1.5</v>
      </c>
    </row>
    <row r="261" spans="2:80" s="5" customFormat="1" ht="13.2" hidden="1" outlineLevel="2" x14ac:dyDescent="0.25">
      <c r="B261" s="94" t="s">
        <v>300</v>
      </c>
      <c r="C261" s="8" t="s">
        <v>42</v>
      </c>
      <c r="D261" s="7">
        <v>43132</v>
      </c>
      <c r="E261" s="8" t="s">
        <v>43</v>
      </c>
      <c r="F261" s="726">
        <v>3</v>
      </c>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row>
    <row r="262" spans="2:80" s="5" customFormat="1" ht="13.2" hidden="1" outlineLevel="2" x14ac:dyDescent="0.25">
      <c r="B262" s="94" t="s">
        <v>301</v>
      </c>
      <c r="C262" s="8" t="s">
        <v>42</v>
      </c>
      <c r="D262" s="7">
        <v>43132</v>
      </c>
      <c r="E262" s="8" t="s">
        <v>43</v>
      </c>
      <c r="F262" s="726">
        <v>5</v>
      </c>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row>
    <row r="263" spans="2:80" s="5" customFormat="1" ht="13.2" hidden="1" outlineLevel="2" x14ac:dyDescent="0.25">
      <c r="B263" s="94" t="s">
        <v>302</v>
      </c>
      <c r="C263" s="8" t="s">
        <v>42</v>
      </c>
      <c r="D263" s="7">
        <v>43132</v>
      </c>
      <c r="E263" s="8" t="s">
        <v>43</v>
      </c>
      <c r="F263" s="726">
        <v>7</v>
      </c>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row>
    <row r="264" spans="2:80" s="5" customFormat="1" ht="13.2" hidden="1" outlineLevel="2" x14ac:dyDescent="0.25">
      <c r="B264" s="94" t="s">
        <v>303</v>
      </c>
      <c r="C264" s="8" t="s">
        <v>42</v>
      </c>
      <c r="D264" s="7">
        <v>43132</v>
      </c>
      <c r="E264" s="8" t="s">
        <v>43</v>
      </c>
      <c r="F264" s="726">
        <v>11</v>
      </c>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row>
    <row r="265" spans="2:80" s="5" customFormat="1" ht="13.2" hidden="1" outlineLevel="2" x14ac:dyDescent="0.25">
      <c r="B265" s="1252" t="s">
        <v>307</v>
      </c>
      <c r="C265" s="1253"/>
      <c r="D265" s="1253"/>
      <c r="E265" s="1253"/>
      <c r="F265" s="1254"/>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row>
    <row r="266" spans="2:80" s="5" customFormat="1" ht="13.2" hidden="1" outlineLevel="2" x14ac:dyDescent="0.25">
      <c r="B266" s="566" t="s">
        <v>566</v>
      </c>
      <c r="C266" s="560"/>
      <c r="D266" s="561"/>
      <c r="E266" s="560"/>
      <c r="F266" s="740"/>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row>
    <row r="267" spans="2:80" s="5" customFormat="1" ht="13.2" hidden="1" outlineLevel="2" x14ac:dyDescent="0.25">
      <c r="B267" s="456" t="s">
        <v>412</v>
      </c>
      <c r="C267" s="4" t="s">
        <v>35</v>
      </c>
      <c r="D267" s="22">
        <v>45017</v>
      </c>
      <c r="E267" s="4" t="s">
        <v>36</v>
      </c>
      <c r="F267" s="724">
        <v>137.28</v>
      </c>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row>
    <row r="268" spans="2:80" ht="13.2" hidden="1" outlineLevel="2" x14ac:dyDescent="0.25">
      <c r="B268" s="456" t="s">
        <v>407</v>
      </c>
      <c r="C268" s="4" t="s">
        <v>35</v>
      </c>
      <c r="D268" s="22">
        <v>45017</v>
      </c>
      <c r="E268" s="4" t="s">
        <v>36</v>
      </c>
      <c r="F268" s="724">
        <v>167.48</v>
      </c>
    </row>
    <row r="269" spans="2:80" s="5" customFormat="1" ht="13.2" hidden="1" outlineLevel="2" x14ac:dyDescent="0.25">
      <c r="B269" s="456" t="s">
        <v>465</v>
      </c>
      <c r="C269" s="4" t="s">
        <v>35</v>
      </c>
      <c r="D269" s="22">
        <v>43009</v>
      </c>
      <c r="E269" s="4" t="s">
        <v>36</v>
      </c>
      <c r="F269" s="724">
        <v>60</v>
      </c>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row>
    <row r="270" spans="2:80" s="5" customFormat="1" ht="13.2" hidden="1" outlineLevel="2" x14ac:dyDescent="0.25">
      <c r="B270" s="456" t="s">
        <v>466</v>
      </c>
      <c r="C270" s="4" t="s">
        <v>35</v>
      </c>
      <c r="D270" s="22">
        <v>44805</v>
      </c>
      <c r="E270" s="4" t="s">
        <v>36</v>
      </c>
      <c r="F270" s="694">
        <v>77.5</v>
      </c>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row>
    <row r="271" spans="2:80" s="5" customFormat="1" ht="13.2" hidden="1" outlineLevel="2" x14ac:dyDescent="0.25">
      <c r="B271" s="566" t="s">
        <v>311</v>
      </c>
      <c r="C271" s="560"/>
      <c r="D271" s="561"/>
      <c r="E271" s="560"/>
      <c r="F271" s="715"/>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row>
    <row r="272" spans="2:80" s="5" customFormat="1" ht="13.2" hidden="1" outlineLevel="2" x14ac:dyDescent="0.25">
      <c r="B272" s="94" t="s">
        <v>16</v>
      </c>
      <c r="C272" s="8" t="s">
        <v>35</v>
      </c>
      <c r="D272" s="16">
        <v>40634</v>
      </c>
      <c r="E272" s="8" t="s">
        <v>36</v>
      </c>
      <c r="F272" s="717">
        <v>106.29</v>
      </c>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row>
    <row r="273" spans="2:80" s="5" customFormat="1" ht="13.2" hidden="1" outlineLevel="2" x14ac:dyDescent="0.25">
      <c r="B273" s="447" t="s">
        <v>512</v>
      </c>
      <c r="C273" s="24" t="s">
        <v>35</v>
      </c>
      <c r="D273" s="7">
        <v>41365</v>
      </c>
      <c r="E273" s="24" t="s">
        <v>36</v>
      </c>
      <c r="F273" s="728">
        <v>196</v>
      </c>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row>
    <row r="274" spans="2:80" ht="13.2" hidden="1" outlineLevel="2" x14ac:dyDescent="0.25">
      <c r="B274" s="456" t="s">
        <v>312</v>
      </c>
      <c r="C274" s="4" t="s">
        <v>35</v>
      </c>
      <c r="D274" s="408">
        <v>40469</v>
      </c>
      <c r="E274" s="4" t="s">
        <v>36</v>
      </c>
      <c r="F274" s="694">
        <v>200</v>
      </c>
    </row>
    <row r="275" spans="2:80" ht="13.2" hidden="1" outlineLevel="2" x14ac:dyDescent="0.25">
      <c r="B275" s="456"/>
      <c r="D275" s="408"/>
      <c r="F275" s="694"/>
    </row>
    <row r="276" spans="2:80" s="5" customFormat="1" ht="13.2" hidden="1" outlineLevel="2" x14ac:dyDescent="0.25">
      <c r="B276" s="460" t="s">
        <v>83</v>
      </c>
      <c r="C276" s="8"/>
      <c r="D276" s="16"/>
      <c r="E276" s="8"/>
      <c r="F276" s="717"/>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row>
    <row r="277" spans="2:80" s="5" customFormat="1" ht="13.2" hidden="1" outlineLevel="2" x14ac:dyDescent="0.25">
      <c r="B277" s="94" t="s">
        <v>84</v>
      </c>
      <c r="C277" s="8" t="s">
        <v>35</v>
      </c>
      <c r="D277" s="16">
        <v>40469</v>
      </c>
      <c r="E277" s="8" t="s">
        <v>36</v>
      </c>
      <c r="F277" s="717">
        <v>14</v>
      </c>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row>
    <row r="278" spans="2:80" s="5" customFormat="1" ht="13.2" hidden="1" outlineLevel="2" x14ac:dyDescent="0.25">
      <c r="B278" s="94" t="s">
        <v>85</v>
      </c>
      <c r="C278" s="8" t="s">
        <v>35</v>
      </c>
      <c r="D278" s="16">
        <v>40469</v>
      </c>
      <c r="E278" s="8" t="s">
        <v>36</v>
      </c>
      <c r="F278" s="717">
        <v>14</v>
      </c>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row>
    <row r="279" spans="2:80" s="5" customFormat="1" ht="13.2" hidden="1" outlineLevel="2" x14ac:dyDescent="0.25">
      <c r="B279" s="458" t="s">
        <v>86</v>
      </c>
      <c r="C279" s="65"/>
      <c r="D279" s="78"/>
      <c r="E279" s="65"/>
      <c r="F279" s="741"/>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row>
    <row r="280" spans="2:80" s="5" customFormat="1" ht="13.2" hidden="1" outlineLevel="2" x14ac:dyDescent="0.25">
      <c r="B280" s="587" t="s">
        <v>567</v>
      </c>
      <c r="C280" s="583"/>
      <c r="D280" s="583"/>
      <c r="E280" s="583"/>
      <c r="F280" s="742"/>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row>
    <row r="281" spans="2:80" s="5" customFormat="1" ht="13.2" hidden="1" outlineLevel="2" x14ac:dyDescent="0.25">
      <c r="B281" s="94" t="s">
        <v>568</v>
      </c>
      <c r="C281" s="8"/>
      <c r="D281" s="16">
        <v>41579</v>
      </c>
      <c r="E281" s="743" t="s">
        <v>36</v>
      </c>
      <c r="F281" s="744">
        <v>120</v>
      </c>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row>
    <row r="282" spans="2:80" s="5" customFormat="1" ht="13.2" hidden="1" outlineLevel="2" x14ac:dyDescent="0.25">
      <c r="B282" s="94" t="s">
        <v>177</v>
      </c>
      <c r="C282" s="8"/>
      <c r="D282" s="16">
        <v>41579</v>
      </c>
      <c r="E282" s="743" t="s">
        <v>36</v>
      </c>
      <c r="F282" s="744">
        <v>60</v>
      </c>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row>
    <row r="283" spans="2:80" s="5" customFormat="1" ht="13.2" hidden="1" outlineLevel="2" x14ac:dyDescent="0.25">
      <c r="B283" s="582" t="s">
        <v>267</v>
      </c>
      <c r="C283" s="583"/>
      <c r="D283" s="584"/>
      <c r="E283" s="583"/>
      <c r="F283" s="742"/>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row>
    <row r="284" spans="2:80" s="5" customFormat="1" ht="13.2" hidden="1" outlineLevel="2" x14ac:dyDescent="0.25">
      <c r="B284" s="473" t="s">
        <v>269</v>
      </c>
      <c r="C284" s="368" t="s">
        <v>270</v>
      </c>
      <c r="D284" s="369">
        <v>42855</v>
      </c>
      <c r="E284" s="368" t="s">
        <v>268</v>
      </c>
      <c r="F284" s="745">
        <v>12500</v>
      </c>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row>
    <row r="285" spans="2:80" s="5" customFormat="1" ht="17.399999999999999" hidden="1" outlineLevel="2" x14ac:dyDescent="0.3">
      <c r="B285" s="104" t="s">
        <v>353</v>
      </c>
      <c r="C285" s="105" t="s">
        <v>352</v>
      </c>
      <c r="D285" s="106"/>
      <c r="E285" s="115"/>
      <c r="F285" s="720"/>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row>
    <row r="286" spans="2:80" s="5" customFormat="1" ht="13.2" hidden="1" outlineLevel="2" x14ac:dyDescent="0.25">
      <c r="B286" s="108"/>
      <c r="C286" s="116" t="s">
        <v>90</v>
      </c>
      <c r="D286" s="116" t="s">
        <v>30</v>
      </c>
      <c r="E286" s="116" t="s">
        <v>65</v>
      </c>
      <c r="F286" s="722" t="s">
        <v>32</v>
      </c>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row>
    <row r="287" spans="2:80" s="5" customFormat="1" ht="13.2" hidden="1" outlineLevel="2" x14ac:dyDescent="0.25">
      <c r="B287" s="566" t="s">
        <v>569</v>
      </c>
      <c r="C287" s="567"/>
      <c r="D287" s="567"/>
      <c r="E287" s="560"/>
      <c r="F287" s="719"/>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row>
    <row r="288" spans="2:80" ht="13.2" hidden="1" outlineLevel="2" x14ac:dyDescent="0.25">
      <c r="B288" s="481" t="s">
        <v>347</v>
      </c>
      <c r="C288" s="298" t="s">
        <v>35</v>
      </c>
      <c r="D288" s="299">
        <v>44287</v>
      </c>
      <c r="E288" s="298" t="s">
        <v>350</v>
      </c>
      <c r="F288" s="746">
        <v>4.32</v>
      </c>
    </row>
    <row r="289" spans="2:80" s="4" customFormat="1" ht="13.2" hidden="1" outlineLevel="2" x14ac:dyDescent="0.25">
      <c r="B289" s="481" t="s">
        <v>348</v>
      </c>
      <c r="C289" s="298" t="s">
        <v>35</v>
      </c>
      <c r="D289" s="299">
        <v>44287</v>
      </c>
      <c r="E289" s="298" t="s">
        <v>350</v>
      </c>
      <c r="F289" s="746">
        <v>4.79</v>
      </c>
    </row>
    <row r="290" spans="2:80" s="4" customFormat="1" ht="13.2" hidden="1" outlineLevel="2" x14ac:dyDescent="0.25">
      <c r="B290" s="473" t="s">
        <v>349</v>
      </c>
      <c r="C290" s="368" t="s">
        <v>35</v>
      </c>
      <c r="D290" s="369">
        <v>44287</v>
      </c>
      <c r="E290" s="368" t="s">
        <v>36</v>
      </c>
      <c r="F290" s="747">
        <v>19.91</v>
      </c>
    </row>
    <row r="291" spans="2:80" s="8" customFormat="1" collapsed="1" x14ac:dyDescent="0.3">
      <c r="B291" s="5"/>
      <c r="F291" s="748"/>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row>
    <row r="292" spans="2:80" s="5" customFormat="1" ht="13.2" x14ac:dyDescent="0.25">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row>
    <row r="293" spans="2:80" s="5" customFormat="1" ht="13.2" x14ac:dyDescent="0.25">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row>
    <row r="294" spans="2:80" s="5" customFormat="1" ht="13.2" x14ac:dyDescent="0.25">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row>
    <row r="295" spans="2:80" s="5" customFormat="1" ht="13.2" x14ac:dyDescent="0.25">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row>
    <row r="296" spans="2:80" s="5" customFormat="1" ht="13.2" x14ac:dyDescent="0.25">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row>
    <row r="297" spans="2:80" s="749" customFormat="1" ht="13.2" x14ac:dyDescent="0.25">
      <c r="G297" s="750"/>
      <c r="H297" s="750"/>
      <c r="I297" s="750"/>
      <c r="J297" s="750"/>
      <c r="K297" s="750"/>
      <c r="L297" s="750"/>
      <c r="M297" s="750"/>
      <c r="N297" s="750"/>
      <c r="O297" s="750"/>
      <c r="P297" s="750"/>
      <c r="Q297" s="750"/>
      <c r="R297" s="750"/>
      <c r="S297" s="750"/>
      <c r="T297" s="750"/>
      <c r="U297" s="750"/>
      <c r="V297" s="750"/>
      <c r="W297" s="750"/>
      <c r="X297" s="750"/>
      <c r="Y297" s="750"/>
      <c r="Z297" s="750"/>
      <c r="AA297" s="750"/>
      <c r="AB297" s="750"/>
      <c r="AC297" s="750"/>
      <c r="AD297" s="750"/>
      <c r="AE297" s="750"/>
      <c r="AF297" s="750"/>
      <c r="AG297" s="750"/>
      <c r="AH297" s="750"/>
      <c r="AI297" s="750"/>
      <c r="AJ297" s="750"/>
      <c r="AK297" s="750"/>
      <c r="AL297" s="750"/>
      <c r="AM297" s="750"/>
      <c r="AN297" s="750"/>
      <c r="AO297" s="750"/>
      <c r="AP297" s="750"/>
      <c r="AQ297" s="750"/>
      <c r="AR297" s="750"/>
      <c r="AS297" s="750"/>
      <c r="AT297" s="750"/>
      <c r="AU297" s="750"/>
      <c r="AV297" s="750"/>
      <c r="AW297" s="750"/>
      <c r="AX297" s="750"/>
      <c r="AY297" s="750"/>
      <c r="AZ297" s="750"/>
      <c r="BA297" s="750"/>
      <c r="BB297" s="750"/>
      <c r="BC297" s="750"/>
      <c r="BD297" s="750"/>
      <c r="BE297" s="750"/>
      <c r="BF297" s="750"/>
      <c r="BG297" s="750"/>
      <c r="BH297" s="750"/>
      <c r="BI297" s="750"/>
      <c r="BJ297" s="750"/>
      <c r="BK297" s="750"/>
      <c r="BL297" s="750"/>
      <c r="BM297" s="750"/>
      <c r="BN297" s="750"/>
      <c r="BO297" s="750"/>
      <c r="BP297" s="750"/>
      <c r="BQ297" s="750"/>
      <c r="BR297" s="750"/>
      <c r="BS297" s="750"/>
      <c r="BT297" s="750"/>
      <c r="BU297" s="750"/>
      <c r="BV297" s="750"/>
      <c r="BW297" s="750"/>
      <c r="BX297" s="750"/>
      <c r="BY297" s="750"/>
      <c r="BZ297" s="750"/>
      <c r="CA297" s="750"/>
      <c r="CB297" s="750"/>
    </row>
    <row r="298" spans="2:80" s="5" customFormat="1" ht="13.2" x14ac:dyDescent="0.25">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row>
    <row r="299" spans="2:80" s="5" customFormat="1" ht="13.2" x14ac:dyDescent="0.25">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row>
    <row r="300" spans="2:80" s="8" customFormat="1" x14ac:dyDescent="0.3">
      <c r="B300" s="5"/>
      <c r="F300" s="748"/>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row>
    <row r="301" spans="2:80" s="8" customFormat="1" x14ac:dyDescent="0.3">
      <c r="B301" s="5"/>
      <c r="F301" s="748"/>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row>
    <row r="302" spans="2:80" s="8" customFormat="1" x14ac:dyDescent="0.3">
      <c r="B302" s="5"/>
      <c r="F302" s="748"/>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row>
    <row r="303" spans="2:80" s="8" customFormat="1" x14ac:dyDescent="0.3">
      <c r="B303" s="5"/>
      <c r="F303" s="748"/>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row>
    <row r="304" spans="2:80" s="8" customFormat="1" x14ac:dyDescent="0.3">
      <c r="B304" s="5"/>
      <c r="F304" s="748"/>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row>
    <row r="305" spans="2:80" s="8" customFormat="1" x14ac:dyDescent="0.3">
      <c r="B305" s="5"/>
      <c r="F305" s="748"/>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row>
    <row r="306" spans="2:80" s="8" customFormat="1" x14ac:dyDescent="0.3">
      <c r="B306" s="5"/>
      <c r="F306" s="748"/>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row>
    <row r="307" spans="2:80" s="8" customFormat="1" x14ac:dyDescent="0.3">
      <c r="B307" s="5"/>
      <c r="F307" s="748"/>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row>
    <row r="308" spans="2:80" s="8" customFormat="1" x14ac:dyDescent="0.3">
      <c r="B308" s="5"/>
      <c r="F308" s="748"/>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row>
    <row r="309" spans="2:80" s="8" customFormat="1" x14ac:dyDescent="0.3">
      <c r="B309" s="5"/>
      <c r="F309" s="748"/>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row>
    <row r="310" spans="2:80" s="8" customFormat="1" x14ac:dyDescent="0.3">
      <c r="B310" s="5"/>
      <c r="F310" s="748"/>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row>
    <row r="311" spans="2:80" s="8" customFormat="1" x14ac:dyDescent="0.3">
      <c r="B311" s="5"/>
      <c r="F311" s="748"/>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row>
    <row r="312" spans="2:80" s="8" customFormat="1" x14ac:dyDescent="0.3">
      <c r="B312" s="5"/>
      <c r="F312" s="748"/>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row>
    <row r="313" spans="2:80" s="8" customFormat="1" x14ac:dyDescent="0.3">
      <c r="B313" s="5"/>
      <c r="F313" s="748"/>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row>
    <row r="314" spans="2:80" s="8" customFormat="1" x14ac:dyDescent="0.3">
      <c r="B314" s="5"/>
      <c r="F314" s="748"/>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row>
    <row r="315" spans="2:80" s="8" customFormat="1" x14ac:dyDescent="0.3">
      <c r="B315" s="5"/>
      <c r="F315" s="748"/>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row>
    <row r="316" spans="2:80" s="8" customFormat="1" x14ac:dyDescent="0.3">
      <c r="B316" s="5"/>
      <c r="F316" s="748"/>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row>
    <row r="317" spans="2:80" s="8" customFormat="1" x14ac:dyDescent="0.3">
      <c r="B317" s="5"/>
      <c r="F317" s="748"/>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row>
    <row r="318" spans="2:80" s="8" customFormat="1" x14ac:dyDescent="0.3">
      <c r="B318" s="5"/>
      <c r="F318" s="748"/>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row>
    <row r="319" spans="2:80" s="8" customFormat="1" x14ac:dyDescent="0.3">
      <c r="B319" s="5"/>
      <c r="F319" s="748"/>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row>
    <row r="320" spans="2:80" s="8" customFormat="1" x14ac:dyDescent="0.3">
      <c r="B320" s="5"/>
      <c r="F320" s="748"/>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row>
    <row r="321" spans="2:80" s="8" customFormat="1" x14ac:dyDescent="0.3">
      <c r="B321" s="5"/>
      <c r="F321" s="748"/>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row>
    <row r="322" spans="2:80" s="8" customFormat="1" x14ac:dyDescent="0.3">
      <c r="B322" s="5"/>
      <c r="F322" s="748"/>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row>
    <row r="323" spans="2:80" s="8" customFormat="1" x14ac:dyDescent="0.3">
      <c r="B323" s="5"/>
      <c r="F323" s="748"/>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row>
    <row r="324" spans="2:80" s="8" customFormat="1" x14ac:dyDescent="0.3">
      <c r="B324" s="5"/>
      <c r="F324" s="748"/>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row>
    <row r="325" spans="2:80" s="8" customFormat="1" x14ac:dyDescent="0.3">
      <c r="B325" s="5"/>
      <c r="F325" s="748"/>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row>
    <row r="326" spans="2:80" s="8" customFormat="1" x14ac:dyDescent="0.3">
      <c r="B326" s="5"/>
      <c r="F326" s="748"/>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row>
    <row r="327" spans="2:80" s="8" customFormat="1" x14ac:dyDescent="0.3">
      <c r="B327" s="5"/>
      <c r="F327" s="748"/>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row>
    <row r="328" spans="2:80" s="8" customFormat="1" x14ac:dyDescent="0.3">
      <c r="B328" s="5"/>
      <c r="F328" s="748"/>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row>
    <row r="329" spans="2:80" s="8" customFormat="1" x14ac:dyDescent="0.3">
      <c r="B329" s="5"/>
      <c r="F329" s="748"/>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row>
    <row r="330" spans="2:80" s="8" customFormat="1" x14ac:dyDescent="0.3">
      <c r="B330" s="5"/>
      <c r="F330" s="748"/>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row>
    <row r="331" spans="2:80" s="8" customFormat="1" x14ac:dyDescent="0.3">
      <c r="B331" s="5"/>
      <c r="F331" s="748"/>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row>
    <row r="332" spans="2:80" s="8" customFormat="1" x14ac:dyDescent="0.3">
      <c r="B332" s="5"/>
      <c r="F332" s="748"/>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row>
    <row r="333" spans="2:80" s="8" customFormat="1" x14ac:dyDescent="0.3">
      <c r="B333" s="5"/>
      <c r="F333" s="748"/>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row>
    <row r="334" spans="2:80" s="8" customFormat="1" x14ac:dyDescent="0.3">
      <c r="B334" s="5"/>
      <c r="F334" s="748"/>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row>
    <row r="335" spans="2:80" s="8" customFormat="1" x14ac:dyDescent="0.3">
      <c r="B335" s="5"/>
      <c r="F335" s="748"/>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row>
    <row r="336" spans="2:80" s="8" customFormat="1" x14ac:dyDescent="0.3">
      <c r="B336" s="5"/>
      <c r="F336" s="748"/>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row>
    <row r="337" spans="2:80" s="8" customFormat="1" x14ac:dyDescent="0.3">
      <c r="B337" s="5"/>
      <c r="F337" s="748"/>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row>
    <row r="338" spans="2:80" s="8" customFormat="1" x14ac:dyDescent="0.3">
      <c r="B338" s="5"/>
      <c r="F338" s="748"/>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row>
    <row r="339" spans="2:80" s="8" customFormat="1" x14ac:dyDescent="0.3">
      <c r="B339" s="5"/>
      <c r="F339" s="748"/>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row>
    <row r="340" spans="2:80" s="8" customFormat="1" x14ac:dyDescent="0.3">
      <c r="B340" s="5"/>
      <c r="F340" s="748"/>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row>
    <row r="341" spans="2:80" s="8" customFormat="1" x14ac:dyDescent="0.3">
      <c r="B341" s="5"/>
      <c r="F341" s="748"/>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row>
    <row r="342" spans="2:80" s="8" customFormat="1" x14ac:dyDescent="0.3">
      <c r="B342" s="5"/>
      <c r="F342" s="748"/>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row>
    <row r="343" spans="2:80" s="8" customFormat="1" x14ac:dyDescent="0.3">
      <c r="B343" s="5"/>
      <c r="F343" s="748"/>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row>
    <row r="344" spans="2:80" s="8" customFormat="1" x14ac:dyDescent="0.3">
      <c r="B344" s="5"/>
      <c r="F344" s="748"/>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row>
    <row r="345" spans="2:80" s="8" customFormat="1" x14ac:dyDescent="0.3">
      <c r="B345" s="5"/>
      <c r="F345" s="748"/>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row>
    <row r="346" spans="2:80" s="8" customFormat="1" x14ac:dyDescent="0.3">
      <c r="B346" s="5"/>
      <c r="F346" s="748"/>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row>
    <row r="347" spans="2:80" s="8" customFormat="1" x14ac:dyDescent="0.3">
      <c r="B347" s="5"/>
      <c r="F347" s="748"/>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row>
    <row r="348" spans="2:80" s="8" customFormat="1" x14ac:dyDescent="0.3">
      <c r="B348" s="5"/>
      <c r="F348" s="748"/>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row>
    <row r="349" spans="2:80" s="8" customFormat="1" x14ac:dyDescent="0.3">
      <c r="B349" s="5"/>
      <c r="F349" s="748"/>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row>
    <row r="350" spans="2:80" s="8" customFormat="1" x14ac:dyDescent="0.3">
      <c r="B350" s="5"/>
      <c r="F350" s="748"/>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row>
    <row r="351" spans="2:80" s="8" customFormat="1" x14ac:dyDescent="0.3">
      <c r="B351" s="5"/>
      <c r="F351" s="748"/>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row>
    <row r="352" spans="2:80" s="8" customFormat="1" x14ac:dyDescent="0.3">
      <c r="B352" s="5"/>
      <c r="F352" s="748"/>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row>
    <row r="353" spans="2:80" s="8" customFormat="1" x14ac:dyDescent="0.3">
      <c r="B353" s="5"/>
      <c r="F353" s="748"/>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row>
    <row r="354" spans="2:80" s="8" customFormat="1" x14ac:dyDescent="0.3">
      <c r="B354" s="5"/>
      <c r="F354" s="748"/>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row>
    <row r="355" spans="2:80" s="8" customFormat="1" x14ac:dyDescent="0.3">
      <c r="B355" s="5"/>
      <c r="F355" s="748"/>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row>
    <row r="356" spans="2:80" s="8" customFormat="1" x14ac:dyDescent="0.3">
      <c r="B356" s="5"/>
      <c r="F356" s="748"/>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row>
    <row r="357" spans="2:80" s="8" customFormat="1" x14ac:dyDescent="0.3">
      <c r="B357" s="5"/>
      <c r="F357" s="748"/>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row>
    <row r="358" spans="2:80" s="8" customFormat="1" x14ac:dyDescent="0.3">
      <c r="B358" s="5"/>
      <c r="F358" s="748"/>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row>
    <row r="359" spans="2:80" s="8" customFormat="1" x14ac:dyDescent="0.3">
      <c r="B359" s="5"/>
      <c r="F359" s="748"/>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row>
    <row r="360" spans="2:80" s="8" customFormat="1" x14ac:dyDescent="0.3">
      <c r="B360" s="5"/>
      <c r="F360" s="748"/>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row>
    <row r="361" spans="2:80" s="8" customFormat="1" x14ac:dyDescent="0.3">
      <c r="B361" s="5"/>
      <c r="F361" s="748"/>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row>
    <row r="362" spans="2:80" s="8" customFormat="1" x14ac:dyDescent="0.3">
      <c r="B362" s="5"/>
      <c r="F362" s="748"/>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row>
    <row r="363" spans="2:80" s="8" customFormat="1" x14ac:dyDescent="0.3">
      <c r="B363" s="5"/>
      <c r="F363" s="748"/>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row>
    <row r="364" spans="2:80" s="8" customFormat="1" x14ac:dyDescent="0.3">
      <c r="B364" s="5"/>
      <c r="F364" s="748"/>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row>
    <row r="365" spans="2:80" s="8" customFormat="1" x14ac:dyDescent="0.3">
      <c r="B365" s="5"/>
      <c r="F365" s="748"/>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row>
    <row r="366" spans="2:80" s="8" customFormat="1" x14ac:dyDescent="0.3">
      <c r="B366" s="5"/>
      <c r="F366" s="748"/>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row>
    <row r="367" spans="2:80" s="8" customFormat="1" x14ac:dyDescent="0.3">
      <c r="B367" s="5"/>
      <c r="F367" s="748"/>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row>
    <row r="368" spans="2:80" s="8" customFormat="1" x14ac:dyDescent="0.3">
      <c r="B368" s="5"/>
      <c r="F368" s="748"/>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row>
    <row r="369" spans="2:80" s="8" customFormat="1" x14ac:dyDescent="0.3">
      <c r="B369" s="5"/>
      <c r="F369" s="748"/>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row>
    <row r="370" spans="2:80" s="8" customFormat="1" x14ac:dyDescent="0.3">
      <c r="B370" s="5"/>
      <c r="F370" s="748"/>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row>
    <row r="371" spans="2:80" s="8" customFormat="1" x14ac:dyDescent="0.3">
      <c r="B371" s="5"/>
      <c r="F371" s="748"/>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row>
    <row r="372" spans="2:80" s="8" customFormat="1" x14ac:dyDescent="0.3">
      <c r="B372" s="5"/>
      <c r="F372" s="748"/>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row>
    <row r="373" spans="2:80" s="8" customFormat="1" x14ac:dyDescent="0.3">
      <c r="B373" s="5"/>
      <c r="F373" s="748"/>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row>
    <row r="374" spans="2:80" s="8" customFormat="1" x14ac:dyDescent="0.3">
      <c r="B374" s="5"/>
      <c r="F374" s="748"/>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row>
    <row r="375" spans="2:80" s="8" customFormat="1" x14ac:dyDescent="0.3">
      <c r="B375" s="5"/>
      <c r="F375" s="748"/>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row>
    <row r="376" spans="2:80" s="8" customFormat="1" x14ac:dyDescent="0.3">
      <c r="B376" s="5"/>
      <c r="F376" s="748"/>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row>
    <row r="377" spans="2:80" s="8" customFormat="1" x14ac:dyDescent="0.3">
      <c r="B377" s="5"/>
      <c r="F377" s="748"/>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row>
    <row r="378" spans="2:80" s="8" customFormat="1" x14ac:dyDescent="0.3">
      <c r="B378" s="5"/>
      <c r="F378" s="748"/>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c r="CB378" s="4"/>
    </row>
    <row r="379" spans="2:80" s="8" customFormat="1" x14ac:dyDescent="0.3">
      <c r="B379" s="5"/>
      <c r="F379" s="748"/>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c r="CB379" s="4"/>
    </row>
    <row r="380" spans="2:80" s="8" customFormat="1" x14ac:dyDescent="0.3">
      <c r="B380" s="5"/>
      <c r="F380" s="748"/>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c r="CB380" s="4"/>
    </row>
    <row r="381" spans="2:80" s="8" customFormat="1" x14ac:dyDescent="0.3">
      <c r="B381" s="5"/>
      <c r="F381" s="748"/>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c r="CB381" s="4"/>
    </row>
    <row r="382" spans="2:80" s="8" customFormat="1" x14ac:dyDescent="0.3">
      <c r="B382" s="5"/>
      <c r="F382" s="748"/>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c r="CB382" s="4"/>
    </row>
    <row r="383" spans="2:80" s="8" customFormat="1" x14ac:dyDescent="0.3">
      <c r="B383" s="5"/>
      <c r="F383" s="748"/>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c r="CB383" s="4"/>
    </row>
    <row r="384" spans="2:80" s="8" customFormat="1" x14ac:dyDescent="0.3">
      <c r="B384" s="5"/>
      <c r="F384" s="748"/>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c r="CB384" s="4"/>
    </row>
    <row r="385" spans="2:80" s="8" customFormat="1" x14ac:dyDescent="0.3">
      <c r="B385" s="5"/>
      <c r="F385" s="748"/>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c r="CB385" s="4"/>
    </row>
    <row r="386" spans="2:80" s="8" customFormat="1" x14ac:dyDescent="0.3">
      <c r="B386" s="5"/>
      <c r="F386" s="748"/>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c r="CB386" s="4"/>
    </row>
    <row r="387" spans="2:80" s="8" customFormat="1" x14ac:dyDescent="0.3">
      <c r="B387" s="5"/>
      <c r="F387" s="748"/>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c r="CB387" s="4"/>
    </row>
    <row r="388" spans="2:80" s="8" customFormat="1" x14ac:dyDescent="0.3">
      <c r="B388" s="5"/>
      <c r="F388" s="748"/>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c r="BW388" s="4"/>
      <c r="BX388" s="4"/>
      <c r="BY388" s="4"/>
      <c r="BZ388" s="4"/>
      <c r="CA388" s="4"/>
      <c r="CB388" s="4"/>
    </row>
    <row r="389" spans="2:80" s="8" customFormat="1" x14ac:dyDescent="0.3">
      <c r="B389" s="5"/>
      <c r="F389" s="748"/>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c r="BW389" s="4"/>
      <c r="BX389" s="4"/>
      <c r="BY389" s="4"/>
      <c r="BZ389" s="4"/>
      <c r="CA389" s="4"/>
      <c r="CB389" s="4"/>
    </row>
    <row r="390" spans="2:80" s="8" customFormat="1" x14ac:dyDescent="0.3">
      <c r="B390" s="5"/>
      <c r="F390" s="748"/>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F390" s="4"/>
      <c r="BG390" s="4"/>
      <c r="BH390" s="4"/>
      <c r="BI390" s="4"/>
      <c r="BJ390" s="4"/>
      <c r="BK390" s="4"/>
      <c r="BL390" s="4"/>
      <c r="BM390" s="4"/>
      <c r="BN390" s="4"/>
      <c r="BO390" s="4"/>
      <c r="BP390" s="4"/>
      <c r="BQ390" s="4"/>
      <c r="BR390" s="4"/>
      <c r="BS390" s="4"/>
      <c r="BT390" s="4"/>
      <c r="BU390" s="4"/>
      <c r="BV390" s="4"/>
      <c r="BW390" s="4"/>
      <c r="BX390" s="4"/>
      <c r="BY390" s="4"/>
      <c r="BZ390" s="4"/>
      <c r="CA390" s="4"/>
      <c r="CB390" s="4"/>
    </row>
    <row r="391" spans="2:80" s="8" customFormat="1" x14ac:dyDescent="0.3">
      <c r="B391" s="5"/>
      <c r="F391" s="748"/>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F391" s="4"/>
      <c r="BG391" s="4"/>
      <c r="BH391" s="4"/>
      <c r="BI391" s="4"/>
      <c r="BJ391" s="4"/>
      <c r="BK391" s="4"/>
      <c r="BL391" s="4"/>
      <c r="BM391" s="4"/>
      <c r="BN391" s="4"/>
      <c r="BO391" s="4"/>
      <c r="BP391" s="4"/>
      <c r="BQ391" s="4"/>
      <c r="BR391" s="4"/>
      <c r="BS391" s="4"/>
      <c r="BT391" s="4"/>
      <c r="BU391" s="4"/>
      <c r="BV391" s="4"/>
      <c r="BW391" s="4"/>
      <c r="BX391" s="4"/>
      <c r="BY391" s="4"/>
      <c r="BZ391" s="4"/>
      <c r="CA391" s="4"/>
      <c r="CB391" s="4"/>
    </row>
    <row r="392" spans="2:80" s="8" customFormat="1" x14ac:dyDescent="0.3">
      <c r="B392" s="5"/>
      <c r="F392" s="748"/>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c r="BD392" s="4"/>
      <c r="BE392" s="4"/>
      <c r="BF392" s="4"/>
      <c r="BG392" s="4"/>
      <c r="BH392" s="4"/>
      <c r="BI392" s="4"/>
      <c r="BJ392" s="4"/>
      <c r="BK392" s="4"/>
      <c r="BL392" s="4"/>
      <c r="BM392" s="4"/>
      <c r="BN392" s="4"/>
      <c r="BO392" s="4"/>
      <c r="BP392" s="4"/>
      <c r="BQ392" s="4"/>
      <c r="BR392" s="4"/>
      <c r="BS392" s="4"/>
      <c r="BT392" s="4"/>
      <c r="BU392" s="4"/>
      <c r="BV392" s="4"/>
      <c r="BW392" s="4"/>
      <c r="BX392" s="4"/>
      <c r="BY392" s="4"/>
      <c r="BZ392" s="4"/>
      <c r="CA392" s="4"/>
      <c r="CB392" s="4"/>
    </row>
    <row r="393" spans="2:80" s="8" customFormat="1" x14ac:dyDescent="0.3">
      <c r="B393" s="5"/>
      <c r="F393" s="748"/>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c r="BD393" s="4"/>
      <c r="BE393" s="4"/>
      <c r="BF393" s="4"/>
      <c r="BG393" s="4"/>
      <c r="BH393" s="4"/>
      <c r="BI393" s="4"/>
      <c r="BJ393" s="4"/>
      <c r="BK393" s="4"/>
      <c r="BL393" s="4"/>
      <c r="BM393" s="4"/>
      <c r="BN393" s="4"/>
      <c r="BO393" s="4"/>
      <c r="BP393" s="4"/>
      <c r="BQ393" s="4"/>
      <c r="BR393" s="4"/>
      <c r="BS393" s="4"/>
      <c r="BT393" s="4"/>
      <c r="BU393" s="4"/>
      <c r="BV393" s="4"/>
      <c r="BW393" s="4"/>
      <c r="BX393" s="4"/>
      <c r="BY393" s="4"/>
      <c r="BZ393" s="4"/>
      <c r="CA393" s="4"/>
      <c r="CB393" s="4"/>
    </row>
    <row r="394" spans="2:80" s="8" customFormat="1" x14ac:dyDescent="0.3">
      <c r="B394" s="5"/>
      <c r="F394" s="748"/>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c r="BD394" s="4"/>
      <c r="BE394" s="4"/>
      <c r="BF394" s="4"/>
      <c r="BG394" s="4"/>
      <c r="BH394" s="4"/>
      <c r="BI394" s="4"/>
      <c r="BJ394" s="4"/>
      <c r="BK394" s="4"/>
      <c r="BL394" s="4"/>
      <c r="BM394" s="4"/>
      <c r="BN394" s="4"/>
      <c r="BO394" s="4"/>
      <c r="BP394" s="4"/>
      <c r="BQ394" s="4"/>
      <c r="BR394" s="4"/>
      <c r="BS394" s="4"/>
      <c r="BT394" s="4"/>
      <c r="BU394" s="4"/>
      <c r="BV394" s="4"/>
      <c r="BW394" s="4"/>
      <c r="BX394" s="4"/>
      <c r="BY394" s="4"/>
      <c r="BZ394" s="4"/>
      <c r="CA394" s="4"/>
      <c r="CB394" s="4"/>
    </row>
    <row r="395" spans="2:80" s="8" customFormat="1" x14ac:dyDescent="0.3">
      <c r="B395" s="5"/>
      <c r="F395" s="748"/>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c r="BD395" s="4"/>
      <c r="BE395" s="4"/>
      <c r="BF395" s="4"/>
      <c r="BG395" s="4"/>
      <c r="BH395" s="4"/>
      <c r="BI395" s="4"/>
      <c r="BJ395" s="4"/>
      <c r="BK395" s="4"/>
      <c r="BL395" s="4"/>
      <c r="BM395" s="4"/>
      <c r="BN395" s="4"/>
      <c r="BO395" s="4"/>
      <c r="BP395" s="4"/>
      <c r="BQ395" s="4"/>
      <c r="BR395" s="4"/>
      <c r="BS395" s="4"/>
      <c r="BT395" s="4"/>
      <c r="BU395" s="4"/>
      <c r="BV395" s="4"/>
      <c r="BW395" s="4"/>
      <c r="BX395" s="4"/>
      <c r="BY395" s="4"/>
      <c r="BZ395" s="4"/>
      <c r="CA395" s="4"/>
      <c r="CB395" s="4"/>
    </row>
    <row r="396" spans="2:80" s="8" customFormat="1" x14ac:dyDescent="0.3">
      <c r="B396" s="5"/>
      <c r="F396" s="748"/>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c r="BD396" s="4"/>
      <c r="BE396" s="4"/>
      <c r="BF396" s="4"/>
      <c r="BG396" s="4"/>
      <c r="BH396" s="4"/>
      <c r="BI396" s="4"/>
      <c r="BJ396" s="4"/>
      <c r="BK396" s="4"/>
      <c r="BL396" s="4"/>
      <c r="BM396" s="4"/>
      <c r="BN396" s="4"/>
      <c r="BO396" s="4"/>
      <c r="BP396" s="4"/>
      <c r="BQ396" s="4"/>
      <c r="BR396" s="4"/>
      <c r="BS396" s="4"/>
      <c r="BT396" s="4"/>
      <c r="BU396" s="4"/>
      <c r="BV396" s="4"/>
      <c r="BW396" s="4"/>
      <c r="BX396" s="4"/>
      <c r="BY396" s="4"/>
      <c r="BZ396" s="4"/>
      <c r="CA396" s="4"/>
      <c r="CB396" s="4"/>
    </row>
    <row r="397" spans="2:80" s="8" customFormat="1" x14ac:dyDescent="0.3">
      <c r="B397" s="5"/>
      <c r="F397" s="748"/>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c r="BC397" s="4"/>
      <c r="BD397" s="4"/>
      <c r="BE397" s="4"/>
      <c r="BF397" s="4"/>
      <c r="BG397" s="4"/>
      <c r="BH397" s="4"/>
      <c r="BI397" s="4"/>
      <c r="BJ397" s="4"/>
      <c r="BK397" s="4"/>
      <c r="BL397" s="4"/>
      <c r="BM397" s="4"/>
      <c r="BN397" s="4"/>
      <c r="BO397" s="4"/>
      <c r="BP397" s="4"/>
      <c r="BQ397" s="4"/>
      <c r="BR397" s="4"/>
      <c r="BS397" s="4"/>
      <c r="BT397" s="4"/>
      <c r="BU397" s="4"/>
      <c r="BV397" s="4"/>
      <c r="BW397" s="4"/>
      <c r="BX397" s="4"/>
      <c r="BY397" s="4"/>
      <c r="BZ397" s="4"/>
      <c r="CA397" s="4"/>
      <c r="CB397" s="4"/>
    </row>
    <row r="398" spans="2:80" s="8" customFormat="1" x14ac:dyDescent="0.3">
      <c r="B398" s="5"/>
      <c r="F398" s="748"/>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c r="BD398" s="4"/>
      <c r="BE398" s="4"/>
      <c r="BF398" s="4"/>
      <c r="BG398" s="4"/>
      <c r="BH398" s="4"/>
      <c r="BI398" s="4"/>
      <c r="BJ398" s="4"/>
      <c r="BK398" s="4"/>
      <c r="BL398" s="4"/>
      <c r="BM398" s="4"/>
      <c r="BN398" s="4"/>
      <c r="BO398" s="4"/>
      <c r="BP398" s="4"/>
      <c r="BQ398" s="4"/>
      <c r="BR398" s="4"/>
      <c r="BS398" s="4"/>
      <c r="BT398" s="4"/>
      <c r="BU398" s="4"/>
      <c r="BV398" s="4"/>
      <c r="BW398" s="4"/>
      <c r="BX398" s="4"/>
      <c r="BY398" s="4"/>
      <c r="BZ398" s="4"/>
      <c r="CA398" s="4"/>
      <c r="CB398" s="4"/>
    </row>
    <row r="399" spans="2:80" s="8" customFormat="1" x14ac:dyDescent="0.3">
      <c r="B399" s="5"/>
      <c r="F399" s="748"/>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c r="BD399" s="4"/>
      <c r="BE399" s="4"/>
      <c r="BF399" s="4"/>
      <c r="BG399" s="4"/>
      <c r="BH399" s="4"/>
      <c r="BI399" s="4"/>
      <c r="BJ399" s="4"/>
      <c r="BK399" s="4"/>
      <c r="BL399" s="4"/>
      <c r="BM399" s="4"/>
      <c r="BN399" s="4"/>
      <c r="BO399" s="4"/>
      <c r="BP399" s="4"/>
      <c r="BQ399" s="4"/>
      <c r="BR399" s="4"/>
      <c r="BS399" s="4"/>
      <c r="BT399" s="4"/>
      <c r="BU399" s="4"/>
      <c r="BV399" s="4"/>
      <c r="BW399" s="4"/>
      <c r="BX399" s="4"/>
      <c r="BY399" s="4"/>
      <c r="BZ399" s="4"/>
      <c r="CA399" s="4"/>
      <c r="CB399" s="4"/>
    </row>
    <row r="400" spans="2:80" s="8" customFormat="1" x14ac:dyDescent="0.3">
      <c r="B400" s="5"/>
      <c r="F400" s="748"/>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c r="BC400" s="4"/>
      <c r="BD400" s="4"/>
      <c r="BE400" s="4"/>
      <c r="BF400" s="4"/>
      <c r="BG400" s="4"/>
      <c r="BH400" s="4"/>
      <c r="BI400" s="4"/>
      <c r="BJ400" s="4"/>
      <c r="BK400" s="4"/>
      <c r="BL400" s="4"/>
      <c r="BM400" s="4"/>
      <c r="BN400" s="4"/>
      <c r="BO400" s="4"/>
      <c r="BP400" s="4"/>
      <c r="BQ400" s="4"/>
      <c r="BR400" s="4"/>
      <c r="BS400" s="4"/>
      <c r="BT400" s="4"/>
      <c r="BU400" s="4"/>
      <c r="BV400" s="4"/>
      <c r="BW400" s="4"/>
      <c r="BX400" s="4"/>
      <c r="BY400" s="4"/>
      <c r="BZ400" s="4"/>
      <c r="CA400" s="4"/>
      <c r="CB400" s="4"/>
    </row>
    <row r="401" spans="2:80" s="8" customFormat="1" x14ac:dyDescent="0.3">
      <c r="B401" s="5"/>
      <c r="F401" s="748"/>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c r="BD401" s="4"/>
      <c r="BE401" s="4"/>
      <c r="BF401" s="4"/>
      <c r="BG401" s="4"/>
      <c r="BH401" s="4"/>
      <c r="BI401" s="4"/>
      <c r="BJ401" s="4"/>
      <c r="BK401" s="4"/>
      <c r="BL401" s="4"/>
      <c r="BM401" s="4"/>
      <c r="BN401" s="4"/>
      <c r="BO401" s="4"/>
      <c r="BP401" s="4"/>
      <c r="BQ401" s="4"/>
      <c r="BR401" s="4"/>
      <c r="BS401" s="4"/>
      <c r="BT401" s="4"/>
      <c r="BU401" s="4"/>
      <c r="BV401" s="4"/>
      <c r="BW401" s="4"/>
      <c r="BX401" s="4"/>
      <c r="BY401" s="4"/>
      <c r="BZ401" s="4"/>
      <c r="CA401" s="4"/>
      <c r="CB401" s="4"/>
    </row>
    <row r="402" spans="2:80" s="8" customFormat="1" x14ac:dyDescent="0.3">
      <c r="B402" s="5"/>
      <c r="F402" s="748"/>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W402" s="4"/>
      <c r="BX402" s="4"/>
      <c r="BY402" s="4"/>
      <c r="BZ402" s="4"/>
      <c r="CA402" s="4"/>
      <c r="CB402" s="4"/>
    </row>
    <row r="403" spans="2:80" s="8" customFormat="1" x14ac:dyDescent="0.3">
      <c r="B403" s="5"/>
      <c r="F403" s="748"/>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c r="BC403" s="4"/>
      <c r="BD403" s="4"/>
      <c r="BE403" s="4"/>
      <c r="BF403" s="4"/>
      <c r="BG403" s="4"/>
      <c r="BH403" s="4"/>
      <c r="BI403" s="4"/>
      <c r="BJ403" s="4"/>
      <c r="BK403" s="4"/>
      <c r="BL403" s="4"/>
      <c r="BM403" s="4"/>
      <c r="BN403" s="4"/>
      <c r="BO403" s="4"/>
      <c r="BP403" s="4"/>
      <c r="BQ403" s="4"/>
      <c r="BR403" s="4"/>
      <c r="BS403" s="4"/>
      <c r="BT403" s="4"/>
      <c r="BU403" s="4"/>
      <c r="BV403" s="4"/>
      <c r="BW403" s="4"/>
      <c r="BX403" s="4"/>
      <c r="BY403" s="4"/>
      <c r="BZ403" s="4"/>
      <c r="CA403" s="4"/>
      <c r="CB403" s="4"/>
    </row>
    <row r="404" spans="2:80" s="8" customFormat="1" x14ac:dyDescent="0.3">
      <c r="B404" s="5"/>
      <c r="F404" s="748"/>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c r="BD404" s="4"/>
      <c r="BE404" s="4"/>
      <c r="BF404" s="4"/>
      <c r="BG404" s="4"/>
      <c r="BH404" s="4"/>
      <c r="BI404" s="4"/>
      <c r="BJ404" s="4"/>
      <c r="BK404" s="4"/>
      <c r="BL404" s="4"/>
      <c r="BM404" s="4"/>
      <c r="BN404" s="4"/>
      <c r="BO404" s="4"/>
      <c r="BP404" s="4"/>
      <c r="BQ404" s="4"/>
      <c r="BR404" s="4"/>
      <c r="BS404" s="4"/>
      <c r="BT404" s="4"/>
      <c r="BU404" s="4"/>
      <c r="BV404" s="4"/>
      <c r="BW404" s="4"/>
      <c r="BX404" s="4"/>
      <c r="BY404" s="4"/>
      <c r="BZ404" s="4"/>
      <c r="CA404" s="4"/>
      <c r="CB404" s="4"/>
    </row>
    <row r="405" spans="2:80" s="4" customFormat="1" x14ac:dyDescent="0.3">
      <c r="B405" s="5"/>
      <c r="C405" s="8"/>
      <c r="D405" s="8"/>
      <c r="E405" s="8"/>
      <c r="F405" s="748"/>
    </row>
    <row r="406" spans="2:80" s="4" customFormat="1" x14ac:dyDescent="0.3">
      <c r="B406" s="5"/>
      <c r="C406" s="8"/>
      <c r="D406" s="8"/>
      <c r="E406" s="8"/>
      <c r="F406" s="748"/>
    </row>
    <row r="407" spans="2:80" s="4" customFormat="1" x14ac:dyDescent="0.3">
      <c r="B407" s="5"/>
      <c r="C407" s="8"/>
      <c r="D407" s="8"/>
      <c r="E407" s="8"/>
      <c r="F407" s="748"/>
    </row>
    <row r="408" spans="2:80" s="4" customFormat="1" x14ac:dyDescent="0.3">
      <c r="B408" s="3"/>
      <c r="F408" s="748"/>
    </row>
    <row r="409" spans="2:80" s="4" customFormat="1" x14ac:dyDescent="0.3">
      <c r="B409" s="3"/>
      <c r="F409" s="748"/>
    </row>
    <row r="410" spans="2:80" s="4" customFormat="1" x14ac:dyDescent="0.3">
      <c r="B410" s="3"/>
      <c r="F410" s="748"/>
    </row>
    <row r="411" spans="2:80" s="4" customFormat="1" x14ac:dyDescent="0.3">
      <c r="B411" s="3"/>
      <c r="F411" s="748"/>
    </row>
    <row r="412" spans="2:80" s="4" customFormat="1" x14ac:dyDescent="0.3">
      <c r="B412" s="3"/>
      <c r="F412" s="748"/>
    </row>
    <row r="413" spans="2:80" s="4" customFormat="1" x14ac:dyDescent="0.3">
      <c r="B413" s="3"/>
      <c r="F413" s="748"/>
    </row>
    <row r="414" spans="2:80" s="4" customFormat="1" x14ac:dyDescent="0.3">
      <c r="B414" s="3"/>
      <c r="F414" s="748"/>
    </row>
    <row r="415" spans="2:80" s="4" customFormat="1" x14ac:dyDescent="0.3">
      <c r="B415" s="3"/>
      <c r="F415" s="748"/>
    </row>
    <row r="416" spans="2:80" s="4" customFormat="1" x14ac:dyDescent="0.3">
      <c r="B416" s="3"/>
      <c r="F416" s="748"/>
    </row>
    <row r="417" spans="2:6" s="4" customFormat="1" x14ac:dyDescent="0.3">
      <c r="B417" s="3"/>
      <c r="F417" s="748"/>
    </row>
    <row r="418" spans="2:6" s="4" customFormat="1" x14ac:dyDescent="0.3">
      <c r="B418" s="3"/>
      <c r="F418" s="748"/>
    </row>
    <row r="419" spans="2:6" s="4" customFormat="1" x14ac:dyDescent="0.3">
      <c r="B419" s="3"/>
      <c r="F419" s="748"/>
    </row>
    <row r="420" spans="2:6" s="4" customFormat="1" x14ac:dyDescent="0.3">
      <c r="B420" s="3"/>
      <c r="F420" s="748"/>
    </row>
    <row r="421" spans="2:6" s="4" customFormat="1" x14ac:dyDescent="0.3">
      <c r="B421" s="3"/>
      <c r="F421" s="748"/>
    </row>
    <row r="422" spans="2:6" s="4" customFormat="1" x14ac:dyDescent="0.3">
      <c r="B422" s="3"/>
      <c r="F422" s="748"/>
    </row>
    <row r="423" spans="2:6" s="4" customFormat="1" x14ac:dyDescent="0.3">
      <c r="B423" s="3"/>
      <c r="F423" s="748"/>
    </row>
    <row r="424" spans="2:6" s="4" customFormat="1" x14ac:dyDescent="0.3">
      <c r="B424" s="3"/>
      <c r="F424" s="748"/>
    </row>
    <row r="425" spans="2:6" s="4" customFormat="1" x14ac:dyDescent="0.3">
      <c r="B425" s="3"/>
      <c r="F425" s="748"/>
    </row>
    <row r="426" spans="2:6" s="4" customFormat="1" x14ac:dyDescent="0.3">
      <c r="B426" s="3"/>
      <c r="F426" s="748"/>
    </row>
    <row r="427" spans="2:6" s="4" customFormat="1" x14ac:dyDescent="0.3">
      <c r="B427" s="3"/>
      <c r="F427" s="748"/>
    </row>
    <row r="428" spans="2:6" s="4" customFormat="1" x14ac:dyDescent="0.3">
      <c r="B428" s="3"/>
      <c r="F428" s="748"/>
    </row>
    <row r="429" spans="2:6" s="4" customFormat="1" x14ac:dyDescent="0.3">
      <c r="B429" s="3"/>
      <c r="F429" s="748"/>
    </row>
    <row r="430" spans="2:6" s="4" customFormat="1" x14ac:dyDescent="0.3">
      <c r="B430" s="3"/>
      <c r="F430" s="748"/>
    </row>
    <row r="431" spans="2:6" s="4" customFormat="1" x14ac:dyDescent="0.3">
      <c r="B431" s="3"/>
      <c r="F431" s="748"/>
    </row>
    <row r="432" spans="2:6" s="4" customFormat="1" x14ac:dyDescent="0.3">
      <c r="B432" s="3"/>
      <c r="F432" s="748"/>
    </row>
    <row r="433" spans="2:6" s="4" customFormat="1" x14ac:dyDescent="0.3">
      <c r="B433" s="3"/>
      <c r="F433" s="748"/>
    </row>
    <row r="434" spans="2:6" s="4" customFormat="1" x14ac:dyDescent="0.3">
      <c r="B434" s="3"/>
      <c r="F434" s="748"/>
    </row>
    <row r="435" spans="2:6" s="4" customFormat="1" x14ac:dyDescent="0.3">
      <c r="B435" s="3"/>
      <c r="F435" s="748"/>
    </row>
    <row r="436" spans="2:6" s="4" customFormat="1" x14ac:dyDescent="0.3">
      <c r="B436" s="3"/>
      <c r="F436" s="748"/>
    </row>
    <row r="437" spans="2:6" s="4" customFormat="1" x14ac:dyDescent="0.3">
      <c r="B437" s="3"/>
      <c r="F437" s="748"/>
    </row>
    <row r="438" spans="2:6" s="4" customFormat="1" x14ac:dyDescent="0.3">
      <c r="B438" s="3"/>
      <c r="F438" s="748"/>
    </row>
    <row r="439" spans="2:6" s="4" customFormat="1" x14ac:dyDescent="0.3">
      <c r="B439" s="3"/>
      <c r="F439" s="748"/>
    </row>
    <row r="440" spans="2:6" s="4" customFormat="1" x14ac:dyDescent="0.3">
      <c r="B440" s="3"/>
      <c r="F440" s="748"/>
    </row>
    <row r="441" spans="2:6" s="4" customFormat="1" x14ac:dyDescent="0.3">
      <c r="B441" s="3"/>
      <c r="F441" s="748"/>
    </row>
    <row r="442" spans="2:6" s="4" customFormat="1" x14ac:dyDescent="0.3">
      <c r="B442" s="3"/>
      <c r="F442" s="748"/>
    </row>
    <row r="443" spans="2:6" s="4" customFormat="1" x14ac:dyDescent="0.3">
      <c r="B443" s="3"/>
      <c r="F443" s="748"/>
    </row>
    <row r="444" spans="2:6" s="4" customFormat="1" x14ac:dyDescent="0.3">
      <c r="B444" s="3"/>
      <c r="F444" s="748"/>
    </row>
    <row r="445" spans="2:6" s="4" customFormat="1" x14ac:dyDescent="0.3">
      <c r="B445" s="3"/>
      <c r="F445" s="748"/>
    </row>
    <row r="446" spans="2:6" s="4" customFormat="1" x14ac:dyDescent="0.3">
      <c r="B446" s="3"/>
      <c r="F446" s="748"/>
    </row>
    <row r="447" spans="2:6" s="4" customFormat="1" x14ac:dyDescent="0.3">
      <c r="B447" s="3"/>
      <c r="F447" s="748"/>
    </row>
    <row r="448" spans="2:6" s="4" customFormat="1" x14ac:dyDescent="0.3">
      <c r="B448" s="3"/>
      <c r="F448" s="748"/>
    </row>
    <row r="449" spans="2:6" s="4" customFormat="1" x14ac:dyDescent="0.3">
      <c r="B449" s="3"/>
      <c r="F449" s="748"/>
    </row>
    <row r="450" spans="2:6" s="4" customFormat="1" x14ac:dyDescent="0.3">
      <c r="B450" s="3"/>
      <c r="F450" s="748"/>
    </row>
    <row r="451" spans="2:6" s="4" customFormat="1" x14ac:dyDescent="0.3">
      <c r="B451" s="3"/>
      <c r="F451" s="748"/>
    </row>
    <row r="452" spans="2:6" s="4" customFormat="1" x14ac:dyDescent="0.3">
      <c r="B452" s="3"/>
      <c r="F452" s="748"/>
    </row>
    <row r="453" spans="2:6" s="4" customFormat="1" x14ac:dyDescent="0.3">
      <c r="B453" s="3"/>
      <c r="F453" s="748"/>
    </row>
    <row r="454" spans="2:6" s="4" customFormat="1" x14ac:dyDescent="0.3">
      <c r="B454" s="3"/>
      <c r="F454" s="748"/>
    </row>
    <row r="455" spans="2:6" s="4" customFormat="1" x14ac:dyDescent="0.3">
      <c r="B455" s="3"/>
      <c r="F455" s="748"/>
    </row>
    <row r="456" spans="2:6" s="4" customFormat="1" x14ac:dyDescent="0.3">
      <c r="B456" s="3"/>
      <c r="F456" s="748"/>
    </row>
    <row r="457" spans="2:6" s="4" customFormat="1" x14ac:dyDescent="0.3">
      <c r="B457" s="3"/>
      <c r="F457" s="748"/>
    </row>
    <row r="458" spans="2:6" s="4" customFormat="1" x14ac:dyDescent="0.3">
      <c r="B458" s="3"/>
      <c r="F458" s="748"/>
    </row>
    <row r="459" spans="2:6" s="4" customFormat="1" x14ac:dyDescent="0.3">
      <c r="B459" s="3"/>
      <c r="F459" s="748"/>
    </row>
    <row r="460" spans="2:6" s="4" customFormat="1" x14ac:dyDescent="0.3">
      <c r="B460" s="3"/>
      <c r="F460" s="748"/>
    </row>
    <row r="461" spans="2:6" s="4" customFormat="1" x14ac:dyDescent="0.3">
      <c r="B461" s="3"/>
      <c r="F461" s="748"/>
    </row>
    <row r="462" spans="2:6" s="4" customFormat="1" x14ac:dyDescent="0.3">
      <c r="B462" s="3"/>
      <c r="F462" s="748"/>
    </row>
    <row r="463" spans="2:6" s="4" customFormat="1" x14ac:dyDescent="0.3">
      <c r="B463" s="3"/>
      <c r="F463" s="748"/>
    </row>
    <row r="464" spans="2:6" s="4" customFormat="1" x14ac:dyDescent="0.3">
      <c r="B464" s="3"/>
      <c r="F464" s="748"/>
    </row>
    <row r="465" spans="2:6" s="4" customFormat="1" x14ac:dyDescent="0.3">
      <c r="B465" s="3"/>
      <c r="F465" s="748"/>
    </row>
    <row r="466" spans="2:6" s="4" customFormat="1" x14ac:dyDescent="0.3">
      <c r="B466" s="3"/>
      <c r="F466" s="748"/>
    </row>
    <row r="467" spans="2:6" s="4" customFormat="1" x14ac:dyDescent="0.3">
      <c r="B467" s="3"/>
      <c r="F467" s="748"/>
    </row>
    <row r="468" spans="2:6" s="4" customFormat="1" x14ac:dyDescent="0.3">
      <c r="B468" s="3"/>
      <c r="F468" s="748"/>
    </row>
    <row r="469" spans="2:6" s="4" customFormat="1" x14ac:dyDescent="0.3">
      <c r="B469" s="3"/>
      <c r="F469" s="748"/>
    </row>
    <row r="470" spans="2:6" s="4" customFormat="1" x14ac:dyDescent="0.3">
      <c r="B470" s="3"/>
      <c r="F470" s="748"/>
    </row>
    <row r="471" spans="2:6" s="4" customFormat="1" x14ac:dyDescent="0.3">
      <c r="B471" s="3"/>
      <c r="F471" s="748"/>
    </row>
    <row r="472" spans="2:6" s="4" customFormat="1" x14ac:dyDescent="0.3">
      <c r="B472" s="3"/>
      <c r="F472" s="748"/>
    </row>
    <row r="473" spans="2:6" s="4" customFormat="1" x14ac:dyDescent="0.3">
      <c r="B473" s="3"/>
      <c r="F473" s="748"/>
    </row>
    <row r="474" spans="2:6" s="4" customFormat="1" x14ac:dyDescent="0.3">
      <c r="B474" s="3"/>
      <c r="F474" s="748"/>
    </row>
    <row r="475" spans="2:6" s="4" customFormat="1" x14ac:dyDescent="0.3">
      <c r="B475" s="3"/>
      <c r="F475" s="748"/>
    </row>
    <row r="476" spans="2:6" s="4" customFormat="1" x14ac:dyDescent="0.3">
      <c r="B476" s="3"/>
      <c r="F476" s="748"/>
    </row>
    <row r="477" spans="2:6" s="4" customFormat="1" x14ac:dyDescent="0.3">
      <c r="B477" s="3"/>
      <c r="F477" s="748"/>
    </row>
    <row r="478" spans="2:6" s="4" customFormat="1" x14ac:dyDescent="0.3">
      <c r="B478" s="3"/>
      <c r="F478" s="748"/>
    </row>
    <row r="479" spans="2:6" s="4" customFormat="1" x14ac:dyDescent="0.3">
      <c r="B479" s="3"/>
      <c r="F479" s="748"/>
    </row>
    <row r="480" spans="2:6" s="4" customFormat="1" x14ac:dyDescent="0.3">
      <c r="B480" s="3"/>
      <c r="F480" s="748"/>
    </row>
    <row r="481" spans="2:6" s="4" customFormat="1" x14ac:dyDescent="0.3">
      <c r="B481" s="3"/>
      <c r="F481" s="748"/>
    </row>
    <row r="482" spans="2:6" s="4" customFormat="1" x14ac:dyDescent="0.3">
      <c r="B482" s="3"/>
      <c r="F482" s="748"/>
    </row>
    <row r="483" spans="2:6" s="4" customFormat="1" x14ac:dyDescent="0.3">
      <c r="B483" s="3"/>
      <c r="F483" s="748"/>
    </row>
    <row r="484" spans="2:6" s="4" customFormat="1" x14ac:dyDescent="0.3">
      <c r="B484" s="3"/>
      <c r="F484" s="748"/>
    </row>
    <row r="485" spans="2:6" s="4" customFormat="1" x14ac:dyDescent="0.3">
      <c r="B485" s="3"/>
      <c r="F485" s="748"/>
    </row>
    <row r="486" spans="2:6" s="4" customFormat="1" x14ac:dyDescent="0.3">
      <c r="B486" s="3"/>
      <c r="F486" s="748"/>
    </row>
    <row r="487" spans="2:6" s="4" customFormat="1" x14ac:dyDescent="0.3">
      <c r="B487" s="3"/>
      <c r="F487" s="748"/>
    </row>
    <row r="488" spans="2:6" s="4" customFormat="1" x14ac:dyDescent="0.3">
      <c r="B488" s="3"/>
      <c r="F488" s="748"/>
    </row>
    <row r="489" spans="2:6" s="4" customFormat="1" x14ac:dyDescent="0.3">
      <c r="B489" s="3"/>
      <c r="F489" s="748"/>
    </row>
    <row r="490" spans="2:6" s="4" customFormat="1" x14ac:dyDescent="0.3">
      <c r="B490" s="3"/>
      <c r="F490" s="748"/>
    </row>
    <row r="491" spans="2:6" s="4" customFormat="1" x14ac:dyDescent="0.3">
      <c r="B491" s="3"/>
      <c r="F491" s="748"/>
    </row>
    <row r="492" spans="2:6" s="4" customFormat="1" x14ac:dyDescent="0.3">
      <c r="B492" s="3"/>
      <c r="F492" s="748"/>
    </row>
    <row r="493" spans="2:6" s="4" customFormat="1" x14ac:dyDescent="0.3">
      <c r="B493" s="3"/>
      <c r="F493" s="748"/>
    </row>
    <row r="494" spans="2:6" s="4" customFormat="1" x14ac:dyDescent="0.3">
      <c r="B494" s="3"/>
      <c r="F494" s="748"/>
    </row>
    <row r="495" spans="2:6" s="4" customFormat="1" x14ac:dyDescent="0.3">
      <c r="B495" s="3"/>
      <c r="F495" s="748"/>
    </row>
    <row r="496" spans="2:6" s="4" customFormat="1" x14ac:dyDescent="0.3">
      <c r="B496" s="3"/>
      <c r="F496" s="748"/>
    </row>
    <row r="497" spans="2:6" s="4" customFormat="1" x14ac:dyDescent="0.3">
      <c r="B497" s="3"/>
      <c r="F497" s="748"/>
    </row>
    <row r="498" spans="2:6" s="4" customFormat="1" x14ac:dyDescent="0.3">
      <c r="B498" s="3"/>
      <c r="F498" s="748"/>
    </row>
    <row r="499" spans="2:6" s="4" customFormat="1" x14ac:dyDescent="0.3">
      <c r="B499" s="3"/>
      <c r="F499" s="748"/>
    </row>
    <row r="500" spans="2:6" s="4" customFormat="1" x14ac:dyDescent="0.3">
      <c r="B500" s="3"/>
      <c r="F500" s="748"/>
    </row>
    <row r="501" spans="2:6" s="4" customFormat="1" x14ac:dyDescent="0.3">
      <c r="B501" s="3"/>
      <c r="F501" s="748"/>
    </row>
    <row r="502" spans="2:6" s="4" customFormat="1" x14ac:dyDescent="0.3">
      <c r="B502" s="3"/>
      <c r="F502" s="748"/>
    </row>
    <row r="503" spans="2:6" s="4" customFormat="1" x14ac:dyDescent="0.3">
      <c r="B503" s="3"/>
      <c r="F503" s="748"/>
    </row>
    <row r="504" spans="2:6" s="4" customFormat="1" x14ac:dyDescent="0.3">
      <c r="B504" s="3"/>
      <c r="F504" s="748"/>
    </row>
    <row r="505" spans="2:6" s="4" customFormat="1" x14ac:dyDescent="0.3">
      <c r="B505" s="3"/>
      <c r="F505" s="748"/>
    </row>
    <row r="506" spans="2:6" s="4" customFormat="1" x14ac:dyDescent="0.3">
      <c r="B506" s="3"/>
      <c r="F506" s="748"/>
    </row>
    <row r="507" spans="2:6" s="4" customFormat="1" x14ac:dyDescent="0.3">
      <c r="B507" s="3"/>
      <c r="F507" s="748"/>
    </row>
    <row r="508" spans="2:6" s="4" customFormat="1" x14ac:dyDescent="0.3">
      <c r="B508" s="3"/>
      <c r="F508" s="748"/>
    </row>
    <row r="509" spans="2:6" s="4" customFormat="1" x14ac:dyDescent="0.3">
      <c r="B509" s="3"/>
      <c r="F509" s="748"/>
    </row>
    <row r="510" spans="2:6" s="4" customFormat="1" x14ac:dyDescent="0.3">
      <c r="B510" s="3"/>
      <c r="F510" s="748"/>
    </row>
    <row r="511" spans="2:6" s="4" customFormat="1" x14ac:dyDescent="0.3">
      <c r="B511" s="3"/>
      <c r="F511" s="748"/>
    </row>
    <row r="512" spans="2:6" s="4" customFormat="1" x14ac:dyDescent="0.3">
      <c r="B512" s="3"/>
      <c r="F512" s="748"/>
    </row>
    <row r="513" spans="2:19" s="4" customFormat="1" x14ac:dyDescent="0.3">
      <c r="B513" s="3"/>
      <c r="F513" s="748"/>
    </row>
    <row r="514" spans="2:19" s="4" customFormat="1" x14ac:dyDescent="0.3">
      <c r="B514" s="3"/>
      <c r="F514" s="748"/>
    </row>
    <row r="515" spans="2:19" s="4" customFormat="1" x14ac:dyDescent="0.3">
      <c r="B515" s="3"/>
      <c r="F515" s="748"/>
    </row>
    <row r="516" spans="2:19" s="4" customFormat="1" x14ac:dyDescent="0.3">
      <c r="B516" s="3"/>
      <c r="F516" s="748"/>
      <c r="G516" s="3"/>
      <c r="H516" s="3"/>
      <c r="I516" s="3"/>
      <c r="J516" s="3"/>
      <c r="K516" s="3"/>
      <c r="L516" s="3"/>
      <c r="M516" s="3"/>
      <c r="N516" s="3"/>
      <c r="O516" s="3"/>
      <c r="P516" s="3"/>
      <c r="Q516" s="3"/>
      <c r="R516" s="3"/>
      <c r="S516" s="3"/>
    </row>
  </sheetData>
  <mergeCells count="1">
    <mergeCell ref="B265:F265"/>
  </mergeCells>
  <pageMargins left="0.7" right="0.7" top="0.75" bottom="0.75" header="0.3" footer="0.3"/>
  <pageSetup paperSize="9"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250BE-C395-4968-B927-13639E1257A3}">
  <dimension ref="A1:CB472"/>
  <sheetViews>
    <sheetView zoomScaleNormal="100" workbookViewId="0">
      <selection activeCell="G2" sqref="G2"/>
    </sheetView>
  </sheetViews>
  <sheetFormatPr defaultColWidth="9.21875" defaultRowHeight="13.2" x14ac:dyDescent="0.25"/>
  <cols>
    <col min="1" max="1" width="65.88671875" style="3" customWidth="1"/>
    <col min="2" max="2" width="18.77734375" style="4" customWidth="1"/>
    <col min="3" max="3" width="23.21875" style="4" customWidth="1"/>
    <col min="4" max="4" width="20.77734375" style="4" customWidth="1"/>
    <col min="5" max="5" width="60.88671875" style="3" customWidth="1"/>
  </cols>
  <sheetData>
    <row r="1" spans="1:80" s="2" customFormat="1" x14ac:dyDescent="0.25">
      <c r="A1" s="124"/>
      <c r="B1" s="125"/>
      <c r="C1" s="125"/>
      <c r="D1" s="125"/>
      <c r="E1" s="126"/>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row>
    <row r="2" spans="1:80" s="2" customFormat="1" ht="18.899999999999999" customHeight="1" x14ac:dyDescent="0.25">
      <c r="A2" s="97"/>
      <c r="B2" s="648" t="s">
        <v>217</v>
      </c>
      <c r="C2" s="647">
        <v>45017</v>
      </c>
      <c r="D2" s="8"/>
      <c r="E2" s="5"/>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row>
    <row r="3" spans="1:80" s="2" customFormat="1" ht="18.899999999999999" customHeight="1" x14ac:dyDescent="0.25">
      <c r="A3" s="97"/>
      <c r="B3" s="648"/>
      <c r="C3" s="650"/>
      <c r="D3" s="8"/>
      <c r="E3" s="5"/>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row>
    <row r="4" spans="1:80" s="2" customFormat="1" ht="17.25" customHeight="1" x14ac:dyDescent="0.25">
      <c r="A4" s="131" t="s">
        <v>17</v>
      </c>
      <c r="B4" s="8"/>
      <c r="C4" s="8"/>
      <c r="D4" s="8"/>
      <c r="E4" s="5"/>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row>
    <row r="5" spans="1:80" s="2" customFormat="1" x14ac:dyDescent="0.25">
      <c r="A5" s="131" t="s">
        <v>18</v>
      </c>
      <c r="B5" s="8"/>
      <c r="C5" s="8"/>
      <c r="D5" s="8"/>
      <c r="E5" s="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row>
    <row r="6" spans="1:80" s="2" customFormat="1" ht="14.25" customHeight="1" x14ac:dyDescent="0.25">
      <c r="A6" s="131" t="s">
        <v>19</v>
      </c>
      <c r="B6" s="5"/>
      <c r="C6" s="5"/>
      <c r="D6" s="5"/>
      <c r="E6" s="5"/>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row>
    <row r="7" spans="1:80" ht="15.6" x14ac:dyDescent="0.3">
      <c r="A7" s="142" t="s">
        <v>29</v>
      </c>
      <c r="B7" s="144" t="s">
        <v>90</v>
      </c>
      <c r="C7" s="144" t="s">
        <v>30</v>
      </c>
      <c r="D7" s="144" t="s">
        <v>31</v>
      </c>
      <c r="E7" s="144" t="s">
        <v>32</v>
      </c>
    </row>
    <row r="8" spans="1:80" ht="35.25" customHeight="1" x14ac:dyDescent="0.25">
      <c r="A8" s="656"/>
      <c r="B8" s="657"/>
      <c r="C8" s="657"/>
      <c r="D8" s="657"/>
      <c r="E8" s="658"/>
    </row>
    <row r="9" spans="1:80" s="2" customFormat="1" x14ac:dyDescent="0.25">
      <c r="A9" s="566" t="s">
        <v>212</v>
      </c>
      <c r="B9" s="567"/>
      <c r="C9" s="567"/>
      <c r="D9" s="560"/>
      <c r="E9" s="568"/>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row>
    <row r="10" spans="1:80" ht="12.75" customHeight="1" x14ac:dyDescent="0.25">
      <c r="A10" s="643" t="s">
        <v>34</v>
      </c>
      <c r="B10" s="6" t="s">
        <v>35</v>
      </c>
      <c r="C10" s="257">
        <v>45017</v>
      </c>
      <c r="D10" s="6" t="s">
        <v>36</v>
      </c>
      <c r="E10" s="40">
        <v>52.56</v>
      </c>
    </row>
    <row r="11" spans="1:80" s="2" customFormat="1" x14ac:dyDescent="0.25">
      <c r="A11" s="475" t="s">
        <v>207</v>
      </c>
      <c r="B11" s="4" t="s">
        <v>35</v>
      </c>
      <c r="C11" s="408">
        <v>41778</v>
      </c>
      <c r="D11" s="4" t="s">
        <v>36</v>
      </c>
      <c r="E11" s="57">
        <v>1094</v>
      </c>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row>
    <row r="12" spans="1:80" s="2" customFormat="1" x14ac:dyDescent="0.25">
      <c r="A12" s="97" t="s">
        <v>37</v>
      </c>
      <c r="B12" s="8" t="s">
        <v>35</v>
      </c>
      <c r="C12" s="16">
        <v>40634</v>
      </c>
      <c r="D12" s="8" t="s">
        <v>36</v>
      </c>
      <c r="E12" s="29">
        <v>18.09</v>
      </c>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row>
    <row r="13" spans="1:80" s="2" customFormat="1" x14ac:dyDescent="0.25">
      <c r="A13" s="633" t="s">
        <v>233</v>
      </c>
      <c r="B13" s="23" t="s">
        <v>35</v>
      </c>
      <c r="C13" s="348">
        <v>45017</v>
      </c>
      <c r="D13" s="23" t="s">
        <v>36</v>
      </c>
      <c r="E13" s="292">
        <v>12.87</v>
      </c>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row>
    <row r="14" spans="1:80" s="2" customFormat="1" x14ac:dyDescent="0.25">
      <c r="A14" s="97" t="s">
        <v>40</v>
      </c>
      <c r="B14" s="8" t="s">
        <v>41</v>
      </c>
      <c r="C14" s="16">
        <v>39569</v>
      </c>
      <c r="D14" s="8" t="s">
        <v>36</v>
      </c>
      <c r="E14" s="29">
        <v>0</v>
      </c>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row>
    <row r="15" spans="1:80" s="2" customFormat="1" x14ac:dyDescent="0.25">
      <c r="A15" s="97" t="s">
        <v>208</v>
      </c>
      <c r="B15" s="8" t="s">
        <v>35</v>
      </c>
      <c r="C15" s="16">
        <v>41778</v>
      </c>
      <c r="D15" s="8" t="s">
        <v>36</v>
      </c>
      <c r="E15" s="29">
        <v>549</v>
      </c>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row>
    <row r="16" spans="1:80" s="2" customFormat="1" x14ac:dyDescent="0.25">
      <c r="A16" s="643" t="s">
        <v>252</v>
      </c>
      <c r="B16" s="6" t="s">
        <v>42</v>
      </c>
      <c r="C16" s="257">
        <v>45017</v>
      </c>
      <c r="D16" s="6" t="s">
        <v>43</v>
      </c>
      <c r="E16" s="40">
        <v>9.77</v>
      </c>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row>
    <row r="17" spans="1:80" s="2" customFormat="1" x14ac:dyDescent="0.25">
      <c r="A17" s="643" t="s">
        <v>251</v>
      </c>
      <c r="B17" s="6" t="s">
        <v>42</v>
      </c>
      <c r="C17" s="13">
        <v>45017</v>
      </c>
      <c r="D17" s="6" t="s">
        <v>43</v>
      </c>
      <c r="E17" s="40">
        <v>9.77</v>
      </c>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row>
    <row r="18" spans="1:80" s="284" customFormat="1" x14ac:dyDescent="0.25">
      <c r="A18" s="643" t="s">
        <v>39</v>
      </c>
      <c r="B18" s="6" t="s">
        <v>35</v>
      </c>
      <c r="C18" s="257">
        <v>45017</v>
      </c>
      <c r="D18" s="6" t="s">
        <v>36</v>
      </c>
      <c r="E18" s="40">
        <v>35.590000000000003</v>
      </c>
    </row>
    <row r="19" spans="1:80" x14ac:dyDescent="0.25">
      <c r="A19" s="643" t="s">
        <v>206</v>
      </c>
      <c r="B19" s="6" t="s">
        <v>35</v>
      </c>
      <c r="C19" s="257">
        <v>45017</v>
      </c>
      <c r="D19" s="6" t="s">
        <v>36</v>
      </c>
      <c r="E19" s="40">
        <v>100</v>
      </c>
    </row>
    <row r="20" spans="1:80" s="284" customFormat="1" x14ac:dyDescent="0.25">
      <c r="A20" s="643" t="s">
        <v>454</v>
      </c>
      <c r="B20" s="6" t="s">
        <v>35</v>
      </c>
      <c r="C20" s="257">
        <v>45017</v>
      </c>
      <c r="D20" s="6" t="s">
        <v>36</v>
      </c>
      <c r="E20" s="40">
        <v>12.58</v>
      </c>
    </row>
    <row r="21" spans="1:80" x14ac:dyDescent="0.25">
      <c r="A21" s="643" t="s">
        <v>87</v>
      </c>
      <c r="B21" s="6" t="s">
        <v>35</v>
      </c>
      <c r="C21" s="257">
        <v>45017</v>
      </c>
      <c r="D21" s="6" t="s">
        <v>36</v>
      </c>
      <c r="E21" s="40">
        <v>52.56</v>
      </c>
    </row>
    <row r="22" spans="1:80" s="2" customFormat="1" x14ac:dyDescent="0.25">
      <c r="A22" s="97" t="s">
        <v>88</v>
      </c>
      <c r="B22" s="8" t="s">
        <v>35</v>
      </c>
      <c r="C22" s="16">
        <v>40878</v>
      </c>
      <c r="D22" s="8" t="s">
        <v>36</v>
      </c>
      <c r="E22" s="29">
        <v>34.130000000000003</v>
      </c>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row>
    <row r="23" spans="1:80" s="2" customFormat="1" x14ac:dyDescent="0.25">
      <c r="A23" s="97" t="s">
        <v>193</v>
      </c>
      <c r="B23" s="8" t="s">
        <v>35</v>
      </c>
      <c r="C23" s="16">
        <v>41439</v>
      </c>
      <c r="D23" s="8" t="s">
        <v>36</v>
      </c>
      <c r="E23" s="29">
        <v>150</v>
      </c>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row>
    <row r="24" spans="1:80" s="2" customFormat="1" x14ac:dyDescent="0.25">
      <c r="A24" s="643" t="s">
        <v>186</v>
      </c>
      <c r="B24" s="6" t="s">
        <v>35</v>
      </c>
      <c r="C24" s="257">
        <v>45017</v>
      </c>
      <c r="D24" s="6" t="s">
        <v>36</v>
      </c>
      <c r="E24" s="40">
        <v>12.58</v>
      </c>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row>
    <row r="25" spans="1:80" s="2" customFormat="1" x14ac:dyDescent="0.25">
      <c r="A25" s="97" t="s">
        <v>185</v>
      </c>
      <c r="B25" s="8" t="s">
        <v>35</v>
      </c>
      <c r="C25" s="16">
        <v>39569</v>
      </c>
      <c r="D25" s="8" t="s">
        <v>36</v>
      </c>
      <c r="E25" s="29">
        <v>0</v>
      </c>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row>
    <row r="26" spans="1:80" s="2" customFormat="1" x14ac:dyDescent="0.25">
      <c r="A26" s="548" t="s">
        <v>213</v>
      </c>
      <c r="B26" s="185"/>
      <c r="C26" s="229"/>
      <c r="D26" s="185"/>
      <c r="E26" s="377"/>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row>
    <row r="27" spans="1:80" x14ac:dyDescent="0.25">
      <c r="A27" s="758" t="s">
        <v>239</v>
      </c>
      <c r="B27" s="6" t="s">
        <v>35</v>
      </c>
      <c r="C27" s="257">
        <v>45017</v>
      </c>
      <c r="D27" s="243" t="s">
        <v>36</v>
      </c>
      <c r="E27" s="759">
        <v>64.88</v>
      </c>
    </row>
    <row r="28" spans="1:80" ht="12" customHeight="1" x14ac:dyDescent="0.25">
      <c r="A28" s="758" t="s">
        <v>240</v>
      </c>
      <c r="B28" s="6" t="s">
        <v>35</v>
      </c>
      <c r="C28" s="257">
        <v>45017</v>
      </c>
      <c r="D28" s="243" t="s">
        <v>36</v>
      </c>
      <c r="E28" s="759">
        <v>64.88</v>
      </c>
    </row>
    <row r="29" spans="1:80" x14ac:dyDescent="0.25">
      <c r="A29" s="758" t="s">
        <v>202</v>
      </c>
      <c r="B29" s="6" t="s">
        <v>35</v>
      </c>
      <c r="C29" s="257">
        <v>45017</v>
      </c>
      <c r="D29" s="243" t="s">
        <v>36</v>
      </c>
      <c r="E29" s="759">
        <v>115.5</v>
      </c>
    </row>
    <row r="30" spans="1:80" x14ac:dyDescent="0.25">
      <c r="A30" s="758" t="s">
        <v>368</v>
      </c>
      <c r="B30" s="6" t="s">
        <v>35</v>
      </c>
      <c r="C30" s="257">
        <v>45017</v>
      </c>
      <c r="D30" s="243" t="s">
        <v>36</v>
      </c>
      <c r="E30" s="759">
        <v>173</v>
      </c>
    </row>
    <row r="31" spans="1:80" s="2" customFormat="1" x14ac:dyDescent="0.25">
      <c r="A31" s="462" t="s">
        <v>410</v>
      </c>
      <c r="B31" s="60"/>
      <c r="C31" s="599"/>
      <c r="D31" s="607"/>
      <c r="E31" s="600"/>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row>
    <row r="32" spans="1:80" x14ac:dyDescent="0.25">
      <c r="A32" s="455" t="s">
        <v>438</v>
      </c>
      <c r="B32" s="8" t="s">
        <v>35</v>
      </c>
      <c r="C32" s="7">
        <v>44075</v>
      </c>
      <c r="D32" s="239" t="s">
        <v>36</v>
      </c>
      <c r="E32" s="29">
        <v>25</v>
      </c>
    </row>
    <row r="33" spans="1:80" x14ac:dyDescent="0.25">
      <c r="A33" s="649" t="s">
        <v>529</v>
      </c>
      <c r="C33" s="408"/>
      <c r="D33" s="329"/>
      <c r="E33" s="760"/>
    </row>
    <row r="34" spans="1:80" s="2" customFormat="1" x14ac:dyDescent="0.25">
      <c r="A34" s="758" t="s">
        <v>7</v>
      </c>
      <c r="B34" s="6" t="s">
        <v>13</v>
      </c>
      <c r="C34" s="13">
        <v>45017</v>
      </c>
      <c r="D34" s="243" t="s">
        <v>43</v>
      </c>
      <c r="E34" s="40">
        <v>18</v>
      </c>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row>
    <row r="35" spans="1:80" s="2" customFormat="1" x14ac:dyDescent="0.25">
      <c r="A35" s="758" t="s">
        <v>8</v>
      </c>
      <c r="B35" s="6" t="s">
        <v>13</v>
      </c>
      <c r="C35" s="13">
        <v>45017</v>
      </c>
      <c r="D35" s="243" t="s">
        <v>43</v>
      </c>
      <c r="E35" s="40">
        <v>16.02</v>
      </c>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row>
    <row r="36" spans="1:80" s="25" customFormat="1" x14ac:dyDescent="0.25">
      <c r="A36" s="758" t="s">
        <v>246</v>
      </c>
      <c r="B36" s="6" t="s">
        <v>13</v>
      </c>
      <c r="C36" s="13">
        <v>45017</v>
      </c>
      <c r="D36" s="243" t="s">
        <v>43</v>
      </c>
      <c r="E36" s="40">
        <v>17.25</v>
      </c>
      <c r="F36" s="284"/>
      <c r="G36" s="284"/>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c r="AL36" s="284"/>
      <c r="AM36" s="284"/>
      <c r="AN36" s="284"/>
      <c r="AO36" s="284"/>
      <c r="AP36" s="284"/>
      <c r="AQ36" s="284"/>
      <c r="AR36" s="284"/>
      <c r="AS36" s="284"/>
      <c r="AT36" s="284"/>
      <c r="AU36" s="284"/>
      <c r="AV36" s="284"/>
      <c r="AW36" s="284"/>
      <c r="AX36" s="284"/>
      <c r="AY36" s="284"/>
      <c r="AZ36" s="284"/>
      <c r="BA36" s="284"/>
      <c r="BB36" s="284"/>
      <c r="BC36" s="284"/>
      <c r="BD36" s="284"/>
      <c r="BE36" s="284"/>
      <c r="BF36" s="284"/>
      <c r="BG36" s="284"/>
      <c r="BH36" s="284"/>
      <c r="BI36" s="284"/>
      <c r="BJ36" s="284"/>
      <c r="BK36" s="284"/>
      <c r="BL36" s="284"/>
      <c r="BM36" s="284"/>
      <c r="BN36" s="284"/>
      <c r="BO36" s="284"/>
      <c r="BP36" s="284"/>
      <c r="BQ36" s="284"/>
      <c r="BR36" s="284"/>
      <c r="BS36" s="284"/>
      <c r="BT36" s="284"/>
      <c r="BU36" s="284"/>
      <c r="BV36" s="284"/>
      <c r="BW36" s="284"/>
      <c r="BX36" s="284"/>
      <c r="BY36" s="284"/>
      <c r="BZ36" s="284"/>
      <c r="CA36" s="284"/>
      <c r="CB36" s="284"/>
    </row>
    <row r="37" spans="1:80" s="2" customFormat="1" x14ac:dyDescent="0.25">
      <c r="A37" s="758" t="s">
        <v>181</v>
      </c>
      <c r="B37" s="6" t="s">
        <v>13</v>
      </c>
      <c r="C37" s="13">
        <v>45017</v>
      </c>
      <c r="D37" s="243" t="s">
        <v>43</v>
      </c>
      <c r="E37" s="40">
        <v>18.3</v>
      </c>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row>
    <row r="38" spans="1:80" s="2" customFormat="1" x14ac:dyDescent="0.25">
      <c r="A38" s="758" t="s">
        <v>355</v>
      </c>
      <c r="B38" s="6" t="s">
        <v>44</v>
      </c>
      <c r="C38" s="13">
        <v>45017</v>
      </c>
      <c r="D38" s="243" t="s">
        <v>43</v>
      </c>
      <c r="E38" s="40">
        <v>21.74</v>
      </c>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row>
    <row r="39" spans="1:80" s="2" customFormat="1" x14ac:dyDescent="0.25">
      <c r="A39" s="758" t="s">
        <v>356</v>
      </c>
      <c r="B39" s="6" t="s">
        <v>44</v>
      </c>
      <c r="C39" s="13">
        <v>45017</v>
      </c>
      <c r="D39" s="243" t="s">
        <v>43</v>
      </c>
      <c r="E39" s="40">
        <v>30</v>
      </c>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row>
    <row r="40" spans="1:80" x14ac:dyDescent="0.25">
      <c r="A40" s="462" t="s">
        <v>481</v>
      </c>
      <c r="B40" s="8"/>
      <c r="C40" s="7"/>
      <c r="D40" s="239"/>
      <c r="E40" s="29"/>
    </row>
    <row r="41" spans="1:80" x14ac:dyDescent="0.25">
      <c r="A41" s="758" t="s">
        <v>24</v>
      </c>
      <c r="B41" s="6" t="s">
        <v>35</v>
      </c>
      <c r="C41" s="13">
        <v>45017</v>
      </c>
      <c r="D41" s="243" t="s">
        <v>36</v>
      </c>
      <c r="E41" s="40">
        <v>12.87</v>
      </c>
    </row>
    <row r="42" spans="1:80" s="2" customFormat="1" x14ac:dyDescent="0.25">
      <c r="A42" s="455" t="s">
        <v>247</v>
      </c>
      <c r="B42" s="8" t="s">
        <v>35</v>
      </c>
      <c r="C42" s="7">
        <v>42505</v>
      </c>
      <c r="D42" s="239" t="s">
        <v>36</v>
      </c>
      <c r="E42" s="29" t="s">
        <v>248</v>
      </c>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row>
    <row r="43" spans="1:80" s="2" customFormat="1" x14ac:dyDescent="0.25">
      <c r="A43" s="455" t="s">
        <v>242</v>
      </c>
      <c r="B43" s="8"/>
      <c r="C43" s="7"/>
      <c r="D43" s="239"/>
      <c r="E43" s="29"/>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row>
    <row r="44" spans="1:80" s="284" customFormat="1" x14ac:dyDescent="0.25">
      <c r="A44" s="758" t="s">
        <v>165</v>
      </c>
      <c r="B44" s="6" t="s">
        <v>35</v>
      </c>
      <c r="C44" s="13">
        <v>45017</v>
      </c>
      <c r="D44" s="243" t="s">
        <v>36</v>
      </c>
      <c r="E44" s="40">
        <v>12.58</v>
      </c>
    </row>
    <row r="45" spans="1:80" s="284" customFormat="1" x14ac:dyDescent="0.25">
      <c r="A45" s="758" t="s">
        <v>166</v>
      </c>
      <c r="B45" s="6" t="s">
        <v>35</v>
      </c>
      <c r="C45" s="13">
        <v>45017</v>
      </c>
      <c r="D45" s="243" t="s">
        <v>36</v>
      </c>
      <c r="E45" s="40">
        <v>12.58</v>
      </c>
    </row>
    <row r="46" spans="1:80" x14ac:dyDescent="0.25">
      <c r="A46" s="758" t="s">
        <v>4</v>
      </c>
      <c r="B46" s="6" t="s">
        <v>35</v>
      </c>
      <c r="C46" s="13">
        <v>45017</v>
      </c>
      <c r="D46" s="243" t="s">
        <v>36</v>
      </c>
      <c r="E46" s="759">
        <v>52.56</v>
      </c>
    </row>
    <row r="47" spans="1:80" s="2" customFormat="1" x14ac:dyDescent="0.25">
      <c r="A47" s="758" t="s">
        <v>118</v>
      </c>
      <c r="B47" s="6" t="s">
        <v>35</v>
      </c>
      <c r="C47" s="13">
        <v>45017</v>
      </c>
      <c r="D47" s="243" t="s">
        <v>36</v>
      </c>
      <c r="E47" s="40">
        <v>12.58</v>
      </c>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row>
    <row r="48" spans="1:80" x14ac:dyDescent="0.25">
      <c r="A48" s="758" t="s">
        <v>39</v>
      </c>
      <c r="B48" s="6" t="s">
        <v>35</v>
      </c>
      <c r="C48" s="13">
        <v>45017</v>
      </c>
      <c r="D48" s="243" t="s">
        <v>36</v>
      </c>
      <c r="E48" s="40">
        <v>35.590000000000003</v>
      </c>
    </row>
    <row r="49" spans="1:80" x14ac:dyDescent="0.25">
      <c r="A49" s="758" t="s">
        <v>328</v>
      </c>
      <c r="B49" s="6" t="s">
        <v>35</v>
      </c>
      <c r="C49" s="13">
        <v>45017</v>
      </c>
      <c r="D49" s="243" t="s">
        <v>36</v>
      </c>
      <c r="E49" s="40">
        <v>12.87</v>
      </c>
    </row>
    <row r="50" spans="1:80" s="2" customFormat="1" x14ac:dyDescent="0.25">
      <c r="A50" s="758" t="s">
        <v>367</v>
      </c>
      <c r="B50" s="6" t="s">
        <v>35</v>
      </c>
      <c r="C50" s="13">
        <v>45017</v>
      </c>
      <c r="D50" s="243" t="s">
        <v>36</v>
      </c>
      <c r="E50" s="40">
        <v>12.57</v>
      </c>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row>
    <row r="51" spans="1:80" s="2" customFormat="1" x14ac:dyDescent="0.25">
      <c r="A51" s="761" t="s">
        <v>401</v>
      </c>
      <c r="B51" s="762"/>
      <c r="C51" s="763"/>
      <c r="D51" s="762"/>
      <c r="E51" s="764"/>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row>
    <row r="52" spans="1:80" s="284" customFormat="1" x14ac:dyDescent="0.25">
      <c r="A52" s="765" t="s">
        <v>536</v>
      </c>
      <c r="B52" s="6" t="s">
        <v>35</v>
      </c>
      <c r="C52" s="257">
        <v>45017</v>
      </c>
      <c r="D52" s="243" t="s">
        <v>36</v>
      </c>
      <c r="E52" s="766">
        <v>101.8</v>
      </c>
    </row>
    <row r="53" spans="1:80" s="284" customFormat="1" x14ac:dyDescent="0.25">
      <c r="A53" s="765" t="s">
        <v>537</v>
      </c>
      <c r="B53" s="6" t="s">
        <v>35</v>
      </c>
      <c r="C53" s="257">
        <v>45017</v>
      </c>
      <c r="D53" s="243" t="s">
        <v>36</v>
      </c>
      <c r="E53" s="766">
        <v>112.2</v>
      </c>
    </row>
    <row r="54" spans="1:80" s="284" customFormat="1" x14ac:dyDescent="0.25">
      <c r="A54" s="765" t="s">
        <v>538</v>
      </c>
      <c r="B54" s="6" t="s">
        <v>35</v>
      </c>
      <c r="C54" s="257">
        <v>45017</v>
      </c>
      <c r="D54" s="243" t="s">
        <v>36</v>
      </c>
      <c r="E54" s="766">
        <v>64.5</v>
      </c>
    </row>
    <row r="55" spans="1:80" s="284" customFormat="1" x14ac:dyDescent="0.25">
      <c r="A55" s="767" t="s">
        <v>539</v>
      </c>
      <c r="B55" s="6" t="s">
        <v>35</v>
      </c>
      <c r="C55" s="257">
        <v>45017</v>
      </c>
      <c r="D55" s="243" t="s">
        <v>36</v>
      </c>
      <c r="E55" s="766">
        <v>8.5500000000000007</v>
      </c>
    </row>
    <row r="56" spans="1:80" s="2" customFormat="1" x14ac:dyDescent="0.25">
      <c r="A56" s="460" t="s">
        <v>410</v>
      </c>
      <c r="B56" s="60"/>
      <c r="C56" s="599"/>
      <c r="D56" s="607"/>
      <c r="E56" s="603"/>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row>
    <row r="57" spans="1:80" s="284" customFormat="1" x14ac:dyDescent="0.25">
      <c r="A57" s="456" t="s">
        <v>471</v>
      </c>
      <c r="B57" s="4"/>
      <c r="C57" s="22"/>
      <c r="D57" s="329" t="s">
        <v>36</v>
      </c>
      <c r="E57" s="58">
        <v>21</v>
      </c>
    </row>
    <row r="58" spans="1:80" s="284" customFormat="1" x14ac:dyDescent="0.25">
      <c r="A58" s="450" t="s">
        <v>540</v>
      </c>
      <c r="B58" s="6" t="s">
        <v>35</v>
      </c>
      <c r="C58" s="13">
        <v>45017</v>
      </c>
      <c r="D58" s="768" t="s">
        <v>36</v>
      </c>
      <c r="E58" s="237">
        <v>18.5</v>
      </c>
    </row>
    <row r="59" spans="1:80" s="284" customFormat="1" x14ac:dyDescent="0.25">
      <c r="A59" s="456" t="s">
        <v>487</v>
      </c>
      <c r="B59" s="4" t="s">
        <v>494</v>
      </c>
      <c r="C59" s="22">
        <v>44593</v>
      </c>
      <c r="D59" s="654">
        <v>44773</v>
      </c>
      <c r="E59" s="58">
        <v>145</v>
      </c>
    </row>
    <row r="60" spans="1:80" s="284" customFormat="1" x14ac:dyDescent="0.25">
      <c r="A60" s="649" t="s">
        <v>529</v>
      </c>
      <c r="B60" s="4"/>
      <c r="C60" s="22"/>
      <c r="D60" s="654"/>
      <c r="E60" s="58"/>
    </row>
    <row r="61" spans="1:80" s="284" customFormat="1" x14ac:dyDescent="0.25">
      <c r="A61" s="450" t="s">
        <v>433</v>
      </c>
      <c r="B61" s="6" t="s">
        <v>13</v>
      </c>
      <c r="C61" s="13">
        <v>45017</v>
      </c>
      <c r="D61" s="243" t="s">
        <v>43</v>
      </c>
      <c r="E61" s="237">
        <v>15.44</v>
      </c>
    </row>
    <row r="62" spans="1:80" s="284" customFormat="1" x14ac:dyDescent="0.25">
      <c r="A62" s="450" t="s">
        <v>357</v>
      </c>
      <c r="B62" s="6" t="s">
        <v>13</v>
      </c>
      <c r="C62" s="13">
        <v>45017</v>
      </c>
      <c r="D62" s="243" t="s">
        <v>43</v>
      </c>
      <c r="E62" s="237">
        <v>24.2</v>
      </c>
    </row>
    <row r="63" spans="1:80" s="284" customFormat="1" x14ac:dyDescent="0.25">
      <c r="A63" s="450" t="s">
        <v>358</v>
      </c>
      <c r="B63" s="6" t="s">
        <v>13</v>
      </c>
      <c r="C63" s="13">
        <v>45017</v>
      </c>
      <c r="D63" s="243" t="s">
        <v>43</v>
      </c>
      <c r="E63" s="237">
        <v>25.34</v>
      </c>
    </row>
    <row r="64" spans="1:80" s="284" customFormat="1" x14ac:dyDescent="0.25">
      <c r="A64" s="450" t="s">
        <v>359</v>
      </c>
      <c r="B64" s="6" t="s">
        <v>13</v>
      </c>
      <c r="C64" s="13">
        <v>45017</v>
      </c>
      <c r="D64" s="243" t="s">
        <v>43</v>
      </c>
      <c r="E64" s="237">
        <v>26.48</v>
      </c>
    </row>
    <row r="65" spans="1:80" s="284" customFormat="1" x14ac:dyDescent="0.25">
      <c r="A65" s="450" t="s">
        <v>510</v>
      </c>
      <c r="B65" s="6" t="s">
        <v>13</v>
      </c>
      <c r="C65" s="13">
        <v>45017</v>
      </c>
      <c r="D65" s="243" t="s">
        <v>43</v>
      </c>
      <c r="E65" s="237">
        <v>36.04</v>
      </c>
    </row>
    <row r="66" spans="1:80" s="284" customFormat="1" x14ac:dyDescent="0.25">
      <c r="A66" s="450" t="s">
        <v>511</v>
      </c>
      <c r="B66" s="6" t="s">
        <v>13</v>
      </c>
      <c r="C66" s="13">
        <v>45017</v>
      </c>
      <c r="D66" s="243" t="s">
        <v>43</v>
      </c>
      <c r="E66" s="237">
        <v>50.34</v>
      </c>
    </row>
    <row r="67" spans="1:80" s="284" customFormat="1" x14ac:dyDescent="0.25">
      <c r="A67" s="649" t="s">
        <v>481</v>
      </c>
      <c r="D67" s="655"/>
      <c r="E67" s="655"/>
    </row>
    <row r="68" spans="1:80" x14ac:dyDescent="0.25">
      <c r="A68" s="450" t="s">
        <v>24</v>
      </c>
      <c r="B68" s="6" t="s">
        <v>35</v>
      </c>
      <c r="C68" s="13">
        <v>45017</v>
      </c>
      <c r="D68" s="243" t="s">
        <v>36</v>
      </c>
      <c r="E68" s="237">
        <v>12.87</v>
      </c>
    </row>
    <row r="69" spans="1:80" s="284" customFormat="1" x14ac:dyDescent="0.25">
      <c r="A69" s="450" t="s">
        <v>543</v>
      </c>
      <c r="B69" s="6" t="s">
        <v>35</v>
      </c>
      <c r="C69" s="13">
        <v>45017</v>
      </c>
      <c r="D69" s="243" t="s">
        <v>36</v>
      </c>
      <c r="E69" s="237">
        <v>12.58</v>
      </c>
    </row>
    <row r="70" spans="1:80" s="284" customFormat="1" x14ac:dyDescent="0.25">
      <c r="A70" s="450" t="s">
        <v>544</v>
      </c>
      <c r="B70" s="6" t="s">
        <v>35</v>
      </c>
      <c r="C70" s="13">
        <v>45017</v>
      </c>
      <c r="D70" s="243" t="s">
        <v>36</v>
      </c>
      <c r="E70" s="237">
        <v>12.58</v>
      </c>
    </row>
    <row r="71" spans="1:80" s="2" customFormat="1" x14ac:dyDescent="0.25">
      <c r="A71" s="450" t="s">
        <v>118</v>
      </c>
      <c r="B71" s="6" t="s">
        <v>35</v>
      </c>
      <c r="C71" s="13">
        <v>45017</v>
      </c>
      <c r="D71" s="6" t="s">
        <v>36</v>
      </c>
      <c r="E71" s="40">
        <v>12.58</v>
      </c>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row>
    <row r="72" spans="1:80" x14ac:dyDescent="0.25">
      <c r="A72" s="450" t="s">
        <v>39</v>
      </c>
      <c r="B72" s="6" t="s">
        <v>35</v>
      </c>
      <c r="C72" s="13">
        <v>45017</v>
      </c>
      <c r="D72" s="6" t="s">
        <v>36</v>
      </c>
      <c r="E72" s="40">
        <v>35.590000000000003</v>
      </c>
    </row>
    <row r="73" spans="1:80" x14ac:dyDescent="0.25">
      <c r="A73" s="450" t="s">
        <v>328</v>
      </c>
      <c r="B73" s="6" t="s">
        <v>35</v>
      </c>
      <c r="C73" s="13">
        <v>45017</v>
      </c>
      <c r="D73" s="6" t="s">
        <v>36</v>
      </c>
      <c r="E73" s="40">
        <v>12.87</v>
      </c>
    </row>
    <row r="74" spans="1:80" s="2" customFormat="1" x14ac:dyDescent="0.25">
      <c r="A74" s="456" t="s">
        <v>6</v>
      </c>
      <c r="B74" s="4" t="s">
        <v>35</v>
      </c>
      <c r="C74" s="22">
        <v>40198</v>
      </c>
      <c r="D74" s="4" t="s">
        <v>36</v>
      </c>
      <c r="E74" s="57">
        <v>0</v>
      </c>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row>
    <row r="75" spans="1:80" x14ac:dyDescent="0.25">
      <c r="A75" s="649" t="s">
        <v>514</v>
      </c>
      <c r="C75" s="22"/>
      <c r="E75" s="57"/>
    </row>
    <row r="76" spans="1:80" x14ac:dyDescent="0.25">
      <c r="A76" s="456" t="s">
        <v>516</v>
      </c>
      <c r="B76" s="4" t="s">
        <v>35</v>
      </c>
      <c r="C76" s="22">
        <v>44927</v>
      </c>
      <c r="D76" s="4" t="s">
        <v>36</v>
      </c>
      <c r="E76" s="57">
        <v>90</v>
      </c>
    </row>
    <row r="77" spans="1:80" x14ac:dyDescent="0.25">
      <c r="A77" s="456" t="s">
        <v>515</v>
      </c>
      <c r="B77" s="4" t="s">
        <v>35</v>
      </c>
      <c r="C77" s="22">
        <v>44927</v>
      </c>
      <c r="D77" s="4" t="s">
        <v>43</v>
      </c>
      <c r="E77" s="57">
        <v>6</v>
      </c>
    </row>
    <row r="78" spans="1:80" x14ac:dyDescent="0.25">
      <c r="A78" s="456" t="s">
        <v>517</v>
      </c>
      <c r="B78" s="4" t="s">
        <v>35</v>
      </c>
      <c r="C78" s="22">
        <v>44927</v>
      </c>
      <c r="D78" s="4" t="s">
        <v>43</v>
      </c>
      <c r="E78" s="57">
        <v>4</v>
      </c>
    </row>
    <row r="79" spans="1:80" s="2" customFormat="1" x14ac:dyDescent="0.25">
      <c r="A79" s="559" t="s">
        <v>214</v>
      </c>
      <c r="B79" s="560"/>
      <c r="C79" s="561"/>
      <c r="D79" s="560"/>
      <c r="E79" s="562"/>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row>
    <row r="80" spans="1:80" ht="12.6" customHeight="1" x14ac:dyDescent="0.25">
      <c r="A80" s="450" t="s">
        <v>110</v>
      </c>
      <c r="B80" s="6" t="s">
        <v>35</v>
      </c>
      <c r="C80" s="257">
        <v>45017</v>
      </c>
      <c r="D80" s="769" t="s">
        <v>36</v>
      </c>
      <c r="E80" s="770">
        <v>119.78</v>
      </c>
    </row>
    <row r="81" spans="1:80" x14ac:dyDescent="0.25">
      <c r="A81" s="450" t="s">
        <v>459</v>
      </c>
      <c r="B81" s="6" t="s">
        <v>35</v>
      </c>
      <c r="C81" s="257">
        <v>45017</v>
      </c>
      <c r="D81" s="243" t="s">
        <v>36</v>
      </c>
      <c r="E81" s="770">
        <v>119.78</v>
      </c>
    </row>
    <row r="82" spans="1:80" s="407" customFormat="1" x14ac:dyDescent="0.25">
      <c r="A82" s="456" t="s">
        <v>385</v>
      </c>
      <c r="B82" s="4" t="s">
        <v>35</v>
      </c>
      <c r="C82" s="408">
        <v>44652</v>
      </c>
      <c r="D82" s="329" t="s">
        <v>36</v>
      </c>
      <c r="E82" s="663">
        <v>545</v>
      </c>
    </row>
    <row r="83" spans="1:80" s="407" customFormat="1" x14ac:dyDescent="0.25">
      <c r="A83" s="456" t="s">
        <v>460</v>
      </c>
      <c r="B83" s="4" t="s">
        <v>35</v>
      </c>
      <c r="C83" s="408">
        <v>44652</v>
      </c>
      <c r="D83" s="329" t="s">
        <v>36</v>
      </c>
      <c r="E83" s="663">
        <v>545</v>
      </c>
    </row>
    <row r="84" spans="1:80" s="2" customFormat="1" x14ac:dyDescent="0.25">
      <c r="A84" s="460" t="s">
        <v>410</v>
      </c>
      <c r="B84" s="60"/>
      <c r="C84" s="599"/>
      <c r="D84" s="60"/>
      <c r="E84" s="600"/>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row>
    <row r="85" spans="1:80" s="284" customFormat="1" x14ac:dyDescent="0.25">
      <c r="A85" s="94" t="s">
        <v>434</v>
      </c>
      <c r="B85" s="8" t="s">
        <v>35</v>
      </c>
      <c r="C85" s="7">
        <v>44075</v>
      </c>
      <c r="D85" s="8" t="s">
        <v>36</v>
      </c>
      <c r="E85" s="29" t="s">
        <v>169</v>
      </c>
    </row>
    <row r="86" spans="1:80" s="284" customFormat="1" x14ac:dyDescent="0.25">
      <c r="A86" s="94" t="s">
        <v>444</v>
      </c>
      <c r="B86" s="8" t="s">
        <v>35</v>
      </c>
      <c r="C86" s="7">
        <v>44075</v>
      </c>
      <c r="D86" s="8" t="s">
        <v>36</v>
      </c>
      <c r="E86" s="29" t="s">
        <v>169</v>
      </c>
    </row>
    <row r="87" spans="1:80" s="25" customFormat="1" ht="11.25" customHeight="1" x14ac:dyDescent="0.25">
      <c r="A87" s="450" t="s">
        <v>437</v>
      </c>
      <c r="B87" s="6" t="s">
        <v>35</v>
      </c>
      <c r="C87" s="13">
        <v>45017</v>
      </c>
      <c r="D87" s="6" t="s">
        <v>36</v>
      </c>
      <c r="E87" s="40">
        <v>10</v>
      </c>
      <c r="F87" s="284"/>
      <c r="G87" s="284"/>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c r="AL87" s="284"/>
      <c r="AM87" s="284"/>
      <c r="AN87" s="284"/>
      <c r="AO87" s="284"/>
      <c r="AP87" s="284"/>
      <c r="AQ87" s="284"/>
      <c r="AR87" s="284"/>
      <c r="AS87" s="284"/>
      <c r="AT87" s="284"/>
      <c r="AU87" s="284"/>
      <c r="AV87" s="284"/>
      <c r="AW87" s="284"/>
      <c r="AX87" s="284"/>
      <c r="AY87" s="284"/>
      <c r="AZ87" s="284"/>
      <c r="BA87" s="284"/>
      <c r="BB87" s="284"/>
      <c r="BC87" s="284"/>
      <c r="BD87" s="284"/>
      <c r="BE87" s="284"/>
      <c r="BF87" s="284"/>
      <c r="BG87" s="284"/>
      <c r="BH87" s="284"/>
      <c r="BI87" s="284"/>
      <c r="BJ87" s="284"/>
      <c r="BK87" s="284"/>
      <c r="BL87" s="284"/>
      <c r="BM87" s="284"/>
      <c r="BN87" s="284"/>
      <c r="BO87" s="284"/>
      <c r="BP87" s="284"/>
      <c r="BQ87" s="284"/>
      <c r="BR87" s="284"/>
      <c r="BS87" s="284"/>
      <c r="BT87" s="284"/>
      <c r="BU87" s="284"/>
      <c r="BV87" s="284"/>
      <c r="BW87" s="284"/>
      <c r="BX87" s="284"/>
      <c r="BY87" s="284"/>
      <c r="BZ87" s="284"/>
      <c r="CA87" s="284"/>
      <c r="CB87" s="284"/>
    </row>
    <row r="88" spans="1:80" s="284" customFormat="1" x14ac:dyDescent="0.25">
      <c r="A88" s="94" t="s">
        <v>435</v>
      </c>
      <c r="B88" s="8" t="s">
        <v>35</v>
      </c>
      <c r="C88" s="7">
        <v>44075</v>
      </c>
      <c r="D88" s="8" t="s">
        <v>36</v>
      </c>
      <c r="E88" s="29">
        <v>18.5</v>
      </c>
    </row>
    <row r="89" spans="1:80" s="284" customFormat="1" x14ac:dyDescent="0.25">
      <c r="A89" s="94" t="s">
        <v>445</v>
      </c>
      <c r="B89" s="8" t="s">
        <v>35</v>
      </c>
      <c r="C89" s="7">
        <v>44075</v>
      </c>
      <c r="D89" s="8" t="s">
        <v>36</v>
      </c>
      <c r="E89" s="29">
        <v>45</v>
      </c>
    </row>
    <row r="90" spans="1:80" s="284" customFormat="1" x14ac:dyDescent="0.25">
      <c r="A90" s="94" t="s">
        <v>436</v>
      </c>
      <c r="B90" s="8" t="s">
        <v>35</v>
      </c>
      <c r="C90" s="7">
        <v>44075</v>
      </c>
      <c r="D90" s="8" t="s">
        <v>36</v>
      </c>
      <c r="E90" s="29">
        <v>89.86</v>
      </c>
    </row>
    <row r="91" spans="1:80" s="284" customFormat="1" x14ac:dyDescent="0.25">
      <c r="A91" s="456" t="s">
        <v>502</v>
      </c>
      <c r="B91" s="4" t="s">
        <v>494</v>
      </c>
      <c r="C91" s="22" t="s">
        <v>504</v>
      </c>
      <c r="D91" s="4" t="s">
        <v>505</v>
      </c>
      <c r="E91" s="57">
        <v>150</v>
      </c>
    </row>
    <row r="92" spans="1:80" s="284" customFormat="1" x14ac:dyDescent="0.25">
      <c r="A92" s="649" t="s">
        <v>529</v>
      </c>
      <c r="B92" s="8"/>
      <c r="C92" s="7"/>
      <c r="D92" s="8"/>
      <c r="E92" s="29"/>
    </row>
    <row r="93" spans="1:80" x14ac:dyDescent="0.25">
      <c r="A93" s="450" t="s">
        <v>413</v>
      </c>
      <c r="B93" s="6" t="s">
        <v>44</v>
      </c>
      <c r="C93" s="257">
        <v>45017</v>
      </c>
      <c r="D93" s="6" t="s">
        <v>43</v>
      </c>
      <c r="E93" s="40">
        <v>15.44</v>
      </c>
    </row>
    <row r="94" spans="1:80" x14ac:dyDescent="0.25">
      <c r="A94" s="450" t="s">
        <v>105</v>
      </c>
      <c r="B94" s="6" t="s">
        <v>44</v>
      </c>
      <c r="C94" s="257">
        <v>45017</v>
      </c>
      <c r="D94" s="6" t="s">
        <v>43</v>
      </c>
      <c r="E94" s="40">
        <v>26.31</v>
      </c>
    </row>
    <row r="95" spans="1:80" x14ac:dyDescent="0.25">
      <c r="A95" s="450" t="s">
        <v>245</v>
      </c>
      <c r="B95" s="6" t="s">
        <v>44</v>
      </c>
      <c r="C95" s="257">
        <v>45017</v>
      </c>
      <c r="D95" s="6" t="s">
        <v>43</v>
      </c>
      <c r="E95" s="40">
        <v>27.46</v>
      </c>
    </row>
    <row r="96" spans="1:80" x14ac:dyDescent="0.25">
      <c r="A96" s="450" t="s">
        <v>123</v>
      </c>
      <c r="B96" s="6" t="s">
        <v>44</v>
      </c>
      <c r="C96" s="257">
        <v>45017</v>
      </c>
      <c r="D96" s="6" t="s">
        <v>43</v>
      </c>
      <c r="E96" s="40">
        <v>28.6</v>
      </c>
    </row>
    <row r="97" spans="1:5" x14ac:dyDescent="0.25">
      <c r="A97" s="450" t="s">
        <v>408</v>
      </c>
      <c r="B97" s="6" t="s">
        <v>44</v>
      </c>
      <c r="C97" s="257">
        <v>45017</v>
      </c>
      <c r="D97" s="6" t="s">
        <v>43</v>
      </c>
      <c r="E97" s="40">
        <v>30</v>
      </c>
    </row>
    <row r="98" spans="1:5" x14ac:dyDescent="0.25">
      <c r="A98" s="450" t="s">
        <v>275</v>
      </c>
      <c r="B98" s="6" t="s">
        <v>44</v>
      </c>
      <c r="C98" s="257">
        <v>45017</v>
      </c>
      <c r="D98" s="6" t="s">
        <v>43</v>
      </c>
      <c r="E98" s="40">
        <v>32.03</v>
      </c>
    </row>
    <row r="99" spans="1:5" ht="13.65" customHeight="1" x14ac:dyDescent="0.25">
      <c r="A99" s="450" t="s">
        <v>409</v>
      </c>
      <c r="B99" s="6" t="s">
        <v>44</v>
      </c>
      <c r="C99" s="257">
        <v>45017</v>
      </c>
      <c r="D99" s="6" t="s">
        <v>43</v>
      </c>
      <c r="E99" s="40">
        <v>37.75</v>
      </c>
    </row>
    <row r="100" spans="1:5" x14ac:dyDescent="0.25">
      <c r="A100" s="450" t="s">
        <v>276</v>
      </c>
      <c r="B100" s="6" t="s">
        <v>44</v>
      </c>
      <c r="C100" s="257">
        <v>45017</v>
      </c>
      <c r="D100" s="6" t="s">
        <v>43</v>
      </c>
      <c r="E100" s="40">
        <v>40.04</v>
      </c>
    </row>
    <row r="101" spans="1:5" x14ac:dyDescent="0.25">
      <c r="A101" s="450" t="s">
        <v>450</v>
      </c>
      <c r="B101" s="6" t="s">
        <v>44</v>
      </c>
      <c r="C101" s="257">
        <v>45017</v>
      </c>
      <c r="D101" s="6" t="s">
        <v>43</v>
      </c>
      <c r="E101" s="40">
        <v>85.8</v>
      </c>
    </row>
    <row r="102" spans="1:5" x14ac:dyDescent="0.25">
      <c r="A102" s="450" t="s">
        <v>414</v>
      </c>
      <c r="B102" s="6" t="s">
        <v>44</v>
      </c>
      <c r="C102" s="257">
        <v>45017</v>
      </c>
      <c r="D102" s="6" t="s">
        <v>43</v>
      </c>
      <c r="E102" s="40">
        <v>57.2</v>
      </c>
    </row>
    <row r="103" spans="1:5" x14ac:dyDescent="0.25">
      <c r="A103" s="450" t="s">
        <v>416</v>
      </c>
      <c r="B103" s="6" t="s">
        <v>44</v>
      </c>
      <c r="C103" s="257">
        <v>45017</v>
      </c>
      <c r="D103" s="6" t="s">
        <v>43</v>
      </c>
      <c r="E103" s="40">
        <v>102.96</v>
      </c>
    </row>
    <row r="104" spans="1:5" x14ac:dyDescent="0.25">
      <c r="A104" s="450" t="s">
        <v>451</v>
      </c>
      <c r="B104" s="6" t="s">
        <v>44</v>
      </c>
      <c r="C104" s="257">
        <v>45017</v>
      </c>
      <c r="D104" s="6" t="s">
        <v>43</v>
      </c>
      <c r="E104" s="40">
        <v>154.44</v>
      </c>
    </row>
    <row r="105" spans="1:5" x14ac:dyDescent="0.25">
      <c r="A105" s="460" t="s">
        <v>481</v>
      </c>
      <c r="B105" s="8"/>
      <c r="C105" s="7"/>
      <c r="D105" s="8"/>
      <c r="E105" s="56"/>
    </row>
    <row r="106" spans="1:5" x14ac:dyDescent="0.25">
      <c r="A106" s="450" t="s">
        <v>24</v>
      </c>
      <c r="B106" s="6" t="s">
        <v>35</v>
      </c>
      <c r="C106" s="257">
        <v>45017</v>
      </c>
      <c r="D106" s="243" t="s">
        <v>36</v>
      </c>
      <c r="E106" s="237">
        <v>12.87</v>
      </c>
    </row>
    <row r="107" spans="1:5" s="284" customFormat="1" x14ac:dyDescent="0.25">
      <c r="A107" s="450" t="s">
        <v>490</v>
      </c>
      <c r="B107" s="6" t="s">
        <v>35</v>
      </c>
      <c r="C107" s="257">
        <v>45017</v>
      </c>
      <c r="D107" s="243" t="s">
        <v>36</v>
      </c>
      <c r="E107" s="237">
        <v>12.58</v>
      </c>
    </row>
    <row r="108" spans="1:5" s="284" customFormat="1" x14ac:dyDescent="0.25">
      <c r="A108" s="450" t="s">
        <v>491</v>
      </c>
      <c r="B108" s="6" t="s">
        <v>35</v>
      </c>
      <c r="C108" s="257">
        <v>45017</v>
      </c>
      <c r="D108" s="243" t="s">
        <v>36</v>
      </c>
      <c r="E108" s="237">
        <v>12.58</v>
      </c>
    </row>
    <row r="109" spans="1:5" s="284" customFormat="1" x14ac:dyDescent="0.25">
      <c r="A109" s="450" t="s">
        <v>492</v>
      </c>
      <c r="B109" s="6" t="s">
        <v>35</v>
      </c>
      <c r="C109" s="257">
        <v>45017</v>
      </c>
      <c r="D109" s="6" t="s">
        <v>36</v>
      </c>
      <c r="E109" s="40">
        <v>12.68</v>
      </c>
    </row>
    <row r="110" spans="1:5" s="284" customFormat="1" x14ac:dyDescent="0.25">
      <c r="A110" s="450" t="s">
        <v>39</v>
      </c>
      <c r="B110" s="6" t="s">
        <v>35</v>
      </c>
      <c r="C110" s="257">
        <v>45017</v>
      </c>
      <c r="D110" s="6" t="s">
        <v>36</v>
      </c>
      <c r="E110" s="40">
        <v>35.590000000000003</v>
      </c>
    </row>
    <row r="111" spans="1:5" s="284" customFormat="1" x14ac:dyDescent="0.25">
      <c r="A111" s="456" t="s">
        <v>370</v>
      </c>
      <c r="B111" s="4" t="s">
        <v>35</v>
      </c>
      <c r="C111" s="22">
        <v>40854</v>
      </c>
      <c r="D111" s="4" t="s">
        <v>36</v>
      </c>
      <c r="E111" s="57">
        <v>10</v>
      </c>
    </row>
    <row r="112" spans="1:5" s="284" customFormat="1" x14ac:dyDescent="0.25">
      <c r="A112" s="456" t="s">
        <v>6</v>
      </c>
      <c r="B112" s="4" t="s">
        <v>35</v>
      </c>
      <c r="C112" s="22">
        <v>40854</v>
      </c>
      <c r="D112" s="4" t="s">
        <v>36</v>
      </c>
      <c r="E112" s="57">
        <v>0</v>
      </c>
    </row>
    <row r="113" spans="1:80" s="284" customFormat="1" x14ac:dyDescent="0.25">
      <c r="A113" s="94" t="s">
        <v>114</v>
      </c>
      <c r="B113" s="8"/>
      <c r="C113" s="7"/>
      <c r="D113" s="8"/>
      <c r="E113" s="29"/>
    </row>
    <row r="114" spans="1:80" s="2" customFormat="1" x14ac:dyDescent="0.25">
      <c r="A114" s="559" t="s">
        <v>298</v>
      </c>
      <c r="B114" s="560"/>
      <c r="C114" s="561"/>
      <c r="D114" s="560"/>
      <c r="E114" s="562"/>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row>
    <row r="115" spans="1:80" s="558" customFormat="1" ht="13.65" customHeight="1" x14ac:dyDescent="0.25">
      <c r="A115" s="450" t="s">
        <v>477</v>
      </c>
      <c r="B115" s="6" t="s">
        <v>35</v>
      </c>
      <c r="C115" s="13">
        <v>45017</v>
      </c>
      <c r="D115" s="6" t="s">
        <v>36</v>
      </c>
      <c r="E115" s="40" t="s">
        <v>548</v>
      </c>
    </row>
    <row r="116" spans="1:80" x14ac:dyDescent="0.25">
      <c r="A116" s="94" t="s">
        <v>290</v>
      </c>
      <c r="B116" s="8" t="s">
        <v>35</v>
      </c>
      <c r="C116" s="7">
        <v>43154</v>
      </c>
      <c r="D116" s="8" t="s">
        <v>36</v>
      </c>
      <c r="E116" s="29" t="s">
        <v>291</v>
      </c>
    </row>
    <row r="117" spans="1:80" x14ac:dyDescent="0.25">
      <c r="A117" s="456" t="s">
        <v>294</v>
      </c>
      <c r="B117" s="4" t="s">
        <v>35</v>
      </c>
      <c r="C117" s="408">
        <v>44805</v>
      </c>
      <c r="D117" s="4" t="s">
        <v>36</v>
      </c>
      <c r="E117" s="57">
        <v>268.87</v>
      </c>
    </row>
    <row r="118" spans="1:80" s="558" customFormat="1" ht="14.25" customHeight="1" x14ac:dyDescent="0.25">
      <c r="A118" s="450" t="s">
        <v>478</v>
      </c>
      <c r="B118" s="6" t="s">
        <v>35</v>
      </c>
      <c r="C118" s="13">
        <v>45017</v>
      </c>
      <c r="D118" s="6" t="s">
        <v>36</v>
      </c>
      <c r="E118" s="40" t="s">
        <v>548</v>
      </c>
    </row>
    <row r="119" spans="1:80" s="284" customFormat="1" x14ac:dyDescent="0.25">
      <c r="A119" s="649" t="s">
        <v>529</v>
      </c>
      <c r="B119" s="4"/>
      <c r="C119" s="22"/>
      <c r="D119" s="4"/>
      <c r="E119" s="57"/>
    </row>
    <row r="120" spans="1:80" s="284" customFormat="1" x14ac:dyDescent="0.25">
      <c r="A120" s="450" t="s">
        <v>415</v>
      </c>
      <c r="B120" s="6" t="s">
        <v>44</v>
      </c>
      <c r="C120" s="13">
        <v>45017</v>
      </c>
      <c r="D120" s="6" t="s">
        <v>43</v>
      </c>
      <c r="E120" s="40">
        <v>30</v>
      </c>
    </row>
    <row r="121" spans="1:80" s="284" customFormat="1" x14ac:dyDescent="0.25">
      <c r="A121" s="450" t="s">
        <v>409</v>
      </c>
      <c r="B121" s="6" t="s">
        <v>44</v>
      </c>
      <c r="C121" s="13">
        <v>45017</v>
      </c>
      <c r="D121" s="6" t="s">
        <v>43</v>
      </c>
      <c r="E121" s="40">
        <v>32.03</v>
      </c>
    </row>
    <row r="122" spans="1:80" s="284" customFormat="1" x14ac:dyDescent="0.25">
      <c r="A122" s="450" t="s">
        <v>125</v>
      </c>
      <c r="B122" s="6" t="s">
        <v>44</v>
      </c>
      <c r="C122" s="13">
        <v>45017</v>
      </c>
      <c r="D122" s="6" t="s">
        <v>43</v>
      </c>
      <c r="E122" s="40">
        <v>37.75</v>
      </c>
    </row>
    <row r="123" spans="1:80" s="284" customFormat="1" x14ac:dyDescent="0.25">
      <c r="A123" s="450" t="s">
        <v>276</v>
      </c>
      <c r="B123" s="6" t="s">
        <v>44</v>
      </c>
      <c r="C123" s="13">
        <v>45017</v>
      </c>
      <c r="D123" s="6" t="s">
        <v>43</v>
      </c>
      <c r="E123" s="40">
        <v>40.04</v>
      </c>
    </row>
    <row r="124" spans="1:80" s="284" customFormat="1" x14ac:dyDescent="0.25">
      <c r="A124" s="450" t="s">
        <v>452</v>
      </c>
      <c r="B124" s="6" t="s">
        <v>44</v>
      </c>
      <c r="C124" s="13">
        <v>45017</v>
      </c>
      <c r="D124" s="6" t="s">
        <v>43</v>
      </c>
      <c r="E124" s="40">
        <v>85.8</v>
      </c>
    </row>
    <row r="125" spans="1:80" s="284" customFormat="1" x14ac:dyDescent="0.25">
      <c r="A125" s="450" t="s">
        <v>414</v>
      </c>
      <c r="B125" s="6" t="s">
        <v>44</v>
      </c>
      <c r="C125" s="13">
        <v>45017</v>
      </c>
      <c r="D125" s="6" t="s">
        <v>43</v>
      </c>
      <c r="E125" s="40">
        <v>57.2</v>
      </c>
    </row>
    <row r="126" spans="1:80" s="284" customFormat="1" x14ac:dyDescent="0.25">
      <c r="A126" s="450" t="s">
        <v>416</v>
      </c>
      <c r="B126" s="6" t="s">
        <v>44</v>
      </c>
      <c r="C126" s="13">
        <v>45017</v>
      </c>
      <c r="D126" s="6" t="s">
        <v>43</v>
      </c>
      <c r="E126" s="40">
        <v>102.96</v>
      </c>
    </row>
    <row r="127" spans="1:80" s="284" customFormat="1" x14ac:dyDescent="0.25">
      <c r="A127" s="450" t="s">
        <v>453</v>
      </c>
      <c r="B127" s="6" t="s">
        <v>44</v>
      </c>
      <c r="C127" s="13">
        <v>45017</v>
      </c>
      <c r="D127" s="6" t="s">
        <v>43</v>
      </c>
      <c r="E127" s="40">
        <v>154.44</v>
      </c>
    </row>
    <row r="128" spans="1:80" s="284" customFormat="1" x14ac:dyDescent="0.25">
      <c r="A128" s="460" t="s">
        <v>481</v>
      </c>
      <c r="B128" s="8"/>
      <c r="C128" s="7"/>
      <c r="D128" s="8"/>
      <c r="E128" s="29"/>
    </row>
    <row r="129" spans="1:80" s="284" customFormat="1" x14ac:dyDescent="0.25">
      <c r="A129" s="456" t="s">
        <v>495</v>
      </c>
      <c r="B129" s="4" t="s">
        <v>494</v>
      </c>
      <c r="C129" s="22">
        <v>44531</v>
      </c>
      <c r="D129" s="408">
        <v>44712</v>
      </c>
      <c r="E129" s="57">
        <v>1625</v>
      </c>
    </row>
    <row r="130" spans="1:80" s="284" customFormat="1" x14ac:dyDescent="0.25">
      <c r="A130" s="456" t="s">
        <v>496</v>
      </c>
      <c r="B130" s="4" t="s">
        <v>494</v>
      </c>
      <c r="C130" s="22">
        <v>44531</v>
      </c>
      <c r="D130" s="408">
        <v>44712</v>
      </c>
      <c r="E130" s="57">
        <v>2650</v>
      </c>
    </row>
    <row r="131" spans="1:80" x14ac:dyDescent="0.25">
      <c r="A131" s="450" t="s">
        <v>39</v>
      </c>
      <c r="B131" s="6" t="s">
        <v>35</v>
      </c>
      <c r="C131" s="257">
        <v>45017</v>
      </c>
      <c r="D131" s="6" t="s">
        <v>36</v>
      </c>
      <c r="E131" s="40">
        <v>35.590000000000003</v>
      </c>
    </row>
    <row r="132" spans="1:80" s="2" customFormat="1" x14ac:dyDescent="0.25">
      <c r="A132" s="456" t="s">
        <v>370</v>
      </c>
      <c r="B132" s="4" t="s">
        <v>35</v>
      </c>
      <c r="C132" s="22">
        <v>40854</v>
      </c>
      <c r="D132" s="4" t="s">
        <v>36</v>
      </c>
      <c r="E132" s="57">
        <v>10</v>
      </c>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row>
    <row r="133" spans="1:80" s="284" customFormat="1" x14ac:dyDescent="0.25">
      <c r="A133" s="94" t="s">
        <v>6</v>
      </c>
      <c r="B133" s="8" t="s">
        <v>35</v>
      </c>
      <c r="C133" s="7">
        <v>41351</v>
      </c>
      <c r="D133" s="8" t="s">
        <v>36</v>
      </c>
      <c r="E133" s="29">
        <v>0</v>
      </c>
    </row>
    <row r="134" spans="1:80" s="284" customFormat="1" x14ac:dyDescent="0.25">
      <c r="A134" s="450" t="s">
        <v>475</v>
      </c>
      <c r="B134" s="6" t="s">
        <v>35</v>
      </c>
      <c r="C134" s="257">
        <v>45017</v>
      </c>
      <c r="D134" s="6" t="s">
        <v>36</v>
      </c>
      <c r="E134" s="40">
        <v>12.58</v>
      </c>
    </row>
    <row r="135" spans="1:80" s="284" customFormat="1" x14ac:dyDescent="0.25">
      <c r="A135" s="450" t="s">
        <v>476</v>
      </c>
      <c r="B135" s="6" t="s">
        <v>35</v>
      </c>
      <c r="C135" s="257">
        <v>45017</v>
      </c>
      <c r="D135" s="6" t="s">
        <v>36</v>
      </c>
      <c r="E135" s="40">
        <v>12.58</v>
      </c>
    </row>
    <row r="136" spans="1:80" s="2" customFormat="1" x14ac:dyDescent="0.25">
      <c r="A136" s="566" t="s">
        <v>211</v>
      </c>
      <c r="B136" s="567"/>
      <c r="C136" s="567"/>
      <c r="D136" s="560"/>
      <c r="E136" s="57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row>
    <row r="137" spans="1:80" s="2" customFormat="1" x14ac:dyDescent="0.25">
      <c r="A137" s="94" t="s">
        <v>20</v>
      </c>
      <c r="B137" s="8" t="s">
        <v>44</v>
      </c>
      <c r="C137" s="7">
        <v>39569</v>
      </c>
      <c r="D137" s="8" t="s">
        <v>43</v>
      </c>
      <c r="E137" s="29">
        <v>1528</v>
      </c>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row>
    <row r="138" spans="1:80" s="284" customFormat="1" x14ac:dyDescent="0.25">
      <c r="A138" s="456" t="s">
        <v>500</v>
      </c>
      <c r="B138" s="4" t="s">
        <v>44</v>
      </c>
      <c r="C138" s="408">
        <v>44652</v>
      </c>
      <c r="D138" s="4" t="s">
        <v>43</v>
      </c>
      <c r="E138" s="57">
        <v>27500</v>
      </c>
    </row>
    <row r="139" spans="1:80" x14ac:dyDescent="0.25">
      <c r="A139" s="94" t="s">
        <v>107</v>
      </c>
      <c r="B139" s="8"/>
      <c r="C139" s="7"/>
      <c r="D139" s="8"/>
      <c r="E139" s="29"/>
    </row>
    <row r="140" spans="1:80" s="2" customFormat="1" x14ac:dyDescent="0.25">
      <c r="A140" s="94" t="s">
        <v>506</v>
      </c>
      <c r="B140" s="8" t="s">
        <v>13</v>
      </c>
      <c r="C140" s="7">
        <v>43118</v>
      </c>
      <c r="D140" s="8" t="s">
        <v>46</v>
      </c>
      <c r="E140" s="29">
        <v>40</v>
      </c>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row>
    <row r="141" spans="1:80" x14ac:dyDescent="0.25">
      <c r="A141" s="94" t="s">
        <v>47</v>
      </c>
      <c r="B141" s="8" t="s">
        <v>41</v>
      </c>
      <c r="C141" s="7">
        <v>39569</v>
      </c>
      <c r="D141" s="8" t="s">
        <v>36</v>
      </c>
      <c r="E141" s="29">
        <v>0</v>
      </c>
    </row>
    <row r="142" spans="1:80" s="2" customFormat="1" x14ac:dyDescent="0.25">
      <c r="A142" s="94" t="s">
        <v>71</v>
      </c>
      <c r="B142" s="8"/>
      <c r="C142" s="7"/>
      <c r="D142" s="8"/>
      <c r="E142" s="29"/>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row>
    <row r="143" spans="1:80" s="2" customFormat="1" x14ac:dyDescent="0.25">
      <c r="A143" s="94" t="s">
        <v>507</v>
      </c>
      <c r="B143" s="8" t="s">
        <v>35</v>
      </c>
      <c r="C143" s="7">
        <v>43118</v>
      </c>
      <c r="D143" s="8" t="s">
        <v>46</v>
      </c>
      <c r="E143" s="29">
        <v>40</v>
      </c>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row>
    <row r="144" spans="1:80" s="2" customFormat="1" x14ac:dyDescent="0.25">
      <c r="A144" s="94" t="s">
        <v>21</v>
      </c>
      <c r="B144" s="8" t="s">
        <v>35</v>
      </c>
      <c r="C144" s="7">
        <v>43118</v>
      </c>
      <c r="D144" s="8" t="s">
        <v>46</v>
      </c>
      <c r="E144" s="29">
        <v>75</v>
      </c>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row>
    <row r="145" spans="1:80" s="2" customFormat="1" x14ac:dyDescent="0.25">
      <c r="A145" s="94" t="s">
        <v>297</v>
      </c>
      <c r="B145" s="8"/>
      <c r="C145" s="7"/>
      <c r="D145" s="8"/>
      <c r="E145" s="29"/>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row>
    <row r="146" spans="1:80" s="2" customFormat="1" x14ac:dyDescent="0.25">
      <c r="A146" s="94" t="s">
        <v>308</v>
      </c>
      <c r="B146" s="8"/>
      <c r="C146" s="7">
        <v>43160</v>
      </c>
      <c r="D146" s="8"/>
      <c r="E146" s="29"/>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row>
    <row r="147" spans="1:80" s="2" customFormat="1" x14ac:dyDescent="0.25">
      <c r="A147" s="566" t="s">
        <v>48</v>
      </c>
      <c r="B147" s="567"/>
      <c r="C147" s="567"/>
      <c r="D147" s="560"/>
      <c r="E147" s="576"/>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row>
    <row r="148" spans="1:80" s="2" customFormat="1" x14ac:dyDescent="0.25">
      <c r="A148" s="94" t="s">
        <v>287</v>
      </c>
      <c r="B148" s="8" t="s">
        <v>35</v>
      </c>
      <c r="C148" s="7">
        <v>39569</v>
      </c>
      <c r="D148" s="8" t="s">
        <v>36</v>
      </c>
      <c r="E148" s="29">
        <v>0</v>
      </c>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row>
    <row r="149" spans="1:80" s="2" customFormat="1" x14ac:dyDescent="0.25">
      <c r="A149" s="94" t="s">
        <v>288</v>
      </c>
      <c r="B149" s="8" t="s">
        <v>41</v>
      </c>
      <c r="C149" s="7">
        <v>39569</v>
      </c>
      <c r="D149" s="8" t="s">
        <v>36</v>
      </c>
      <c r="E149" s="29">
        <v>0</v>
      </c>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row>
    <row r="150" spans="1:80" s="2" customFormat="1" x14ac:dyDescent="0.25">
      <c r="A150" s="94" t="s">
        <v>51</v>
      </c>
      <c r="B150" s="8" t="s">
        <v>13</v>
      </c>
      <c r="C150" s="7">
        <v>40909</v>
      </c>
      <c r="D150" s="8" t="s">
        <v>52</v>
      </c>
      <c r="E150" s="29">
        <v>1704</v>
      </c>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row>
    <row r="151" spans="1:80" s="2" customFormat="1" x14ac:dyDescent="0.25">
      <c r="A151" s="94" t="s">
        <v>53</v>
      </c>
      <c r="B151" s="8" t="s">
        <v>13</v>
      </c>
      <c r="C151" s="7">
        <v>40909</v>
      </c>
      <c r="D151" s="8" t="s">
        <v>52</v>
      </c>
      <c r="E151" s="29">
        <v>3408</v>
      </c>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row>
    <row r="152" spans="1:80" s="2" customFormat="1" x14ac:dyDescent="0.25">
      <c r="A152" s="94" t="s">
        <v>54</v>
      </c>
      <c r="B152" s="8" t="s">
        <v>13</v>
      </c>
      <c r="C152" s="7">
        <v>40909</v>
      </c>
      <c r="D152" s="8" t="s">
        <v>52</v>
      </c>
      <c r="E152" s="29">
        <v>5112</v>
      </c>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row>
    <row r="153" spans="1:80" s="2" customFormat="1" x14ac:dyDescent="0.25">
      <c r="A153" s="94" t="s">
        <v>55</v>
      </c>
      <c r="B153" s="8" t="s">
        <v>13</v>
      </c>
      <c r="C153" s="7">
        <v>40909</v>
      </c>
      <c r="D153" s="8" t="s">
        <v>52</v>
      </c>
      <c r="E153" s="29">
        <v>6816</v>
      </c>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row>
    <row r="154" spans="1:80" s="2" customFormat="1" x14ac:dyDescent="0.25">
      <c r="A154" s="94" t="s">
        <v>56</v>
      </c>
      <c r="B154" s="8" t="s">
        <v>13</v>
      </c>
      <c r="C154" s="7">
        <v>40909</v>
      </c>
      <c r="D154" s="8" t="s">
        <v>52</v>
      </c>
      <c r="E154" s="29">
        <v>8520</v>
      </c>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row>
    <row r="155" spans="1:80" s="2" customFormat="1" x14ac:dyDescent="0.25">
      <c r="A155" s="94" t="s">
        <v>57</v>
      </c>
      <c r="B155" s="8" t="s">
        <v>13</v>
      </c>
      <c r="C155" s="7">
        <v>40909</v>
      </c>
      <c r="D155" s="8" t="s">
        <v>52</v>
      </c>
      <c r="E155" s="29">
        <v>10212</v>
      </c>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row>
    <row r="156" spans="1:80" s="2" customFormat="1" x14ac:dyDescent="0.25">
      <c r="A156" s="94" t="s">
        <v>58</v>
      </c>
      <c r="B156" s="8" t="s">
        <v>13</v>
      </c>
      <c r="C156" s="7">
        <v>40909</v>
      </c>
      <c r="D156" s="8" t="s">
        <v>52</v>
      </c>
      <c r="E156" s="29">
        <v>11916</v>
      </c>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row>
    <row r="157" spans="1:80" s="2" customFormat="1" x14ac:dyDescent="0.25">
      <c r="A157" s="94" t="s">
        <v>59</v>
      </c>
      <c r="B157" s="8" t="s">
        <v>13</v>
      </c>
      <c r="C157" s="7">
        <v>40909</v>
      </c>
      <c r="D157" s="8" t="s">
        <v>52</v>
      </c>
      <c r="E157" s="29">
        <v>13620</v>
      </c>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row>
    <row r="158" spans="1:80" s="2" customFormat="1" x14ac:dyDescent="0.25">
      <c r="A158" s="94" t="s">
        <v>60</v>
      </c>
      <c r="B158" s="8" t="s">
        <v>13</v>
      </c>
      <c r="C158" s="7">
        <v>40909</v>
      </c>
      <c r="D158" s="8" t="s">
        <v>52</v>
      </c>
      <c r="E158" s="29">
        <v>15324</v>
      </c>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row>
    <row r="159" spans="1:80" s="2" customFormat="1" x14ac:dyDescent="0.25">
      <c r="A159" s="94" t="s">
        <v>61</v>
      </c>
      <c r="B159" s="8" t="s">
        <v>13</v>
      </c>
      <c r="C159" s="7">
        <v>40909</v>
      </c>
      <c r="D159" s="8" t="s">
        <v>52</v>
      </c>
      <c r="E159" s="29">
        <v>17028</v>
      </c>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row>
    <row r="160" spans="1:80" s="2" customFormat="1" x14ac:dyDescent="0.25">
      <c r="A160" s="94" t="s">
        <v>62</v>
      </c>
      <c r="B160" s="8" t="s">
        <v>13</v>
      </c>
      <c r="C160" s="7">
        <v>40909</v>
      </c>
      <c r="D160" s="8" t="s">
        <v>52</v>
      </c>
      <c r="E160" s="29">
        <v>57060</v>
      </c>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row>
    <row r="161" spans="1:80" s="2" customFormat="1" x14ac:dyDescent="0.25">
      <c r="A161" s="94" t="s">
        <v>192</v>
      </c>
      <c r="B161" s="8" t="s">
        <v>13</v>
      </c>
      <c r="C161" s="7">
        <v>41512</v>
      </c>
      <c r="D161" s="8" t="s">
        <v>52</v>
      </c>
      <c r="E161" s="29">
        <v>456480</v>
      </c>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row>
    <row r="162" spans="1:80" s="2" customFormat="1" x14ac:dyDescent="0.25">
      <c r="A162" s="94" t="s">
        <v>280</v>
      </c>
      <c r="B162" s="8" t="s">
        <v>35</v>
      </c>
      <c r="C162" s="7">
        <v>43118</v>
      </c>
      <c r="D162" s="8" t="s">
        <v>36</v>
      </c>
      <c r="E162" s="29">
        <v>59526</v>
      </c>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row>
    <row r="163" spans="1:80" s="2" customFormat="1" x14ac:dyDescent="0.25">
      <c r="A163" s="94" t="s">
        <v>281</v>
      </c>
      <c r="B163" s="8" t="s">
        <v>13</v>
      </c>
      <c r="C163" s="7">
        <v>43118</v>
      </c>
      <c r="D163" s="8" t="s">
        <v>52</v>
      </c>
      <c r="E163" s="29">
        <v>57060</v>
      </c>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row>
    <row r="164" spans="1:80" s="2" customFormat="1" x14ac:dyDescent="0.25">
      <c r="A164" s="94" t="s">
        <v>282</v>
      </c>
      <c r="B164" s="8" t="s">
        <v>35</v>
      </c>
      <c r="C164" s="7">
        <v>43118</v>
      </c>
      <c r="D164" s="8" t="s">
        <v>36</v>
      </c>
      <c r="E164" s="29">
        <v>595260</v>
      </c>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row>
    <row r="165" spans="1:80" s="2" customFormat="1" x14ac:dyDescent="0.25">
      <c r="A165" s="94" t="s">
        <v>283</v>
      </c>
      <c r="B165" s="8" t="s">
        <v>13</v>
      </c>
      <c r="C165" s="7">
        <v>43118</v>
      </c>
      <c r="D165" s="8" t="s">
        <v>52</v>
      </c>
      <c r="E165" s="29">
        <v>570600</v>
      </c>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row>
    <row r="166" spans="1:80" s="2" customFormat="1" ht="17.399999999999999" x14ac:dyDescent="0.3">
      <c r="A166" s="104" t="s">
        <v>63</v>
      </c>
      <c r="B166" s="105" t="s">
        <v>64</v>
      </c>
      <c r="C166" s="106"/>
      <c r="D166" s="115"/>
      <c r="E166" s="664"/>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row>
    <row r="167" spans="1:80" s="2" customFormat="1" x14ac:dyDescent="0.25">
      <c r="A167" s="108"/>
      <c r="B167" s="116" t="s">
        <v>90</v>
      </c>
      <c r="C167" s="116" t="s">
        <v>30</v>
      </c>
      <c r="D167" s="116" t="s">
        <v>65</v>
      </c>
      <c r="E167" s="665" t="s">
        <v>32</v>
      </c>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row>
    <row r="168" spans="1:80" s="2" customFormat="1" x14ac:dyDescent="0.25">
      <c r="A168" s="566" t="s">
        <v>216</v>
      </c>
      <c r="B168" s="567"/>
      <c r="C168" s="567"/>
      <c r="D168" s="560"/>
      <c r="E168" s="576"/>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row>
    <row r="169" spans="1:80" s="2" customFormat="1" x14ac:dyDescent="0.25">
      <c r="A169" s="450" t="s">
        <v>68</v>
      </c>
      <c r="B169" s="6" t="s">
        <v>42</v>
      </c>
      <c r="C169" s="13">
        <v>45017</v>
      </c>
      <c r="D169" s="6" t="s">
        <v>43</v>
      </c>
      <c r="E169" s="312">
        <v>2.5099999999999998</v>
      </c>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row>
    <row r="170" spans="1:80" s="2" customFormat="1" x14ac:dyDescent="0.25">
      <c r="A170" s="458" t="s">
        <v>25</v>
      </c>
      <c r="B170" s="65" t="s">
        <v>42</v>
      </c>
      <c r="C170" s="66">
        <v>40392</v>
      </c>
      <c r="D170" s="65" t="s">
        <v>43</v>
      </c>
      <c r="E170" s="76">
        <v>7</v>
      </c>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row>
    <row r="171" spans="1:80" s="2" customFormat="1" x14ac:dyDescent="0.25">
      <c r="A171" s="559" t="s">
        <v>473</v>
      </c>
      <c r="B171" s="560"/>
      <c r="C171" s="560"/>
      <c r="D171" s="560"/>
      <c r="E171" s="576"/>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row>
    <row r="172" spans="1:80" s="2" customFormat="1" x14ac:dyDescent="0.25">
      <c r="A172" s="450" t="s">
        <v>68</v>
      </c>
      <c r="B172" s="6" t="s">
        <v>117</v>
      </c>
      <c r="C172" s="257">
        <v>45017</v>
      </c>
      <c r="D172" s="6" t="s">
        <v>43</v>
      </c>
      <c r="E172" s="312">
        <v>3.43</v>
      </c>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row>
    <row r="173" spans="1:80" s="2" customFormat="1" x14ac:dyDescent="0.25">
      <c r="A173" s="464" t="s">
        <v>111</v>
      </c>
      <c r="B173" s="8" t="s">
        <v>35</v>
      </c>
      <c r="C173" s="16">
        <v>40854</v>
      </c>
      <c r="D173" s="8" t="s">
        <v>36</v>
      </c>
      <c r="E173" s="42">
        <v>26</v>
      </c>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row>
    <row r="174" spans="1:80" x14ac:dyDescent="0.25">
      <c r="A174" s="544" t="s">
        <v>112</v>
      </c>
      <c r="B174" s="4" t="s">
        <v>35</v>
      </c>
      <c r="C174" s="408">
        <v>44927</v>
      </c>
      <c r="D174" s="4" t="s">
        <v>36</v>
      </c>
      <c r="E174" s="330">
        <v>31</v>
      </c>
    </row>
    <row r="175" spans="1:80" s="2" customFormat="1" ht="15" customHeight="1" x14ac:dyDescent="0.25">
      <c r="A175" s="582" t="s">
        <v>220</v>
      </c>
      <c r="B175" s="583"/>
      <c r="C175" s="584"/>
      <c r="D175" s="585"/>
      <c r="E175" s="586"/>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row>
    <row r="176" spans="1:80" s="2" customFormat="1" ht="12.75" customHeight="1" x14ac:dyDescent="0.25">
      <c r="A176" s="447" t="s">
        <v>126</v>
      </c>
      <c r="B176" s="8" t="s">
        <v>35</v>
      </c>
      <c r="C176" s="15">
        <v>42262</v>
      </c>
      <c r="D176" s="239" t="s">
        <v>36</v>
      </c>
      <c r="E176" s="401">
        <v>0</v>
      </c>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row>
    <row r="177" spans="1:80" s="2" customFormat="1" ht="12.75" customHeight="1" x14ac:dyDescent="0.25">
      <c r="A177" s="447" t="s">
        <v>131</v>
      </c>
      <c r="B177" s="51" t="s">
        <v>35</v>
      </c>
      <c r="C177" s="15">
        <v>42262</v>
      </c>
      <c r="D177" s="239" t="s">
        <v>36</v>
      </c>
      <c r="E177" s="43" t="s">
        <v>236</v>
      </c>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row>
    <row r="178" spans="1:80" s="2" customFormat="1" ht="12.75" customHeight="1" x14ac:dyDescent="0.25">
      <c r="A178" s="447" t="s">
        <v>130</v>
      </c>
      <c r="B178" s="8" t="s">
        <v>35</v>
      </c>
      <c r="C178" s="15">
        <v>42262</v>
      </c>
      <c r="D178" s="239" t="s">
        <v>36</v>
      </c>
      <c r="E178" s="43" t="s">
        <v>237</v>
      </c>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row>
    <row r="179" spans="1:80" s="2" customFormat="1" ht="12.75" customHeight="1" x14ac:dyDescent="0.25">
      <c r="A179" s="447" t="s">
        <v>129</v>
      </c>
      <c r="B179" s="24" t="s">
        <v>35</v>
      </c>
      <c r="C179" s="15">
        <v>42262</v>
      </c>
      <c r="D179" s="239" t="s">
        <v>36</v>
      </c>
      <c r="E179" s="43" t="s">
        <v>551</v>
      </c>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row>
    <row r="180" spans="1:80" s="2" customFormat="1" ht="12.75" customHeight="1" x14ac:dyDescent="0.25">
      <c r="A180" s="447" t="s">
        <v>128</v>
      </c>
      <c r="B180" s="8" t="s">
        <v>35</v>
      </c>
      <c r="C180" s="15">
        <v>42262</v>
      </c>
      <c r="D180" s="239" t="s">
        <v>36</v>
      </c>
      <c r="E180" s="43" t="s">
        <v>552</v>
      </c>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row>
    <row r="181" spans="1:80" s="2" customFormat="1" ht="12.75" customHeight="1" x14ac:dyDescent="0.25">
      <c r="A181" s="447" t="s">
        <v>127</v>
      </c>
      <c r="B181" s="24" t="s">
        <v>35</v>
      </c>
      <c r="C181" s="15">
        <v>42262</v>
      </c>
      <c r="D181" s="239" t="s">
        <v>36</v>
      </c>
      <c r="E181" s="43" t="s">
        <v>553</v>
      </c>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row>
    <row r="182" spans="1:80" s="2" customFormat="1" ht="12.75" customHeight="1" x14ac:dyDescent="0.25">
      <c r="A182" s="582" t="s">
        <v>554</v>
      </c>
      <c r="B182" s="583"/>
      <c r="C182" s="584"/>
      <c r="D182" s="585"/>
      <c r="E182" s="586"/>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row>
    <row r="183" spans="1:80" s="2" customFormat="1" ht="12.75" customHeight="1" x14ac:dyDescent="0.25">
      <c r="A183" s="771" t="s">
        <v>155</v>
      </c>
      <c r="B183" s="23" t="s">
        <v>35</v>
      </c>
      <c r="C183" s="14">
        <v>45017</v>
      </c>
      <c r="D183" s="243" t="s">
        <v>36</v>
      </c>
      <c r="E183" s="772">
        <v>0</v>
      </c>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row>
    <row r="184" spans="1:80" s="2" customFormat="1" ht="12.75" customHeight="1" x14ac:dyDescent="0.25">
      <c r="A184" s="771" t="s">
        <v>156</v>
      </c>
      <c r="B184" s="23" t="s">
        <v>35</v>
      </c>
      <c r="C184" s="14">
        <v>45017</v>
      </c>
      <c r="D184" s="243" t="s">
        <v>36</v>
      </c>
      <c r="E184" s="773" t="s">
        <v>236</v>
      </c>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row>
    <row r="185" spans="1:80" s="2" customFormat="1" ht="12.75" customHeight="1" x14ac:dyDescent="0.25">
      <c r="A185" s="771" t="s">
        <v>157</v>
      </c>
      <c r="B185" s="23" t="s">
        <v>35</v>
      </c>
      <c r="C185" s="14">
        <v>45017</v>
      </c>
      <c r="D185" s="243" t="s">
        <v>36</v>
      </c>
      <c r="E185" s="773" t="s">
        <v>555</v>
      </c>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row>
    <row r="186" spans="1:80" s="2" customFormat="1" ht="12.75" customHeight="1" x14ac:dyDescent="0.25">
      <c r="A186" s="771" t="s">
        <v>158</v>
      </c>
      <c r="B186" s="23" t="s">
        <v>35</v>
      </c>
      <c r="C186" s="14">
        <v>45017</v>
      </c>
      <c r="D186" s="243" t="s">
        <v>36</v>
      </c>
      <c r="E186" s="773" t="s">
        <v>556</v>
      </c>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row>
    <row r="187" spans="1:80" s="2" customFormat="1" ht="12.75" customHeight="1" x14ac:dyDescent="0.25">
      <c r="A187" s="771" t="s">
        <v>159</v>
      </c>
      <c r="B187" s="23" t="s">
        <v>35</v>
      </c>
      <c r="C187" s="14">
        <v>45017</v>
      </c>
      <c r="D187" s="243" t="s">
        <v>36</v>
      </c>
      <c r="E187" s="773" t="s">
        <v>557</v>
      </c>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row>
    <row r="188" spans="1:80" s="2" customFormat="1" ht="12.75" customHeight="1" x14ac:dyDescent="0.25">
      <c r="A188" s="771" t="s">
        <v>160</v>
      </c>
      <c r="B188" s="23" t="s">
        <v>35</v>
      </c>
      <c r="C188" s="14">
        <v>45017</v>
      </c>
      <c r="D188" s="243" t="s">
        <v>36</v>
      </c>
      <c r="E188" s="773" t="s">
        <v>558</v>
      </c>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row>
    <row r="189" spans="1:80" s="2" customFormat="1" ht="12.75" customHeight="1" x14ac:dyDescent="0.25">
      <c r="A189" s="771" t="s">
        <v>161</v>
      </c>
      <c r="B189" s="23" t="s">
        <v>35</v>
      </c>
      <c r="C189" s="14">
        <v>45017</v>
      </c>
      <c r="D189" s="243" t="s">
        <v>36</v>
      </c>
      <c r="E189" s="773" t="s">
        <v>559</v>
      </c>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row>
    <row r="190" spans="1:80" s="2" customFormat="1" x14ac:dyDescent="0.25">
      <c r="A190" s="774" t="s">
        <v>513</v>
      </c>
      <c r="B190" s="775"/>
      <c r="C190" s="775"/>
      <c r="D190" s="775"/>
      <c r="E190" s="776"/>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row>
    <row r="191" spans="1:80" s="2" customFormat="1" x14ac:dyDescent="0.25">
      <c r="A191" s="604" t="s">
        <v>167</v>
      </c>
      <c r="B191" s="605"/>
      <c r="C191" s="606"/>
      <c r="D191" s="607"/>
      <c r="E191" s="608"/>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row>
    <row r="192" spans="1:80" s="2" customFormat="1" x14ac:dyDescent="0.25">
      <c r="A192" s="447" t="s">
        <v>461</v>
      </c>
      <c r="B192" s="51" t="s">
        <v>35</v>
      </c>
      <c r="C192" s="15">
        <v>41487</v>
      </c>
      <c r="D192" s="239" t="s">
        <v>36</v>
      </c>
      <c r="E192" s="43" t="s">
        <v>169</v>
      </c>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row>
    <row r="193" spans="1:80" s="2" customFormat="1" x14ac:dyDescent="0.25">
      <c r="A193" s="604" t="s">
        <v>170</v>
      </c>
      <c r="B193" s="605"/>
      <c r="C193" s="606"/>
      <c r="D193" s="607"/>
      <c r="E193" s="608"/>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row>
    <row r="194" spans="1:80" s="2" customFormat="1" x14ac:dyDescent="0.25">
      <c r="A194" s="447" t="s">
        <v>463</v>
      </c>
      <c r="B194" s="51" t="s">
        <v>35</v>
      </c>
      <c r="C194" s="15">
        <v>41698</v>
      </c>
      <c r="D194" s="239" t="s">
        <v>36</v>
      </c>
      <c r="E194" s="43" t="s">
        <v>169</v>
      </c>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row>
    <row r="195" spans="1:80" s="2" customFormat="1" x14ac:dyDescent="0.25">
      <c r="A195" s="447" t="s">
        <v>464</v>
      </c>
      <c r="B195" s="51" t="s">
        <v>35</v>
      </c>
      <c r="C195" s="15">
        <v>43525</v>
      </c>
      <c r="D195" s="239" t="s">
        <v>36</v>
      </c>
      <c r="E195" s="43">
        <v>25</v>
      </c>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row>
    <row r="196" spans="1:80" s="2" customFormat="1" x14ac:dyDescent="0.25">
      <c r="A196" s="447" t="s">
        <v>171</v>
      </c>
      <c r="B196" s="51" t="s">
        <v>35</v>
      </c>
      <c r="C196" s="15">
        <v>43525</v>
      </c>
      <c r="D196" s="239" t="s">
        <v>36</v>
      </c>
      <c r="E196" s="43">
        <v>25</v>
      </c>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row>
    <row r="197" spans="1:80" s="2" customFormat="1" x14ac:dyDescent="0.25">
      <c r="A197" s="447" t="s">
        <v>172</v>
      </c>
      <c r="B197" s="51" t="s">
        <v>35</v>
      </c>
      <c r="C197" s="15">
        <v>43525</v>
      </c>
      <c r="D197" s="239" t="s">
        <v>36</v>
      </c>
      <c r="E197" s="43">
        <v>25</v>
      </c>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row>
    <row r="198" spans="1:80" s="2" customFormat="1" x14ac:dyDescent="0.25">
      <c r="A198" s="447" t="s">
        <v>265</v>
      </c>
      <c r="B198" s="51" t="s">
        <v>35</v>
      </c>
      <c r="C198" s="15">
        <v>42837</v>
      </c>
      <c r="D198" s="239" t="s">
        <v>36</v>
      </c>
      <c r="E198" s="43">
        <v>36.200000000000003</v>
      </c>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row>
    <row r="199" spans="1:80" s="2" customFormat="1" x14ac:dyDescent="0.25">
      <c r="A199" s="447" t="s">
        <v>266</v>
      </c>
      <c r="B199" s="51" t="s">
        <v>35</v>
      </c>
      <c r="C199" s="15">
        <v>42837</v>
      </c>
      <c r="D199" s="239" t="s">
        <v>36</v>
      </c>
      <c r="E199" s="43">
        <v>36.200000000000003</v>
      </c>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row>
    <row r="200" spans="1:80" s="2" customFormat="1" x14ac:dyDescent="0.25">
      <c r="A200" s="447" t="s">
        <v>503</v>
      </c>
      <c r="B200" s="51" t="s">
        <v>35</v>
      </c>
      <c r="C200" s="15">
        <v>43525</v>
      </c>
      <c r="D200" s="239" t="s">
        <v>36</v>
      </c>
      <c r="E200" s="43">
        <v>25</v>
      </c>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row>
    <row r="201" spans="1:80" s="2" customFormat="1" x14ac:dyDescent="0.25">
      <c r="A201" s="447" t="s">
        <v>174</v>
      </c>
      <c r="B201" s="51" t="s">
        <v>35</v>
      </c>
      <c r="C201" s="15">
        <v>43525</v>
      </c>
      <c r="D201" s="239" t="s">
        <v>36</v>
      </c>
      <c r="E201" s="43">
        <v>25</v>
      </c>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row>
    <row r="202" spans="1:80" s="2" customFormat="1" x14ac:dyDescent="0.25">
      <c r="A202" s="476" t="s">
        <v>442</v>
      </c>
      <c r="B202" s="120"/>
      <c r="C202" s="419">
        <v>44805</v>
      </c>
      <c r="D202" s="333" t="s">
        <v>36</v>
      </c>
      <c r="E202" s="319">
        <v>77.5</v>
      </c>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row>
    <row r="203" spans="1:80" s="2" customFormat="1" x14ac:dyDescent="0.25">
      <c r="A203" s="566" t="s">
        <v>439</v>
      </c>
      <c r="B203" s="591"/>
      <c r="C203" s="591"/>
      <c r="D203" s="592"/>
      <c r="E203" s="562"/>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row>
    <row r="204" spans="1:80" s="2" customFormat="1" x14ac:dyDescent="0.25">
      <c r="A204" s="450" t="s">
        <v>69</v>
      </c>
      <c r="B204" s="6" t="s">
        <v>42</v>
      </c>
      <c r="C204" s="13">
        <v>45017</v>
      </c>
      <c r="D204" s="6" t="s">
        <v>43</v>
      </c>
      <c r="E204" s="312">
        <v>7.89</v>
      </c>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row>
    <row r="205" spans="1:80" x14ac:dyDescent="0.25">
      <c r="A205" s="450" t="s">
        <v>373</v>
      </c>
      <c r="B205" s="6" t="s">
        <v>42</v>
      </c>
      <c r="C205" s="13">
        <v>45017</v>
      </c>
      <c r="D205" s="6" t="s">
        <v>43</v>
      </c>
      <c r="E205" s="40">
        <v>11.99</v>
      </c>
    </row>
    <row r="206" spans="1:80" s="2" customFormat="1" x14ac:dyDescent="0.25">
      <c r="A206" s="566" t="s">
        <v>440</v>
      </c>
      <c r="B206" s="560"/>
      <c r="C206" s="561"/>
      <c r="D206" s="593"/>
      <c r="E206" s="57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row>
    <row r="207" spans="1:80" s="2" customFormat="1" x14ac:dyDescent="0.25">
      <c r="A207" s="97" t="s">
        <v>304</v>
      </c>
      <c r="B207" s="8" t="s">
        <v>42</v>
      </c>
      <c r="C207" s="7">
        <v>43132</v>
      </c>
      <c r="D207" s="239" t="s">
        <v>43</v>
      </c>
      <c r="E207" s="42">
        <v>1.5</v>
      </c>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row>
    <row r="208" spans="1:80" x14ac:dyDescent="0.25">
      <c r="A208" s="456" t="s">
        <v>518</v>
      </c>
      <c r="B208" s="4" t="s">
        <v>42</v>
      </c>
      <c r="C208" s="22">
        <v>43132</v>
      </c>
      <c r="D208" s="329" t="s">
        <v>43</v>
      </c>
      <c r="E208" s="330">
        <v>0</v>
      </c>
    </row>
    <row r="209" spans="1:80" s="681" customFormat="1" x14ac:dyDescent="0.25">
      <c r="A209" s="94" t="s">
        <v>305</v>
      </c>
      <c r="B209" s="8" t="s">
        <v>42</v>
      </c>
      <c r="C209" s="7">
        <v>43132</v>
      </c>
      <c r="D209" s="239" t="s">
        <v>43</v>
      </c>
      <c r="E209" s="29">
        <v>1.5</v>
      </c>
      <c r="F209" s="558"/>
      <c r="G209" s="558"/>
      <c r="H209" s="558"/>
      <c r="I209" s="558"/>
      <c r="J209" s="558"/>
      <c r="K209" s="558"/>
      <c r="L209" s="558"/>
      <c r="M209" s="558"/>
      <c r="N209" s="558"/>
      <c r="O209" s="558"/>
      <c r="P209" s="558"/>
      <c r="Q209" s="558"/>
      <c r="R209" s="558"/>
      <c r="S209" s="558"/>
      <c r="T209" s="558"/>
      <c r="U209" s="558"/>
      <c r="V209" s="558"/>
      <c r="W209" s="558"/>
      <c r="X209" s="558"/>
      <c r="Y209" s="558"/>
      <c r="Z209" s="558"/>
      <c r="AA209" s="558"/>
      <c r="AB209" s="558"/>
      <c r="AC209" s="558"/>
      <c r="AD209" s="558"/>
      <c r="AE209" s="558"/>
      <c r="AF209" s="558"/>
      <c r="AG209" s="558"/>
      <c r="AH209" s="558"/>
      <c r="AI209" s="558"/>
      <c r="AJ209" s="558"/>
      <c r="AK209" s="558"/>
      <c r="AL209" s="558"/>
      <c r="AM209" s="558"/>
      <c r="AN209" s="558"/>
      <c r="AO209" s="558"/>
      <c r="AP209" s="558"/>
      <c r="AQ209" s="558"/>
      <c r="AR209" s="558"/>
      <c r="AS209" s="558"/>
      <c r="AT209" s="558"/>
      <c r="AU209" s="558"/>
      <c r="AV209" s="558"/>
      <c r="AW209" s="558"/>
      <c r="AX209" s="558"/>
      <c r="AY209" s="558"/>
      <c r="AZ209" s="558"/>
      <c r="BA209" s="558"/>
      <c r="BB209" s="558"/>
      <c r="BC209" s="558"/>
      <c r="BD209" s="558"/>
      <c r="BE209" s="558"/>
      <c r="BF209" s="558"/>
      <c r="BG209" s="558"/>
      <c r="BH209" s="558"/>
      <c r="BI209" s="558"/>
      <c r="BJ209" s="558"/>
      <c r="BK209" s="558"/>
      <c r="BL209" s="558"/>
      <c r="BM209" s="558"/>
      <c r="BN209" s="558"/>
      <c r="BO209" s="558"/>
      <c r="BP209" s="558"/>
      <c r="BQ209" s="558"/>
      <c r="BR209" s="558"/>
      <c r="BS209" s="558"/>
      <c r="BT209" s="558"/>
      <c r="BU209" s="558"/>
      <c r="BV209" s="558"/>
      <c r="BW209" s="558"/>
      <c r="BX209" s="558"/>
      <c r="BY209" s="558"/>
      <c r="BZ209" s="558"/>
      <c r="CA209" s="558"/>
      <c r="CB209" s="558"/>
    </row>
    <row r="210" spans="1:80" s="2" customFormat="1" x14ac:dyDescent="0.25">
      <c r="A210" s="94" t="s">
        <v>300</v>
      </c>
      <c r="B210" s="8" t="s">
        <v>42</v>
      </c>
      <c r="C210" s="7">
        <v>43132</v>
      </c>
      <c r="D210" s="239" t="s">
        <v>43</v>
      </c>
      <c r="E210" s="42">
        <v>3</v>
      </c>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row>
    <row r="211" spans="1:80" s="2" customFormat="1" x14ac:dyDescent="0.25">
      <c r="A211" s="94" t="s">
        <v>301</v>
      </c>
      <c r="B211" s="8" t="s">
        <v>42</v>
      </c>
      <c r="C211" s="7">
        <v>43132</v>
      </c>
      <c r="D211" s="239" t="s">
        <v>43</v>
      </c>
      <c r="E211" s="42">
        <v>5</v>
      </c>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row>
    <row r="212" spans="1:80" s="2" customFormat="1" x14ac:dyDescent="0.25">
      <c r="A212" s="94" t="s">
        <v>302</v>
      </c>
      <c r="B212" s="8" t="s">
        <v>42</v>
      </c>
      <c r="C212" s="7">
        <v>43132</v>
      </c>
      <c r="D212" s="239" t="s">
        <v>43</v>
      </c>
      <c r="E212" s="42">
        <v>7</v>
      </c>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row>
    <row r="213" spans="1:80" s="2" customFormat="1" x14ac:dyDescent="0.25">
      <c r="A213" s="94" t="s">
        <v>303</v>
      </c>
      <c r="B213" s="8" t="s">
        <v>42</v>
      </c>
      <c r="C213" s="7">
        <v>43132</v>
      </c>
      <c r="D213" s="239" t="s">
        <v>43</v>
      </c>
      <c r="E213" s="42">
        <v>11</v>
      </c>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row>
    <row r="214" spans="1:80" s="2" customFormat="1" x14ac:dyDescent="0.25">
      <c r="A214" s="458" t="s">
        <v>307</v>
      </c>
      <c r="B214" s="65"/>
      <c r="C214" s="66"/>
      <c r="D214" s="117"/>
      <c r="E214" s="76"/>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row>
    <row r="215" spans="1:80" s="2" customFormat="1" x14ac:dyDescent="0.25">
      <c r="A215" s="566" t="s">
        <v>441</v>
      </c>
      <c r="B215" s="560"/>
      <c r="C215" s="561"/>
      <c r="D215" s="560"/>
      <c r="E215" s="562"/>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row>
    <row r="216" spans="1:80" s="2" customFormat="1" x14ac:dyDescent="0.25">
      <c r="A216" s="450" t="s">
        <v>412</v>
      </c>
      <c r="B216" s="6" t="s">
        <v>35</v>
      </c>
      <c r="C216" s="13">
        <v>45017</v>
      </c>
      <c r="D216" s="243" t="s">
        <v>36</v>
      </c>
      <c r="E216" s="312">
        <v>137.28</v>
      </c>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row>
    <row r="217" spans="1:80" x14ac:dyDescent="0.25">
      <c r="A217" s="450" t="s">
        <v>407</v>
      </c>
      <c r="B217" s="6" t="s">
        <v>35</v>
      </c>
      <c r="C217" s="13">
        <v>45017</v>
      </c>
      <c r="D217" s="243" t="s">
        <v>36</v>
      </c>
      <c r="E217" s="312">
        <v>167.48</v>
      </c>
    </row>
    <row r="218" spans="1:80" s="2" customFormat="1" x14ac:dyDescent="0.25">
      <c r="A218" s="94" t="s">
        <v>465</v>
      </c>
      <c r="B218" s="8" t="s">
        <v>35</v>
      </c>
      <c r="C218" s="7">
        <v>43009</v>
      </c>
      <c r="D218" s="239" t="s">
        <v>36</v>
      </c>
      <c r="E218" s="42">
        <v>60</v>
      </c>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row>
    <row r="219" spans="1:80" s="2" customFormat="1" x14ac:dyDescent="0.25">
      <c r="A219" s="456" t="s">
        <v>466</v>
      </c>
      <c r="B219" s="4" t="s">
        <v>35</v>
      </c>
      <c r="C219" s="22">
        <v>44805</v>
      </c>
      <c r="D219" s="329" t="s">
        <v>36</v>
      </c>
      <c r="E219" s="57">
        <v>77.5</v>
      </c>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row>
    <row r="220" spans="1:80" s="2" customFormat="1" x14ac:dyDescent="0.25">
      <c r="A220" s="566" t="s">
        <v>311</v>
      </c>
      <c r="B220" s="560"/>
      <c r="C220" s="561"/>
      <c r="D220" s="560"/>
      <c r="E220" s="562"/>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row>
    <row r="221" spans="1:80" s="2" customFormat="1" x14ac:dyDescent="0.25">
      <c r="A221" s="94" t="s">
        <v>16</v>
      </c>
      <c r="B221" s="8" t="s">
        <v>35</v>
      </c>
      <c r="C221" s="16">
        <v>40634</v>
      </c>
      <c r="D221" s="8" t="s">
        <v>36</v>
      </c>
      <c r="E221" s="29">
        <v>106.29</v>
      </c>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row>
    <row r="222" spans="1:80" s="2" customFormat="1" x14ac:dyDescent="0.25">
      <c r="A222" s="450" t="s">
        <v>570</v>
      </c>
      <c r="B222" s="6"/>
      <c r="C222" s="257">
        <v>45017</v>
      </c>
      <c r="D222" s="6"/>
      <c r="E222" s="40">
        <v>100.1</v>
      </c>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row>
    <row r="223" spans="1:80" s="2" customFormat="1" x14ac:dyDescent="0.25">
      <c r="A223" s="447" t="s">
        <v>512</v>
      </c>
      <c r="B223" s="24" t="s">
        <v>35</v>
      </c>
      <c r="C223" s="7">
        <v>41365</v>
      </c>
      <c r="D223" s="24" t="s">
        <v>36</v>
      </c>
      <c r="E223" s="43">
        <v>196</v>
      </c>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row>
    <row r="224" spans="1:80" s="284" customFormat="1" x14ac:dyDescent="0.25">
      <c r="A224" s="456" t="s">
        <v>312</v>
      </c>
      <c r="B224" s="4" t="s">
        <v>35</v>
      </c>
      <c r="C224" s="408">
        <v>40469</v>
      </c>
      <c r="D224" s="4" t="s">
        <v>36</v>
      </c>
      <c r="E224" s="57">
        <v>200</v>
      </c>
    </row>
    <row r="225" spans="1:80" s="2" customFormat="1" x14ac:dyDescent="0.25">
      <c r="A225" s="460" t="s">
        <v>83</v>
      </c>
      <c r="B225" s="8"/>
      <c r="C225" s="16"/>
      <c r="D225" s="8"/>
      <c r="E225" s="29"/>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row>
    <row r="226" spans="1:80" s="2" customFormat="1" x14ac:dyDescent="0.25">
      <c r="A226" s="94" t="s">
        <v>84</v>
      </c>
      <c r="B226" s="8" t="s">
        <v>35</v>
      </c>
      <c r="C226" s="16">
        <v>40469</v>
      </c>
      <c r="D226" s="8" t="s">
        <v>36</v>
      </c>
      <c r="E226" s="29">
        <v>14</v>
      </c>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row>
    <row r="227" spans="1:80" s="2" customFormat="1" x14ac:dyDescent="0.25">
      <c r="A227" s="94" t="s">
        <v>85</v>
      </c>
      <c r="B227" s="8" t="s">
        <v>35</v>
      </c>
      <c r="C227" s="16">
        <v>40469</v>
      </c>
      <c r="D227" s="8" t="s">
        <v>36</v>
      </c>
      <c r="E227" s="29">
        <v>14</v>
      </c>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row>
    <row r="228" spans="1:80" s="2" customFormat="1" x14ac:dyDescent="0.25">
      <c r="A228" s="458" t="s">
        <v>86</v>
      </c>
      <c r="B228" s="65"/>
      <c r="C228" s="78"/>
      <c r="D228" s="65"/>
      <c r="E228" s="79"/>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row>
    <row r="229" spans="1:80" s="2" customFormat="1" x14ac:dyDescent="0.25">
      <c r="A229" s="587" t="s">
        <v>432</v>
      </c>
      <c r="B229" s="583"/>
      <c r="C229" s="583"/>
      <c r="D229" s="585"/>
      <c r="E229" s="585"/>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row>
    <row r="230" spans="1:80" s="2" customFormat="1" x14ac:dyDescent="0.25">
      <c r="A230" s="94" t="s">
        <v>568</v>
      </c>
      <c r="B230" s="8"/>
      <c r="C230" s="16">
        <v>41579</v>
      </c>
      <c r="D230" s="652" t="s">
        <v>36</v>
      </c>
      <c r="E230" s="679">
        <v>120</v>
      </c>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row>
    <row r="231" spans="1:80" s="2" customFormat="1" x14ac:dyDescent="0.25">
      <c r="A231" s="94" t="s">
        <v>177</v>
      </c>
      <c r="B231" s="8"/>
      <c r="C231" s="16">
        <v>41579</v>
      </c>
      <c r="D231" s="652" t="s">
        <v>36</v>
      </c>
      <c r="E231" s="679">
        <v>60</v>
      </c>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row>
    <row r="232" spans="1:80" s="2" customFormat="1" x14ac:dyDescent="0.25">
      <c r="A232" s="465" t="s">
        <v>267</v>
      </c>
      <c r="B232" s="211"/>
      <c r="C232" s="212"/>
      <c r="D232" s="211"/>
      <c r="E232" s="669"/>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row>
    <row r="233" spans="1:80" s="2" customFormat="1" x14ac:dyDescent="0.25">
      <c r="A233" s="473" t="s">
        <v>269</v>
      </c>
      <c r="B233" s="368" t="s">
        <v>270</v>
      </c>
      <c r="C233" s="369">
        <v>42855</v>
      </c>
      <c r="D233" s="368" t="s">
        <v>268</v>
      </c>
      <c r="E233" s="670">
        <v>12500</v>
      </c>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row>
    <row r="234" spans="1:80" s="2" customFormat="1" x14ac:dyDescent="0.25">
      <c r="A234" s="5"/>
      <c r="B234" s="8"/>
      <c r="C234" s="8"/>
      <c r="D234" s="8"/>
      <c r="E234" s="5"/>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row>
    <row r="235" spans="1:80" s="2" customFormat="1" ht="17.399999999999999" x14ac:dyDescent="0.3">
      <c r="A235" s="104" t="s">
        <v>353</v>
      </c>
      <c r="B235" s="105" t="s">
        <v>352</v>
      </c>
      <c r="C235" s="106"/>
      <c r="D235" s="115"/>
      <c r="E235" s="664"/>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row>
    <row r="236" spans="1:80" s="2" customFormat="1" x14ac:dyDescent="0.25">
      <c r="A236" s="108"/>
      <c r="B236" s="116" t="s">
        <v>90</v>
      </c>
      <c r="C236" s="116" t="s">
        <v>30</v>
      </c>
      <c r="D236" s="116" t="s">
        <v>65</v>
      </c>
      <c r="E236" s="665" t="s">
        <v>32</v>
      </c>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row>
    <row r="237" spans="1:80" s="2" customFormat="1" x14ac:dyDescent="0.25">
      <c r="A237" s="566" t="s">
        <v>384</v>
      </c>
      <c r="B237" s="567"/>
      <c r="C237" s="567"/>
      <c r="D237" s="560"/>
      <c r="E237" s="576"/>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row>
    <row r="238" spans="1:80" x14ac:dyDescent="0.25">
      <c r="A238" s="481" t="s">
        <v>347</v>
      </c>
      <c r="B238" s="298" t="s">
        <v>35</v>
      </c>
      <c r="C238" s="299">
        <v>44287</v>
      </c>
      <c r="D238" s="298" t="s">
        <v>350</v>
      </c>
      <c r="E238" s="671">
        <v>4.32</v>
      </c>
    </row>
    <row r="239" spans="1:80" s="4" customFormat="1" x14ac:dyDescent="0.25">
      <c r="A239" s="481" t="s">
        <v>348</v>
      </c>
      <c r="B239" s="298" t="s">
        <v>35</v>
      </c>
      <c r="C239" s="299">
        <v>44287</v>
      </c>
      <c r="D239" s="298" t="s">
        <v>350</v>
      </c>
      <c r="E239" s="671">
        <v>4.79</v>
      </c>
    </row>
    <row r="240" spans="1:80" s="4" customFormat="1" x14ac:dyDescent="0.25">
      <c r="A240" s="473" t="s">
        <v>349</v>
      </c>
      <c r="B240" s="368" t="s">
        <v>35</v>
      </c>
      <c r="C240" s="369">
        <v>44287</v>
      </c>
      <c r="D240" s="368" t="s">
        <v>36</v>
      </c>
      <c r="E240" s="672">
        <v>19.91</v>
      </c>
    </row>
    <row r="241" spans="1:80" s="8" customFormat="1" x14ac:dyDescent="0.25">
      <c r="A241" s="5"/>
      <c r="E241" s="5"/>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row>
    <row r="242" spans="1:80" s="8" customFormat="1" x14ac:dyDescent="0.25">
      <c r="A242" s="2"/>
      <c r="E242" s="5"/>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row>
    <row r="247" spans="1:80" s="8" customFormat="1" x14ac:dyDescent="0.25">
      <c r="A247" s="2"/>
      <c r="E247" s="5"/>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row>
    <row r="248" spans="1:80" s="8" customFormat="1" x14ac:dyDescent="0.25">
      <c r="A248" s="2"/>
      <c r="E248" s="5"/>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row>
    <row r="249" spans="1:80" s="8" customFormat="1" x14ac:dyDescent="0.25">
      <c r="A249" s="2"/>
      <c r="E249" s="5"/>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row>
    <row r="250" spans="1:80" s="8" customFormat="1" x14ac:dyDescent="0.25">
      <c r="A250" s="2"/>
      <c r="E250" s="5"/>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row>
    <row r="251" spans="1:80" s="8" customFormat="1" x14ac:dyDescent="0.25">
      <c r="A251" s="2"/>
      <c r="E251" s="5"/>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row>
    <row r="252" spans="1:80" s="8" customFormat="1" x14ac:dyDescent="0.25">
      <c r="A252" s="2"/>
      <c r="E252" s="5"/>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row>
    <row r="253" spans="1:80" s="8" customFormat="1" x14ac:dyDescent="0.25">
      <c r="A253" s="2"/>
      <c r="E253" s="5"/>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row>
    <row r="254" spans="1:80" s="8" customFormat="1" x14ac:dyDescent="0.25">
      <c r="A254" s="2"/>
      <c r="E254" s="5"/>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row>
    <row r="255" spans="1:80" s="8" customFormat="1" x14ac:dyDescent="0.25">
      <c r="A255" s="2"/>
      <c r="E255" s="5"/>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row>
    <row r="256" spans="1:80" s="8" customFormat="1" x14ac:dyDescent="0.25">
      <c r="A256" s="2"/>
      <c r="E256" s="5"/>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row>
    <row r="257" spans="1:80" s="8" customFormat="1" x14ac:dyDescent="0.25">
      <c r="A257" s="2"/>
      <c r="E257" s="5"/>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row>
    <row r="258" spans="1:80" s="8" customFormat="1" x14ac:dyDescent="0.25">
      <c r="A258" s="2"/>
      <c r="E258" s="5"/>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row>
    <row r="259" spans="1:80" s="8" customFormat="1" x14ac:dyDescent="0.25">
      <c r="A259" s="2"/>
      <c r="E259" s="5"/>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row>
    <row r="260" spans="1:80" s="8" customFormat="1" x14ac:dyDescent="0.25">
      <c r="A260" s="2"/>
      <c r="E260" s="5"/>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row>
    <row r="261" spans="1:80" s="8" customFormat="1" x14ac:dyDescent="0.25">
      <c r="A261" s="2"/>
      <c r="E261" s="5"/>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row>
    <row r="262" spans="1:80" s="8" customFormat="1" x14ac:dyDescent="0.25">
      <c r="A262" s="2"/>
      <c r="E262" s="5"/>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row>
    <row r="263" spans="1:80" s="8" customFormat="1" x14ac:dyDescent="0.25">
      <c r="A263" s="2"/>
      <c r="E263" s="5"/>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row>
    <row r="264" spans="1:80" s="8" customFormat="1" x14ac:dyDescent="0.25">
      <c r="A264" s="2"/>
      <c r="E264" s="5"/>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row>
    <row r="265" spans="1:80" s="8" customFormat="1" x14ac:dyDescent="0.25">
      <c r="A265" s="2"/>
      <c r="E265" s="5"/>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row>
    <row r="266" spans="1:80" s="8" customFormat="1" x14ac:dyDescent="0.25">
      <c r="A266" s="2"/>
      <c r="E266" s="5"/>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row>
    <row r="267" spans="1:80" s="8" customFormat="1" x14ac:dyDescent="0.25">
      <c r="A267" s="2"/>
      <c r="E267" s="5"/>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row>
    <row r="268" spans="1:80" s="8" customFormat="1" x14ac:dyDescent="0.25">
      <c r="A268" s="2"/>
      <c r="E268" s="5"/>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row>
    <row r="269" spans="1:80" s="8" customFormat="1" x14ac:dyDescent="0.25">
      <c r="A269" s="2"/>
      <c r="E269" s="5"/>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row>
    <row r="270" spans="1:80" s="8" customFormat="1" x14ac:dyDescent="0.25">
      <c r="A270" s="2"/>
      <c r="E270" s="5"/>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row>
    <row r="271" spans="1:80" s="8" customFormat="1" x14ac:dyDescent="0.25">
      <c r="A271" s="2"/>
      <c r="E271" s="5"/>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row>
    <row r="272" spans="1:80" s="8" customFormat="1" x14ac:dyDescent="0.25">
      <c r="A272" s="2"/>
      <c r="E272" s="5"/>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row>
    <row r="273" spans="1:80" s="8" customFormat="1" x14ac:dyDescent="0.25">
      <c r="A273" s="2"/>
      <c r="E273" s="5"/>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row>
    <row r="274" spans="1:80" s="8" customFormat="1" x14ac:dyDescent="0.25">
      <c r="A274" s="2"/>
      <c r="E274" s="5"/>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row>
    <row r="275" spans="1:80" s="8" customFormat="1" x14ac:dyDescent="0.25">
      <c r="A275" s="2"/>
      <c r="E275" s="5"/>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row>
    <row r="276" spans="1:80" s="8" customFormat="1" x14ac:dyDescent="0.25">
      <c r="A276" s="2"/>
      <c r="E276" s="5"/>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row>
    <row r="277" spans="1:80" s="8" customFormat="1" x14ac:dyDescent="0.25">
      <c r="A277" s="2"/>
      <c r="E277" s="5"/>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row>
    <row r="278" spans="1:80" s="8" customFormat="1" x14ac:dyDescent="0.25">
      <c r="A278" s="2"/>
      <c r="E278" s="5"/>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row>
    <row r="279" spans="1:80" s="8" customFormat="1" x14ac:dyDescent="0.25">
      <c r="A279" s="2"/>
      <c r="E279" s="5"/>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row>
    <row r="280" spans="1:80" s="8" customFormat="1" x14ac:dyDescent="0.25">
      <c r="A280" s="2"/>
      <c r="E280" s="5"/>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row>
    <row r="281" spans="1:80" s="8" customFormat="1" x14ac:dyDescent="0.25">
      <c r="A281" s="2"/>
      <c r="E281" s="5"/>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row>
    <row r="282" spans="1:80" s="8" customFormat="1" x14ac:dyDescent="0.25">
      <c r="A282" s="2"/>
      <c r="E282" s="5"/>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row>
    <row r="283" spans="1:80" s="8" customFormat="1" x14ac:dyDescent="0.25">
      <c r="A283" s="2"/>
      <c r="E283" s="5"/>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row>
    <row r="284" spans="1:80" s="8" customFormat="1" x14ac:dyDescent="0.25">
      <c r="A284" s="2"/>
      <c r="E284" s="5"/>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row>
    <row r="285" spans="1:80" s="8" customFormat="1" x14ac:dyDescent="0.25">
      <c r="A285" s="2"/>
      <c r="E285" s="5"/>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row>
    <row r="286" spans="1:80" s="8" customFormat="1" x14ac:dyDescent="0.25">
      <c r="A286" s="2"/>
      <c r="E286" s="5"/>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row>
    <row r="287" spans="1:80" s="8" customFormat="1" x14ac:dyDescent="0.25">
      <c r="A287" s="2"/>
      <c r="E287" s="5"/>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row>
    <row r="288" spans="1:80" s="8" customFormat="1" x14ac:dyDescent="0.25">
      <c r="A288" s="2"/>
      <c r="E288" s="5"/>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row>
    <row r="289" spans="1:80" s="8" customFormat="1" x14ac:dyDescent="0.25">
      <c r="A289" s="2"/>
      <c r="E289" s="5"/>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row>
    <row r="290" spans="1:80" s="8" customFormat="1" x14ac:dyDescent="0.25">
      <c r="A290" s="2"/>
      <c r="E290" s="5"/>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row>
    <row r="291" spans="1:80" s="8" customFormat="1" x14ac:dyDescent="0.25">
      <c r="A291" s="2"/>
      <c r="E291" s="5"/>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row>
    <row r="292" spans="1:80" s="8" customFormat="1" x14ac:dyDescent="0.25">
      <c r="A292" s="2"/>
      <c r="E292" s="5"/>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row>
    <row r="293" spans="1:80" s="8" customFormat="1" x14ac:dyDescent="0.25">
      <c r="A293" s="2"/>
      <c r="E293" s="5"/>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row>
    <row r="294" spans="1:80" s="8" customFormat="1" x14ac:dyDescent="0.25">
      <c r="A294" s="2"/>
      <c r="E294" s="5"/>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row>
    <row r="295" spans="1:80" s="8" customFormat="1" x14ac:dyDescent="0.25">
      <c r="A295" s="2"/>
      <c r="E295" s="5"/>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row>
    <row r="296" spans="1:80" s="8" customFormat="1" x14ac:dyDescent="0.25">
      <c r="A296" s="2"/>
      <c r="E296" s="5"/>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row>
    <row r="297" spans="1:80" s="8" customFormat="1" x14ac:dyDescent="0.25">
      <c r="A297" s="2"/>
      <c r="E297" s="5"/>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row>
    <row r="298" spans="1:80" s="8" customFormat="1" x14ac:dyDescent="0.25">
      <c r="A298" s="2"/>
      <c r="E298" s="5"/>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row>
    <row r="299" spans="1:80" s="8" customFormat="1" x14ac:dyDescent="0.25">
      <c r="A299" s="2"/>
      <c r="E299" s="5"/>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row>
    <row r="300" spans="1:80" s="8" customFormat="1" x14ac:dyDescent="0.25">
      <c r="A300" s="2"/>
      <c r="E300" s="5"/>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row>
    <row r="301" spans="1:80" s="8" customFormat="1" x14ac:dyDescent="0.25">
      <c r="A301" s="2"/>
      <c r="E301" s="5"/>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row>
    <row r="302" spans="1:80" s="8" customFormat="1" x14ac:dyDescent="0.25">
      <c r="A302" s="2"/>
      <c r="E302" s="5"/>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row>
    <row r="303" spans="1:80" s="8" customFormat="1" x14ac:dyDescent="0.25">
      <c r="A303" s="2"/>
      <c r="E303" s="5"/>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row>
    <row r="304" spans="1:80" s="8" customFormat="1" x14ac:dyDescent="0.25">
      <c r="A304" s="2"/>
      <c r="E304" s="5"/>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row>
    <row r="305" spans="1:80" s="8" customFormat="1" x14ac:dyDescent="0.25">
      <c r="A305" s="2"/>
      <c r="E305" s="5"/>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row>
    <row r="306" spans="1:80" s="8" customFormat="1" x14ac:dyDescent="0.25">
      <c r="A306" s="2"/>
      <c r="E306" s="5"/>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row>
    <row r="307" spans="1:80" s="8" customFormat="1" x14ac:dyDescent="0.25">
      <c r="A307" s="2"/>
      <c r="E307" s="5"/>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row>
    <row r="308" spans="1:80" s="8" customFormat="1" x14ac:dyDescent="0.25">
      <c r="A308" s="2"/>
      <c r="E308" s="5"/>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row>
    <row r="309" spans="1:80" s="8" customFormat="1" x14ac:dyDescent="0.25">
      <c r="A309" s="2"/>
      <c r="E309" s="5"/>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row>
    <row r="310" spans="1:80" s="8" customFormat="1" x14ac:dyDescent="0.25">
      <c r="A310" s="2"/>
      <c r="E310" s="5"/>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row>
    <row r="311" spans="1:80" s="8" customFormat="1" x14ac:dyDescent="0.25">
      <c r="A311" s="2"/>
      <c r="E311" s="5"/>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row>
    <row r="312" spans="1:80" s="8" customFormat="1" x14ac:dyDescent="0.25">
      <c r="A312" s="2"/>
      <c r="E312" s="5"/>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row>
    <row r="313" spans="1:80" s="8" customFormat="1" x14ac:dyDescent="0.25">
      <c r="A313" s="2"/>
      <c r="E313" s="5"/>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row>
    <row r="314" spans="1:80" s="8" customFormat="1" x14ac:dyDescent="0.25">
      <c r="A314" s="2"/>
      <c r="E314" s="5"/>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row>
    <row r="315" spans="1:80" s="8" customFormat="1" x14ac:dyDescent="0.25">
      <c r="A315" s="2"/>
      <c r="E315" s="5"/>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row>
    <row r="316" spans="1:80" s="8" customFormat="1" x14ac:dyDescent="0.25">
      <c r="A316" s="2"/>
      <c r="E316" s="5"/>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row>
    <row r="317" spans="1:80" s="8" customFormat="1" x14ac:dyDescent="0.25">
      <c r="A317" s="2"/>
      <c r="E317" s="5"/>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row>
    <row r="318" spans="1:80" s="8" customFormat="1" x14ac:dyDescent="0.25">
      <c r="A318" s="2"/>
      <c r="E318" s="5"/>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row>
    <row r="319" spans="1:80" s="8" customFormat="1" x14ac:dyDescent="0.25">
      <c r="A319" s="2"/>
      <c r="E319" s="5"/>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row>
    <row r="320" spans="1:80" s="8" customFormat="1" x14ac:dyDescent="0.25">
      <c r="A320" s="2"/>
      <c r="E320" s="5"/>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row>
    <row r="321" spans="1:80" s="8" customFormat="1" x14ac:dyDescent="0.25">
      <c r="A321" s="2"/>
      <c r="E321" s="5"/>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row>
    <row r="322" spans="1:80" s="8" customFormat="1" x14ac:dyDescent="0.25">
      <c r="A322" s="2"/>
      <c r="E322" s="5"/>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row>
    <row r="323" spans="1:80" s="8" customFormat="1" x14ac:dyDescent="0.25">
      <c r="A323" s="2"/>
      <c r="E323" s="5"/>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row>
    <row r="324" spans="1:80" s="8" customFormat="1" x14ac:dyDescent="0.25">
      <c r="A324" s="2"/>
      <c r="E324" s="5"/>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row>
    <row r="325" spans="1:80" s="8" customFormat="1" x14ac:dyDescent="0.25">
      <c r="A325" s="2"/>
      <c r="E325" s="5"/>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row>
    <row r="326" spans="1:80" s="8" customFormat="1" x14ac:dyDescent="0.25">
      <c r="A326" s="2"/>
      <c r="E326" s="5"/>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row>
    <row r="327" spans="1:80" s="8" customFormat="1" x14ac:dyDescent="0.25">
      <c r="A327" s="2"/>
      <c r="E327" s="5"/>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row>
    <row r="328" spans="1:80" s="8" customFormat="1" x14ac:dyDescent="0.25">
      <c r="A328" s="2"/>
      <c r="E328" s="5"/>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row>
    <row r="329" spans="1:80" s="8" customFormat="1" x14ac:dyDescent="0.25">
      <c r="A329" s="2"/>
      <c r="E329" s="5"/>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row>
    <row r="330" spans="1:80" s="8" customFormat="1" x14ac:dyDescent="0.25">
      <c r="A330" s="2"/>
      <c r="E330" s="5"/>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row>
    <row r="331" spans="1:80" s="8" customFormat="1" x14ac:dyDescent="0.25">
      <c r="A331" s="2"/>
      <c r="E331" s="5"/>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row>
    <row r="332" spans="1:80" s="8" customFormat="1" x14ac:dyDescent="0.25">
      <c r="A332" s="2"/>
      <c r="E332" s="5"/>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row>
    <row r="333" spans="1:80" s="8" customFormat="1" x14ac:dyDescent="0.25">
      <c r="A333" s="2"/>
      <c r="E333" s="5"/>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row>
    <row r="334" spans="1:80" s="8" customFormat="1" x14ac:dyDescent="0.25">
      <c r="A334" s="2"/>
      <c r="E334" s="5"/>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row>
    <row r="335" spans="1:80" s="8" customFormat="1" x14ac:dyDescent="0.25">
      <c r="A335" s="2"/>
      <c r="E335" s="5"/>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row>
    <row r="336" spans="1:80" s="8" customFormat="1" x14ac:dyDescent="0.25">
      <c r="A336" s="2"/>
      <c r="E336" s="5"/>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row>
    <row r="337" spans="1:80" s="8" customFormat="1" x14ac:dyDescent="0.25">
      <c r="A337" s="2"/>
      <c r="E337" s="5"/>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row>
    <row r="338" spans="1:80" s="8" customFormat="1" x14ac:dyDescent="0.25">
      <c r="A338" s="2"/>
      <c r="E338" s="5"/>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row>
    <row r="339" spans="1:80" s="8" customFormat="1" x14ac:dyDescent="0.25">
      <c r="A339" s="2"/>
      <c r="E339" s="5"/>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row>
    <row r="340" spans="1:80" s="8" customFormat="1" x14ac:dyDescent="0.25">
      <c r="A340" s="2"/>
      <c r="E340" s="5"/>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row>
    <row r="341" spans="1:80" s="8" customFormat="1" x14ac:dyDescent="0.25">
      <c r="A341" s="2"/>
      <c r="E341" s="5"/>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row>
    <row r="342" spans="1:80" s="8" customFormat="1" x14ac:dyDescent="0.25">
      <c r="A342" s="2"/>
      <c r="E342" s="5"/>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row>
    <row r="343" spans="1:80" s="8" customFormat="1" x14ac:dyDescent="0.25">
      <c r="A343" s="2"/>
      <c r="E343" s="5"/>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row>
    <row r="344" spans="1:80" s="8" customFormat="1" x14ac:dyDescent="0.25">
      <c r="A344" s="2"/>
      <c r="E344" s="5"/>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row>
    <row r="345" spans="1:80" s="8" customFormat="1" x14ac:dyDescent="0.25">
      <c r="A345" s="2"/>
      <c r="E345" s="5"/>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row>
    <row r="346" spans="1:80" s="8" customFormat="1" x14ac:dyDescent="0.25">
      <c r="A346" s="2"/>
      <c r="E346" s="5"/>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row>
    <row r="347" spans="1:80" s="8" customFormat="1" x14ac:dyDescent="0.25">
      <c r="A347" s="2"/>
      <c r="E347" s="5"/>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row>
    <row r="348" spans="1:80" s="8" customFormat="1" x14ac:dyDescent="0.25">
      <c r="A348" s="2"/>
      <c r="E348" s="5"/>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row>
    <row r="349" spans="1:80" s="8" customFormat="1" x14ac:dyDescent="0.25">
      <c r="A349" s="2"/>
      <c r="E349" s="5"/>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row>
    <row r="350" spans="1:80" s="8" customFormat="1" x14ac:dyDescent="0.25">
      <c r="A350" s="2"/>
      <c r="E350" s="5"/>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row>
    <row r="351" spans="1:80" s="8" customFormat="1" x14ac:dyDescent="0.25">
      <c r="A351" s="2"/>
      <c r="E351" s="5"/>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row>
    <row r="352" spans="1:80" s="8" customFormat="1" x14ac:dyDescent="0.25">
      <c r="A352" s="2"/>
      <c r="E352" s="5"/>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row>
    <row r="353" spans="1:80" s="8" customFormat="1" x14ac:dyDescent="0.25">
      <c r="A353" s="2"/>
      <c r="E353" s="5"/>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row>
    <row r="354" spans="1:80" s="8" customFormat="1" x14ac:dyDescent="0.25">
      <c r="A354" s="2"/>
      <c r="E354" s="5"/>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row>
    <row r="355" spans="1:80" s="8" customFormat="1" x14ac:dyDescent="0.25">
      <c r="A355" s="2"/>
      <c r="E355" s="5"/>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row>
    <row r="356" spans="1:80" s="8" customFormat="1" x14ac:dyDescent="0.25">
      <c r="A356" s="2"/>
      <c r="E356" s="5"/>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row>
    <row r="357" spans="1:80" s="8" customFormat="1" x14ac:dyDescent="0.25">
      <c r="A357" s="2"/>
      <c r="E357" s="5"/>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row>
    <row r="358" spans="1:80" s="8" customFormat="1" x14ac:dyDescent="0.25">
      <c r="A358" s="2"/>
      <c r="E358" s="5"/>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row>
    <row r="359" spans="1:80" s="4" customFormat="1" x14ac:dyDescent="0.25">
      <c r="A359" s="2"/>
      <c r="B359" s="8"/>
      <c r="C359" s="8"/>
      <c r="D359" s="8"/>
      <c r="E359" s="5"/>
    </row>
    <row r="360" spans="1:80" s="4" customFormat="1" x14ac:dyDescent="0.25">
      <c r="A360" s="2"/>
      <c r="B360" s="8"/>
      <c r="C360" s="8"/>
      <c r="D360" s="8"/>
      <c r="E360" s="5"/>
    </row>
    <row r="361" spans="1:80" s="4" customFormat="1" x14ac:dyDescent="0.25">
      <c r="A361" s="2"/>
      <c r="B361" s="8"/>
      <c r="C361" s="8"/>
      <c r="D361" s="8"/>
      <c r="E361" s="5"/>
    </row>
    <row r="362" spans="1:80" s="4" customFormat="1" x14ac:dyDescent="0.25">
      <c r="A362"/>
      <c r="E362" s="3"/>
    </row>
    <row r="363" spans="1:80" s="4" customFormat="1" x14ac:dyDescent="0.25">
      <c r="A363"/>
      <c r="E363" s="3"/>
    </row>
    <row r="364" spans="1:80" s="4" customFormat="1" x14ac:dyDescent="0.25">
      <c r="A364"/>
      <c r="E364" s="3"/>
    </row>
    <row r="365" spans="1:80" s="4" customFormat="1" x14ac:dyDescent="0.25">
      <c r="A365"/>
      <c r="E365" s="3"/>
    </row>
    <row r="366" spans="1:80" s="4" customFormat="1" x14ac:dyDescent="0.25">
      <c r="A366"/>
      <c r="E366" s="3"/>
    </row>
    <row r="367" spans="1:80" s="4" customFormat="1" x14ac:dyDescent="0.25">
      <c r="A367"/>
      <c r="E367" s="3"/>
    </row>
    <row r="368" spans="1:80" s="4" customFormat="1" x14ac:dyDescent="0.25">
      <c r="A368"/>
      <c r="E368" s="3"/>
    </row>
    <row r="369" spans="1:5" s="4" customFormat="1" x14ac:dyDescent="0.25">
      <c r="A369"/>
      <c r="E369" s="3"/>
    </row>
    <row r="370" spans="1:5" s="4" customFormat="1" x14ac:dyDescent="0.25">
      <c r="A370"/>
      <c r="E370" s="3"/>
    </row>
    <row r="371" spans="1:5" s="4" customFormat="1" x14ac:dyDescent="0.25">
      <c r="A371"/>
      <c r="E371" s="3"/>
    </row>
    <row r="372" spans="1:5" s="4" customFormat="1" x14ac:dyDescent="0.25">
      <c r="A372"/>
      <c r="E372" s="3"/>
    </row>
    <row r="373" spans="1:5" s="4" customFormat="1" x14ac:dyDescent="0.25">
      <c r="A373"/>
      <c r="E373" s="3"/>
    </row>
    <row r="374" spans="1:5" s="4" customFormat="1" x14ac:dyDescent="0.25">
      <c r="A374"/>
      <c r="E374" s="3"/>
    </row>
    <row r="375" spans="1:5" s="4" customFormat="1" x14ac:dyDescent="0.25">
      <c r="A375"/>
      <c r="E375" s="3"/>
    </row>
    <row r="376" spans="1:5" s="4" customFormat="1" x14ac:dyDescent="0.25">
      <c r="A376"/>
      <c r="E376" s="3"/>
    </row>
    <row r="377" spans="1:5" s="4" customFormat="1" x14ac:dyDescent="0.25">
      <c r="A377"/>
      <c r="E377" s="3"/>
    </row>
    <row r="378" spans="1:5" s="4" customFormat="1" x14ac:dyDescent="0.25">
      <c r="A378"/>
      <c r="E378" s="3"/>
    </row>
    <row r="379" spans="1:5" s="4" customFormat="1" x14ac:dyDescent="0.25">
      <c r="A379"/>
      <c r="E379" s="3"/>
    </row>
    <row r="380" spans="1:5" s="4" customFormat="1" x14ac:dyDescent="0.25">
      <c r="A380"/>
      <c r="E380" s="3"/>
    </row>
    <row r="381" spans="1:5" s="4" customFormat="1" x14ac:dyDescent="0.25">
      <c r="A381"/>
      <c r="E381" s="3"/>
    </row>
    <row r="382" spans="1:5" s="4" customFormat="1" x14ac:dyDescent="0.25">
      <c r="A382"/>
      <c r="E382" s="3"/>
    </row>
    <row r="383" spans="1:5" s="4" customFormat="1" x14ac:dyDescent="0.25">
      <c r="A383"/>
      <c r="E383" s="3"/>
    </row>
    <row r="384" spans="1:5" s="4" customFormat="1" x14ac:dyDescent="0.25">
      <c r="A384"/>
      <c r="E384" s="3"/>
    </row>
    <row r="385" spans="1:5" s="4" customFormat="1" x14ac:dyDescent="0.25">
      <c r="A385"/>
      <c r="E385" s="3"/>
    </row>
    <row r="386" spans="1:5" s="4" customFormat="1" x14ac:dyDescent="0.25">
      <c r="A386"/>
      <c r="E386" s="3"/>
    </row>
    <row r="387" spans="1:5" s="4" customFormat="1" x14ac:dyDescent="0.25">
      <c r="A387"/>
      <c r="E387" s="3"/>
    </row>
    <row r="388" spans="1:5" s="4" customFormat="1" x14ac:dyDescent="0.25">
      <c r="A388"/>
      <c r="E388" s="3"/>
    </row>
    <row r="389" spans="1:5" s="4" customFormat="1" x14ac:dyDescent="0.25">
      <c r="A389"/>
      <c r="E389" s="3"/>
    </row>
    <row r="390" spans="1:5" s="4" customFormat="1" x14ac:dyDescent="0.25">
      <c r="A390"/>
      <c r="E390" s="3"/>
    </row>
    <row r="391" spans="1:5" s="4" customFormat="1" x14ac:dyDescent="0.25">
      <c r="A391"/>
      <c r="E391" s="3"/>
    </row>
    <row r="392" spans="1:5" s="4" customFormat="1" x14ac:dyDescent="0.25">
      <c r="A392"/>
      <c r="E392" s="3"/>
    </row>
    <row r="393" spans="1:5" s="4" customFormat="1" x14ac:dyDescent="0.25">
      <c r="A393"/>
      <c r="E393" s="3"/>
    </row>
    <row r="394" spans="1:5" s="4" customFormat="1" x14ac:dyDescent="0.25">
      <c r="A394"/>
      <c r="E394" s="3"/>
    </row>
    <row r="395" spans="1:5" s="4" customFormat="1" x14ac:dyDescent="0.25">
      <c r="A395"/>
      <c r="E395" s="3"/>
    </row>
    <row r="396" spans="1:5" s="4" customFormat="1" x14ac:dyDescent="0.25">
      <c r="A396"/>
      <c r="E396" s="3"/>
    </row>
    <row r="397" spans="1:5" s="4" customFormat="1" x14ac:dyDescent="0.25">
      <c r="A397"/>
      <c r="E397" s="3"/>
    </row>
    <row r="398" spans="1:5" s="4" customFormat="1" x14ac:dyDescent="0.25">
      <c r="A398"/>
      <c r="E398" s="3"/>
    </row>
    <row r="399" spans="1:5" s="4" customFormat="1" x14ac:dyDescent="0.25">
      <c r="A399"/>
      <c r="E399" s="3"/>
    </row>
    <row r="400" spans="1:5" s="4" customFormat="1" x14ac:dyDescent="0.25">
      <c r="A400"/>
      <c r="E400" s="3"/>
    </row>
    <row r="401" spans="1:5" s="4" customFormat="1" x14ac:dyDescent="0.25">
      <c r="A401"/>
      <c r="E401" s="3"/>
    </row>
    <row r="402" spans="1:5" s="4" customFormat="1" x14ac:dyDescent="0.25">
      <c r="A402"/>
      <c r="E402" s="3"/>
    </row>
    <row r="403" spans="1:5" s="4" customFormat="1" x14ac:dyDescent="0.25">
      <c r="A403"/>
      <c r="E403" s="3"/>
    </row>
    <row r="404" spans="1:5" s="4" customFormat="1" x14ac:dyDescent="0.25">
      <c r="A404"/>
      <c r="E404" s="3"/>
    </row>
    <row r="405" spans="1:5" s="4" customFormat="1" x14ac:dyDescent="0.25">
      <c r="A405"/>
      <c r="E405" s="3"/>
    </row>
    <row r="406" spans="1:5" s="4" customFormat="1" x14ac:dyDescent="0.25">
      <c r="A406"/>
      <c r="E406" s="3"/>
    </row>
    <row r="407" spans="1:5" s="4" customFormat="1" x14ac:dyDescent="0.25">
      <c r="A407"/>
      <c r="E407" s="3"/>
    </row>
    <row r="408" spans="1:5" s="4" customFormat="1" x14ac:dyDescent="0.25">
      <c r="A408"/>
      <c r="E408" s="3"/>
    </row>
    <row r="409" spans="1:5" s="4" customFormat="1" x14ac:dyDescent="0.25">
      <c r="A409"/>
      <c r="E409" s="3"/>
    </row>
    <row r="410" spans="1:5" s="4" customFormat="1" x14ac:dyDescent="0.25">
      <c r="A410"/>
      <c r="E410" s="3"/>
    </row>
    <row r="411" spans="1:5" s="4" customFormat="1" x14ac:dyDescent="0.25">
      <c r="A411"/>
      <c r="E411" s="3"/>
    </row>
    <row r="412" spans="1:5" s="4" customFormat="1" x14ac:dyDescent="0.25">
      <c r="A412"/>
      <c r="E412" s="3"/>
    </row>
    <row r="413" spans="1:5" s="4" customFormat="1" x14ac:dyDescent="0.25">
      <c r="A413"/>
      <c r="E413" s="3"/>
    </row>
    <row r="414" spans="1:5" s="4" customFormat="1" x14ac:dyDescent="0.25">
      <c r="A414"/>
      <c r="E414" s="3"/>
    </row>
    <row r="415" spans="1:5" s="4" customFormat="1" x14ac:dyDescent="0.25">
      <c r="A415"/>
      <c r="E415" s="3"/>
    </row>
    <row r="416" spans="1:5" s="4" customFormat="1" x14ac:dyDescent="0.25">
      <c r="A416"/>
      <c r="E416" s="3"/>
    </row>
    <row r="417" spans="1:5" s="4" customFormat="1" x14ac:dyDescent="0.25">
      <c r="A417"/>
      <c r="E417" s="3"/>
    </row>
    <row r="418" spans="1:5" s="4" customFormat="1" x14ac:dyDescent="0.25">
      <c r="A418"/>
      <c r="E418" s="3"/>
    </row>
    <row r="419" spans="1:5" s="4" customFormat="1" x14ac:dyDescent="0.25">
      <c r="A419"/>
      <c r="E419" s="3"/>
    </row>
    <row r="420" spans="1:5" s="4" customFormat="1" x14ac:dyDescent="0.25">
      <c r="A420"/>
      <c r="E420" s="3"/>
    </row>
    <row r="421" spans="1:5" s="4" customFormat="1" x14ac:dyDescent="0.25">
      <c r="A421"/>
      <c r="E421" s="3"/>
    </row>
    <row r="422" spans="1:5" s="4" customFormat="1" x14ac:dyDescent="0.25">
      <c r="A422"/>
      <c r="E422" s="3"/>
    </row>
    <row r="423" spans="1:5" s="4" customFormat="1" x14ac:dyDescent="0.25">
      <c r="A423"/>
      <c r="E423" s="3"/>
    </row>
    <row r="424" spans="1:5" s="4" customFormat="1" x14ac:dyDescent="0.25">
      <c r="A424"/>
      <c r="E424" s="3"/>
    </row>
    <row r="425" spans="1:5" s="4" customFormat="1" x14ac:dyDescent="0.25">
      <c r="A425"/>
      <c r="E425" s="3"/>
    </row>
    <row r="426" spans="1:5" s="4" customFormat="1" x14ac:dyDescent="0.25">
      <c r="A426"/>
      <c r="E426" s="3"/>
    </row>
    <row r="427" spans="1:5" s="4" customFormat="1" x14ac:dyDescent="0.25">
      <c r="A427"/>
      <c r="E427" s="3"/>
    </row>
    <row r="428" spans="1:5" s="4" customFormat="1" x14ac:dyDescent="0.25">
      <c r="A428"/>
      <c r="E428" s="3"/>
    </row>
    <row r="429" spans="1:5" s="4" customFormat="1" x14ac:dyDescent="0.25">
      <c r="A429"/>
      <c r="E429" s="3"/>
    </row>
    <row r="430" spans="1:5" s="4" customFormat="1" x14ac:dyDescent="0.25">
      <c r="A430"/>
      <c r="E430" s="3"/>
    </row>
    <row r="431" spans="1:5" s="4" customFormat="1" x14ac:dyDescent="0.25">
      <c r="A431"/>
      <c r="E431" s="3"/>
    </row>
    <row r="432" spans="1:5" s="4" customFormat="1" x14ac:dyDescent="0.25">
      <c r="A432"/>
      <c r="E432" s="3"/>
    </row>
    <row r="433" spans="1:5" s="4" customFormat="1" x14ac:dyDescent="0.25">
      <c r="A433"/>
      <c r="E433" s="3"/>
    </row>
    <row r="434" spans="1:5" s="4" customFormat="1" x14ac:dyDescent="0.25">
      <c r="A434"/>
      <c r="E434" s="3"/>
    </row>
    <row r="435" spans="1:5" s="4" customFormat="1" x14ac:dyDescent="0.25">
      <c r="A435"/>
      <c r="E435" s="3"/>
    </row>
    <row r="436" spans="1:5" s="4" customFormat="1" x14ac:dyDescent="0.25">
      <c r="A436"/>
      <c r="E436" s="3"/>
    </row>
    <row r="437" spans="1:5" s="4" customFormat="1" x14ac:dyDescent="0.25">
      <c r="A437"/>
      <c r="E437" s="3"/>
    </row>
    <row r="438" spans="1:5" s="4" customFormat="1" x14ac:dyDescent="0.25">
      <c r="A438"/>
      <c r="E438" s="3"/>
    </row>
    <row r="439" spans="1:5" s="4" customFormat="1" x14ac:dyDescent="0.25">
      <c r="A439"/>
      <c r="E439" s="3"/>
    </row>
    <row r="440" spans="1:5" s="4" customFormat="1" x14ac:dyDescent="0.25">
      <c r="A440"/>
      <c r="E440" s="3"/>
    </row>
    <row r="441" spans="1:5" s="4" customFormat="1" x14ac:dyDescent="0.25">
      <c r="A441"/>
      <c r="E441" s="3"/>
    </row>
    <row r="442" spans="1:5" s="4" customFormat="1" x14ac:dyDescent="0.25">
      <c r="A442"/>
      <c r="E442" s="3"/>
    </row>
    <row r="443" spans="1:5" s="4" customFormat="1" x14ac:dyDescent="0.25">
      <c r="A443"/>
      <c r="E443" s="3"/>
    </row>
    <row r="444" spans="1:5" s="4" customFormat="1" x14ac:dyDescent="0.25">
      <c r="A444"/>
      <c r="E444" s="3"/>
    </row>
    <row r="445" spans="1:5" s="4" customFormat="1" x14ac:dyDescent="0.25">
      <c r="A445"/>
      <c r="E445" s="3"/>
    </row>
    <row r="446" spans="1:5" s="4" customFormat="1" x14ac:dyDescent="0.25">
      <c r="A446"/>
      <c r="E446" s="3"/>
    </row>
    <row r="447" spans="1:5" s="4" customFormat="1" x14ac:dyDescent="0.25">
      <c r="A447"/>
      <c r="E447" s="3"/>
    </row>
    <row r="448" spans="1:5" s="4" customFormat="1" x14ac:dyDescent="0.25">
      <c r="A448"/>
      <c r="E448" s="3"/>
    </row>
    <row r="449" spans="1:5" s="4" customFormat="1" x14ac:dyDescent="0.25">
      <c r="A449"/>
      <c r="E449" s="3"/>
    </row>
    <row r="450" spans="1:5" s="4" customFormat="1" x14ac:dyDescent="0.25">
      <c r="A450"/>
      <c r="E450" s="3"/>
    </row>
    <row r="451" spans="1:5" s="4" customFormat="1" x14ac:dyDescent="0.25">
      <c r="A451"/>
      <c r="E451" s="3"/>
    </row>
    <row r="452" spans="1:5" s="4" customFormat="1" x14ac:dyDescent="0.25">
      <c r="A452"/>
      <c r="E452" s="3"/>
    </row>
    <row r="453" spans="1:5" s="4" customFormat="1" x14ac:dyDescent="0.25">
      <c r="A453"/>
      <c r="E453" s="3"/>
    </row>
    <row r="454" spans="1:5" s="4" customFormat="1" x14ac:dyDescent="0.25">
      <c r="A454"/>
      <c r="E454" s="3"/>
    </row>
    <row r="455" spans="1:5" s="4" customFormat="1" x14ac:dyDescent="0.25">
      <c r="A455"/>
      <c r="E455" s="3"/>
    </row>
    <row r="456" spans="1:5" s="4" customFormat="1" x14ac:dyDescent="0.25">
      <c r="A456"/>
      <c r="E456" s="3"/>
    </row>
    <row r="457" spans="1:5" s="4" customFormat="1" x14ac:dyDescent="0.25">
      <c r="A457"/>
      <c r="E457" s="3"/>
    </row>
    <row r="458" spans="1:5" s="4" customFormat="1" x14ac:dyDescent="0.25">
      <c r="A458"/>
      <c r="E458" s="3"/>
    </row>
    <row r="459" spans="1:5" s="4" customFormat="1" x14ac:dyDescent="0.25">
      <c r="A459"/>
      <c r="E459" s="3"/>
    </row>
    <row r="460" spans="1:5" s="4" customFormat="1" x14ac:dyDescent="0.25">
      <c r="A460"/>
      <c r="E460" s="3"/>
    </row>
    <row r="461" spans="1:5" s="4" customFormat="1" x14ac:dyDescent="0.25">
      <c r="A461"/>
      <c r="E461" s="3"/>
    </row>
    <row r="462" spans="1:5" s="4" customFormat="1" x14ac:dyDescent="0.25">
      <c r="A462"/>
      <c r="E462" s="3"/>
    </row>
    <row r="463" spans="1:5" s="4" customFormat="1" x14ac:dyDescent="0.25">
      <c r="A463"/>
      <c r="E463" s="3"/>
    </row>
    <row r="464" spans="1:5" s="4" customFormat="1" x14ac:dyDescent="0.25">
      <c r="A464"/>
      <c r="E464" s="3"/>
    </row>
    <row r="465" spans="1:19" s="4" customFormat="1" x14ac:dyDescent="0.25">
      <c r="A465"/>
      <c r="E465" s="3"/>
    </row>
    <row r="466" spans="1:19" s="4" customFormat="1" x14ac:dyDescent="0.25">
      <c r="A466"/>
      <c r="E466" s="3"/>
    </row>
    <row r="467" spans="1:19" s="4" customFormat="1" x14ac:dyDescent="0.25">
      <c r="A467"/>
      <c r="E467" s="3"/>
    </row>
    <row r="468" spans="1:19" s="4" customFormat="1" x14ac:dyDescent="0.25">
      <c r="A468"/>
      <c r="E468" s="3"/>
    </row>
    <row r="469" spans="1:19" s="4" customFormat="1" x14ac:dyDescent="0.25">
      <c r="A469"/>
      <c r="E469" s="3"/>
    </row>
    <row r="470" spans="1:19" s="4" customFormat="1" x14ac:dyDescent="0.25">
      <c r="A470"/>
      <c r="E470" s="3"/>
      <c r="F470"/>
      <c r="G470"/>
      <c r="H470"/>
      <c r="I470"/>
      <c r="J470"/>
      <c r="K470"/>
      <c r="L470"/>
      <c r="M470"/>
      <c r="N470"/>
      <c r="O470"/>
      <c r="P470"/>
      <c r="Q470"/>
      <c r="R470"/>
      <c r="S470"/>
    </row>
    <row r="471" spans="1:19" x14ac:dyDescent="0.25">
      <c r="A471"/>
    </row>
    <row r="472" spans="1:19" x14ac:dyDescent="0.25">
      <c r="A472"/>
    </row>
  </sheetData>
  <pageMargins left="0.7" right="0.7" top="0.75" bottom="0.75" header="0.3" footer="0.3"/>
  <pageSetup paperSize="9" orientation="portrait" horizontalDpi="300"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AE789-F1A1-4ED0-8663-5C739D1F9E73}">
  <dimension ref="A1:CB456"/>
  <sheetViews>
    <sheetView workbookViewId="0">
      <selection activeCell="A4" sqref="A4"/>
    </sheetView>
  </sheetViews>
  <sheetFormatPr defaultColWidth="9.21875" defaultRowHeight="13.2" x14ac:dyDescent="0.25"/>
  <cols>
    <col min="1" max="1" width="113.88671875" style="3" customWidth="1"/>
    <col min="2" max="2" width="18.77734375" style="4" customWidth="1"/>
    <col min="3" max="3" width="23.21875" style="4" customWidth="1"/>
    <col min="4" max="4" width="20.77734375" style="4" customWidth="1"/>
    <col min="5" max="5" width="60.88671875" style="3" bestFit="1" customWidth="1"/>
  </cols>
  <sheetData>
    <row r="1" spans="1:80" s="2" customFormat="1" x14ac:dyDescent="0.25">
      <c r="A1" s="124"/>
      <c r="B1" s="125"/>
      <c r="C1" s="125"/>
      <c r="D1" s="125"/>
      <c r="E1" s="126"/>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row>
    <row r="2" spans="1:80" s="2" customFormat="1" ht="18.899999999999999" customHeight="1" x14ac:dyDescent="0.25">
      <c r="A2" s="97"/>
      <c r="B2" s="648" t="s">
        <v>217</v>
      </c>
      <c r="C2" s="647">
        <v>44927</v>
      </c>
      <c r="D2" s="8"/>
      <c r="E2" s="5"/>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row>
    <row r="3" spans="1:80" s="2" customFormat="1" ht="18.899999999999999" customHeight="1" x14ac:dyDescent="0.25">
      <c r="A3" s="97"/>
      <c r="B3" s="648"/>
      <c r="C3" s="650"/>
      <c r="D3" s="8"/>
      <c r="E3" s="5"/>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row>
    <row r="4" spans="1:80" s="2" customFormat="1" x14ac:dyDescent="0.25">
      <c r="A4" s="131" t="s">
        <v>17</v>
      </c>
      <c r="B4" s="8"/>
      <c r="C4" s="8"/>
      <c r="D4" s="8"/>
      <c r="E4" s="5"/>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row>
    <row r="5" spans="1:80" s="2" customFormat="1" x14ac:dyDescent="0.25">
      <c r="A5" s="131" t="s">
        <v>18</v>
      </c>
      <c r="B5" s="8"/>
      <c r="C5" s="8"/>
      <c r="D5" s="8"/>
      <c r="E5" s="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row>
    <row r="6" spans="1:80" s="2" customFormat="1" ht="14.25" customHeight="1" x14ac:dyDescent="0.25">
      <c r="A6" s="131" t="s">
        <v>19</v>
      </c>
      <c r="B6" s="5"/>
      <c r="C6" s="5"/>
      <c r="D6" s="5"/>
      <c r="E6" s="5"/>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row>
    <row r="7" spans="1:80" ht="15.6" x14ac:dyDescent="0.3">
      <c r="A7" s="142" t="s">
        <v>29</v>
      </c>
      <c r="B7" s="144" t="s">
        <v>90</v>
      </c>
      <c r="C7" s="144" t="s">
        <v>30</v>
      </c>
      <c r="D7" s="144" t="s">
        <v>31</v>
      </c>
      <c r="E7" s="144" t="s">
        <v>32</v>
      </c>
    </row>
    <row r="8" spans="1:80" ht="35.25" customHeight="1" x14ac:dyDescent="0.25">
      <c r="A8" s="656"/>
      <c r="B8" s="657"/>
      <c r="C8" s="657"/>
      <c r="D8" s="657"/>
      <c r="E8" s="658"/>
    </row>
    <row r="9" spans="1:80" s="2" customFormat="1" x14ac:dyDescent="0.25">
      <c r="A9" s="566" t="s">
        <v>212</v>
      </c>
      <c r="B9" s="567"/>
      <c r="C9" s="567"/>
      <c r="D9" s="560"/>
      <c r="E9" s="568"/>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row>
    <row r="10" spans="1:80" ht="12.75" customHeight="1" x14ac:dyDescent="0.25">
      <c r="A10" s="475" t="s">
        <v>34</v>
      </c>
      <c r="B10" s="4" t="s">
        <v>35</v>
      </c>
      <c r="C10" s="408">
        <v>44652</v>
      </c>
      <c r="D10" s="4" t="s">
        <v>36</v>
      </c>
      <c r="E10" s="57">
        <v>43.8</v>
      </c>
    </row>
    <row r="11" spans="1:80" s="2" customFormat="1" x14ac:dyDescent="0.25">
      <c r="A11" s="475" t="s">
        <v>207</v>
      </c>
      <c r="B11" s="4" t="s">
        <v>35</v>
      </c>
      <c r="C11" s="408">
        <v>41778</v>
      </c>
      <c r="D11" s="4" t="s">
        <v>36</v>
      </c>
      <c r="E11" s="57">
        <v>1094</v>
      </c>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row>
    <row r="12" spans="1:80" s="2" customFormat="1" x14ac:dyDescent="0.25">
      <c r="A12" s="97" t="s">
        <v>37</v>
      </c>
      <c r="B12" s="8" t="s">
        <v>35</v>
      </c>
      <c r="C12" s="16">
        <v>40634</v>
      </c>
      <c r="D12" s="8" t="s">
        <v>36</v>
      </c>
      <c r="E12" s="29">
        <v>18.09</v>
      </c>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row>
    <row r="13" spans="1:80" s="2" customFormat="1" x14ac:dyDescent="0.25">
      <c r="A13" s="447" t="s">
        <v>233</v>
      </c>
      <c r="B13" s="24" t="s">
        <v>35</v>
      </c>
      <c r="C13" s="180">
        <v>41890</v>
      </c>
      <c r="D13" s="24" t="s">
        <v>36</v>
      </c>
      <c r="E13" s="43">
        <v>11.25</v>
      </c>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row>
    <row r="14" spans="1:80" s="2" customFormat="1" x14ac:dyDescent="0.25">
      <c r="A14" s="97" t="s">
        <v>40</v>
      </c>
      <c r="B14" s="8" t="s">
        <v>41</v>
      </c>
      <c r="C14" s="16">
        <v>39569</v>
      </c>
      <c r="D14" s="8" t="s">
        <v>36</v>
      </c>
      <c r="E14" s="29">
        <v>0</v>
      </c>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row>
    <row r="15" spans="1:80" s="2" customFormat="1" x14ac:dyDescent="0.25">
      <c r="A15" s="97" t="s">
        <v>208</v>
      </c>
      <c r="B15" s="8" t="s">
        <v>35</v>
      </c>
      <c r="C15" s="16">
        <v>41778</v>
      </c>
      <c r="D15" s="8" t="s">
        <v>36</v>
      </c>
      <c r="E15" s="29">
        <v>549</v>
      </c>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row>
    <row r="16" spans="1:80" s="2" customFormat="1" x14ac:dyDescent="0.25">
      <c r="A16" s="97" t="s">
        <v>252</v>
      </c>
      <c r="B16" s="8" t="s">
        <v>42</v>
      </c>
      <c r="C16" s="16">
        <v>42795</v>
      </c>
      <c r="D16" s="8" t="s">
        <v>43</v>
      </c>
      <c r="E16" s="29">
        <v>5.88</v>
      </c>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row>
    <row r="17" spans="1:80" s="2" customFormat="1" x14ac:dyDescent="0.25">
      <c r="A17" s="97" t="s">
        <v>251</v>
      </c>
      <c r="B17" s="8" t="s">
        <v>42</v>
      </c>
      <c r="C17" s="7">
        <v>40179</v>
      </c>
      <c r="D17" s="8" t="s">
        <v>43</v>
      </c>
      <c r="E17" s="29">
        <v>5.88</v>
      </c>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row>
    <row r="18" spans="1:80" s="284" customFormat="1" x14ac:dyDescent="0.25">
      <c r="A18" s="475" t="s">
        <v>39</v>
      </c>
      <c r="B18" s="4" t="s">
        <v>35</v>
      </c>
      <c r="C18" s="408">
        <v>44652</v>
      </c>
      <c r="D18" s="4" t="s">
        <v>36</v>
      </c>
      <c r="E18" s="57">
        <v>31.12</v>
      </c>
    </row>
    <row r="19" spans="1:80" x14ac:dyDescent="0.25">
      <c r="A19" s="475" t="s">
        <v>206</v>
      </c>
      <c r="B19" s="4" t="s">
        <v>35</v>
      </c>
      <c r="C19" s="408">
        <v>44805</v>
      </c>
      <c r="D19" s="4" t="s">
        <v>36</v>
      </c>
      <c r="E19" s="57">
        <v>90</v>
      </c>
    </row>
    <row r="20" spans="1:80" s="284" customFormat="1" x14ac:dyDescent="0.25">
      <c r="A20" s="475" t="s">
        <v>454</v>
      </c>
      <c r="B20" s="4" t="s">
        <v>35</v>
      </c>
      <c r="C20" s="22">
        <v>39569</v>
      </c>
      <c r="D20" s="4" t="s">
        <v>36</v>
      </c>
      <c r="E20" s="57">
        <v>11</v>
      </c>
    </row>
    <row r="21" spans="1:80" x14ac:dyDescent="0.25">
      <c r="A21" s="475" t="s">
        <v>87</v>
      </c>
      <c r="B21" s="4" t="s">
        <v>35</v>
      </c>
      <c r="C21" s="408">
        <v>44652</v>
      </c>
      <c r="D21" s="4" t="s">
        <v>36</v>
      </c>
      <c r="E21" s="57">
        <v>43.8</v>
      </c>
    </row>
    <row r="22" spans="1:80" s="2" customFormat="1" x14ac:dyDescent="0.25">
      <c r="A22" s="97" t="s">
        <v>88</v>
      </c>
      <c r="B22" s="8" t="s">
        <v>35</v>
      </c>
      <c r="C22" s="16">
        <v>40878</v>
      </c>
      <c r="D22" s="8" t="s">
        <v>36</v>
      </c>
      <c r="E22" s="29">
        <v>34.130000000000003</v>
      </c>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row>
    <row r="23" spans="1:80" s="2" customFormat="1" x14ac:dyDescent="0.25">
      <c r="A23" s="97" t="s">
        <v>193</v>
      </c>
      <c r="B23" s="8" t="s">
        <v>35</v>
      </c>
      <c r="C23" s="16">
        <v>41439</v>
      </c>
      <c r="D23" s="8" t="s">
        <v>36</v>
      </c>
      <c r="E23" s="29">
        <v>150</v>
      </c>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row>
    <row r="24" spans="1:80" s="2" customFormat="1" x14ac:dyDescent="0.25">
      <c r="A24" s="97" t="s">
        <v>186</v>
      </c>
      <c r="B24" s="8" t="s">
        <v>35</v>
      </c>
      <c r="C24" s="16">
        <v>39569</v>
      </c>
      <c r="D24" s="8" t="s">
        <v>36</v>
      </c>
      <c r="E24" s="29">
        <v>11</v>
      </c>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row>
    <row r="25" spans="1:80" s="2" customFormat="1" x14ac:dyDescent="0.25">
      <c r="A25" s="448" t="s">
        <v>185</v>
      </c>
      <c r="B25" s="65" t="s">
        <v>35</v>
      </c>
      <c r="C25" s="78">
        <v>39569</v>
      </c>
      <c r="D25" s="65" t="s">
        <v>36</v>
      </c>
      <c r="E25" s="79">
        <v>0</v>
      </c>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row>
    <row r="26" spans="1:80" s="2" customFormat="1" x14ac:dyDescent="0.25">
      <c r="A26" s="559" t="s">
        <v>213</v>
      </c>
      <c r="B26" s="560"/>
      <c r="C26" s="561"/>
      <c r="D26" s="560"/>
      <c r="E26" s="562"/>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row>
    <row r="27" spans="1:80" x14ac:dyDescent="0.25">
      <c r="A27" s="456" t="s">
        <v>239</v>
      </c>
      <c r="B27" s="4" t="s">
        <v>35</v>
      </c>
      <c r="C27" s="408">
        <v>44652</v>
      </c>
      <c r="D27" s="653" t="s">
        <v>36</v>
      </c>
      <c r="E27" s="659">
        <v>59.42</v>
      </c>
    </row>
    <row r="28" spans="1:80" ht="12" customHeight="1" x14ac:dyDescent="0.25">
      <c r="A28" s="456" t="s">
        <v>240</v>
      </c>
      <c r="B28" s="4" t="s">
        <v>35</v>
      </c>
      <c r="C28" s="408">
        <v>44652</v>
      </c>
      <c r="D28" s="329" t="s">
        <v>36</v>
      </c>
      <c r="E28" s="659">
        <v>59.42</v>
      </c>
    </row>
    <row r="29" spans="1:80" x14ac:dyDescent="0.25">
      <c r="A29" s="456" t="s">
        <v>202</v>
      </c>
      <c r="B29" s="4" t="s">
        <v>35</v>
      </c>
      <c r="C29" s="408">
        <v>44652</v>
      </c>
      <c r="D29" s="329" t="s">
        <v>36</v>
      </c>
      <c r="E29" s="659">
        <v>109.7</v>
      </c>
    </row>
    <row r="30" spans="1:80" x14ac:dyDescent="0.25">
      <c r="A30" s="456" t="s">
        <v>368</v>
      </c>
      <c r="B30" s="4" t="s">
        <v>35</v>
      </c>
      <c r="C30" s="408">
        <v>44652</v>
      </c>
      <c r="D30" s="329" t="s">
        <v>36</v>
      </c>
      <c r="E30" s="659">
        <v>167.2</v>
      </c>
    </row>
    <row r="31" spans="1:80" s="2" customFormat="1" x14ac:dyDescent="0.25">
      <c r="A31" s="94" t="s">
        <v>7</v>
      </c>
      <c r="B31" s="8" t="s">
        <v>13</v>
      </c>
      <c r="C31" s="7">
        <v>43114</v>
      </c>
      <c r="D31" s="8" t="s">
        <v>43</v>
      </c>
      <c r="E31" s="29">
        <v>13</v>
      </c>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row>
    <row r="32" spans="1:80" s="2" customFormat="1" x14ac:dyDescent="0.25">
      <c r="A32" s="94" t="s">
        <v>8</v>
      </c>
      <c r="B32" s="8" t="s">
        <v>13</v>
      </c>
      <c r="C32" s="7">
        <v>43114</v>
      </c>
      <c r="D32" s="8" t="s">
        <v>43</v>
      </c>
      <c r="E32" s="29">
        <v>14</v>
      </c>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row>
    <row r="33" spans="1:80" s="25" customFormat="1" x14ac:dyDescent="0.25">
      <c r="A33" s="94" t="s">
        <v>246</v>
      </c>
      <c r="B33" s="8" t="s">
        <v>13</v>
      </c>
      <c r="C33" s="7">
        <v>43114</v>
      </c>
      <c r="D33" s="8" t="s">
        <v>43</v>
      </c>
      <c r="E33" s="29">
        <v>15</v>
      </c>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c r="AL33" s="284"/>
      <c r="AM33" s="284"/>
      <c r="AN33" s="284"/>
      <c r="AO33" s="284"/>
      <c r="AP33" s="284"/>
      <c r="AQ33" s="284"/>
      <c r="AR33" s="284"/>
      <c r="AS33" s="284"/>
      <c r="AT33" s="284"/>
      <c r="AU33" s="284"/>
      <c r="AV33" s="284"/>
      <c r="AW33" s="284"/>
      <c r="AX33" s="284"/>
      <c r="AY33" s="284"/>
      <c r="AZ33" s="284"/>
      <c r="BA33" s="284"/>
      <c r="BB33" s="284"/>
      <c r="BC33" s="284"/>
      <c r="BD33" s="284"/>
      <c r="BE33" s="284"/>
      <c r="BF33" s="284"/>
      <c r="BG33" s="284"/>
      <c r="BH33" s="284"/>
      <c r="BI33" s="284"/>
      <c r="BJ33" s="284"/>
      <c r="BK33" s="284"/>
      <c r="BL33" s="284"/>
      <c r="BM33" s="284"/>
      <c r="BN33" s="284"/>
      <c r="BO33" s="284"/>
      <c r="BP33" s="284"/>
      <c r="BQ33" s="284"/>
      <c r="BR33" s="284"/>
      <c r="BS33" s="284"/>
      <c r="BT33" s="284"/>
      <c r="BU33" s="284"/>
      <c r="BV33" s="284"/>
      <c r="BW33" s="284"/>
      <c r="BX33" s="284"/>
      <c r="BY33" s="284"/>
      <c r="BZ33" s="284"/>
      <c r="CA33" s="284"/>
      <c r="CB33" s="284"/>
    </row>
    <row r="34" spans="1:80" s="2" customFormat="1" x14ac:dyDescent="0.25">
      <c r="A34" s="94" t="s">
        <v>181</v>
      </c>
      <c r="B34" s="8" t="s">
        <v>13</v>
      </c>
      <c r="C34" s="7">
        <v>43114</v>
      </c>
      <c r="D34" s="8" t="s">
        <v>43</v>
      </c>
      <c r="E34" s="29">
        <v>16</v>
      </c>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row>
    <row r="35" spans="1:80" s="2" customFormat="1" x14ac:dyDescent="0.25">
      <c r="A35" s="94" t="s">
        <v>355</v>
      </c>
      <c r="B35" s="8" t="s">
        <v>44</v>
      </c>
      <c r="C35" s="7">
        <v>42979</v>
      </c>
      <c r="D35" s="8" t="s">
        <v>43</v>
      </c>
      <c r="E35" s="29">
        <v>19</v>
      </c>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row>
    <row r="36" spans="1:80" s="2" customFormat="1" x14ac:dyDescent="0.25">
      <c r="A36" s="94" t="s">
        <v>356</v>
      </c>
      <c r="B36" s="8" t="s">
        <v>44</v>
      </c>
      <c r="C36" s="7">
        <v>42979</v>
      </c>
      <c r="D36" s="8" t="s">
        <v>43</v>
      </c>
      <c r="E36" s="29">
        <v>23</v>
      </c>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row>
    <row r="37" spans="1:80" s="2" customFormat="1" x14ac:dyDescent="0.25">
      <c r="A37" s="460" t="s">
        <v>410</v>
      </c>
      <c r="B37" s="60"/>
      <c r="C37" s="599"/>
      <c r="D37" s="60"/>
      <c r="E37" s="600"/>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row>
    <row r="38" spans="1:80" x14ac:dyDescent="0.25">
      <c r="A38" s="94" t="s">
        <v>438</v>
      </c>
      <c r="B38" s="8" t="s">
        <v>35</v>
      </c>
      <c r="C38" s="7">
        <v>44075</v>
      </c>
      <c r="D38" s="8" t="s">
        <v>36</v>
      </c>
      <c r="E38" s="29">
        <v>25</v>
      </c>
    </row>
    <row r="39" spans="1:80" x14ac:dyDescent="0.25">
      <c r="A39" s="460" t="s">
        <v>481</v>
      </c>
      <c r="B39" s="8"/>
      <c r="C39" s="7"/>
      <c r="D39" s="8"/>
      <c r="E39" s="29"/>
    </row>
    <row r="40" spans="1:80" x14ac:dyDescent="0.25">
      <c r="A40" s="456" t="s">
        <v>24</v>
      </c>
      <c r="B40" s="4" t="s">
        <v>35</v>
      </c>
      <c r="C40" s="22">
        <v>41821</v>
      </c>
      <c r="D40" s="4" t="s">
        <v>36</v>
      </c>
      <c r="E40" s="57">
        <v>11.25</v>
      </c>
    </row>
    <row r="41" spans="1:80" s="2" customFormat="1" x14ac:dyDescent="0.25">
      <c r="A41" s="94" t="s">
        <v>247</v>
      </c>
      <c r="B41" s="8" t="s">
        <v>35</v>
      </c>
      <c r="C41" s="7">
        <v>42505</v>
      </c>
      <c r="D41" s="8" t="s">
        <v>36</v>
      </c>
      <c r="E41" s="29" t="s">
        <v>248</v>
      </c>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row>
    <row r="42" spans="1:80" s="2" customFormat="1" x14ac:dyDescent="0.25">
      <c r="A42" s="94" t="s">
        <v>242</v>
      </c>
      <c r="B42" s="8"/>
      <c r="C42" s="7"/>
      <c r="D42" s="8"/>
      <c r="E42" s="29"/>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row>
    <row r="43" spans="1:80" s="284" customFormat="1" x14ac:dyDescent="0.25">
      <c r="A43" s="94" t="s">
        <v>165</v>
      </c>
      <c r="B43" s="8" t="s">
        <v>35</v>
      </c>
      <c r="C43" s="7">
        <v>41821</v>
      </c>
      <c r="D43" s="8" t="s">
        <v>36</v>
      </c>
      <c r="E43" s="29">
        <v>11</v>
      </c>
    </row>
    <row r="44" spans="1:80" s="284" customFormat="1" x14ac:dyDescent="0.25">
      <c r="A44" s="94" t="s">
        <v>166</v>
      </c>
      <c r="B44" s="8" t="s">
        <v>35</v>
      </c>
      <c r="C44" s="7">
        <v>41487</v>
      </c>
      <c r="D44" s="8" t="s">
        <v>36</v>
      </c>
      <c r="E44" s="29">
        <v>11</v>
      </c>
    </row>
    <row r="45" spans="1:80" x14ac:dyDescent="0.25">
      <c r="A45" s="456" t="s">
        <v>4</v>
      </c>
      <c r="B45" s="4" t="s">
        <v>35</v>
      </c>
      <c r="C45" s="408">
        <v>44409</v>
      </c>
      <c r="D45" s="329" t="s">
        <v>36</v>
      </c>
      <c r="E45" s="659">
        <v>43.8</v>
      </c>
    </row>
    <row r="46" spans="1:80" s="2" customFormat="1" x14ac:dyDescent="0.25">
      <c r="A46" s="94" t="s">
        <v>118</v>
      </c>
      <c r="B46" s="8" t="s">
        <v>35</v>
      </c>
      <c r="C46" s="7">
        <v>40854</v>
      </c>
      <c r="D46" s="8" t="s">
        <v>36</v>
      </c>
      <c r="E46" s="29">
        <v>11</v>
      </c>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row>
    <row r="47" spans="1:80" x14ac:dyDescent="0.25">
      <c r="A47" s="456" t="s">
        <v>39</v>
      </c>
      <c r="B47" s="4" t="s">
        <v>35</v>
      </c>
      <c r="C47" s="408">
        <v>44652</v>
      </c>
      <c r="D47" s="4" t="s">
        <v>36</v>
      </c>
      <c r="E47" s="57">
        <v>31.12</v>
      </c>
    </row>
    <row r="48" spans="1:80" x14ac:dyDescent="0.25">
      <c r="A48" s="456" t="s">
        <v>328</v>
      </c>
      <c r="B48" s="4" t="s">
        <v>35</v>
      </c>
      <c r="C48" s="22">
        <v>42826</v>
      </c>
      <c r="D48" s="4" t="s">
        <v>36</v>
      </c>
      <c r="E48" s="57">
        <v>11.25</v>
      </c>
    </row>
    <row r="49" spans="1:80" s="2" customFormat="1" x14ac:dyDescent="0.25">
      <c r="A49" s="94" t="s">
        <v>367</v>
      </c>
      <c r="B49" s="8" t="s">
        <v>35</v>
      </c>
      <c r="C49" s="7">
        <v>43556</v>
      </c>
      <c r="D49" s="8" t="s">
        <v>36</v>
      </c>
      <c r="E49" s="29">
        <v>11</v>
      </c>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row>
    <row r="50" spans="1:80" s="2" customFormat="1" x14ac:dyDescent="0.25">
      <c r="A50" s="559" t="s">
        <v>401</v>
      </c>
      <c r="B50" s="560"/>
      <c r="C50" s="561"/>
      <c r="D50" s="560"/>
      <c r="E50" s="562"/>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row>
    <row r="51" spans="1:80" s="284" customFormat="1" x14ac:dyDescent="0.25">
      <c r="A51" s="660" t="s">
        <v>482</v>
      </c>
      <c r="B51" s="4"/>
      <c r="C51" s="408">
        <v>44652</v>
      </c>
      <c r="D51" s="329" t="s">
        <v>36</v>
      </c>
      <c r="E51" s="661">
        <v>92.1</v>
      </c>
    </row>
    <row r="52" spans="1:80" s="284" customFormat="1" x14ac:dyDescent="0.25">
      <c r="A52" s="660" t="s">
        <v>483</v>
      </c>
      <c r="B52" s="4"/>
      <c r="C52" s="408">
        <v>44652</v>
      </c>
      <c r="D52" s="329" t="s">
        <v>36</v>
      </c>
      <c r="E52" s="661">
        <v>58.6</v>
      </c>
    </row>
    <row r="53" spans="1:80" s="284" customFormat="1" x14ac:dyDescent="0.25">
      <c r="A53" s="662" t="s">
        <v>484</v>
      </c>
      <c r="B53" s="4"/>
      <c r="C53" s="408">
        <v>44652</v>
      </c>
      <c r="D53" s="329" t="s">
        <v>36</v>
      </c>
      <c r="E53" s="661">
        <v>8.2100000000000009</v>
      </c>
    </row>
    <row r="54" spans="1:80" s="284" customFormat="1" x14ac:dyDescent="0.25">
      <c r="A54" s="660" t="s">
        <v>485</v>
      </c>
      <c r="B54" s="4"/>
      <c r="C54" s="408">
        <v>44652</v>
      </c>
      <c r="D54" s="329" t="s">
        <v>36</v>
      </c>
      <c r="E54" s="661">
        <v>101.5</v>
      </c>
    </row>
    <row r="55" spans="1:80" s="284" customFormat="1" x14ac:dyDescent="0.25">
      <c r="A55" s="456" t="s">
        <v>433</v>
      </c>
      <c r="B55" s="4" t="s">
        <v>13</v>
      </c>
      <c r="C55" s="408">
        <v>44409</v>
      </c>
      <c r="D55" s="329" t="s">
        <v>43</v>
      </c>
      <c r="E55" s="58">
        <v>13.5</v>
      </c>
    </row>
    <row r="56" spans="1:80" s="284" customFormat="1" x14ac:dyDescent="0.25">
      <c r="A56" s="94" t="s">
        <v>357</v>
      </c>
      <c r="B56" s="8" t="s">
        <v>13</v>
      </c>
      <c r="C56" s="7">
        <v>43922</v>
      </c>
      <c r="D56" s="239" t="s">
        <v>43</v>
      </c>
      <c r="E56" s="56">
        <v>21.15</v>
      </c>
    </row>
    <row r="57" spans="1:80" s="284" customFormat="1" x14ac:dyDescent="0.25">
      <c r="A57" s="94" t="s">
        <v>358</v>
      </c>
      <c r="B57" s="8" t="s">
        <v>13</v>
      </c>
      <c r="C57" s="7">
        <v>43922</v>
      </c>
      <c r="D57" s="239" t="s">
        <v>43</v>
      </c>
      <c r="E57" s="56">
        <v>22.15</v>
      </c>
    </row>
    <row r="58" spans="1:80" s="284" customFormat="1" x14ac:dyDescent="0.25">
      <c r="A58" s="456" t="s">
        <v>359</v>
      </c>
      <c r="B58" s="4" t="s">
        <v>13</v>
      </c>
      <c r="C58" s="22">
        <v>43922</v>
      </c>
      <c r="D58" s="329" t="s">
        <v>43</v>
      </c>
      <c r="E58" s="58">
        <v>23.15</v>
      </c>
    </row>
    <row r="59" spans="1:80" s="284" customFormat="1" x14ac:dyDescent="0.25">
      <c r="A59" s="456" t="s">
        <v>510</v>
      </c>
      <c r="B59" s="4" t="s">
        <v>13</v>
      </c>
      <c r="C59" s="22">
        <v>44805</v>
      </c>
      <c r="D59" s="329" t="s">
        <v>43</v>
      </c>
      <c r="E59" s="58">
        <v>31.5</v>
      </c>
    </row>
    <row r="60" spans="1:80" s="284" customFormat="1" x14ac:dyDescent="0.25">
      <c r="A60" s="456" t="s">
        <v>511</v>
      </c>
      <c r="B60" s="4" t="s">
        <v>13</v>
      </c>
      <c r="C60" s="22">
        <v>44805</v>
      </c>
      <c r="D60" s="329" t="s">
        <v>43</v>
      </c>
      <c r="E60" s="58">
        <v>44</v>
      </c>
    </row>
    <row r="61" spans="1:80" s="2" customFormat="1" x14ac:dyDescent="0.25">
      <c r="A61" s="460" t="s">
        <v>410</v>
      </c>
      <c r="B61" s="60"/>
      <c r="C61" s="599"/>
      <c r="D61" s="607"/>
      <c r="E61" s="603"/>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row>
    <row r="62" spans="1:80" s="284" customFormat="1" x14ac:dyDescent="0.25">
      <c r="A62" s="456" t="s">
        <v>471</v>
      </c>
      <c r="B62" s="4"/>
      <c r="C62" s="22"/>
      <c r="D62" s="329" t="s">
        <v>36</v>
      </c>
      <c r="E62" s="58">
        <v>21</v>
      </c>
    </row>
    <row r="63" spans="1:80" s="284" customFormat="1" x14ac:dyDescent="0.25">
      <c r="A63" s="456" t="s">
        <v>487</v>
      </c>
      <c r="B63" s="4" t="s">
        <v>494</v>
      </c>
      <c r="C63" s="22">
        <v>44593</v>
      </c>
      <c r="D63" s="654">
        <v>44773</v>
      </c>
      <c r="E63" s="58">
        <v>145</v>
      </c>
    </row>
    <row r="64" spans="1:80" s="284" customFormat="1" x14ac:dyDescent="0.25">
      <c r="A64" s="649" t="s">
        <v>481</v>
      </c>
      <c r="D64" s="655"/>
      <c r="E64" s="655"/>
    </row>
    <row r="65" spans="1:80" x14ac:dyDescent="0.25">
      <c r="A65" s="456" t="s">
        <v>24</v>
      </c>
      <c r="B65" s="4" t="s">
        <v>35</v>
      </c>
      <c r="C65" s="22">
        <v>41821</v>
      </c>
      <c r="D65" s="329" t="s">
        <v>36</v>
      </c>
      <c r="E65" s="58">
        <v>11.25</v>
      </c>
    </row>
    <row r="66" spans="1:80" s="284" customFormat="1" x14ac:dyDescent="0.25">
      <c r="A66" s="94" t="s">
        <v>165</v>
      </c>
      <c r="B66" s="8" t="s">
        <v>35</v>
      </c>
      <c r="C66" s="7">
        <v>41821</v>
      </c>
      <c r="D66" s="239" t="s">
        <v>36</v>
      </c>
      <c r="E66" s="56">
        <v>11</v>
      </c>
    </row>
    <row r="67" spans="1:80" s="284" customFormat="1" x14ac:dyDescent="0.25">
      <c r="A67" s="94" t="s">
        <v>166</v>
      </c>
      <c r="B67" s="8" t="s">
        <v>35</v>
      </c>
      <c r="C67" s="7">
        <v>41487</v>
      </c>
      <c r="D67" s="239" t="s">
        <v>36</v>
      </c>
      <c r="E67" s="56">
        <v>11</v>
      </c>
    </row>
    <row r="68" spans="1:80" s="2" customFormat="1" x14ac:dyDescent="0.25">
      <c r="A68" s="94" t="s">
        <v>118</v>
      </c>
      <c r="B68" s="8" t="s">
        <v>35</v>
      </c>
      <c r="C68" s="7">
        <v>40854</v>
      </c>
      <c r="D68" s="8" t="s">
        <v>36</v>
      </c>
      <c r="E68" s="29">
        <v>11</v>
      </c>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row>
    <row r="69" spans="1:80" x14ac:dyDescent="0.25">
      <c r="A69" s="456" t="s">
        <v>39</v>
      </c>
      <c r="B69" s="4" t="s">
        <v>35</v>
      </c>
      <c r="C69" s="408">
        <v>44652</v>
      </c>
      <c r="D69" s="4" t="s">
        <v>36</v>
      </c>
      <c r="E69" s="57">
        <v>31.12</v>
      </c>
    </row>
    <row r="70" spans="1:80" x14ac:dyDescent="0.25">
      <c r="A70" s="456" t="s">
        <v>328</v>
      </c>
      <c r="B70" s="4" t="s">
        <v>35</v>
      </c>
      <c r="C70" s="22">
        <v>42826</v>
      </c>
      <c r="D70" s="4" t="s">
        <v>36</v>
      </c>
      <c r="E70" s="57">
        <v>11.25</v>
      </c>
    </row>
    <row r="71" spans="1:80" s="2" customFormat="1" x14ac:dyDescent="0.25">
      <c r="A71" s="456" t="s">
        <v>6</v>
      </c>
      <c r="B71" s="4" t="s">
        <v>35</v>
      </c>
      <c r="C71" s="22">
        <v>40198</v>
      </c>
      <c r="D71" s="4" t="s">
        <v>36</v>
      </c>
      <c r="E71" s="57">
        <v>0</v>
      </c>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row>
    <row r="72" spans="1:80" s="2" customFormat="1" x14ac:dyDescent="0.25">
      <c r="A72" s="680" t="s">
        <v>514</v>
      </c>
      <c r="B72" s="6"/>
      <c r="C72" s="13"/>
      <c r="D72" s="6"/>
      <c r="E72" s="40"/>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row>
    <row r="73" spans="1:80" s="2" customFormat="1" x14ac:dyDescent="0.25">
      <c r="A73" s="450" t="s">
        <v>516</v>
      </c>
      <c r="B73" s="6" t="s">
        <v>35</v>
      </c>
      <c r="C73" s="13">
        <v>44927</v>
      </c>
      <c r="D73" s="6" t="s">
        <v>36</v>
      </c>
      <c r="E73" s="40">
        <v>90</v>
      </c>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row>
    <row r="74" spans="1:80" s="2" customFormat="1" x14ac:dyDescent="0.25">
      <c r="A74" s="450" t="s">
        <v>515</v>
      </c>
      <c r="B74" s="6" t="s">
        <v>35</v>
      </c>
      <c r="C74" s="13">
        <v>44927</v>
      </c>
      <c r="D74" s="6" t="s">
        <v>43</v>
      </c>
      <c r="E74" s="40">
        <v>6</v>
      </c>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row>
    <row r="75" spans="1:80" s="2" customFormat="1" x14ac:dyDescent="0.25">
      <c r="A75" s="450" t="s">
        <v>517</v>
      </c>
      <c r="B75" s="6" t="s">
        <v>35</v>
      </c>
      <c r="C75" s="13">
        <v>44927</v>
      </c>
      <c r="D75" s="6" t="s">
        <v>43</v>
      </c>
      <c r="E75" s="40">
        <v>4</v>
      </c>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row>
    <row r="76" spans="1:80" s="2" customFormat="1" x14ac:dyDescent="0.25">
      <c r="A76" s="559" t="s">
        <v>214</v>
      </c>
      <c r="B76" s="560"/>
      <c r="C76" s="561"/>
      <c r="D76" s="560"/>
      <c r="E76" s="562"/>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row>
    <row r="77" spans="1:80" ht="12.6" customHeight="1" x14ac:dyDescent="0.25">
      <c r="A77" s="456" t="s">
        <v>110</v>
      </c>
      <c r="B77" s="4" t="s">
        <v>35</v>
      </c>
      <c r="C77" s="408">
        <v>44652</v>
      </c>
      <c r="D77" s="653" t="s">
        <v>36</v>
      </c>
      <c r="E77" s="659">
        <v>108.32</v>
      </c>
    </row>
    <row r="78" spans="1:80" x14ac:dyDescent="0.25">
      <c r="A78" s="456" t="s">
        <v>459</v>
      </c>
      <c r="B78" s="4" t="s">
        <v>35</v>
      </c>
      <c r="C78" s="408">
        <v>44652</v>
      </c>
      <c r="D78" s="329" t="s">
        <v>36</v>
      </c>
      <c r="E78" s="659">
        <v>108.32</v>
      </c>
    </row>
    <row r="79" spans="1:80" s="407" customFormat="1" x14ac:dyDescent="0.25">
      <c r="A79" s="456" t="s">
        <v>385</v>
      </c>
      <c r="B79" s="4" t="s">
        <v>35</v>
      </c>
      <c r="C79" s="408">
        <v>44652</v>
      </c>
      <c r="D79" s="329" t="s">
        <v>36</v>
      </c>
      <c r="E79" s="663">
        <v>545</v>
      </c>
    </row>
    <row r="80" spans="1:80" s="407" customFormat="1" x14ac:dyDescent="0.25">
      <c r="A80" s="456" t="s">
        <v>460</v>
      </c>
      <c r="B80" s="4" t="s">
        <v>35</v>
      </c>
      <c r="C80" s="408">
        <v>44652</v>
      </c>
      <c r="D80" s="329" t="s">
        <v>36</v>
      </c>
      <c r="E80" s="663">
        <v>545</v>
      </c>
    </row>
    <row r="81" spans="1:5" x14ac:dyDescent="0.25">
      <c r="A81" s="456" t="s">
        <v>24</v>
      </c>
      <c r="B81" s="4" t="s">
        <v>35</v>
      </c>
      <c r="C81" s="22">
        <v>41821</v>
      </c>
      <c r="D81" s="329" t="s">
        <v>36</v>
      </c>
      <c r="E81" s="58">
        <v>11.25</v>
      </c>
    </row>
    <row r="82" spans="1:5" s="284" customFormat="1" x14ac:dyDescent="0.25">
      <c r="A82" s="456" t="s">
        <v>490</v>
      </c>
      <c r="B82" s="4" t="s">
        <v>35</v>
      </c>
      <c r="C82" s="22">
        <v>41821</v>
      </c>
      <c r="D82" s="329" t="s">
        <v>36</v>
      </c>
      <c r="E82" s="58">
        <v>11</v>
      </c>
    </row>
    <row r="83" spans="1:5" s="284" customFormat="1" x14ac:dyDescent="0.25">
      <c r="A83" s="456" t="s">
        <v>491</v>
      </c>
      <c r="B83" s="4" t="s">
        <v>35</v>
      </c>
      <c r="C83" s="22">
        <v>41487</v>
      </c>
      <c r="D83" s="329" t="s">
        <v>36</v>
      </c>
      <c r="E83" s="58">
        <v>11</v>
      </c>
    </row>
    <row r="84" spans="1:5" s="284" customFormat="1" x14ac:dyDescent="0.25">
      <c r="A84" s="456" t="s">
        <v>492</v>
      </c>
      <c r="B84" s="4" t="s">
        <v>35</v>
      </c>
      <c r="C84" s="22">
        <v>43541</v>
      </c>
      <c r="D84" s="4" t="s">
        <v>36</v>
      </c>
      <c r="E84" s="57">
        <v>11</v>
      </c>
    </row>
    <row r="85" spans="1:5" s="284" customFormat="1" x14ac:dyDescent="0.25">
      <c r="A85" s="456" t="s">
        <v>39</v>
      </c>
      <c r="B85" s="4" t="s">
        <v>35</v>
      </c>
      <c r="C85" s="408">
        <v>44652</v>
      </c>
      <c r="D85" s="4" t="s">
        <v>36</v>
      </c>
      <c r="E85" s="57">
        <v>31.12</v>
      </c>
    </row>
    <row r="86" spans="1:5" s="284" customFormat="1" x14ac:dyDescent="0.25">
      <c r="A86" s="456" t="s">
        <v>370</v>
      </c>
      <c r="B86" s="4" t="s">
        <v>35</v>
      </c>
      <c r="C86" s="22">
        <v>40854</v>
      </c>
      <c r="D86" s="4" t="s">
        <v>36</v>
      </c>
      <c r="E86" s="57">
        <v>10</v>
      </c>
    </row>
    <row r="87" spans="1:5" s="284" customFormat="1" x14ac:dyDescent="0.25">
      <c r="A87" s="456" t="s">
        <v>6</v>
      </c>
      <c r="B87" s="4" t="s">
        <v>35</v>
      </c>
      <c r="C87" s="22">
        <v>40854</v>
      </c>
      <c r="D87" s="4" t="s">
        <v>36</v>
      </c>
      <c r="E87" s="57">
        <v>0</v>
      </c>
    </row>
    <row r="88" spans="1:5" s="284" customFormat="1" x14ac:dyDescent="0.25">
      <c r="A88" s="94" t="s">
        <v>114</v>
      </c>
      <c r="B88" s="8"/>
      <c r="C88" s="7"/>
      <c r="D88" s="8"/>
      <c r="E88" s="29"/>
    </row>
    <row r="89" spans="1:5" x14ac:dyDescent="0.25">
      <c r="A89" s="456" t="s">
        <v>413</v>
      </c>
      <c r="B89" s="4" t="s">
        <v>44</v>
      </c>
      <c r="C89" s="408">
        <v>44409</v>
      </c>
      <c r="D89" s="4" t="s">
        <v>43</v>
      </c>
      <c r="E89" s="57">
        <v>13.5</v>
      </c>
    </row>
    <row r="90" spans="1:5" x14ac:dyDescent="0.25">
      <c r="A90" s="94" t="s">
        <v>105</v>
      </c>
      <c r="B90" s="8" t="s">
        <v>44</v>
      </c>
      <c r="C90" s="7">
        <v>40854</v>
      </c>
      <c r="D90" s="8" t="s">
        <v>43</v>
      </c>
      <c r="E90" s="29">
        <v>23</v>
      </c>
    </row>
    <row r="91" spans="1:5" x14ac:dyDescent="0.25">
      <c r="A91" s="94" t="s">
        <v>245</v>
      </c>
      <c r="B91" s="8" t="s">
        <v>44</v>
      </c>
      <c r="C91" s="7">
        <v>42443</v>
      </c>
      <c r="D91" s="8" t="s">
        <v>43</v>
      </c>
      <c r="E91" s="29">
        <v>24</v>
      </c>
    </row>
    <row r="92" spans="1:5" x14ac:dyDescent="0.25">
      <c r="A92" s="94" t="s">
        <v>123</v>
      </c>
      <c r="B92" s="8" t="s">
        <v>44</v>
      </c>
      <c r="C92" s="7">
        <v>41092</v>
      </c>
      <c r="D92" s="8" t="s">
        <v>43</v>
      </c>
      <c r="E92" s="29">
        <v>25</v>
      </c>
    </row>
    <row r="93" spans="1:5" x14ac:dyDescent="0.25">
      <c r="A93" s="94" t="s">
        <v>408</v>
      </c>
      <c r="B93" s="8" t="s">
        <v>44</v>
      </c>
      <c r="C93" s="7">
        <v>43961</v>
      </c>
      <c r="D93" s="8" t="s">
        <v>43</v>
      </c>
      <c r="E93" s="29">
        <v>25</v>
      </c>
    </row>
    <row r="94" spans="1:5" x14ac:dyDescent="0.25">
      <c r="A94" s="94" t="s">
        <v>275</v>
      </c>
      <c r="B94" s="8" t="s">
        <v>44</v>
      </c>
      <c r="C94" s="7">
        <v>42979</v>
      </c>
      <c r="D94" s="8" t="s">
        <v>43</v>
      </c>
      <c r="E94" s="29">
        <v>28</v>
      </c>
    </row>
    <row r="95" spans="1:5" x14ac:dyDescent="0.25">
      <c r="A95" s="94" t="s">
        <v>409</v>
      </c>
      <c r="B95" s="8" t="s">
        <v>44</v>
      </c>
      <c r="C95" s="7">
        <v>43961</v>
      </c>
      <c r="D95" s="8" t="s">
        <v>43</v>
      </c>
      <c r="E95" s="29">
        <v>33</v>
      </c>
    </row>
    <row r="96" spans="1:5" x14ac:dyDescent="0.25">
      <c r="A96" s="94" t="s">
        <v>276</v>
      </c>
      <c r="B96" s="8" t="s">
        <v>44</v>
      </c>
      <c r="C96" s="7">
        <v>43101</v>
      </c>
      <c r="D96" s="8" t="s">
        <v>43</v>
      </c>
      <c r="E96" s="29">
        <v>35</v>
      </c>
    </row>
    <row r="97" spans="1:80" x14ac:dyDescent="0.25">
      <c r="A97" s="94" t="s">
        <v>450</v>
      </c>
      <c r="B97" s="8" t="s">
        <v>44</v>
      </c>
      <c r="C97" s="7">
        <v>43252</v>
      </c>
      <c r="D97" s="8" t="s">
        <v>43</v>
      </c>
      <c r="E97" s="29">
        <v>90</v>
      </c>
    </row>
    <row r="98" spans="1:80" x14ac:dyDescent="0.25">
      <c r="A98" s="94" t="s">
        <v>414</v>
      </c>
      <c r="B98" s="8" t="s">
        <v>44</v>
      </c>
      <c r="C98" s="7">
        <v>43913</v>
      </c>
      <c r="D98" s="8" t="s">
        <v>43</v>
      </c>
      <c r="E98" s="29">
        <v>50</v>
      </c>
    </row>
    <row r="99" spans="1:80" x14ac:dyDescent="0.25">
      <c r="A99" s="94" t="s">
        <v>416</v>
      </c>
      <c r="B99" s="8" t="s">
        <v>44</v>
      </c>
      <c r="C99" s="7">
        <v>43913</v>
      </c>
      <c r="D99" s="8" t="s">
        <v>43</v>
      </c>
      <c r="E99" s="29">
        <v>75</v>
      </c>
    </row>
    <row r="100" spans="1:80" x14ac:dyDescent="0.25">
      <c r="A100" s="94" t="s">
        <v>451</v>
      </c>
      <c r="B100" s="8" t="s">
        <v>44</v>
      </c>
      <c r="C100" s="7">
        <v>43252</v>
      </c>
      <c r="D100" s="8" t="s">
        <v>43</v>
      </c>
      <c r="E100" s="29">
        <v>135</v>
      </c>
    </row>
    <row r="101" spans="1:80" s="2" customFormat="1" x14ac:dyDescent="0.25">
      <c r="A101" s="460" t="s">
        <v>410</v>
      </c>
      <c r="B101" s="60"/>
      <c r="C101" s="599"/>
      <c r="D101" s="60"/>
      <c r="E101" s="600"/>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row>
    <row r="102" spans="1:80" s="25" customFormat="1" x14ac:dyDescent="0.25">
      <c r="A102" s="94" t="s">
        <v>437</v>
      </c>
      <c r="B102" s="8" t="s">
        <v>35</v>
      </c>
      <c r="C102" s="7">
        <v>43961</v>
      </c>
      <c r="D102" s="8" t="s">
        <v>36</v>
      </c>
      <c r="E102" s="29">
        <v>18.5</v>
      </c>
      <c r="F102" s="284"/>
      <c r="G102" s="284"/>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c r="AL102" s="284"/>
      <c r="AM102" s="284"/>
      <c r="AN102" s="284"/>
      <c r="AO102" s="284"/>
      <c r="AP102" s="284"/>
      <c r="AQ102" s="284"/>
      <c r="AR102" s="284"/>
      <c r="AS102" s="284"/>
      <c r="AT102" s="284"/>
      <c r="AU102" s="284"/>
      <c r="AV102" s="284"/>
      <c r="AW102" s="284"/>
      <c r="AX102" s="284"/>
      <c r="AY102" s="284"/>
      <c r="AZ102" s="284"/>
      <c r="BA102" s="284"/>
      <c r="BB102" s="284"/>
      <c r="BC102" s="284"/>
      <c r="BD102" s="284"/>
      <c r="BE102" s="284"/>
      <c r="BF102" s="284"/>
      <c r="BG102" s="284"/>
      <c r="BH102" s="284"/>
      <c r="BI102" s="284"/>
      <c r="BJ102" s="284"/>
      <c r="BK102" s="284"/>
      <c r="BL102" s="284"/>
      <c r="BM102" s="284"/>
      <c r="BN102" s="284"/>
      <c r="BO102" s="284"/>
      <c r="BP102" s="284"/>
      <c r="BQ102" s="284"/>
      <c r="BR102" s="284"/>
      <c r="BS102" s="284"/>
      <c r="BT102" s="284"/>
      <c r="BU102" s="284"/>
      <c r="BV102" s="284"/>
      <c r="BW102" s="284"/>
      <c r="BX102" s="284"/>
      <c r="BY102" s="284"/>
      <c r="BZ102" s="284"/>
      <c r="CA102" s="284"/>
      <c r="CB102" s="284"/>
    </row>
    <row r="103" spans="1:80" s="284" customFormat="1" x14ac:dyDescent="0.25">
      <c r="A103" s="94" t="s">
        <v>434</v>
      </c>
      <c r="B103" s="8" t="s">
        <v>35</v>
      </c>
      <c r="C103" s="7">
        <v>44075</v>
      </c>
      <c r="D103" s="8" t="s">
        <v>36</v>
      </c>
      <c r="E103" s="29" t="s">
        <v>169</v>
      </c>
    </row>
    <row r="104" spans="1:80" s="284" customFormat="1" x14ac:dyDescent="0.25">
      <c r="A104" s="94" t="s">
        <v>444</v>
      </c>
      <c r="B104" s="8" t="s">
        <v>35</v>
      </c>
      <c r="C104" s="7">
        <v>44075</v>
      </c>
      <c r="D104" s="8" t="s">
        <v>36</v>
      </c>
      <c r="E104" s="29" t="s">
        <v>169</v>
      </c>
    </row>
    <row r="105" spans="1:80" s="284" customFormat="1" x14ac:dyDescent="0.25">
      <c r="A105" s="94" t="s">
        <v>445</v>
      </c>
      <c r="B105" s="8" t="s">
        <v>35</v>
      </c>
      <c r="C105" s="7">
        <v>44075</v>
      </c>
      <c r="D105" s="8" t="s">
        <v>36</v>
      </c>
      <c r="E105" s="29">
        <v>45</v>
      </c>
    </row>
    <row r="106" spans="1:80" s="284" customFormat="1" x14ac:dyDescent="0.25">
      <c r="A106" s="456" t="s">
        <v>502</v>
      </c>
      <c r="B106" s="4" t="s">
        <v>494</v>
      </c>
      <c r="C106" s="22" t="s">
        <v>504</v>
      </c>
      <c r="D106" s="4" t="s">
        <v>505</v>
      </c>
      <c r="E106" s="57">
        <v>150</v>
      </c>
    </row>
    <row r="107" spans="1:80" s="284" customFormat="1" x14ac:dyDescent="0.25">
      <c r="A107" s="94" t="s">
        <v>435</v>
      </c>
      <c r="B107" s="8" t="s">
        <v>35</v>
      </c>
      <c r="C107" s="7">
        <v>44075</v>
      </c>
      <c r="D107" s="8" t="s">
        <v>36</v>
      </c>
      <c r="E107" s="29">
        <v>18.5</v>
      </c>
    </row>
    <row r="108" spans="1:80" s="284" customFormat="1" x14ac:dyDescent="0.25">
      <c r="A108" s="94" t="s">
        <v>436</v>
      </c>
      <c r="B108" s="8" t="s">
        <v>35</v>
      </c>
      <c r="C108" s="7">
        <v>44075</v>
      </c>
      <c r="D108" s="8" t="s">
        <v>36</v>
      </c>
      <c r="E108" s="29">
        <v>89.86</v>
      </c>
    </row>
    <row r="109" spans="1:80" s="2" customFormat="1" x14ac:dyDescent="0.25">
      <c r="A109" s="559" t="s">
        <v>298</v>
      </c>
      <c r="B109" s="560"/>
      <c r="C109" s="561"/>
      <c r="D109" s="560"/>
      <c r="E109" s="562"/>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row>
    <row r="110" spans="1:80" s="558" customFormat="1" ht="13.65" customHeight="1" x14ac:dyDescent="0.25">
      <c r="A110" s="94" t="s">
        <v>477</v>
      </c>
      <c r="B110" s="8" t="s">
        <v>35</v>
      </c>
      <c r="C110" s="7">
        <v>43154</v>
      </c>
      <c r="D110" s="8" t="s">
        <v>36</v>
      </c>
      <c r="E110" s="29" t="s">
        <v>293</v>
      </c>
    </row>
    <row r="111" spans="1:80" x14ac:dyDescent="0.25">
      <c r="A111" s="94" t="s">
        <v>290</v>
      </c>
      <c r="B111" s="8" t="s">
        <v>35</v>
      </c>
      <c r="C111" s="7">
        <v>43154</v>
      </c>
      <c r="D111" s="8" t="s">
        <v>36</v>
      </c>
      <c r="E111" s="29" t="s">
        <v>291</v>
      </c>
    </row>
    <row r="112" spans="1:80" x14ac:dyDescent="0.25">
      <c r="A112" s="456" t="s">
        <v>294</v>
      </c>
      <c r="B112" s="4" t="s">
        <v>35</v>
      </c>
      <c r="C112" s="408">
        <v>44805</v>
      </c>
      <c r="D112" s="4" t="s">
        <v>36</v>
      </c>
      <c r="E112" s="57">
        <v>268.87</v>
      </c>
    </row>
    <row r="113" spans="1:80" s="558" customFormat="1" ht="14.25" customHeight="1" x14ac:dyDescent="0.25">
      <c r="A113" s="94" t="s">
        <v>478</v>
      </c>
      <c r="B113" s="8" t="s">
        <v>35</v>
      </c>
      <c r="C113" s="7">
        <v>43154</v>
      </c>
      <c r="D113" s="8" t="s">
        <v>36</v>
      </c>
      <c r="E113" s="29" t="s">
        <v>293</v>
      </c>
    </row>
    <row r="114" spans="1:80" x14ac:dyDescent="0.25">
      <c r="A114" s="456" t="s">
        <v>39</v>
      </c>
      <c r="B114" s="4" t="s">
        <v>35</v>
      </c>
      <c r="C114" s="408">
        <v>44652</v>
      </c>
      <c r="D114" s="4" t="s">
        <v>36</v>
      </c>
      <c r="E114" s="57">
        <v>31.12</v>
      </c>
    </row>
    <row r="115" spans="1:80" s="2" customFormat="1" x14ac:dyDescent="0.25">
      <c r="A115" s="94" t="s">
        <v>370</v>
      </c>
      <c r="B115" s="8" t="s">
        <v>35</v>
      </c>
      <c r="C115" s="7">
        <v>40854</v>
      </c>
      <c r="D115" s="8" t="s">
        <v>36</v>
      </c>
      <c r="E115" s="29">
        <v>10</v>
      </c>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row>
    <row r="116" spans="1:80" s="284" customFormat="1" x14ac:dyDescent="0.25">
      <c r="A116" s="94" t="s">
        <v>6</v>
      </c>
      <c r="B116" s="8" t="s">
        <v>35</v>
      </c>
      <c r="C116" s="7">
        <v>41351</v>
      </c>
      <c r="D116" s="8" t="s">
        <v>36</v>
      </c>
      <c r="E116" s="29">
        <v>0</v>
      </c>
    </row>
    <row r="117" spans="1:80" s="284" customFormat="1" x14ac:dyDescent="0.25">
      <c r="A117" s="456" t="s">
        <v>475</v>
      </c>
      <c r="B117" s="4" t="s">
        <v>35</v>
      </c>
      <c r="C117" s="22">
        <v>44501</v>
      </c>
      <c r="D117" s="4" t="s">
        <v>36</v>
      </c>
      <c r="E117" s="57">
        <v>11</v>
      </c>
    </row>
    <row r="118" spans="1:80" s="284" customFormat="1" x14ac:dyDescent="0.25">
      <c r="A118" s="456" t="s">
        <v>476</v>
      </c>
      <c r="B118" s="4" t="s">
        <v>35</v>
      </c>
      <c r="C118" s="22">
        <v>44501</v>
      </c>
      <c r="D118" s="4" t="s">
        <v>36</v>
      </c>
      <c r="E118" s="57">
        <v>11</v>
      </c>
    </row>
    <row r="119" spans="1:80" s="284" customFormat="1" x14ac:dyDescent="0.25">
      <c r="A119" s="94" t="s">
        <v>415</v>
      </c>
      <c r="B119" s="8" t="s">
        <v>44</v>
      </c>
      <c r="C119" s="7">
        <v>44075</v>
      </c>
      <c r="D119" s="8" t="s">
        <v>43</v>
      </c>
      <c r="E119" s="29">
        <v>25</v>
      </c>
    </row>
    <row r="120" spans="1:80" s="284" customFormat="1" x14ac:dyDescent="0.25">
      <c r="A120" s="94" t="s">
        <v>409</v>
      </c>
      <c r="B120" s="8" t="s">
        <v>44</v>
      </c>
      <c r="C120" s="7">
        <v>44075</v>
      </c>
      <c r="D120" s="8" t="s">
        <v>43</v>
      </c>
      <c r="E120" s="29">
        <v>33</v>
      </c>
    </row>
    <row r="121" spans="1:80" s="284" customFormat="1" x14ac:dyDescent="0.25">
      <c r="A121" s="94" t="s">
        <v>125</v>
      </c>
      <c r="B121" s="8" t="s">
        <v>44</v>
      </c>
      <c r="C121" s="7">
        <v>43154</v>
      </c>
      <c r="D121" s="8" t="s">
        <v>43</v>
      </c>
      <c r="E121" s="29">
        <v>35</v>
      </c>
    </row>
    <row r="122" spans="1:80" s="284" customFormat="1" x14ac:dyDescent="0.25">
      <c r="A122" s="456" t="s">
        <v>276</v>
      </c>
      <c r="B122" s="4" t="s">
        <v>44</v>
      </c>
      <c r="C122" s="22">
        <v>44378</v>
      </c>
      <c r="D122" s="4" t="s">
        <v>43</v>
      </c>
      <c r="E122" s="57">
        <v>35</v>
      </c>
    </row>
    <row r="123" spans="1:80" s="284" customFormat="1" x14ac:dyDescent="0.25">
      <c r="A123" s="94" t="s">
        <v>452</v>
      </c>
      <c r="B123" s="8" t="s">
        <v>44</v>
      </c>
      <c r="C123" s="7">
        <v>43252</v>
      </c>
      <c r="D123" s="8" t="s">
        <v>43</v>
      </c>
      <c r="E123" s="29">
        <v>90</v>
      </c>
    </row>
    <row r="124" spans="1:80" s="284" customFormat="1" x14ac:dyDescent="0.25">
      <c r="A124" s="94" t="s">
        <v>414</v>
      </c>
      <c r="B124" s="8" t="s">
        <v>44</v>
      </c>
      <c r="C124" s="7">
        <v>44075</v>
      </c>
      <c r="D124" s="8" t="s">
        <v>43</v>
      </c>
      <c r="E124" s="29">
        <v>50</v>
      </c>
    </row>
    <row r="125" spans="1:80" s="284" customFormat="1" x14ac:dyDescent="0.25">
      <c r="A125" s="94" t="s">
        <v>416</v>
      </c>
      <c r="B125" s="8" t="s">
        <v>44</v>
      </c>
      <c r="C125" s="7">
        <v>44075</v>
      </c>
      <c r="D125" s="8" t="s">
        <v>43</v>
      </c>
      <c r="E125" s="29">
        <v>75</v>
      </c>
    </row>
    <row r="126" spans="1:80" s="284" customFormat="1" x14ac:dyDescent="0.25">
      <c r="A126" s="94" t="s">
        <v>453</v>
      </c>
      <c r="B126" s="8" t="s">
        <v>44</v>
      </c>
      <c r="C126" s="7">
        <v>43252</v>
      </c>
      <c r="D126" s="8" t="s">
        <v>43</v>
      </c>
      <c r="E126" s="29">
        <v>135</v>
      </c>
    </row>
    <row r="127" spans="1:80" s="284" customFormat="1" x14ac:dyDescent="0.25">
      <c r="A127" s="456" t="s">
        <v>495</v>
      </c>
      <c r="B127" s="4" t="s">
        <v>494</v>
      </c>
      <c r="C127" s="22">
        <v>44531</v>
      </c>
      <c r="D127" s="408">
        <v>44712</v>
      </c>
      <c r="E127" s="57">
        <v>1625</v>
      </c>
    </row>
    <row r="128" spans="1:80" s="284" customFormat="1" x14ac:dyDescent="0.25">
      <c r="A128" s="456" t="s">
        <v>496</v>
      </c>
      <c r="B128" s="4" t="s">
        <v>494</v>
      </c>
      <c r="C128" s="22">
        <v>44531</v>
      </c>
      <c r="D128" s="408">
        <v>44712</v>
      </c>
      <c r="E128" s="57">
        <v>2650</v>
      </c>
    </row>
    <row r="129" spans="1:80" s="2" customFormat="1" x14ac:dyDescent="0.25">
      <c r="A129" s="566" t="s">
        <v>211</v>
      </c>
      <c r="B129" s="567"/>
      <c r="C129" s="567"/>
      <c r="D129" s="560"/>
      <c r="E129" s="576"/>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row>
    <row r="130" spans="1:80" s="2" customFormat="1" x14ac:dyDescent="0.25">
      <c r="A130" s="94" t="s">
        <v>20</v>
      </c>
      <c r="B130" s="8" t="s">
        <v>44</v>
      </c>
      <c r="C130" s="7">
        <v>39569</v>
      </c>
      <c r="D130" s="8" t="s">
        <v>43</v>
      </c>
      <c r="E130" s="29">
        <v>1528</v>
      </c>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row>
    <row r="131" spans="1:80" s="284" customFormat="1" x14ac:dyDescent="0.25">
      <c r="A131" s="456" t="s">
        <v>500</v>
      </c>
      <c r="B131" s="4" t="s">
        <v>44</v>
      </c>
      <c r="C131" s="408">
        <v>44652</v>
      </c>
      <c r="D131" s="4" t="s">
        <v>43</v>
      </c>
      <c r="E131" s="57">
        <v>27500</v>
      </c>
    </row>
    <row r="132" spans="1:80" x14ac:dyDescent="0.25">
      <c r="A132" s="94" t="s">
        <v>107</v>
      </c>
      <c r="B132" s="8"/>
      <c r="C132" s="7"/>
      <c r="D132" s="8"/>
      <c r="E132" s="29"/>
    </row>
    <row r="133" spans="1:80" s="2" customFormat="1" x14ac:dyDescent="0.25">
      <c r="A133" s="94" t="s">
        <v>506</v>
      </c>
      <c r="B133" s="8" t="s">
        <v>13</v>
      </c>
      <c r="C133" s="7">
        <v>43118</v>
      </c>
      <c r="D133" s="8" t="s">
        <v>46</v>
      </c>
      <c r="E133" s="29">
        <v>40</v>
      </c>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row>
    <row r="134" spans="1:80" x14ac:dyDescent="0.25">
      <c r="A134" s="94" t="s">
        <v>47</v>
      </c>
      <c r="B134" s="8" t="s">
        <v>41</v>
      </c>
      <c r="C134" s="7">
        <v>39569</v>
      </c>
      <c r="D134" s="8" t="s">
        <v>36</v>
      </c>
      <c r="E134" s="29">
        <v>0</v>
      </c>
    </row>
    <row r="135" spans="1:80" s="2" customFormat="1" x14ac:dyDescent="0.25">
      <c r="A135" s="94" t="s">
        <v>71</v>
      </c>
      <c r="B135" s="8"/>
      <c r="C135" s="7"/>
      <c r="D135" s="8"/>
      <c r="E135" s="29"/>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row>
    <row r="136" spans="1:80" s="2" customFormat="1" x14ac:dyDescent="0.25">
      <c r="A136" s="94" t="s">
        <v>507</v>
      </c>
      <c r="B136" s="8" t="s">
        <v>35</v>
      </c>
      <c r="C136" s="7">
        <v>43118</v>
      </c>
      <c r="D136" s="8" t="s">
        <v>46</v>
      </c>
      <c r="E136" s="29">
        <v>40</v>
      </c>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row>
    <row r="137" spans="1:80" s="2" customFormat="1" x14ac:dyDescent="0.25">
      <c r="A137" s="94" t="s">
        <v>21</v>
      </c>
      <c r="B137" s="8" t="s">
        <v>35</v>
      </c>
      <c r="C137" s="7">
        <v>43118</v>
      </c>
      <c r="D137" s="8" t="s">
        <v>46</v>
      </c>
      <c r="E137" s="29">
        <v>75</v>
      </c>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row>
    <row r="138" spans="1:80" s="2" customFormat="1" x14ac:dyDescent="0.25">
      <c r="A138" s="94" t="s">
        <v>297</v>
      </c>
      <c r="B138" s="8"/>
      <c r="C138" s="7"/>
      <c r="D138" s="8"/>
      <c r="E138" s="29"/>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row>
    <row r="139" spans="1:80" s="2" customFormat="1" x14ac:dyDescent="0.25">
      <c r="A139" s="94" t="s">
        <v>308</v>
      </c>
      <c r="B139" s="8"/>
      <c r="C139" s="7">
        <v>43160</v>
      </c>
      <c r="D139" s="8"/>
      <c r="E139" s="2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row>
    <row r="140" spans="1:80" s="2" customFormat="1" x14ac:dyDescent="0.25">
      <c r="A140" s="566" t="s">
        <v>48</v>
      </c>
      <c r="B140" s="567"/>
      <c r="C140" s="567"/>
      <c r="D140" s="560"/>
      <c r="E140" s="576"/>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row>
    <row r="141" spans="1:80" s="2" customFormat="1" x14ac:dyDescent="0.25">
      <c r="A141" s="94" t="s">
        <v>287</v>
      </c>
      <c r="B141" s="8" t="s">
        <v>35</v>
      </c>
      <c r="C141" s="7">
        <v>39569</v>
      </c>
      <c r="D141" s="8" t="s">
        <v>36</v>
      </c>
      <c r="E141" s="29">
        <v>0</v>
      </c>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row>
    <row r="142" spans="1:80" s="2" customFormat="1" x14ac:dyDescent="0.25">
      <c r="A142" s="94" t="s">
        <v>288</v>
      </c>
      <c r="B142" s="8" t="s">
        <v>41</v>
      </c>
      <c r="C142" s="7">
        <v>39569</v>
      </c>
      <c r="D142" s="8" t="s">
        <v>36</v>
      </c>
      <c r="E142" s="29">
        <v>0</v>
      </c>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row>
    <row r="143" spans="1:80" s="2" customFormat="1" x14ac:dyDescent="0.25">
      <c r="A143" s="94" t="s">
        <v>51</v>
      </c>
      <c r="B143" s="8" t="s">
        <v>13</v>
      </c>
      <c r="C143" s="7">
        <v>40909</v>
      </c>
      <c r="D143" s="8" t="s">
        <v>52</v>
      </c>
      <c r="E143" s="29">
        <v>1704</v>
      </c>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row>
    <row r="144" spans="1:80" s="2" customFormat="1" x14ac:dyDescent="0.25">
      <c r="A144" s="94" t="s">
        <v>53</v>
      </c>
      <c r="B144" s="8" t="s">
        <v>13</v>
      </c>
      <c r="C144" s="7">
        <v>40909</v>
      </c>
      <c r="D144" s="8" t="s">
        <v>52</v>
      </c>
      <c r="E144" s="29">
        <v>3408</v>
      </c>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row>
    <row r="145" spans="1:80" s="2" customFormat="1" x14ac:dyDescent="0.25">
      <c r="A145" s="94" t="s">
        <v>54</v>
      </c>
      <c r="B145" s="8" t="s">
        <v>13</v>
      </c>
      <c r="C145" s="7">
        <v>40909</v>
      </c>
      <c r="D145" s="8" t="s">
        <v>52</v>
      </c>
      <c r="E145" s="29">
        <v>5112</v>
      </c>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row>
    <row r="146" spans="1:80" s="2" customFormat="1" x14ac:dyDescent="0.25">
      <c r="A146" s="94" t="s">
        <v>55</v>
      </c>
      <c r="B146" s="8" t="s">
        <v>13</v>
      </c>
      <c r="C146" s="7">
        <v>40909</v>
      </c>
      <c r="D146" s="8" t="s">
        <v>52</v>
      </c>
      <c r="E146" s="29">
        <v>6816</v>
      </c>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row>
    <row r="147" spans="1:80" s="2" customFormat="1" x14ac:dyDescent="0.25">
      <c r="A147" s="94" t="s">
        <v>56</v>
      </c>
      <c r="B147" s="8" t="s">
        <v>13</v>
      </c>
      <c r="C147" s="7">
        <v>40909</v>
      </c>
      <c r="D147" s="8" t="s">
        <v>52</v>
      </c>
      <c r="E147" s="29">
        <v>8520</v>
      </c>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row>
    <row r="148" spans="1:80" s="2" customFormat="1" x14ac:dyDescent="0.25">
      <c r="A148" s="94" t="s">
        <v>57</v>
      </c>
      <c r="B148" s="8" t="s">
        <v>13</v>
      </c>
      <c r="C148" s="7">
        <v>40909</v>
      </c>
      <c r="D148" s="8" t="s">
        <v>52</v>
      </c>
      <c r="E148" s="29">
        <v>10212</v>
      </c>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row>
    <row r="149" spans="1:80" s="2" customFormat="1" x14ac:dyDescent="0.25">
      <c r="A149" s="94" t="s">
        <v>58</v>
      </c>
      <c r="B149" s="8" t="s">
        <v>13</v>
      </c>
      <c r="C149" s="7">
        <v>40909</v>
      </c>
      <c r="D149" s="8" t="s">
        <v>52</v>
      </c>
      <c r="E149" s="29">
        <v>11916</v>
      </c>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row>
    <row r="150" spans="1:80" s="2" customFormat="1" x14ac:dyDescent="0.25">
      <c r="A150" s="94" t="s">
        <v>59</v>
      </c>
      <c r="B150" s="8" t="s">
        <v>13</v>
      </c>
      <c r="C150" s="7">
        <v>40909</v>
      </c>
      <c r="D150" s="8" t="s">
        <v>52</v>
      </c>
      <c r="E150" s="29">
        <v>13620</v>
      </c>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row>
    <row r="151" spans="1:80" s="2" customFormat="1" x14ac:dyDescent="0.25">
      <c r="A151" s="94" t="s">
        <v>60</v>
      </c>
      <c r="B151" s="8" t="s">
        <v>13</v>
      </c>
      <c r="C151" s="7">
        <v>40909</v>
      </c>
      <c r="D151" s="8" t="s">
        <v>52</v>
      </c>
      <c r="E151" s="29">
        <v>15324</v>
      </c>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row>
    <row r="152" spans="1:80" s="2" customFormat="1" x14ac:dyDescent="0.25">
      <c r="A152" s="94" t="s">
        <v>61</v>
      </c>
      <c r="B152" s="8" t="s">
        <v>13</v>
      </c>
      <c r="C152" s="7">
        <v>40909</v>
      </c>
      <c r="D152" s="8" t="s">
        <v>52</v>
      </c>
      <c r="E152" s="29">
        <v>17028</v>
      </c>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row>
    <row r="153" spans="1:80" s="2" customFormat="1" x14ac:dyDescent="0.25">
      <c r="A153" s="94" t="s">
        <v>62</v>
      </c>
      <c r="B153" s="8" t="s">
        <v>13</v>
      </c>
      <c r="C153" s="7">
        <v>40909</v>
      </c>
      <c r="D153" s="8" t="s">
        <v>52</v>
      </c>
      <c r="E153" s="29">
        <v>57060</v>
      </c>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row>
    <row r="154" spans="1:80" s="2" customFormat="1" x14ac:dyDescent="0.25">
      <c r="A154" s="94" t="s">
        <v>192</v>
      </c>
      <c r="B154" s="8" t="s">
        <v>13</v>
      </c>
      <c r="C154" s="7">
        <v>41512</v>
      </c>
      <c r="D154" s="8" t="s">
        <v>52</v>
      </c>
      <c r="E154" s="29">
        <v>456480</v>
      </c>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row>
    <row r="155" spans="1:80" s="2" customFormat="1" x14ac:dyDescent="0.25">
      <c r="A155" s="94" t="s">
        <v>280</v>
      </c>
      <c r="B155" s="8" t="s">
        <v>35</v>
      </c>
      <c r="C155" s="7">
        <v>43118</v>
      </c>
      <c r="D155" s="8" t="s">
        <v>36</v>
      </c>
      <c r="E155" s="29">
        <v>59526</v>
      </c>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row>
    <row r="156" spans="1:80" s="2" customFormat="1" x14ac:dyDescent="0.25">
      <c r="A156" s="94" t="s">
        <v>281</v>
      </c>
      <c r="B156" s="8" t="s">
        <v>13</v>
      </c>
      <c r="C156" s="7">
        <v>43118</v>
      </c>
      <c r="D156" s="8" t="s">
        <v>52</v>
      </c>
      <c r="E156" s="29">
        <v>57060</v>
      </c>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row>
    <row r="157" spans="1:80" s="2" customFormat="1" x14ac:dyDescent="0.25">
      <c r="A157" s="94" t="s">
        <v>282</v>
      </c>
      <c r="B157" s="8" t="s">
        <v>35</v>
      </c>
      <c r="C157" s="7">
        <v>43118</v>
      </c>
      <c r="D157" s="8" t="s">
        <v>36</v>
      </c>
      <c r="E157" s="29">
        <v>595260</v>
      </c>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row>
    <row r="158" spans="1:80" s="2" customFormat="1" x14ac:dyDescent="0.25">
      <c r="A158" s="94" t="s">
        <v>283</v>
      </c>
      <c r="B158" s="8" t="s">
        <v>13</v>
      </c>
      <c r="C158" s="7">
        <v>43118</v>
      </c>
      <c r="D158" s="8" t="s">
        <v>52</v>
      </c>
      <c r="E158" s="29">
        <v>570600</v>
      </c>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row>
    <row r="159" spans="1:80" s="2" customFormat="1" ht="17.399999999999999" x14ac:dyDescent="0.3">
      <c r="A159" s="104" t="s">
        <v>63</v>
      </c>
      <c r="B159" s="105" t="s">
        <v>64</v>
      </c>
      <c r="C159" s="106"/>
      <c r="D159" s="115"/>
      <c r="E159" s="664"/>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row>
    <row r="160" spans="1:80" s="2" customFormat="1" x14ac:dyDescent="0.25">
      <c r="A160" s="108"/>
      <c r="B160" s="116" t="s">
        <v>90</v>
      </c>
      <c r="C160" s="116" t="s">
        <v>30</v>
      </c>
      <c r="D160" s="116" t="s">
        <v>65</v>
      </c>
      <c r="E160" s="665" t="s">
        <v>32</v>
      </c>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row>
    <row r="161" spans="1:80" s="2" customFormat="1" x14ac:dyDescent="0.25">
      <c r="A161" s="566" t="s">
        <v>216</v>
      </c>
      <c r="B161" s="567"/>
      <c r="C161" s="567"/>
      <c r="D161" s="560"/>
      <c r="E161" s="576"/>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row>
    <row r="162" spans="1:80" s="2" customFormat="1" x14ac:dyDescent="0.25">
      <c r="A162" s="94" t="s">
        <v>68</v>
      </c>
      <c r="B162" s="8" t="s">
        <v>42</v>
      </c>
      <c r="C162" s="7">
        <v>40423</v>
      </c>
      <c r="D162" s="8" t="s">
        <v>43</v>
      </c>
      <c r="E162" s="42">
        <v>2.2000000000000002</v>
      </c>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row>
    <row r="163" spans="1:80" s="2" customFormat="1" x14ac:dyDescent="0.25">
      <c r="A163" s="458" t="s">
        <v>25</v>
      </c>
      <c r="B163" s="65" t="s">
        <v>42</v>
      </c>
      <c r="C163" s="66">
        <v>40392</v>
      </c>
      <c r="D163" s="65" t="s">
        <v>43</v>
      </c>
      <c r="E163" s="76">
        <v>7</v>
      </c>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row>
    <row r="164" spans="1:80" s="2" customFormat="1" x14ac:dyDescent="0.25">
      <c r="A164" s="559" t="s">
        <v>473</v>
      </c>
      <c r="B164" s="560"/>
      <c r="C164" s="560"/>
      <c r="D164" s="560"/>
      <c r="E164" s="576"/>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row>
    <row r="165" spans="1:80" s="2" customFormat="1" x14ac:dyDescent="0.25">
      <c r="A165" s="94" t="s">
        <v>68</v>
      </c>
      <c r="B165" s="8" t="s">
        <v>117</v>
      </c>
      <c r="C165" s="16">
        <v>40854</v>
      </c>
      <c r="D165" s="8" t="s">
        <v>43</v>
      </c>
      <c r="E165" s="330">
        <v>3</v>
      </c>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row>
    <row r="166" spans="1:80" s="2" customFormat="1" x14ac:dyDescent="0.25">
      <c r="A166" s="464" t="s">
        <v>111</v>
      </c>
      <c r="B166" s="8" t="s">
        <v>35</v>
      </c>
      <c r="C166" s="16">
        <v>40854</v>
      </c>
      <c r="D166" s="8" t="s">
        <v>36</v>
      </c>
      <c r="E166" s="42">
        <v>26</v>
      </c>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row>
    <row r="167" spans="1:80" x14ac:dyDescent="0.25">
      <c r="A167" s="542" t="s">
        <v>112</v>
      </c>
      <c r="B167" s="6" t="s">
        <v>35</v>
      </c>
      <c r="C167" s="257">
        <v>44927</v>
      </c>
      <c r="D167" s="6" t="s">
        <v>36</v>
      </c>
      <c r="E167" s="312">
        <v>31</v>
      </c>
    </row>
    <row r="168" spans="1:80" s="2" customFormat="1" x14ac:dyDescent="0.25">
      <c r="A168" s="582" t="s">
        <v>479</v>
      </c>
      <c r="B168" s="583"/>
      <c r="C168" s="584"/>
      <c r="D168" s="585"/>
      <c r="E168" s="586"/>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row>
    <row r="169" spans="1:80" s="2" customFormat="1" ht="12.75" customHeight="1" x14ac:dyDescent="0.25">
      <c r="A169" s="447" t="s">
        <v>126</v>
      </c>
      <c r="B169" s="8" t="s">
        <v>35</v>
      </c>
      <c r="C169" s="15">
        <v>42262</v>
      </c>
      <c r="D169" s="239" t="s">
        <v>36</v>
      </c>
      <c r="E169" s="401">
        <v>0</v>
      </c>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row>
    <row r="170" spans="1:80" s="2" customFormat="1" ht="12.75" customHeight="1" x14ac:dyDescent="0.25">
      <c r="A170" s="447" t="s">
        <v>131</v>
      </c>
      <c r="B170" s="51" t="s">
        <v>35</v>
      </c>
      <c r="C170" s="15">
        <v>42262</v>
      </c>
      <c r="D170" s="239" t="s">
        <v>36</v>
      </c>
      <c r="E170" s="43" t="s">
        <v>236</v>
      </c>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row>
    <row r="171" spans="1:80" s="2" customFormat="1" ht="12.75" customHeight="1" x14ac:dyDescent="0.25">
      <c r="A171" s="447" t="s">
        <v>130</v>
      </c>
      <c r="B171" s="8" t="s">
        <v>35</v>
      </c>
      <c r="C171" s="15">
        <v>42262</v>
      </c>
      <c r="D171" s="239" t="s">
        <v>36</v>
      </c>
      <c r="E171" s="43" t="s">
        <v>237</v>
      </c>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row>
    <row r="172" spans="1:80" s="2" customFormat="1" ht="12.75" customHeight="1" x14ac:dyDescent="0.25">
      <c r="A172" s="447" t="s">
        <v>129</v>
      </c>
      <c r="B172" s="24" t="s">
        <v>35</v>
      </c>
      <c r="C172" s="15">
        <v>42262</v>
      </c>
      <c r="D172" s="239" t="s">
        <v>36</v>
      </c>
      <c r="E172" s="43" t="s">
        <v>238</v>
      </c>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row>
    <row r="173" spans="1:80" s="2" customFormat="1" ht="12.75" customHeight="1" x14ac:dyDescent="0.25">
      <c r="A173" s="447" t="s">
        <v>128</v>
      </c>
      <c r="B173" s="8" t="s">
        <v>35</v>
      </c>
      <c r="C173" s="15">
        <v>42262</v>
      </c>
      <c r="D173" s="239" t="s">
        <v>36</v>
      </c>
      <c r="E173" s="43" t="s">
        <v>135</v>
      </c>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row>
    <row r="174" spans="1:80" s="2" customFormat="1" ht="12.75" customHeight="1" x14ac:dyDescent="0.25">
      <c r="A174" s="447" t="s">
        <v>127</v>
      </c>
      <c r="B174" s="24" t="s">
        <v>35</v>
      </c>
      <c r="C174" s="15">
        <v>42262</v>
      </c>
      <c r="D174" s="239" t="s">
        <v>36</v>
      </c>
      <c r="E174" s="43" t="s">
        <v>144</v>
      </c>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row>
    <row r="175" spans="1:80" s="2" customFormat="1" x14ac:dyDescent="0.25">
      <c r="A175" s="587" t="s">
        <v>513</v>
      </c>
      <c r="B175" s="583"/>
      <c r="C175" s="583"/>
      <c r="D175" s="583"/>
      <c r="E175" s="586"/>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row>
    <row r="176" spans="1:80" s="2" customFormat="1" x14ac:dyDescent="0.25">
      <c r="A176" s="604" t="s">
        <v>167</v>
      </c>
      <c r="B176" s="605"/>
      <c r="C176" s="606"/>
      <c r="D176" s="607"/>
      <c r="E176" s="608"/>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row>
    <row r="177" spans="1:80" s="2" customFormat="1" x14ac:dyDescent="0.25">
      <c r="A177" s="447" t="s">
        <v>461</v>
      </c>
      <c r="B177" s="51" t="s">
        <v>35</v>
      </c>
      <c r="C177" s="15">
        <v>41487</v>
      </c>
      <c r="D177" s="239" t="s">
        <v>36</v>
      </c>
      <c r="E177" s="43" t="s">
        <v>169</v>
      </c>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row>
    <row r="178" spans="1:80" s="2" customFormat="1" x14ac:dyDescent="0.25">
      <c r="A178" s="604" t="s">
        <v>170</v>
      </c>
      <c r="B178" s="605"/>
      <c r="C178" s="606"/>
      <c r="D178" s="607"/>
      <c r="E178" s="60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row>
    <row r="179" spans="1:80" s="2" customFormat="1" x14ac:dyDescent="0.25">
      <c r="A179" s="447" t="s">
        <v>463</v>
      </c>
      <c r="B179" s="51" t="s">
        <v>35</v>
      </c>
      <c r="C179" s="15">
        <v>41698</v>
      </c>
      <c r="D179" s="239" t="s">
        <v>36</v>
      </c>
      <c r="E179" s="43" t="s">
        <v>169</v>
      </c>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row>
    <row r="180" spans="1:80" s="2" customFormat="1" x14ac:dyDescent="0.25">
      <c r="A180" s="447" t="s">
        <v>464</v>
      </c>
      <c r="B180" s="51" t="s">
        <v>35</v>
      </c>
      <c r="C180" s="15">
        <v>43525</v>
      </c>
      <c r="D180" s="239" t="s">
        <v>36</v>
      </c>
      <c r="E180" s="43">
        <v>25</v>
      </c>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row>
    <row r="181" spans="1:80" s="2" customFormat="1" x14ac:dyDescent="0.25">
      <c r="A181" s="447" t="s">
        <v>171</v>
      </c>
      <c r="B181" s="51" t="s">
        <v>35</v>
      </c>
      <c r="C181" s="15">
        <v>43525</v>
      </c>
      <c r="D181" s="239" t="s">
        <v>36</v>
      </c>
      <c r="E181" s="43">
        <v>25</v>
      </c>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row>
    <row r="182" spans="1:80" s="2" customFormat="1" x14ac:dyDescent="0.25">
      <c r="A182" s="447" t="s">
        <v>172</v>
      </c>
      <c r="B182" s="51" t="s">
        <v>35</v>
      </c>
      <c r="C182" s="15">
        <v>43525</v>
      </c>
      <c r="D182" s="239" t="s">
        <v>36</v>
      </c>
      <c r="E182" s="43">
        <v>25</v>
      </c>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row>
    <row r="183" spans="1:80" s="2" customFormat="1" x14ac:dyDescent="0.25">
      <c r="A183" s="447" t="s">
        <v>265</v>
      </c>
      <c r="B183" s="51" t="s">
        <v>35</v>
      </c>
      <c r="C183" s="15">
        <v>42837</v>
      </c>
      <c r="D183" s="239" t="s">
        <v>36</v>
      </c>
      <c r="E183" s="43">
        <v>36.200000000000003</v>
      </c>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row>
    <row r="184" spans="1:80" s="2" customFormat="1" x14ac:dyDescent="0.25">
      <c r="A184" s="447" t="s">
        <v>266</v>
      </c>
      <c r="B184" s="51" t="s">
        <v>35</v>
      </c>
      <c r="C184" s="15">
        <v>42837</v>
      </c>
      <c r="D184" s="239" t="s">
        <v>36</v>
      </c>
      <c r="E184" s="43">
        <v>36.200000000000003</v>
      </c>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row>
    <row r="185" spans="1:80" s="2" customFormat="1" x14ac:dyDescent="0.25">
      <c r="A185" s="447" t="s">
        <v>503</v>
      </c>
      <c r="B185" s="51" t="s">
        <v>35</v>
      </c>
      <c r="C185" s="15">
        <v>43525</v>
      </c>
      <c r="D185" s="239" t="s">
        <v>36</v>
      </c>
      <c r="E185" s="43">
        <v>25</v>
      </c>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row>
    <row r="186" spans="1:80" s="2" customFormat="1" x14ac:dyDescent="0.25">
      <c r="A186" s="447" t="s">
        <v>174</v>
      </c>
      <c r="B186" s="51" t="s">
        <v>35</v>
      </c>
      <c r="C186" s="15">
        <v>43525</v>
      </c>
      <c r="D186" s="239" t="s">
        <v>36</v>
      </c>
      <c r="E186" s="43">
        <v>25</v>
      </c>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row>
    <row r="187" spans="1:80" s="2" customFormat="1" x14ac:dyDescent="0.25">
      <c r="A187" s="476" t="s">
        <v>442</v>
      </c>
      <c r="B187" s="120"/>
      <c r="C187" s="419">
        <v>44805</v>
      </c>
      <c r="D187" s="333" t="s">
        <v>36</v>
      </c>
      <c r="E187" s="319">
        <v>77.5</v>
      </c>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row>
    <row r="188" spans="1:80" s="2" customFormat="1" x14ac:dyDescent="0.25">
      <c r="A188" s="566" t="s">
        <v>439</v>
      </c>
      <c r="B188" s="591"/>
      <c r="C188" s="591"/>
      <c r="D188" s="592"/>
      <c r="E188" s="562"/>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row>
    <row r="189" spans="1:80" s="2" customFormat="1" x14ac:dyDescent="0.25">
      <c r="A189" s="94" t="s">
        <v>69</v>
      </c>
      <c r="B189" s="8" t="s">
        <v>42</v>
      </c>
      <c r="C189" s="7">
        <v>39569</v>
      </c>
      <c r="D189" s="8" t="s">
        <v>43</v>
      </c>
      <c r="E189" s="42">
        <v>6.9</v>
      </c>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row>
    <row r="190" spans="1:80" x14ac:dyDescent="0.25">
      <c r="A190" s="456" t="s">
        <v>373</v>
      </c>
      <c r="B190" s="4" t="s">
        <v>42</v>
      </c>
      <c r="C190" s="22">
        <v>44317</v>
      </c>
      <c r="D190" s="4" t="s">
        <v>43</v>
      </c>
      <c r="E190" s="57">
        <v>10.48</v>
      </c>
    </row>
    <row r="191" spans="1:80" s="2" customFormat="1" x14ac:dyDescent="0.25">
      <c r="A191" s="566" t="s">
        <v>440</v>
      </c>
      <c r="B191" s="560"/>
      <c r="C191" s="561"/>
      <c r="D191" s="593"/>
      <c r="E191" s="576"/>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row>
    <row r="192" spans="1:80" s="2" customFormat="1" x14ac:dyDescent="0.25">
      <c r="A192" s="97" t="s">
        <v>304</v>
      </c>
      <c r="B192" s="8" t="s">
        <v>42</v>
      </c>
      <c r="C192" s="7">
        <v>43132</v>
      </c>
      <c r="D192" s="239" t="s">
        <v>43</v>
      </c>
      <c r="E192" s="42">
        <v>1.5</v>
      </c>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row>
    <row r="193" spans="1:80" s="2" customFormat="1" x14ac:dyDescent="0.25">
      <c r="A193" s="450" t="s">
        <v>518</v>
      </c>
      <c r="B193" s="6" t="s">
        <v>42</v>
      </c>
      <c r="C193" s="13">
        <v>43132</v>
      </c>
      <c r="D193" s="243" t="s">
        <v>43</v>
      </c>
      <c r="E193" s="312">
        <v>0</v>
      </c>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row>
    <row r="194" spans="1:80" s="681" customFormat="1" x14ac:dyDescent="0.25">
      <c r="A194" s="94" t="s">
        <v>305</v>
      </c>
      <c r="B194" s="8" t="s">
        <v>42</v>
      </c>
      <c r="C194" s="7">
        <v>43132</v>
      </c>
      <c r="D194" s="239" t="s">
        <v>43</v>
      </c>
      <c r="E194" s="29">
        <v>1.5</v>
      </c>
      <c r="F194" s="558"/>
      <c r="G194" s="558"/>
      <c r="H194" s="558"/>
      <c r="I194" s="558"/>
      <c r="J194" s="558"/>
      <c r="K194" s="558"/>
      <c r="L194" s="558"/>
      <c r="M194" s="558"/>
      <c r="N194" s="558"/>
      <c r="O194" s="558"/>
      <c r="P194" s="558"/>
      <c r="Q194" s="558"/>
      <c r="R194" s="558"/>
      <c r="S194" s="558"/>
      <c r="T194" s="558"/>
      <c r="U194" s="558"/>
      <c r="V194" s="558"/>
      <c r="W194" s="558"/>
      <c r="X194" s="558"/>
      <c r="Y194" s="558"/>
      <c r="Z194" s="558"/>
      <c r="AA194" s="558"/>
      <c r="AB194" s="558"/>
      <c r="AC194" s="558"/>
      <c r="AD194" s="558"/>
      <c r="AE194" s="558"/>
      <c r="AF194" s="558"/>
      <c r="AG194" s="558"/>
      <c r="AH194" s="558"/>
      <c r="AI194" s="558"/>
      <c r="AJ194" s="558"/>
      <c r="AK194" s="558"/>
      <c r="AL194" s="558"/>
      <c r="AM194" s="558"/>
      <c r="AN194" s="558"/>
      <c r="AO194" s="558"/>
      <c r="AP194" s="558"/>
      <c r="AQ194" s="558"/>
      <c r="AR194" s="558"/>
      <c r="AS194" s="558"/>
      <c r="AT194" s="558"/>
      <c r="AU194" s="558"/>
      <c r="AV194" s="558"/>
      <c r="AW194" s="558"/>
      <c r="AX194" s="558"/>
      <c r="AY194" s="558"/>
      <c r="AZ194" s="558"/>
      <c r="BA194" s="558"/>
      <c r="BB194" s="558"/>
      <c r="BC194" s="558"/>
      <c r="BD194" s="558"/>
      <c r="BE194" s="558"/>
      <c r="BF194" s="558"/>
      <c r="BG194" s="558"/>
      <c r="BH194" s="558"/>
      <c r="BI194" s="558"/>
      <c r="BJ194" s="558"/>
      <c r="BK194" s="558"/>
      <c r="BL194" s="558"/>
      <c r="BM194" s="558"/>
      <c r="BN194" s="558"/>
      <c r="BO194" s="558"/>
      <c r="BP194" s="558"/>
      <c r="BQ194" s="558"/>
      <c r="BR194" s="558"/>
      <c r="BS194" s="558"/>
      <c r="BT194" s="558"/>
      <c r="BU194" s="558"/>
      <c r="BV194" s="558"/>
      <c r="BW194" s="558"/>
      <c r="BX194" s="558"/>
      <c r="BY194" s="558"/>
      <c r="BZ194" s="558"/>
      <c r="CA194" s="558"/>
      <c r="CB194" s="558"/>
    </row>
    <row r="195" spans="1:80" s="2" customFormat="1" x14ac:dyDescent="0.25">
      <c r="A195" s="94" t="s">
        <v>300</v>
      </c>
      <c r="B195" s="8" t="s">
        <v>42</v>
      </c>
      <c r="C195" s="7">
        <v>43132</v>
      </c>
      <c r="D195" s="239" t="s">
        <v>43</v>
      </c>
      <c r="E195" s="42">
        <v>3</v>
      </c>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row>
    <row r="196" spans="1:80" s="2" customFormat="1" x14ac:dyDescent="0.25">
      <c r="A196" s="94" t="s">
        <v>301</v>
      </c>
      <c r="B196" s="8" t="s">
        <v>42</v>
      </c>
      <c r="C196" s="7">
        <v>43132</v>
      </c>
      <c r="D196" s="239" t="s">
        <v>43</v>
      </c>
      <c r="E196" s="42">
        <v>5</v>
      </c>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row>
    <row r="197" spans="1:80" s="2" customFormat="1" x14ac:dyDescent="0.25">
      <c r="A197" s="94" t="s">
        <v>302</v>
      </c>
      <c r="B197" s="8" t="s">
        <v>42</v>
      </c>
      <c r="C197" s="7">
        <v>43132</v>
      </c>
      <c r="D197" s="239" t="s">
        <v>43</v>
      </c>
      <c r="E197" s="42">
        <v>7</v>
      </c>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row>
    <row r="198" spans="1:80" s="2" customFormat="1" x14ac:dyDescent="0.25">
      <c r="A198" s="94" t="s">
        <v>303</v>
      </c>
      <c r="B198" s="8" t="s">
        <v>42</v>
      </c>
      <c r="C198" s="7">
        <v>43132</v>
      </c>
      <c r="D198" s="239" t="s">
        <v>43</v>
      </c>
      <c r="E198" s="42">
        <v>11</v>
      </c>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row>
    <row r="199" spans="1:80" s="2" customFormat="1" x14ac:dyDescent="0.25">
      <c r="A199" s="458" t="s">
        <v>307</v>
      </c>
      <c r="B199" s="65"/>
      <c r="C199" s="66"/>
      <c r="D199" s="117"/>
      <c r="E199" s="76"/>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row>
    <row r="200" spans="1:80" s="2" customFormat="1" x14ac:dyDescent="0.25">
      <c r="A200" s="566" t="s">
        <v>441</v>
      </c>
      <c r="B200" s="560"/>
      <c r="C200" s="561"/>
      <c r="D200" s="560"/>
      <c r="E200" s="562"/>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row>
    <row r="201" spans="1:80" s="2" customFormat="1" x14ac:dyDescent="0.25">
      <c r="A201" s="456" t="s">
        <v>412</v>
      </c>
      <c r="B201" s="4" t="s">
        <v>35</v>
      </c>
      <c r="C201" s="22">
        <v>44378</v>
      </c>
      <c r="D201" s="329" t="s">
        <v>36</v>
      </c>
      <c r="E201" s="330">
        <v>120</v>
      </c>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row>
    <row r="202" spans="1:80" x14ac:dyDescent="0.25">
      <c r="A202" s="456" t="s">
        <v>407</v>
      </c>
      <c r="B202" s="4" t="s">
        <v>35</v>
      </c>
      <c r="C202" s="22">
        <v>44652</v>
      </c>
      <c r="D202" s="329" t="s">
        <v>36</v>
      </c>
      <c r="E202" s="330">
        <v>146.4</v>
      </c>
    </row>
    <row r="203" spans="1:80" s="2" customFormat="1" x14ac:dyDescent="0.25">
      <c r="A203" s="94" t="s">
        <v>465</v>
      </c>
      <c r="B203" s="8" t="s">
        <v>35</v>
      </c>
      <c r="C203" s="7">
        <v>43009</v>
      </c>
      <c r="D203" s="239" t="s">
        <v>36</v>
      </c>
      <c r="E203" s="42">
        <v>60</v>
      </c>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row>
    <row r="204" spans="1:80" s="2" customFormat="1" x14ac:dyDescent="0.25">
      <c r="A204" s="456" t="s">
        <v>466</v>
      </c>
      <c r="B204" s="4" t="s">
        <v>35</v>
      </c>
      <c r="C204" s="22">
        <v>44805</v>
      </c>
      <c r="D204" s="329" t="s">
        <v>36</v>
      </c>
      <c r="E204" s="57">
        <v>77.5</v>
      </c>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row>
    <row r="205" spans="1:80" s="2" customFormat="1" x14ac:dyDescent="0.25">
      <c r="A205" s="566" t="s">
        <v>311</v>
      </c>
      <c r="B205" s="560"/>
      <c r="C205" s="561"/>
      <c r="D205" s="560"/>
      <c r="E205" s="562"/>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row>
    <row r="206" spans="1:80" s="2" customFormat="1" x14ac:dyDescent="0.25">
      <c r="A206" s="94" t="s">
        <v>16</v>
      </c>
      <c r="B206" s="8" t="s">
        <v>35</v>
      </c>
      <c r="C206" s="16">
        <v>40634</v>
      </c>
      <c r="D206" s="8" t="s">
        <v>36</v>
      </c>
      <c r="E206" s="29">
        <v>106.29</v>
      </c>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row>
    <row r="207" spans="1:80" s="2" customFormat="1" x14ac:dyDescent="0.25">
      <c r="A207" s="447" t="s">
        <v>512</v>
      </c>
      <c r="B207" s="24" t="s">
        <v>35</v>
      </c>
      <c r="C207" s="7">
        <v>41365</v>
      </c>
      <c r="D207" s="24" t="s">
        <v>36</v>
      </c>
      <c r="E207" s="43">
        <v>196</v>
      </c>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row>
    <row r="208" spans="1:80" s="284" customFormat="1" x14ac:dyDescent="0.25">
      <c r="A208" s="456" t="s">
        <v>312</v>
      </c>
      <c r="B208" s="4" t="s">
        <v>35</v>
      </c>
      <c r="C208" s="408">
        <v>40469</v>
      </c>
      <c r="D208" s="4" t="s">
        <v>36</v>
      </c>
      <c r="E208" s="57">
        <v>200</v>
      </c>
    </row>
    <row r="209" spans="1:80" s="2" customFormat="1" x14ac:dyDescent="0.25">
      <c r="A209" s="460" t="s">
        <v>83</v>
      </c>
      <c r="B209" s="8"/>
      <c r="C209" s="16"/>
      <c r="D209" s="8"/>
      <c r="E209" s="2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row>
    <row r="210" spans="1:80" s="2" customFormat="1" x14ac:dyDescent="0.25">
      <c r="A210" s="94" t="s">
        <v>84</v>
      </c>
      <c r="B210" s="8" t="s">
        <v>35</v>
      </c>
      <c r="C210" s="16">
        <v>40469</v>
      </c>
      <c r="D210" s="8" t="s">
        <v>36</v>
      </c>
      <c r="E210" s="29">
        <v>14</v>
      </c>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row>
    <row r="211" spans="1:80" s="2" customFormat="1" x14ac:dyDescent="0.25">
      <c r="A211" s="94" t="s">
        <v>85</v>
      </c>
      <c r="B211" s="8" t="s">
        <v>35</v>
      </c>
      <c r="C211" s="16">
        <v>40469</v>
      </c>
      <c r="D211" s="8" t="s">
        <v>36</v>
      </c>
      <c r="E211" s="29">
        <v>14</v>
      </c>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row>
    <row r="212" spans="1:80" s="2" customFormat="1" x14ac:dyDescent="0.25">
      <c r="A212" s="458" t="s">
        <v>86</v>
      </c>
      <c r="B212" s="65"/>
      <c r="C212" s="78"/>
      <c r="D212" s="65"/>
      <c r="E212" s="79"/>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row>
    <row r="213" spans="1:80" s="2" customFormat="1" x14ac:dyDescent="0.25">
      <c r="A213" s="587" t="s">
        <v>432</v>
      </c>
      <c r="B213" s="583"/>
      <c r="C213" s="583"/>
      <c r="D213" s="585"/>
      <c r="E213" s="585"/>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row>
    <row r="214" spans="1:80" s="2" customFormat="1" x14ac:dyDescent="0.25">
      <c r="A214" s="94" t="s">
        <v>501</v>
      </c>
      <c r="B214" s="8"/>
      <c r="C214" s="16">
        <v>41579</v>
      </c>
      <c r="D214" s="652" t="s">
        <v>36</v>
      </c>
      <c r="E214" s="679">
        <v>120</v>
      </c>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row>
    <row r="215" spans="1:80" s="2" customFormat="1" x14ac:dyDescent="0.25">
      <c r="A215" s="94" t="s">
        <v>177</v>
      </c>
      <c r="B215" s="8"/>
      <c r="C215" s="16">
        <v>41579</v>
      </c>
      <c r="D215" s="652" t="s">
        <v>36</v>
      </c>
      <c r="E215" s="679">
        <v>60</v>
      </c>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row>
    <row r="216" spans="1:80" s="2" customFormat="1" x14ac:dyDescent="0.25">
      <c r="A216" s="465" t="s">
        <v>267</v>
      </c>
      <c r="B216" s="211"/>
      <c r="C216" s="212"/>
      <c r="D216" s="211"/>
      <c r="E216" s="669"/>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row>
    <row r="217" spans="1:80" s="2" customFormat="1" x14ac:dyDescent="0.25">
      <c r="A217" s="473" t="s">
        <v>269</v>
      </c>
      <c r="B217" s="368" t="s">
        <v>270</v>
      </c>
      <c r="C217" s="369">
        <v>42855</v>
      </c>
      <c r="D217" s="368" t="s">
        <v>268</v>
      </c>
      <c r="E217" s="670">
        <v>12500</v>
      </c>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row>
    <row r="218" spans="1:80" s="2" customFormat="1" x14ac:dyDescent="0.25">
      <c r="A218" s="5"/>
      <c r="B218" s="8"/>
      <c r="C218" s="8"/>
      <c r="D218" s="8"/>
      <c r="E218" s="5"/>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row>
    <row r="219" spans="1:80" s="2" customFormat="1" ht="17.399999999999999" x14ac:dyDescent="0.3">
      <c r="A219" s="104" t="s">
        <v>353</v>
      </c>
      <c r="B219" s="105" t="s">
        <v>352</v>
      </c>
      <c r="C219" s="106"/>
      <c r="D219" s="115"/>
      <c r="E219" s="664"/>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row>
    <row r="220" spans="1:80" s="2" customFormat="1" x14ac:dyDescent="0.25">
      <c r="A220" s="108"/>
      <c r="B220" s="116" t="s">
        <v>90</v>
      </c>
      <c r="C220" s="116" t="s">
        <v>30</v>
      </c>
      <c r="D220" s="116" t="s">
        <v>65</v>
      </c>
      <c r="E220" s="665" t="s">
        <v>32</v>
      </c>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row>
    <row r="221" spans="1:80" s="2" customFormat="1" x14ac:dyDescent="0.25">
      <c r="A221" s="566" t="s">
        <v>384</v>
      </c>
      <c r="B221" s="567"/>
      <c r="C221" s="567"/>
      <c r="D221" s="560"/>
      <c r="E221" s="576"/>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row>
    <row r="222" spans="1:80" x14ac:dyDescent="0.25">
      <c r="A222" s="481" t="s">
        <v>347</v>
      </c>
      <c r="B222" s="298" t="s">
        <v>35</v>
      </c>
      <c r="C222" s="299">
        <v>44287</v>
      </c>
      <c r="D222" s="298" t="s">
        <v>350</v>
      </c>
      <c r="E222" s="671">
        <v>4.32</v>
      </c>
    </row>
    <row r="223" spans="1:80" s="4" customFormat="1" x14ac:dyDescent="0.25">
      <c r="A223" s="481" t="s">
        <v>348</v>
      </c>
      <c r="B223" s="298" t="s">
        <v>35</v>
      </c>
      <c r="C223" s="299">
        <v>44287</v>
      </c>
      <c r="D223" s="298" t="s">
        <v>350</v>
      </c>
      <c r="E223" s="671">
        <v>4.79</v>
      </c>
    </row>
    <row r="224" spans="1:80" s="4" customFormat="1" x14ac:dyDescent="0.25">
      <c r="A224" s="473" t="s">
        <v>349</v>
      </c>
      <c r="B224" s="368" t="s">
        <v>35</v>
      </c>
      <c r="C224" s="369">
        <v>44287</v>
      </c>
      <c r="D224" s="368" t="s">
        <v>36</v>
      </c>
      <c r="E224" s="672">
        <v>19.91</v>
      </c>
    </row>
    <row r="225" spans="1:80" s="8" customFormat="1" x14ac:dyDescent="0.25">
      <c r="A225" s="5"/>
      <c r="E225" s="5"/>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row>
    <row r="226" spans="1:80" s="8" customFormat="1" x14ac:dyDescent="0.25">
      <c r="A226" s="2"/>
      <c r="E226" s="5"/>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row>
    <row r="231" spans="1:80" s="8" customFormat="1" x14ac:dyDescent="0.25">
      <c r="A231" s="2"/>
      <c r="E231" s="5"/>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c r="CB231" s="4"/>
    </row>
    <row r="232" spans="1:80" s="8" customFormat="1" x14ac:dyDescent="0.25">
      <c r="A232" s="2"/>
      <c r="E232" s="5"/>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c r="CB232" s="4"/>
    </row>
    <row r="233" spans="1:80" s="8" customFormat="1" x14ac:dyDescent="0.25">
      <c r="A233" s="2"/>
      <c r="E233" s="5"/>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c r="BW233" s="4"/>
      <c r="BX233" s="4"/>
      <c r="BY233" s="4"/>
      <c r="BZ233" s="4"/>
      <c r="CA233" s="4"/>
      <c r="CB233" s="4"/>
    </row>
    <row r="234" spans="1:80" s="8" customFormat="1" x14ac:dyDescent="0.25">
      <c r="A234" s="2"/>
      <c r="E234" s="5"/>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c r="BW234" s="4"/>
      <c r="BX234" s="4"/>
      <c r="BY234" s="4"/>
      <c r="BZ234" s="4"/>
      <c r="CA234" s="4"/>
      <c r="CB234" s="4"/>
    </row>
    <row r="235" spans="1:80" s="8" customFormat="1" x14ac:dyDescent="0.25">
      <c r="A235" s="2"/>
      <c r="E235" s="5"/>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row>
    <row r="236" spans="1:80" s="8" customFormat="1" x14ac:dyDescent="0.25">
      <c r="A236" s="2"/>
      <c r="E236" s="5"/>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row>
    <row r="237" spans="1:80" s="8" customFormat="1" x14ac:dyDescent="0.25">
      <c r="A237" s="2"/>
      <c r="E237" s="5"/>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row>
    <row r="238" spans="1:80" s="8" customFormat="1" x14ac:dyDescent="0.25">
      <c r="A238" s="2"/>
      <c r="E238" s="5"/>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row>
    <row r="239" spans="1:80" s="8" customFormat="1" x14ac:dyDescent="0.25">
      <c r="A239" s="2"/>
      <c r="E239" s="5"/>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row>
    <row r="240" spans="1:80" s="8" customFormat="1" x14ac:dyDescent="0.25">
      <c r="A240" s="2"/>
      <c r="E240" s="5"/>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4"/>
    </row>
    <row r="241" spans="1:80" s="8" customFormat="1" x14ac:dyDescent="0.25">
      <c r="A241" s="2"/>
      <c r="E241" s="5"/>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row>
    <row r="242" spans="1:80" s="8" customFormat="1" x14ac:dyDescent="0.25">
      <c r="A242" s="2"/>
      <c r="E242" s="5"/>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row>
    <row r="243" spans="1:80" s="8" customFormat="1" x14ac:dyDescent="0.25">
      <c r="A243" s="2"/>
      <c r="E243" s="5"/>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row>
    <row r="244" spans="1:80" s="8" customFormat="1" x14ac:dyDescent="0.25">
      <c r="A244" s="2"/>
      <c r="E244" s="5"/>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row>
    <row r="245" spans="1:80" s="8" customFormat="1" x14ac:dyDescent="0.25">
      <c r="A245" s="2"/>
      <c r="E245" s="5"/>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row>
    <row r="246" spans="1:80" s="8" customFormat="1" x14ac:dyDescent="0.25">
      <c r="A246" s="2"/>
      <c r="E246" s="5"/>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row>
    <row r="247" spans="1:80" s="8" customFormat="1" x14ac:dyDescent="0.25">
      <c r="A247" s="2"/>
      <c r="E247" s="5"/>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row>
    <row r="248" spans="1:80" s="8" customFormat="1" x14ac:dyDescent="0.25">
      <c r="A248" s="2"/>
      <c r="E248" s="5"/>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row>
    <row r="249" spans="1:80" s="8" customFormat="1" x14ac:dyDescent="0.25">
      <c r="A249" s="2"/>
      <c r="E249" s="5"/>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row>
    <row r="250" spans="1:80" s="8" customFormat="1" x14ac:dyDescent="0.25">
      <c r="A250" s="2"/>
      <c r="E250" s="5"/>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row>
    <row r="251" spans="1:80" s="8" customFormat="1" x14ac:dyDescent="0.25">
      <c r="A251" s="2"/>
      <c r="E251" s="5"/>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row>
    <row r="252" spans="1:80" s="8" customFormat="1" x14ac:dyDescent="0.25">
      <c r="A252" s="2"/>
      <c r="E252" s="5"/>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row>
    <row r="253" spans="1:80" s="8" customFormat="1" x14ac:dyDescent="0.25">
      <c r="A253" s="2"/>
      <c r="E253" s="5"/>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row>
    <row r="254" spans="1:80" s="8" customFormat="1" x14ac:dyDescent="0.25">
      <c r="A254" s="2"/>
      <c r="E254" s="5"/>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row>
    <row r="255" spans="1:80" s="8" customFormat="1" x14ac:dyDescent="0.25">
      <c r="A255" s="2"/>
      <c r="E255" s="5"/>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row>
    <row r="256" spans="1:80" s="8" customFormat="1" x14ac:dyDescent="0.25">
      <c r="A256" s="2"/>
      <c r="E256" s="5"/>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row>
    <row r="257" spans="1:80" s="8" customFormat="1" x14ac:dyDescent="0.25">
      <c r="A257" s="2"/>
      <c r="E257" s="5"/>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row>
    <row r="258" spans="1:80" s="8" customFormat="1" x14ac:dyDescent="0.25">
      <c r="A258" s="2"/>
      <c r="E258" s="5"/>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row>
    <row r="259" spans="1:80" s="8" customFormat="1" x14ac:dyDescent="0.25">
      <c r="A259" s="2"/>
      <c r="E259" s="5"/>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row>
    <row r="260" spans="1:80" s="8" customFormat="1" x14ac:dyDescent="0.25">
      <c r="A260" s="2"/>
      <c r="E260" s="5"/>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row>
    <row r="261" spans="1:80" s="8" customFormat="1" x14ac:dyDescent="0.25">
      <c r="A261" s="2"/>
      <c r="E261" s="5"/>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row>
    <row r="262" spans="1:80" s="8" customFormat="1" x14ac:dyDescent="0.25">
      <c r="A262" s="2"/>
      <c r="E262" s="5"/>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row>
    <row r="263" spans="1:80" s="8" customFormat="1" x14ac:dyDescent="0.25">
      <c r="A263" s="2"/>
      <c r="E263" s="5"/>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row>
    <row r="264" spans="1:80" s="8" customFormat="1" x14ac:dyDescent="0.25">
      <c r="A264" s="2"/>
      <c r="E264" s="5"/>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row>
    <row r="265" spans="1:80" s="8" customFormat="1" x14ac:dyDescent="0.25">
      <c r="A265" s="2"/>
      <c r="E265" s="5"/>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row>
    <row r="266" spans="1:80" s="8" customFormat="1" x14ac:dyDescent="0.25">
      <c r="A266" s="2"/>
      <c r="E266" s="5"/>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row>
    <row r="267" spans="1:80" s="8" customFormat="1" x14ac:dyDescent="0.25">
      <c r="A267" s="2"/>
      <c r="E267" s="5"/>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row>
    <row r="268" spans="1:80" s="8" customFormat="1" x14ac:dyDescent="0.25">
      <c r="A268" s="2"/>
      <c r="E268" s="5"/>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row>
    <row r="269" spans="1:80" s="8" customFormat="1" x14ac:dyDescent="0.25">
      <c r="A269" s="2"/>
      <c r="E269" s="5"/>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row>
    <row r="270" spans="1:80" s="8" customFormat="1" x14ac:dyDescent="0.25">
      <c r="A270" s="2"/>
      <c r="E270" s="5"/>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row>
    <row r="271" spans="1:80" s="8" customFormat="1" x14ac:dyDescent="0.25">
      <c r="A271" s="2"/>
      <c r="E271" s="5"/>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row>
    <row r="272" spans="1:80" s="8" customFormat="1" x14ac:dyDescent="0.25">
      <c r="A272" s="2"/>
      <c r="E272" s="5"/>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row>
    <row r="273" spans="1:80" s="8" customFormat="1" x14ac:dyDescent="0.25">
      <c r="A273" s="2"/>
      <c r="E273" s="5"/>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row>
    <row r="274" spans="1:80" s="8" customFormat="1" x14ac:dyDescent="0.25">
      <c r="A274" s="2"/>
      <c r="E274" s="5"/>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row>
    <row r="275" spans="1:80" s="8" customFormat="1" x14ac:dyDescent="0.25">
      <c r="A275" s="2"/>
      <c r="E275" s="5"/>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row>
    <row r="276" spans="1:80" s="8" customFormat="1" x14ac:dyDescent="0.25">
      <c r="A276" s="2"/>
      <c r="E276" s="5"/>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row>
    <row r="277" spans="1:80" s="8" customFormat="1" x14ac:dyDescent="0.25">
      <c r="A277" s="2"/>
      <c r="E277" s="5"/>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row>
    <row r="278" spans="1:80" s="8" customFormat="1" x14ac:dyDescent="0.25">
      <c r="A278" s="2"/>
      <c r="E278" s="5"/>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row>
    <row r="279" spans="1:80" s="8" customFormat="1" x14ac:dyDescent="0.25">
      <c r="A279" s="2"/>
      <c r="E279" s="5"/>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row>
    <row r="280" spans="1:80" s="8" customFormat="1" x14ac:dyDescent="0.25">
      <c r="A280" s="2"/>
      <c r="E280" s="5"/>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row>
    <row r="281" spans="1:80" s="8" customFormat="1" x14ac:dyDescent="0.25">
      <c r="A281" s="2"/>
      <c r="E281" s="5"/>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row>
    <row r="282" spans="1:80" s="8" customFormat="1" x14ac:dyDescent="0.25">
      <c r="A282" s="2"/>
      <c r="E282" s="5"/>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row>
    <row r="283" spans="1:80" s="8" customFormat="1" x14ac:dyDescent="0.25">
      <c r="A283" s="2"/>
      <c r="E283" s="5"/>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row>
    <row r="284" spans="1:80" s="8" customFormat="1" x14ac:dyDescent="0.25">
      <c r="A284" s="2"/>
      <c r="E284" s="5"/>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row>
    <row r="285" spans="1:80" s="8" customFormat="1" x14ac:dyDescent="0.25">
      <c r="A285" s="2"/>
      <c r="E285" s="5"/>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row>
    <row r="286" spans="1:80" s="8" customFormat="1" x14ac:dyDescent="0.25">
      <c r="A286" s="2"/>
      <c r="E286" s="5"/>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row>
    <row r="287" spans="1:80" s="8" customFormat="1" x14ac:dyDescent="0.25">
      <c r="A287" s="2"/>
      <c r="E287" s="5"/>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row>
    <row r="288" spans="1:80" s="8" customFormat="1" x14ac:dyDescent="0.25">
      <c r="A288" s="2"/>
      <c r="E288" s="5"/>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row>
    <row r="289" spans="1:80" s="8" customFormat="1" x14ac:dyDescent="0.25">
      <c r="A289" s="2"/>
      <c r="E289" s="5"/>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row>
    <row r="290" spans="1:80" s="8" customFormat="1" x14ac:dyDescent="0.25">
      <c r="A290" s="2"/>
      <c r="E290" s="5"/>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row>
    <row r="291" spans="1:80" s="8" customFormat="1" x14ac:dyDescent="0.25">
      <c r="A291" s="2"/>
      <c r="E291" s="5"/>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row>
    <row r="292" spans="1:80" s="8" customFormat="1" x14ac:dyDescent="0.25">
      <c r="A292" s="2"/>
      <c r="E292" s="5"/>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row>
    <row r="293" spans="1:80" s="8" customFormat="1" x14ac:dyDescent="0.25">
      <c r="A293" s="2"/>
      <c r="E293" s="5"/>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row>
    <row r="294" spans="1:80" s="8" customFormat="1" x14ac:dyDescent="0.25">
      <c r="A294" s="2"/>
      <c r="E294" s="5"/>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row>
    <row r="295" spans="1:80" s="8" customFormat="1" x14ac:dyDescent="0.25">
      <c r="A295" s="2"/>
      <c r="E295" s="5"/>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row>
    <row r="296" spans="1:80" s="8" customFormat="1" x14ac:dyDescent="0.25">
      <c r="A296" s="2"/>
      <c r="E296" s="5"/>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row>
    <row r="297" spans="1:80" s="8" customFormat="1" x14ac:dyDescent="0.25">
      <c r="A297" s="2"/>
      <c r="E297" s="5"/>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row>
    <row r="298" spans="1:80" s="8" customFormat="1" x14ac:dyDescent="0.25">
      <c r="A298" s="2"/>
      <c r="E298" s="5"/>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row>
    <row r="299" spans="1:80" s="8" customFormat="1" x14ac:dyDescent="0.25">
      <c r="A299" s="2"/>
      <c r="E299" s="5"/>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row>
    <row r="300" spans="1:80" s="8" customFormat="1" x14ac:dyDescent="0.25">
      <c r="A300" s="2"/>
      <c r="E300" s="5"/>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row>
    <row r="301" spans="1:80" s="8" customFormat="1" x14ac:dyDescent="0.25">
      <c r="A301" s="2"/>
      <c r="E301" s="5"/>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row>
    <row r="302" spans="1:80" s="8" customFormat="1" x14ac:dyDescent="0.25">
      <c r="A302" s="2"/>
      <c r="E302" s="5"/>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row>
    <row r="303" spans="1:80" s="8" customFormat="1" x14ac:dyDescent="0.25">
      <c r="A303" s="2"/>
      <c r="E303" s="5"/>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row>
    <row r="304" spans="1:80" s="8" customFormat="1" x14ac:dyDescent="0.25">
      <c r="A304" s="2"/>
      <c r="E304" s="5"/>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row>
    <row r="305" spans="1:80" s="8" customFormat="1" x14ac:dyDescent="0.25">
      <c r="A305" s="2"/>
      <c r="E305" s="5"/>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row>
    <row r="306" spans="1:80" s="8" customFormat="1" x14ac:dyDescent="0.25">
      <c r="A306" s="2"/>
      <c r="E306" s="5"/>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row>
    <row r="307" spans="1:80" s="8" customFormat="1" x14ac:dyDescent="0.25">
      <c r="A307" s="2"/>
      <c r="E307" s="5"/>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row>
    <row r="308" spans="1:80" s="8" customFormat="1" x14ac:dyDescent="0.25">
      <c r="A308" s="2"/>
      <c r="E308" s="5"/>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row>
    <row r="309" spans="1:80" s="8" customFormat="1" x14ac:dyDescent="0.25">
      <c r="A309" s="2"/>
      <c r="E309" s="5"/>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row>
    <row r="310" spans="1:80" s="8" customFormat="1" x14ac:dyDescent="0.25">
      <c r="A310" s="2"/>
      <c r="E310" s="5"/>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row>
    <row r="311" spans="1:80" s="8" customFormat="1" x14ac:dyDescent="0.25">
      <c r="A311" s="2"/>
      <c r="E311" s="5"/>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row>
    <row r="312" spans="1:80" s="8" customFormat="1" x14ac:dyDescent="0.25">
      <c r="A312" s="2"/>
      <c r="E312" s="5"/>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row>
    <row r="313" spans="1:80" s="8" customFormat="1" x14ac:dyDescent="0.25">
      <c r="A313" s="2"/>
      <c r="E313" s="5"/>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row>
    <row r="314" spans="1:80" s="8" customFormat="1" x14ac:dyDescent="0.25">
      <c r="A314" s="2"/>
      <c r="E314" s="5"/>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row>
    <row r="315" spans="1:80" s="8" customFormat="1" x14ac:dyDescent="0.25">
      <c r="A315" s="2"/>
      <c r="E315" s="5"/>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row>
    <row r="316" spans="1:80" s="8" customFormat="1" x14ac:dyDescent="0.25">
      <c r="A316" s="2"/>
      <c r="E316" s="5"/>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row>
    <row r="317" spans="1:80" s="8" customFormat="1" x14ac:dyDescent="0.25">
      <c r="A317" s="2"/>
      <c r="E317" s="5"/>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row>
    <row r="318" spans="1:80" s="8" customFormat="1" x14ac:dyDescent="0.25">
      <c r="A318" s="2"/>
      <c r="E318" s="5"/>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row>
    <row r="319" spans="1:80" s="8" customFormat="1" x14ac:dyDescent="0.25">
      <c r="A319" s="2"/>
      <c r="E319" s="5"/>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row>
    <row r="320" spans="1:80" s="8" customFormat="1" x14ac:dyDescent="0.25">
      <c r="A320" s="2"/>
      <c r="E320" s="5"/>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row>
    <row r="321" spans="1:80" s="8" customFormat="1" x14ac:dyDescent="0.25">
      <c r="A321" s="2"/>
      <c r="E321" s="5"/>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row>
    <row r="322" spans="1:80" s="8" customFormat="1" x14ac:dyDescent="0.25">
      <c r="A322" s="2"/>
      <c r="E322" s="5"/>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row>
    <row r="323" spans="1:80" s="8" customFormat="1" x14ac:dyDescent="0.25">
      <c r="A323" s="2"/>
      <c r="E323" s="5"/>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row>
    <row r="324" spans="1:80" s="8" customFormat="1" x14ac:dyDescent="0.25">
      <c r="A324" s="2"/>
      <c r="E324" s="5"/>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row>
    <row r="325" spans="1:80" s="8" customFormat="1" x14ac:dyDescent="0.25">
      <c r="A325" s="2"/>
      <c r="E325" s="5"/>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row>
    <row r="326" spans="1:80" s="8" customFormat="1" x14ac:dyDescent="0.25">
      <c r="A326" s="2"/>
      <c r="E326" s="5"/>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row>
    <row r="327" spans="1:80" s="8" customFormat="1" x14ac:dyDescent="0.25">
      <c r="A327" s="2"/>
      <c r="E327" s="5"/>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row>
    <row r="328" spans="1:80" s="8" customFormat="1" x14ac:dyDescent="0.25">
      <c r="A328" s="2"/>
      <c r="E328" s="5"/>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row>
    <row r="329" spans="1:80" s="8" customFormat="1" x14ac:dyDescent="0.25">
      <c r="A329" s="2"/>
      <c r="E329" s="5"/>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row>
    <row r="330" spans="1:80" s="8" customFormat="1" x14ac:dyDescent="0.25">
      <c r="A330" s="2"/>
      <c r="E330" s="5"/>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row>
    <row r="331" spans="1:80" s="8" customFormat="1" x14ac:dyDescent="0.25">
      <c r="A331" s="2"/>
      <c r="E331" s="5"/>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row>
    <row r="332" spans="1:80" s="8" customFormat="1" x14ac:dyDescent="0.25">
      <c r="A332" s="2"/>
      <c r="E332" s="5"/>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row>
    <row r="333" spans="1:80" s="8" customFormat="1" x14ac:dyDescent="0.25">
      <c r="A333" s="2"/>
      <c r="E333" s="5"/>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row>
    <row r="334" spans="1:80" s="8" customFormat="1" x14ac:dyDescent="0.25">
      <c r="A334" s="2"/>
      <c r="E334" s="5"/>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row>
    <row r="335" spans="1:80" s="8" customFormat="1" x14ac:dyDescent="0.25">
      <c r="A335" s="2"/>
      <c r="E335" s="5"/>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row>
    <row r="336" spans="1:80" s="8" customFormat="1" x14ac:dyDescent="0.25">
      <c r="A336" s="2"/>
      <c r="E336" s="5"/>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row>
    <row r="337" spans="1:80" s="8" customFormat="1" x14ac:dyDescent="0.25">
      <c r="A337" s="2"/>
      <c r="E337" s="5"/>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row>
    <row r="338" spans="1:80" s="8" customFormat="1" x14ac:dyDescent="0.25">
      <c r="A338" s="2"/>
      <c r="E338" s="5"/>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row>
    <row r="339" spans="1:80" s="8" customFormat="1" x14ac:dyDescent="0.25">
      <c r="A339" s="2"/>
      <c r="E339" s="5"/>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row>
    <row r="340" spans="1:80" s="8" customFormat="1" x14ac:dyDescent="0.25">
      <c r="A340" s="2"/>
      <c r="E340" s="5"/>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row>
    <row r="341" spans="1:80" s="8" customFormat="1" x14ac:dyDescent="0.25">
      <c r="A341" s="2"/>
      <c r="E341" s="5"/>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row>
    <row r="342" spans="1:80" s="8" customFormat="1" x14ac:dyDescent="0.25">
      <c r="A342" s="2"/>
      <c r="E342" s="5"/>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row>
    <row r="343" spans="1:80" s="4" customFormat="1" x14ac:dyDescent="0.25">
      <c r="A343" s="2"/>
      <c r="B343" s="8"/>
      <c r="C343" s="8"/>
      <c r="D343" s="8"/>
      <c r="E343" s="5"/>
    </row>
    <row r="344" spans="1:80" s="4" customFormat="1" x14ac:dyDescent="0.25">
      <c r="A344" s="2"/>
      <c r="B344" s="8"/>
      <c r="C344" s="8"/>
      <c r="D344" s="8"/>
      <c r="E344" s="5"/>
    </row>
    <row r="345" spans="1:80" s="4" customFormat="1" x14ac:dyDescent="0.25">
      <c r="A345" s="2"/>
      <c r="B345" s="8"/>
      <c r="C345" s="8"/>
      <c r="D345" s="8"/>
      <c r="E345" s="5"/>
    </row>
    <row r="346" spans="1:80" s="4" customFormat="1" x14ac:dyDescent="0.25">
      <c r="A346"/>
      <c r="E346" s="3"/>
    </row>
    <row r="347" spans="1:80" s="4" customFormat="1" x14ac:dyDescent="0.25">
      <c r="A347"/>
      <c r="E347" s="3"/>
    </row>
    <row r="348" spans="1:80" s="4" customFormat="1" x14ac:dyDescent="0.25">
      <c r="A348"/>
      <c r="E348" s="3"/>
    </row>
    <row r="349" spans="1:80" s="4" customFormat="1" x14ac:dyDescent="0.25">
      <c r="A349"/>
      <c r="E349" s="3"/>
    </row>
    <row r="350" spans="1:80" s="4" customFormat="1" x14ac:dyDescent="0.25">
      <c r="A350"/>
      <c r="E350" s="3"/>
    </row>
    <row r="351" spans="1:80" s="4" customFormat="1" x14ac:dyDescent="0.25">
      <c r="A351"/>
      <c r="E351" s="3"/>
    </row>
    <row r="352" spans="1:80" s="4" customFormat="1" x14ac:dyDescent="0.25">
      <c r="A352"/>
      <c r="E352" s="3"/>
    </row>
    <row r="353" spans="1:5" s="4" customFormat="1" x14ac:dyDescent="0.25">
      <c r="A353"/>
      <c r="E353" s="3"/>
    </row>
    <row r="354" spans="1:5" s="4" customFormat="1" x14ac:dyDescent="0.25">
      <c r="A354"/>
      <c r="E354" s="3"/>
    </row>
    <row r="355" spans="1:5" s="4" customFormat="1" x14ac:dyDescent="0.25">
      <c r="A355"/>
      <c r="E355" s="3"/>
    </row>
    <row r="356" spans="1:5" s="4" customFormat="1" x14ac:dyDescent="0.25">
      <c r="A356"/>
      <c r="E356" s="3"/>
    </row>
    <row r="357" spans="1:5" s="4" customFormat="1" x14ac:dyDescent="0.25">
      <c r="A357"/>
      <c r="E357" s="3"/>
    </row>
    <row r="358" spans="1:5" s="4" customFormat="1" x14ac:dyDescent="0.25">
      <c r="A358"/>
      <c r="E358" s="3"/>
    </row>
    <row r="359" spans="1:5" s="4" customFormat="1" x14ac:dyDescent="0.25">
      <c r="A359"/>
      <c r="E359" s="3"/>
    </row>
    <row r="360" spans="1:5" s="4" customFormat="1" x14ac:dyDescent="0.25">
      <c r="A360"/>
      <c r="E360" s="3"/>
    </row>
    <row r="361" spans="1:5" s="4" customFormat="1" x14ac:dyDescent="0.25">
      <c r="A361"/>
      <c r="E361" s="3"/>
    </row>
    <row r="362" spans="1:5" s="4" customFormat="1" x14ac:dyDescent="0.25">
      <c r="A362"/>
      <c r="E362" s="3"/>
    </row>
    <row r="363" spans="1:5" s="4" customFormat="1" x14ac:dyDescent="0.25">
      <c r="A363"/>
      <c r="E363" s="3"/>
    </row>
    <row r="364" spans="1:5" s="4" customFormat="1" x14ac:dyDescent="0.25">
      <c r="A364"/>
      <c r="E364" s="3"/>
    </row>
    <row r="365" spans="1:5" s="4" customFormat="1" x14ac:dyDescent="0.25">
      <c r="A365"/>
      <c r="E365" s="3"/>
    </row>
    <row r="366" spans="1:5" s="4" customFormat="1" x14ac:dyDescent="0.25">
      <c r="A366"/>
      <c r="E366" s="3"/>
    </row>
    <row r="367" spans="1:5" s="4" customFormat="1" x14ac:dyDescent="0.25">
      <c r="A367"/>
      <c r="E367" s="3"/>
    </row>
    <row r="368" spans="1:5" s="4" customFormat="1" x14ac:dyDescent="0.25">
      <c r="A368"/>
      <c r="E368" s="3"/>
    </row>
    <row r="369" spans="1:5" s="4" customFormat="1" x14ac:dyDescent="0.25">
      <c r="A369"/>
      <c r="E369" s="3"/>
    </row>
    <row r="370" spans="1:5" s="4" customFormat="1" x14ac:dyDescent="0.25">
      <c r="A370"/>
      <c r="E370" s="3"/>
    </row>
    <row r="371" spans="1:5" s="4" customFormat="1" x14ac:dyDescent="0.25">
      <c r="A371"/>
      <c r="E371" s="3"/>
    </row>
    <row r="372" spans="1:5" s="4" customFormat="1" x14ac:dyDescent="0.25">
      <c r="A372"/>
      <c r="E372" s="3"/>
    </row>
    <row r="373" spans="1:5" s="4" customFormat="1" x14ac:dyDescent="0.25">
      <c r="A373"/>
      <c r="E373" s="3"/>
    </row>
    <row r="374" spans="1:5" s="4" customFormat="1" x14ac:dyDescent="0.25">
      <c r="A374"/>
      <c r="E374" s="3"/>
    </row>
    <row r="375" spans="1:5" s="4" customFormat="1" x14ac:dyDescent="0.25">
      <c r="A375"/>
      <c r="E375" s="3"/>
    </row>
    <row r="376" spans="1:5" s="4" customFormat="1" x14ac:dyDescent="0.25">
      <c r="A376"/>
      <c r="E376" s="3"/>
    </row>
    <row r="377" spans="1:5" s="4" customFormat="1" x14ac:dyDescent="0.25">
      <c r="A377"/>
      <c r="E377" s="3"/>
    </row>
    <row r="378" spans="1:5" s="4" customFormat="1" x14ac:dyDescent="0.25">
      <c r="A378"/>
      <c r="E378" s="3"/>
    </row>
    <row r="379" spans="1:5" s="4" customFormat="1" x14ac:dyDescent="0.25">
      <c r="A379"/>
      <c r="E379" s="3"/>
    </row>
    <row r="380" spans="1:5" s="4" customFormat="1" x14ac:dyDescent="0.25">
      <c r="A380"/>
      <c r="E380" s="3"/>
    </row>
    <row r="381" spans="1:5" s="4" customFormat="1" x14ac:dyDescent="0.25">
      <c r="A381"/>
      <c r="E381" s="3"/>
    </row>
    <row r="382" spans="1:5" s="4" customFormat="1" x14ac:dyDescent="0.25">
      <c r="A382"/>
      <c r="E382" s="3"/>
    </row>
    <row r="383" spans="1:5" s="4" customFormat="1" x14ac:dyDescent="0.25">
      <c r="A383"/>
      <c r="E383" s="3"/>
    </row>
    <row r="384" spans="1:5" s="4" customFormat="1" x14ac:dyDescent="0.25">
      <c r="A384"/>
      <c r="E384" s="3"/>
    </row>
    <row r="385" spans="1:5" s="4" customFormat="1" x14ac:dyDescent="0.25">
      <c r="A385"/>
      <c r="E385" s="3"/>
    </row>
    <row r="386" spans="1:5" s="4" customFormat="1" x14ac:dyDescent="0.25">
      <c r="A386"/>
      <c r="E386" s="3"/>
    </row>
    <row r="387" spans="1:5" s="4" customFormat="1" x14ac:dyDescent="0.25">
      <c r="A387"/>
      <c r="E387" s="3"/>
    </row>
    <row r="388" spans="1:5" s="4" customFormat="1" x14ac:dyDescent="0.25">
      <c r="A388"/>
      <c r="E388" s="3"/>
    </row>
    <row r="389" spans="1:5" s="4" customFormat="1" x14ac:dyDescent="0.25">
      <c r="A389"/>
      <c r="E389" s="3"/>
    </row>
    <row r="390" spans="1:5" s="4" customFormat="1" x14ac:dyDescent="0.25">
      <c r="A390"/>
      <c r="E390" s="3"/>
    </row>
    <row r="391" spans="1:5" s="4" customFormat="1" x14ac:dyDescent="0.25">
      <c r="A391"/>
      <c r="E391" s="3"/>
    </row>
    <row r="392" spans="1:5" s="4" customFormat="1" x14ac:dyDescent="0.25">
      <c r="A392"/>
      <c r="E392" s="3"/>
    </row>
    <row r="393" spans="1:5" s="4" customFormat="1" x14ac:dyDescent="0.25">
      <c r="A393"/>
      <c r="E393" s="3"/>
    </row>
    <row r="394" spans="1:5" s="4" customFormat="1" x14ac:dyDescent="0.25">
      <c r="A394"/>
      <c r="E394" s="3"/>
    </row>
    <row r="395" spans="1:5" s="4" customFormat="1" x14ac:dyDescent="0.25">
      <c r="A395"/>
      <c r="E395" s="3"/>
    </row>
    <row r="396" spans="1:5" s="4" customFormat="1" x14ac:dyDescent="0.25">
      <c r="A396"/>
      <c r="E396" s="3"/>
    </row>
    <row r="397" spans="1:5" s="4" customFormat="1" x14ac:dyDescent="0.25">
      <c r="A397"/>
      <c r="E397" s="3"/>
    </row>
    <row r="398" spans="1:5" s="4" customFormat="1" x14ac:dyDescent="0.25">
      <c r="A398"/>
      <c r="E398" s="3"/>
    </row>
    <row r="399" spans="1:5" s="4" customFormat="1" x14ac:dyDescent="0.25">
      <c r="A399"/>
      <c r="E399" s="3"/>
    </row>
    <row r="400" spans="1:5" s="4" customFormat="1" x14ac:dyDescent="0.25">
      <c r="A400"/>
      <c r="E400" s="3"/>
    </row>
    <row r="401" spans="1:5" s="4" customFormat="1" x14ac:dyDescent="0.25">
      <c r="A401"/>
      <c r="E401" s="3"/>
    </row>
    <row r="402" spans="1:5" s="4" customFormat="1" x14ac:dyDescent="0.25">
      <c r="A402"/>
      <c r="E402" s="3"/>
    </row>
    <row r="403" spans="1:5" s="4" customFormat="1" x14ac:dyDescent="0.25">
      <c r="A403"/>
      <c r="E403" s="3"/>
    </row>
    <row r="404" spans="1:5" s="4" customFormat="1" x14ac:dyDescent="0.25">
      <c r="A404"/>
      <c r="E404" s="3"/>
    </row>
    <row r="405" spans="1:5" s="4" customFormat="1" x14ac:dyDescent="0.25">
      <c r="A405"/>
      <c r="E405" s="3"/>
    </row>
    <row r="406" spans="1:5" s="4" customFormat="1" x14ac:dyDescent="0.25">
      <c r="A406"/>
      <c r="E406" s="3"/>
    </row>
    <row r="407" spans="1:5" s="4" customFormat="1" x14ac:dyDescent="0.25">
      <c r="A407"/>
      <c r="E407" s="3"/>
    </row>
    <row r="408" spans="1:5" s="4" customFormat="1" x14ac:dyDescent="0.25">
      <c r="A408"/>
      <c r="E408" s="3"/>
    </row>
    <row r="409" spans="1:5" s="4" customFormat="1" x14ac:dyDescent="0.25">
      <c r="A409"/>
      <c r="E409" s="3"/>
    </row>
    <row r="410" spans="1:5" s="4" customFormat="1" x14ac:dyDescent="0.25">
      <c r="A410"/>
      <c r="E410" s="3"/>
    </row>
    <row r="411" spans="1:5" s="4" customFormat="1" x14ac:dyDescent="0.25">
      <c r="A411"/>
      <c r="E411" s="3"/>
    </row>
    <row r="412" spans="1:5" s="4" customFormat="1" x14ac:dyDescent="0.25">
      <c r="A412"/>
      <c r="E412" s="3"/>
    </row>
    <row r="413" spans="1:5" s="4" customFormat="1" x14ac:dyDescent="0.25">
      <c r="A413"/>
      <c r="E413" s="3"/>
    </row>
    <row r="414" spans="1:5" s="4" customFormat="1" x14ac:dyDescent="0.25">
      <c r="A414"/>
      <c r="E414" s="3"/>
    </row>
    <row r="415" spans="1:5" s="4" customFormat="1" x14ac:dyDescent="0.25">
      <c r="A415"/>
      <c r="E415" s="3"/>
    </row>
    <row r="416" spans="1:5" s="4" customFormat="1" x14ac:dyDescent="0.25">
      <c r="A416"/>
      <c r="E416" s="3"/>
    </row>
    <row r="417" spans="1:5" s="4" customFormat="1" x14ac:dyDescent="0.25">
      <c r="A417"/>
      <c r="E417" s="3"/>
    </row>
    <row r="418" spans="1:5" s="4" customFormat="1" x14ac:dyDescent="0.25">
      <c r="A418"/>
      <c r="E418" s="3"/>
    </row>
    <row r="419" spans="1:5" s="4" customFormat="1" x14ac:dyDescent="0.25">
      <c r="A419"/>
      <c r="E419" s="3"/>
    </row>
    <row r="420" spans="1:5" s="4" customFormat="1" x14ac:dyDescent="0.25">
      <c r="A420"/>
      <c r="E420" s="3"/>
    </row>
    <row r="421" spans="1:5" s="4" customFormat="1" x14ac:dyDescent="0.25">
      <c r="A421"/>
      <c r="E421" s="3"/>
    </row>
    <row r="422" spans="1:5" s="4" customFormat="1" x14ac:dyDescent="0.25">
      <c r="A422"/>
      <c r="E422" s="3"/>
    </row>
    <row r="423" spans="1:5" s="4" customFormat="1" x14ac:dyDescent="0.25">
      <c r="A423"/>
      <c r="E423" s="3"/>
    </row>
    <row r="424" spans="1:5" s="4" customFormat="1" x14ac:dyDescent="0.25">
      <c r="A424"/>
      <c r="E424" s="3"/>
    </row>
    <row r="425" spans="1:5" s="4" customFormat="1" x14ac:dyDescent="0.25">
      <c r="A425"/>
      <c r="E425" s="3"/>
    </row>
    <row r="426" spans="1:5" s="4" customFormat="1" x14ac:dyDescent="0.25">
      <c r="A426"/>
      <c r="E426" s="3"/>
    </row>
    <row r="427" spans="1:5" s="4" customFormat="1" x14ac:dyDescent="0.25">
      <c r="A427"/>
      <c r="E427" s="3"/>
    </row>
    <row r="428" spans="1:5" s="4" customFormat="1" x14ac:dyDescent="0.25">
      <c r="A428"/>
      <c r="E428" s="3"/>
    </row>
    <row r="429" spans="1:5" s="4" customFormat="1" x14ac:dyDescent="0.25">
      <c r="A429"/>
      <c r="E429" s="3"/>
    </row>
    <row r="430" spans="1:5" s="4" customFormat="1" x14ac:dyDescent="0.25">
      <c r="A430"/>
      <c r="E430" s="3"/>
    </row>
    <row r="431" spans="1:5" s="4" customFormat="1" x14ac:dyDescent="0.25">
      <c r="A431"/>
      <c r="E431" s="3"/>
    </row>
    <row r="432" spans="1:5" s="4" customFormat="1" x14ac:dyDescent="0.25">
      <c r="A432"/>
      <c r="E432" s="3"/>
    </row>
    <row r="433" spans="1:5" s="4" customFormat="1" x14ac:dyDescent="0.25">
      <c r="A433"/>
      <c r="E433" s="3"/>
    </row>
    <row r="434" spans="1:5" s="4" customFormat="1" x14ac:dyDescent="0.25">
      <c r="A434"/>
      <c r="E434" s="3"/>
    </row>
    <row r="435" spans="1:5" s="4" customFormat="1" x14ac:dyDescent="0.25">
      <c r="A435"/>
      <c r="E435" s="3"/>
    </row>
    <row r="436" spans="1:5" s="4" customFormat="1" x14ac:dyDescent="0.25">
      <c r="A436"/>
      <c r="E436" s="3"/>
    </row>
    <row r="437" spans="1:5" s="4" customFormat="1" x14ac:dyDescent="0.25">
      <c r="A437"/>
      <c r="E437" s="3"/>
    </row>
    <row r="438" spans="1:5" s="4" customFormat="1" x14ac:dyDescent="0.25">
      <c r="A438"/>
      <c r="E438" s="3"/>
    </row>
    <row r="439" spans="1:5" s="4" customFormat="1" x14ac:dyDescent="0.25">
      <c r="A439"/>
      <c r="E439" s="3"/>
    </row>
    <row r="440" spans="1:5" s="4" customFormat="1" x14ac:dyDescent="0.25">
      <c r="A440"/>
      <c r="E440" s="3"/>
    </row>
    <row r="441" spans="1:5" s="4" customFormat="1" x14ac:dyDescent="0.25">
      <c r="A441"/>
      <c r="E441" s="3"/>
    </row>
    <row r="442" spans="1:5" s="4" customFormat="1" x14ac:dyDescent="0.25">
      <c r="A442"/>
      <c r="E442" s="3"/>
    </row>
    <row r="443" spans="1:5" s="4" customFormat="1" x14ac:dyDescent="0.25">
      <c r="A443"/>
      <c r="E443" s="3"/>
    </row>
    <row r="444" spans="1:5" s="4" customFormat="1" x14ac:dyDescent="0.25">
      <c r="A444"/>
      <c r="E444" s="3"/>
    </row>
    <row r="445" spans="1:5" s="4" customFormat="1" x14ac:dyDescent="0.25">
      <c r="A445"/>
      <c r="E445" s="3"/>
    </row>
    <row r="446" spans="1:5" s="4" customFormat="1" x14ac:dyDescent="0.25">
      <c r="A446"/>
      <c r="E446" s="3"/>
    </row>
    <row r="447" spans="1:5" s="4" customFormat="1" x14ac:dyDescent="0.25">
      <c r="A447"/>
      <c r="E447" s="3"/>
    </row>
    <row r="448" spans="1:5" s="4" customFormat="1" x14ac:dyDescent="0.25">
      <c r="A448"/>
      <c r="E448" s="3"/>
    </row>
    <row r="449" spans="1:19" s="4" customFormat="1" x14ac:dyDescent="0.25">
      <c r="A449"/>
      <c r="E449" s="3"/>
    </row>
    <row r="450" spans="1:19" s="4" customFormat="1" x14ac:dyDescent="0.25">
      <c r="A450"/>
      <c r="E450" s="3"/>
    </row>
    <row r="451" spans="1:19" s="4" customFormat="1" x14ac:dyDescent="0.25">
      <c r="A451"/>
      <c r="E451" s="3"/>
    </row>
    <row r="452" spans="1:19" s="4" customFormat="1" x14ac:dyDescent="0.25">
      <c r="A452"/>
      <c r="E452" s="3"/>
    </row>
    <row r="453" spans="1:19" s="4" customFormat="1" x14ac:dyDescent="0.25">
      <c r="A453"/>
      <c r="E453" s="3"/>
    </row>
    <row r="454" spans="1:19" s="4" customFormat="1" x14ac:dyDescent="0.25">
      <c r="A454"/>
      <c r="E454" s="3"/>
      <c r="F454"/>
      <c r="G454"/>
      <c r="H454"/>
      <c r="I454"/>
      <c r="J454"/>
      <c r="K454"/>
      <c r="L454"/>
      <c r="M454"/>
      <c r="N454"/>
      <c r="O454"/>
      <c r="P454"/>
      <c r="Q454"/>
      <c r="R454"/>
      <c r="S454"/>
    </row>
    <row r="455" spans="1:19" x14ac:dyDescent="0.25">
      <c r="A455"/>
    </row>
    <row r="456" spans="1:19" x14ac:dyDescent="0.25">
      <c r="A456"/>
    </row>
  </sheetData>
  <pageMargins left="0.7" right="0.7" top="0.75" bottom="0.75" header="0.3" footer="0.3"/>
  <pageSetup paperSize="9" orientation="portrait" horizontalDpi="300"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2D942-A7F2-4487-A77C-0EF45B520415}">
  <dimension ref="A1:CB485"/>
  <sheetViews>
    <sheetView zoomScale="80" zoomScaleNormal="80" workbookViewId="0">
      <selection activeCell="G2" sqref="G2"/>
    </sheetView>
  </sheetViews>
  <sheetFormatPr defaultColWidth="9.21875" defaultRowHeight="13.2" x14ac:dyDescent="0.25"/>
  <cols>
    <col min="1" max="1" width="113.88671875" style="3" customWidth="1"/>
    <col min="2" max="2" width="18.77734375" style="4" customWidth="1"/>
    <col min="3" max="3" width="23.21875" style="4" customWidth="1"/>
    <col min="4" max="4" width="20.77734375" style="4" customWidth="1"/>
    <col min="5" max="5" width="60.88671875" style="3" bestFit="1" customWidth="1"/>
  </cols>
  <sheetData>
    <row r="1" spans="1:80" s="2" customFormat="1" x14ac:dyDescent="0.25">
      <c r="A1" s="124"/>
      <c r="B1" s="125"/>
      <c r="C1" s="125"/>
      <c r="D1" s="125"/>
      <c r="E1" s="126"/>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row>
    <row r="2" spans="1:80" s="2" customFormat="1" ht="18.899999999999999" customHeight="1" x14ac:dyDescent="0.25">
      <c r="A2" s="97"/>
      <c r="B2" s="648" t="s">
        <v>217</v>
      </c>
      <c r="C2" s="647">
        <v>44805</v>
      </c>
      <c r="D2" s="8"/>
      <c r="E2" s="5"/>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row>
    <row r="3" spans="1:80" s="2" customFormat="1" ht="18.899999999999999" customHeight="1" x14ac:dyDescent="0.25">
      <c r="A3" s="97"/>
      <c r="B3" s="648"/>
      <c r="C3" s="650"/>
      <c r="D3" s="8"/>
      <c r="E3" s="5"/>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row>
    <row r="4" spans="1:80" s="2" customFormat="1" x14ac:dyDescent="0.25">
      <c r="A4" s="131" t="s">
        <v>17</v>
      </c>
      <c r="B4" s="8"/>
      <c r="C4" s="8"/>
      <c r="D4" s="8"/>
      <c r="E4" s="5"/>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row>
    <row r="5" spans="1:80" s="2" customFormat="1" x14ac:dyDescent="0.25">
      <c r="A5" s="131" t="s">
        <v>18</v>
      </c>
      <c r="B5" s="8"/>
      <c r="C5" s="8"/>
      <c r="D5" s="8"/>
      <c r="E5" s="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row>
    <row r="6" spans="1:80" s="2" customFormat="1" ht="14.25" customHeight="1" x14ac:dyDescent="0.25">
      <c r="A6" s="131" t="s">
        <v>19</v>
      </c>
      <c r="B6" s="5"/>
      <c r="C6" s="5"/>
      <c r="D6" s="5"/>
      <c r="E6" s="5"/>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row>
    <row r="7" spans="1:80" s="2" customFormat="1" ht="9.9" customHeight="1" x14ac:dyDescent="0.25">
      <c r="A7" s="131"/>
      <c r="E7" s="5"/>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row>
    <row r="8" spans="1:80" ht="15.6" x14ac:dyDescent="0.3">
      <c r="A8" s="142" t="s">
        <v>29</v>
      </c>
      <c r="B8" s="144" t="s">
        <v>90</v>
      </c>
      <c r="C8" s="144" t="s">
        <v>30</v>
      </c>
      <c r="D8" s="144" t="s">
        <v>31</v>
      </c>
      <c r="E8" s="144" t="s">
        <v>32</v>
      </c>
    </row>
    <row r="9" spans="1:80" ht="35.25" customHeight="1" x14ac:dyDescent="0.25">
      <c r="A9" s="656"/>
      <c r="B9" s="657"/>
      <c r="C9" s="657"/>
      <c r="D9" s="657"/>
      <c r="E9" s="658"/>
    </row>
    <row r="10" spans="1:80" s="2" customFormat="1" x14ac:dyDescent="0.25">
      <c r="A10" s="566" t="s">
        <v>212</v>
      </c>
      <c r="B10" s="567"/>
      <c r="C10" s="567"/>
      <c r="D10" s="560"/>
      <c r="E10" s="568"/>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row>
    <row r="11" spans="1:80" ht="12.75" customHeight="1" x14ac:dyDescent="0.25">
      <c r="A11" s="475" t="s">
        <v>34</v>
      </c>
      <c r="B11" s="4" t="s">
        <v>35</v>
      </c>
      <c r="C11" s="408">
        <v>44652</v>
      </c>
      <c r="D11" s="4" t="s">
        <v>36</v>
      </c>
      <c r="E11" s="57">
        <v>43.8</v>
      </c>
    </row>
    <row r="12" spans="1:80" s="2" customFormat="1" x14ac:dyDescent="0.25">
      <c r="A12" s="475" t="s">
        <v>207</v>
      </c>
      <c r="B12" s="4" t="s">
        <v>35</v>
      </c>
      <c r="C12" s="408">
        <v>41778</v>
      </c>
      <c r="D12" s="4" t="s">
        <v>36</v>
      </c>
      <c r="E12" s="57">
        <v>1094</v>
      </c>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row>
    <row r="13" spans="1:80" s="2" customFormat="1" x14ac:dyDescent="0.25">
      <c r="A13" s="97" t="s">
        <v>37</v>
      </c>
      <c r="B13" s="8" t="s">
        <v>35</v>
      </c>
      <c r="C13" s="16">
        <v>40634</v>
      </c>
      <c r="D13" s="8" t="s">
        <v>36</v>
      </c>
      <c r="E13" s="29">
        <v>18.09</v>
      </c>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row>
    <row r="14" spans="1:80" s="2" customFormat="1" x14ac:dyDescent="0.25">
      <c r="A14" s="447" t="s">
        <v>233</v>
      </c>
      <c r="B14" s="24" t="s">
        <v>35</v>
      </c>
      <c r="C14" s="180">
        <v>41890</v>
      </c>
      <c r="D14" s="24" t="s">
        <v>36</v>
      </c>
      <c r="E14" s="43">
        <v>11.25</v>
      </c>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row>
    <row r="15" spans="1:80" s="2" customFormat="1" x14ac:dyDescent="0.25">
      <c r="A15" s="97" t="s">
        <v>40</v>
      </c>
      <c r="B15" s="8" t="s">
        <v>41</v>
      </c>
      <c r="C15" s="16">
        <v>39569</v>
      </c>
      <c r="D15" s="8" t="s">
        <v>36</v>
      </c>
      <c r="E15" s="29">
        <v>0</v>
      </c>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row>
    <row r="16" spans="1:80" s="2" customFormat="1" x14ac:dyDescent="0.25">
      <c r="A16" s="97" t="s">
        <v>208</v>
      </c>
      <c r="B16" s="8" t="s">
        <v>35</v>
      </c>
      <c r="C16" s="16">
        <v>41778</v>
      </c>
      <c r="D16" s="8" t="s">
        <v>36</v>
      </c>
      <c r="E16" s="29">
        <v>549</v>
      </c>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row>
    <row r="17" spans="1:80" s="2" customFormat="1" x14ac:dyDescent="0.25">
      <c r="A17" s="97" t="s">
        <v>252</v>
      </c>
      <c r="B17" s="8" t="s">
        <v>42</v>
      </c>
      <c r="C17" s="16">
        <v>42795</v>
      </c>
      <c r="D17" s="8" t="s">
        <v>43</v>
      </c>
      <c r="E17" s="29">
        <v>5.88</v>
      </c>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row>
    <row r="18" spans="1:80" s="2" customFormat="1" x14ac:dyDescent="0.25">
      <c r="A18" s="97" t="s">
        <v>251</v>
      </c>
      <c r="B18" s="8" t="s">
        <v>42</v>
      </c>
      <c r="C18" s="7">
        <v>40179</v>
      </c>
      <c r="D18" s="8" t="s">
        <v>43</v>
      </c>
      <c r="E18" s="29">
        <v>5.88</v>
      </c>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row>
    <row r="19" spans="1:80" s="284" customFormat="1" x14ac:dyDescent="0.25">
      <c r="A19" s="475" t="s">
        <v>39</v>
      </c>
      <c r="B19" s="4" t="s">
        <v>35</v>
      </c>
      <c r="C19" s="408">
        <v>44652</v>
      </c>
      <c r="D19" s="4" t="s">
        <v>36</v>
      </c>
      <c r="E19" s="57">
        <v>31.12</v>
      </c>
    </row>
    <row r="20" spans="1:80" x14ac:dyDescent="0.25">
      <c r="A20" s="643" t="s">
        <v>206</v>
      </c>
      <c r="B20" s="6" t="s">
        <v>35</v>
      </c>
      <c r="C20" s="257">
        <v>44805</v>
      </c>
      <c r="D20" s="6" t="s">
        <v>36</v>
      </c>
      <c r="E20" s="40">
        <v>90</v>
      </c>
    </row>
    <row r="21" spans="1:80" s="284" customFormat="1" x14ac:dyDescent="0.25">
      <c r="A21" s="475" t="s">
        <v>454</v>
      </c>
      <c r="B21" s="4" t="s">
        <v>35</v>
      </c>
      <c r="C21" s="22">
        <v>39569</v>
      </c>
      <c r="D21" s="4" t="s">
        <v>36</v>
      </c>
      <c r="E21" s="57">
        <v>11</v>
      </c>
    </row>
    <row r="22" spans="1:80" x14ac:dyDescent="0.25">
      <c r="A22" s="475" t="s">
        <v>87</v>
      </c>
      <c r="B22" s="4" t="s">
        <v>35</v>
      </c>
      <c r="C22" s="408">
        <v>44652</v>
      </c>
      <c r="D22" s="4" t="s">
        <v>36</v>
      </c>
      <c r="E22" s="57">
        <v>43.8</v>
      </c>
    </row>
    <row r="23" spans="1:80" s="2" customFormat="1" x14ac:dyDescent="0.25">
      <c r="A23" s="97" t="s">
        <v>88</v>
      </c>
      <c r="B23" s="8" t="s">
        <v>35</v>
      </c>
      <c r="C23" s="16">
        <v>40878</v>
      </c>
      <c r="D23" s="8" t="s">
        <v>36</v>
      </c>
      <c r="E23" s="29">
        <v>34.130000000000003</v>
      </c>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row>
    <row r="24" spans="1:80" s="2" customFormat="1" x14ac:dyDescent="0.25">
      <c r="A24" s="97" t="s">
        <v>193</v>
      </c>
      <c r="B24" s="8" t="s">
        <v>35</v>
      </c>
      <c r="C24" s="16">
        <v>41439</v>
      </c>
      <c r="D24" s="8" t="s">
        <v>36</v>
      </c>
      <c r="E24" s="29">
        <v>150</v>
      </c>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row>
    <row r="25" spans="1:80" s="2" customFormat="1" x14ac:dyDescent="0.25">
      <c r="A25" s="97" t="s">
        <v>186</v>
      </c>
      <c r="B25" s="8" t="s">
        <v>35</v>
      </c>
      <c r="C25" s="16">
        <v>39569</v>
      </c>
      <c r="D25" s="8" t="s">
        <v>36</v>
      </c>
      <c r="E25" s="29">
        <v>11</v>
      </c>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row>
    <row r="26" spans="1:80" s="2" customFormat="1" x14ac:dyDescent="0.25">
      <c r="A26" s="448" t="s">
        <v>185</v>
      </c>
      <c r="B26" s="65" t="s">
        <v>35</v>
      </c>
      <c r="C26" s="78">
        <v>39569</v>
      </c>
      <c r="D26" s="65" t="s">
        <v>36</v>
      </c>
      <c r="E26" s="79">
        <v>0</v>
      </c>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row>
    <row r="27" spans="1:80" s="2" customFormat="1" x14ac:dyDescent="0.25">
      <c r="A27" s="559" t="s">
        <v>213</v>
      </c>
      <c r="B27" s="560"/>
      <c r="C27" s="561"/>
      <c r="D27" s="560"/>
      <c r="E27" s="562"/>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row>
    <row r="28" spans="1:80" x14ac:dyDescent="0.25">
      <c r="A28" s="456" t="s">
        <v>239</v>
      </c>
      <c r="B28" s="4" t="s">
        <v>35</v>
      </c>
      <c r="C28" s="408">
        <v>44652</v>
      </c>
      <c r="D28" s="653" t="s">
        <v>36</v>
      </c>
      <c r="E28" s="659">
        <v>59.42</v>
      </c>
    </row>
    <row r="29" spans="1:80" ht="12" customHeight="1" x14ac:dyDescent="0.25">
      <c r="A29" s="456" t="s">
        <v>240</v>
      </c>
      <c r="B29" s="4" t="s">
        <v>35</v>
      </c>
      <c r="C29" s="408">
        <v>44652</v>
      </c>
      <c r="D29" s="329" t="s">
        <v>36</v>
      </c>
      <c r="E29" s="659">
        <v>59.42</v>
      </c>
    </row>
    <row r="30" spans="1:80" x14ac:dyDescent="0.25">
      <c r="A30" s="456" t="s">
        <v>202</v>
      </c>
      <c r="B30" s="4" t="s">
        <v>35</v>
      </c>
      <c r="C30" s="408">
        <v>44652</v>
      </c>
      <c r="D30" s="329" t="s">
        <v>36</v>
      </c>
      <c r="E30" s="659">
        <v>109.7</v>
      </c>
    </row>
    <row r="31" spans="1:80" x14ac:dyDescent="0.25">
      <c r="A31" s="456" t="s">
        <v>368</v>
      </c>
      <c r="B31" s="4" t="s">
        <v>35</v>
      </c>
      <c r="C31" s="408">
        <v>44652</v>
      </c>
      <c r="D31" s="329" t="s">
        <v>36</v>
      </c>
      <c r="E31" s="659">
        <v>167.2</v>
      </c>
    </row>
    <row r="32" spans="1:80" s="2" customFormat="1" x14ac:dyDescent="0.25">
      <c r="A32" s="94" t="s">
        <v>253</v>
      </c>
      <c r="B32" s="8" t="s">
        <v>13</v>
      </c>
      <c r="C32" s="7">
        <v>43114</v>
      </c>
      <c r="D32" s="8" t="s">
        <v>43</v>
      </c>
      <c r="E32" s="29">
        <v>9.75</v>
      </c>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row>
    <row r="33" spans="1:80" s="2" customFormat="1" x14ac:dyDescent="0.25">
      <c r="A33" s="94" t="s">
        <v>7</v>
      </c>
      <c r="B33" s="8" t="s">
        <v>13</v>
      </c>
      <c r="C33" s="7">
        <v>43114</v>
      </c>
      <c r="D33" s="8" t="s">
        <v>43</v>
      </c>
      <c r="E33" s="29">
        <v>13</v>
      </c>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row>
    <row r="34" spans="1:80" s="2" customFormat="1" x14ac:dyDescent="0.25">
      <c r="A34" s="94" t="s">
        <v>8</v>
      </c>
      <c r="B34" s="8" t="s">
        <v>13</v>
      </c>
      <c r="C34" s="7">
        <v>43114</v>
      </c>
      <c r="D34" s="8" t="s">
        <v>43</v>
      </c>
      <c r="E34" s="29">
        <v>14</v>
      </c>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row>
    <row r="35" spans="1:80" s="25" customFormat="1" x14ac:dyDescent="0.25">
      <c r="A35" s="94" t="s">
        <v>246</v>
      </c>
      <c r="B35" s="8" t="s">
        <v>13</v>
      </c>
      <c r="C35" s="7">
        <v>43114</v>
      </c>
      <c r="D35" s="8" t="s">
        <v>43</v>
      </c>
      <c r="E35" s="29">
        <v>15</v>
      </c>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c r="AL35" s="284"/>
      <c r="AM35" s="284"/>
      <c r="AN35" s="284"/>
      <c r="AO35" s="284"/>
      <c r="AP35" s="284"/>
      <c r="AQ35" s="284"/>
      <c r="AR35" s="284"/>
      <c r="AS35" s="284"/>
      <c r="AT35" s="284"/>
      <c r="AU35" s="284"/>
      <c r="AV35" s="284"/>
      <c r="AW35" s="284"/>
      <c r="AX35" s="284"/>
      <c r="AY35" s="284"/>
      <c r="AZ35" s="284"/>
      <c r="BA35" s="284"/>
      <c r="BB35" s="284"/>
      <c r="BC35" s="284"/>
      <c r="BD35" s="284"/>
      <c r="BE35" s="284"/>
      <c r="BF35" s="284"/>
      <c r="BG35" s="284"/>
      <c r="BH35" s="284"/>
      <c r="BI35" s="284"/>
      <c r="BJ35" s="284"/>
      <c r="BK35" s="284"/>
      <c r="BL35" s="284"/>
      <c r="BM35" s="284"/>
      <c r="BN35" s="284"/>
      <c r="BO35" s="284"/>
      <c r="BP35" s="284"/>
      <c r="BQ35" s="284"/>
      <c r="BR35" s="284"/>
      <c r="BS35" s="284"/>
      <c r="BT35" s="284"/>
      <c r="BU35" s="284"/>
      <c r="BV35" s="284"/>
      <c r="BW35" s="284"/>
      <c r="BX35" s="284"/>
      <c r="BY35" s="284"/>
      <c r="BZ35" s="284"/>
      <c r="CA35" s="284"/>
      <c r="CB35" s="284"/>
    </row>
    <row r="36" spans="1:80" s="2" customFormat="1" x14ac:dyDescent="0.25">
      <c r="A36" s="94" t="s">
        <v>181</v>
      </c>
      <c r="B36" s="8" t="s">
        <v>13</v>
      </c>
      <c r="C36" s="7">
        <v>43114</v>
      </c>
      <c r="D36" s="8" t="s">
        <v>43</v>
      </c>
      <c r="E36" s="29">
        <v>16</v>
      </c>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row>
    <row r="37" spans="1:80" s="2" customFormat="1" x14ac:dyDescent="0.25">
      <c r="A37" s="94" t="s">
        <v>355</v>
      </c>
      <c r="B37" s="8" t="s">
        <v>44</v>
      </c>
      <c r="C37" s="7">
        <v>42979</v>
      </c>
      <c r="D37" s="8" t="s">
        <v>43</v>
      </c>
      <c r="E37" s="29">
        <v>19</v>
      </c>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row>
    <row r="38" spans="1:80" s="2" customFormat="1" x14ac:dyDescent="0.25">
      <c r="A38" s="94" t="s">
        <v>356</v>
      </c>
      <c r="B38" s="8" t="s">
        <v>44</v>
      </c>
      <c r="C38" s="7">
        <v>42979</v>
      </c>
      <c r="D38" s="8" t="s">
        <v>43</v>
      </c>
      <c r="E38" s="29">
        <v>23</v>
      </c>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row>
    <row r="39" spans="1:80" s="2" customFormat="1" x14ac:dyDescent="0.25">
      <c r="A39" s="460" t="s">
        <v>410</v>
      </c>
      <c r="B39" s="60"/>
      <c r="C39" s="599"/>
      <c r="D39" s="60"/>
      <c r="E39" s="600"/>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row>
    <row r="40" spans="1:80" x14ac:dyDescent="0.25">
      <c r="A40" s="94" t="s">
        <v>438</v>
      </c>
      <c r="B40" s="8" t="s">
        <v>35</v>
      </c>
      <c r="C40" s="7">
        <v>44075</v>
      </c>
      <c r="D40" s="8" t="s">
        <v>36</v>
      </c>
      <c r="E40" s="29">
        <v>25</v>
      </c>
    </row>
    <row r="41" spans="1:80" x14ac:dyDescent="0.25">
      <c r="A41" s="460" t="s">
        <v>481</v>
      </c>
      <c r="B41" s="8"/>
      <c r="C41" s="7"/>
      <c r="D41" s="8"/>
      <c r="E41" s="29"/>
    </row>
    <row r="42" spans="1:80" x14ac:dyDescent="0.25">
      <c r="A42" s="456" t="s">
        <v>24</v>
      </c>
      <c r="B42" s="4" t="s">
        <v>35</v>
      </c>
      <c r="C42" s="22">
        <v>41821</v>
      </c>
      <c r="D42" s="4" t="s">
        <v>36</v>
      </c>
      <c r="E42" s="57">
        <v>11.25</v>
      </c>
    </row>
    <row r="43" spans="1:80" s="2" customFormat="1" x14ac:dyDescent="0.25">
      <c r="A43" s="94" t="s">
        <v>247</v>
      </c>
      <c r="B43" s="8" t="s">
        <v>35</v>
      </c>
      <c r="C43" s="7">
        <v>42505</v>
      </c>
      <c r="D43" s="8" t="s">
        <v>36</v>
      </c>
      <c r="E43" s="29" t="s">
        <v>248</v>
      </c>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row>
    <row r="44" spans="1:80" s="2" customFormat="1" x14ac:dyDescent="0.25">
      <c r="A44" s="94" t="s">
        <v>242</v>
      </c>
      <c r="B44" s="8"/>
      <c r="C44" s="7"/>
      <c r="D44" s="8"/>
      <c r="E44" s="29"/>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row>
    <row r="45" spans="1:80" s="284" customFormat="1" x14ac:dyDescent="0.25">
      <c r="A45" s="94" t="s">
        <v>165</v>
      </c>
      <c r="B45" s="8" t="s">
        <v>35</v>
      </c>
      <c r="C45" s="7">
        <v>41821</v>
      </c>
      <c r="D45" s="8" t="s">
        <v>36</v>
      </c>
      <c r="E45" s="29">
        <v>11</v>
      </c>
    </row>
    <row r="46" spans="1:80" s="284" customFormat="1" x14ac:dyDescent="0.25">
      <c r="A46" s="94" t="s">
        <v>166</v>
      </c>
      <c r="B46" s="8" t="s">
        <v>35</v>
      </c>
      <c r="C46" s="7">
        <v>41487</v>
      </c>
      <c r="D46" s="8" t="s">
        <v>36</v>
      </c>
      <c r="E46" s="29">
        <v>11</v>
      </c>
    </row>
    <row r="47" spans="1:80" x14ac:dyDescent="0.25">
      <c r="A47" s="456" t="s">
        <v>4</v>
      </c>
      <c r="B47" s="4" t="s">
        <v>35</v>
      </c>
      <c r="C47" s="408">
        <v>44409</v>
      </c>
      <c r="D47" s="329" t="s">
        <v>36</v>
      </c>
      <c r="E47" s="659">
        <v>43.8</v>
      </c>
    </row>
    <row r="48" spans="1:80" s="2" customFormat="1" x14ac:dyDescent="0.25">
      <c r="A48" s="94" t="s">
        <v>118</v>
      </c>
      <c r="B48" s="8" t="s">
        <v>35</v>
      </c>
      <c r="C48" s="7">
        <v>40854</v>
      </c>
      <c r="D48" s="8" t="s">
        <v>36</v>
      </c>
      <c r="E48" s="29">
        <v>11</v>
      </c>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row>
    <row r="49" spans="1:80" x14ac:dyDescent="0.25">
      <c r="A49" s="456" t="s">
        <v>39</v>
      </c>
      <c r="B49" s="4" t="s">
        <v>35</v>
      </c>
      <c r="C49" s="408">
        <v>44652</v>
      </c>
      <c r="D49" s="4" t="s">
        <v>36</v>
      </c>
      <c r="E49" s="57">
        <v>31.12</v>
      </c>
    </row>
    <row r="50" spans="1:80" x14ac:dyDescent="0.25">
      <c r="A50" s="456" t="s">
        <v>328</v>
      </c>
      <c r="B50" s="4" t="s">
        <v>35</v>
      </c>
      <c r="C50" s="22">
        <v>42826</v>
      </c>
      <c r="D50" s="4" t="s">
        <v>36</v>
      </c>
      <c r="E50" s="57">
        <v>11.25</v>
      </c>
    </row>
    <row r="51" spans="1:80" s="2" customFormat="1" x14ac:dyDescent="0.25">
      <c r="A51" s="94" t="s">
        <v>367</v>
      </c>
      <c r="B51" s="8" t="s">
        <v>35</v>
      </c>
      <c r="C51" s="7">
        <v>43556</v>
      </c>
      <c r="D51" s="8" t="s">
        <v>36</v>
      </c>
      <c r="E51" s="29">
        <v>11</v>
      </c>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row>
    <row r="52" spans="1:80" s="2" customFormat="1" x14ac:dyDescent="0.25">
      <c r="A52" s="559" t="s">
        <v>401</v>
      </c>
      <c r="B52" s="560"/>
      <c r="C52" s="561"/>
      <c r="D52" s="560"/>
      <c r="E52" s="56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row>
    <row r="53" spans="1:80" s="284" customFormat="1" x14ac:dyDescent="0.25">
      <c r="A53" s="660" t="s">
        <v>482</v>
      </c>
      <c r="B53" s="4"/>
      <c r="C53" s="408">
        <v>44652</v>
      </c>
      <c r="D53" s="329" t="s">
        <v>36</v>
      </c>
      <c r="E53" s="661">
        <v>92.1</v>
      </c>
    </row>
    <row r="54" spans="1:80" s="284" customFormat="1" x14ac:dyDescent="0.25">
      <c r="A54" s="660" t="s">
        <v>483</v>
      </c>
      <c r="B54" s="4"/>
      <c r="C54" s="408">
        <v>44652</v>
      </c>
      <c r="D54" s="329" t="s">
        <v>36</v>
      </c>
      <c r="E54" s="661">
        <v>58.6</v>
      </c>
    </row>
    <row r="55" spans="1:80" s="284" customFormat="1" x14ac:dyDescent="0.25">
      <c r="A55" s="662" t="s">
        <v>484</v>
      </c>
      <c r="B55" s="4"/>
      <c r="C55" s="408">
        <v>44652</v>
      </c>
      <c r="D55" s="329" t="s">
        <v>36</v>
      </c>
      <c r="E55" s="661">
        <v>8.2100000000000009</v>
      </c>
    </row>
    <row r="56" spans="1:80" s="284" customFormat="1" x14ac:dyDescent="0.25">
      <c r="A56" s="660" t="s">
        <v>485</v>
      </c>
      <c r="B56" s="4"/>
      <c r="C56" s="408">
        <v>44652</v>
      </c>
      <c r="D56" s="329" t="s">
        <v>36</v>
      </c>
      <c r="E56" s="661">
        <v>101.5</v>
      </c>
    </row>
    <row r="57" spans="1:80" s="284" customFormat="1" x14ac:dyDescent="0.25">
      <c r="A57" s="456" t="s">
        <v>486</v>
      </c>
      <c r="B57" s="4"/>
      <c r="C57" s="408">
        <v>44652</v>
      </c>
      <c r="D57" s="329" t="s">
        <v>36</v>
      </c>
      <c r="E57" s="661">
        <v>121.6</v>
      </c>
    </row>
    <row r="58" spans="1:80" s="284" customFormat="1" x14ac:dyDescent="0.25">
      <c r="A58" s="456" t="s">
        <v>433</v>
      </c>
      <c r="B58" s="4" t="s">
        <v>13</v>
      </c>
      <c r="C58" s="408">
        <v>44409</v>
      </c>
      <c r="D58" s="329" t="s">
        <v>43</v>
      </c>
      <c r="E58" s="58">
        <v>13.5</v>
      </c>
    </row>
    <row r="59" spans="1:80" s="284" customFormat="1" x14ac:dyDescent="0.25">
      <c r="A59" s="94" t="s">
        <v>404</v>
      </c>
      <c r="B59" s="8" t="s">
        <v>13</v>
      </c>
      <c r="C59" s="7">
        <v>43922</v>
      </c>
      <c r="D59" s="239" t="s">
        <v>43</v>
      </c>
      <c r="E59" s="56">
        <v>21.65</v>
      </c>
    </row>
    <row r="60" spans="1:80" s="284" customFormat="1" x14ac:dyDescent="0.25">
      <c r="A60" s="94" t="s">
        <v>357</v>
      </c>
      <c r="B60" s="8" t="s">
        <v>13</v>
      </c>
      <c r="C60" s="7">
        <v>43922</v>
      </c>
      <c r="D60" s="239" t="s">
        <v>43</v>
      </c>
      <c r="E60" s="56">
        <v>21.15</v>
      </c>
    </row>
    <row r="61" spans="1:80" s="284" customFormat="1" x14ac:dyDescent="0.25">
      <c r="A61" s="94" t="s">
        <v>358</v>
      </c>
      <c r="B61" s="8" t="s">
        <v>13</v>
      </c>
      <c r="C61" s="7">
        <v>43922</v>
      </c>
      <c r="D61" s="239" t="s">
        <v>43</v>
      </c>
      <c r="E61" s="56">
        <v>22.15</v>
      </c>
    </row>
    <row r="62" spans="1:80" s="284" customFormat="1" x14ac:dyDescent="0.25">
      <c r="A62" s="94" t="s">
        <v>359</v>
      </c>
      <c r="B62" s="8" t="s">
        <v>13</v>
      </c>
      <c r="C62" s="7">
        <v>43922</v>
      </c>
      <c r="D62" s="239" t="s">
        <v>43</v>
      </c>
      <c r="E62" s="56">
        <v>23.15</v>
      </c>
    </row>
    <row r="63" spans="1:80" s="284" customFormat="1" x14ac:dyDescent="0.25">
      <c r="A63" s="450" t="s">
        <v>510</v>
      </c>
      <c r="B63" s="6" t="s">
        <v>13</v>
      </c>
      <c r="C63" s="13">
        <v>44805</v>
      </c>
      <c r="D63" s="243" t="s">
        <v>43</v>
      </c>
      <c r="E63" s="237">
        <v>31.5</v>
      </c>
    </row>
    <row r="64" spans="1:80" s="284" customFormat="1" x14ac:dyDescent="0.25">
      <c r="A64" s="450" t="s">
        <v>511</v>
      </c>
      <c r="B64" s="6" t="s">
        <v>13</v>
      </c>
      <c r="C64" s="13">
        <v>44805</v>
      </c>
      <c r="D64" s="243" t="s">
        <v>43</v>
      </c>
      <c r="E64" s="237">
        <v>44</v>
      </c>
    </row>
    <row r="65" spans="1:80" s="2" customFormat="1" x14ac:dyDescent="0.25">
      <c r="A65" s="460" t="s">
        <v>410</v>
      </c>
      <c r="B65" s="60"/>
      <c r="C65" s="599"/>
      <c r="D65" s="607"/>
      <c r="E65" s="603"/>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row>
    <row r="66" spans="1:80" s="284" customFormat="1" x14ac:dyDescent="0.25">
      <c r="A66" s="456" t="s">
        <v>471</v>
      </c>
      <c r="B66" s="4"/>
      <c r="C66" s="22"/>
      <c r="D66" s="329" t="s">
        <v>36</v>
      </c>
      <c r="E66" s="58">
        <v>21</v>
      </c>
    </row>
    <row r="67" spans="1:80" s="284" customFormat="1" x14ac:dyDescent="0.25">
      <c r="A67" s="456" t="s">
        <v>487</v>
      </c>
      <c r="B67" s="4" t="s">
        <v>494</v>
      </c>
      <c r="C67" s="22">
        <v>44593</v>
      </c>
      <c r="D67" s="654">
        <v>44773</v>
      </c>
      <c r="E67" s="58">
        <v>145</v>
      </c>
    </row>
    <row r="68" spans="1:80" s="284" customFormat="1" x14ac:dyDescent="0.25">
      <c r="A68" s="649" t="s">
        <v>481</v>
      </c>
      <c r="D68" s="655"/>
      <c r="E68" s="655"/>
    </row>
    <row r="69" spans="1:80" x14ac:dyDescent="0.25">
      <c r="A69" s="456" t="s">
        <v>24</v>
      </c>
      <c r="B69" s="4" t="s">
        <v>35</v>
      </c>
      <c r="C69" s="22">
        <v>41821</v>
      </c>
      <c r="D69" s="329" t="s">
        <v>36</v>
      </c>
      <c r="E69" s="58">
        <v>11.25</v>
      </c>
    </row>
    <row r="70" spans="1:80" s="284" customFormat="1" x14ac:dyDescent="0.25">
      <c r="A70" s="94" t="s">
        <v>165</v>
      </c>
      <c r="B70" s="8" t="s">
        <v>35</v>
      </c>
      <c r="C70" s="7">
        <v>41821</v>
      </c>
      <c r="D70" s="239" t="s">
        <v>36</v>
      </c>
      <c r="E70" s="56">
        <v>11</v>
      </c>
    </row>
    <row r="71" spans="1:80" s="284" customFormat="1" x14ac:dyDescent="0.25">
      <c r="A71" s="94" t="s">
        <v>166</v>
      </c>
      <c r="B71" s="8" t="s">
        <v>35</v>
      </c>
      <c r="C71" s="7">
        <v>41487</v>
      </c>
      <c r="D71" s="239" t="s">
        <v>36</v>
      </c>
      <c r="E71" s="56">
        <v>11</v>
      </c>
    </row>
    <row r="72" spans="1:80" s="2" customFormat="1" x14ac:dyDescent="0.25">
      <c r="A72" s="94" t="s">
        <v>118</v>
      </c>
      <c r="B72" s="8" t="s">
        <v>35</v>
      </c>
      <c r="C72" s="7">
        <v>40854</v>
      </c>
      <c r="D72" s="8" t="s">
        <v>36</v>
      </c>
      <c r="E72" s="29">
        <v>11</v>
      </c>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row>
    <row r="73" spans="1:80" x14ac:dyDescent="0.25">
      <c r="A73" s="456" t="s">
        <v>39</v>
      </c>
      <c r="B73" s="4" t="s">
        <v>35</v>
      </c>
      <c r="C73" s="408">
        <v>44652</v>
      </c>
      <c r="D73" s="4" t="s">
        <v>36</v>
      </c>
      <c r="E73" s="57">
        <v>31.12</v>
      </c>
    </row>
    <row r="74" spans="1:80" x14ac:dyDescent="0.25">
      <c r="A74" s="456" t="s">
        <v>328</v>
      </c>
      <c r="B74" s="4" t="s">
        <v>35</v>
      </c>
      <c r="C74" s="22">
        <v>42826</v>
      </c>
      <c r="D74" s="4" t="s">
        <v>36</v>
      </c>
      <c r="E74" s="57">
        <v>11.25</v>
      </c>
    </row>
    <row r="75" spans="1:80" s="2" customFormat="1" x14ac:dyDescent="0.25">
      <c r="A75" s="456" t="s">
        <v>6</v>
      </c>
      <c r="B75" s="4" t="s">
        <v>35</v>
      </c>
      <c r="C75" s="22">
        <v>40198</v>
      </c>
      <c r="D75" s="4" t="s">
        <v>36</v>
      </c>
      <c r="E75" s="57">
        <v>0</v>
      </c>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row>
    <row r="76" spans="1:80" s="2" customFormat="1" x14ac:dyDescent="0.25">
      <c r="A76" s="559" t="s">
        <v>214</v>
      </c>
      <c r="B76" s="560"/>
      <c r="C76" s="561"/>
      <c r="D76" s="560"/>
      <c r="E76" s="562"/>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row>
    <row r="77" spans="1:80" ht="12.6" customHeight="1" x14ac:dyDescent="0.25">
      <c r="A77" s="456" t="s">
        <v>110</v>
      </c>
      <c r="B77" s="4" t="s">
        <v>35</v>
      </c>
      <c r="C77" s="408">
        <v>44652</v>
      </c>
      <c r="D77" s="653" t="s">
        <v>36</v>
      </c>
      <c r="E77" s="659">
        <v>108.32</v>
      </c>
    </row>
    <row r="78" spans="1:80" x14ac:dyDescent="0.25">
      <c r="A78" s="456" t="s">
        <v>459</v>
      </c>
      <c r="B78" s="4" t="s">
        <v>35</v>
      </c>
      <c r="C78" s="408">
        <v>44652</v>
      </c>
      <c r="D78" s="329" t="s">
        <v>36</v>
      </c>
      <c r="E78" s="659">
        <v>108.32</v>
      </c>
    </row>
    <row r="79" spans="1:80" s="407" customFormat="1" x14ac:dyDescent="0.25">
      <c r="A79" s="456" t="s">
        <v>385</v>
      </c>
      <c r="B79" s="4" t="s">
        <v>35</v>
      </c>
      <c r="C79" s="408">
        <v>44652</v>
      </c>
      <c r="D79" s="329" t="s">
        <v>36</v>
      </c>
      <c r="E79" s="663">
        <v>545</v>
      </c>
    </row>
    <row r="80" spans="1:80" s="407" customFormat="1" x14ac:dyDescent="0.25">
      <c r="A80" s="456" t="s">
        <v>460</v>
      </c>
      <c r="B80" s="4" t="s">
        <v>35</v>
      </c>
      <c r="C80" s="408">
        <v>44652</v>
      </c>
      <c r="D80" s="329" t="s">
        <v>36</v>
      </c>
      <c r="E80" s="663">
        <v>545</v>
      </c>
    </row>
    <row r="81" spans="1:5" x14ac:dyDescent="0.25">
      <c r="A81" s="456" t="s">
        <v>24</v>
      </c>
      <c r="B81" s="4" t="s">
        <v>35</v>
      </c>
      <c r="C81" s="22">
        <v>41821</v>
      </c>
      <c r="D81" s="329" t="s">
        <v>36</v>
      </c>
      <c r="E81" s="58">
        <v>11.25</v>
      </c>
    </row>
    <row r="82" spans="1:5" s="284" customFormat="1" x14ac:dyDescent="0.25">
      <c r="A82" s="456" t="s">
        <v>490</v>
      </c>
      <c r="B82" s="4" t="s">
        <v>35</v>
      </c>
      <c r="C82" s="22">
        <v>41821</v>
      </c>
      <c r="D82" s="329" t="s">
        <v>36</v>
      </c>
      <c r="E82" s="58">
        <v>11</v>
      </c>
    </row>
    <row r="83" spans="1:5" s="284" customFormat="1" x14ac:dyDescent="0.25">
      <c r="A83" s="456" t="s">
        <v>491</v>
      </c>
      <c r="B83" s="4" t="s">
        <v>35</v>
      </c>
      <c r="C83" s="22">
        <v>41487</v>
      </c>
      <c r="D83" s="329" t="s">
        <v>36</v>
      </c>
      <c r="E83" s="58">
        <v>11</v>
      </c>
    </row>
    <row r="84" spans="1:5" s="284" customFormat="1" x14ac:dyDescent="0.25">
      <c r="A84" s="456" t="s">
        <v>492</v>
      </c>
      <c r="B84" s="4" t="s">
        <v>35</v>
      </c>
      <c r="C84" s="22">
        <v>43541</v>
      </c>
      <c r="D84" s="4" t="s">
        <v>36</v>
      </c>
      <c r="E84" s="57">
        <v>11</v>
      </c>
    </row>
    <row r="85" spans="1:5" s="284" customFormat="1" x14ac:dyDescent="0.25">
      <c r="A85" s="456" t="s">
        <v>39</v>
      </c>
      <c r="B85" s="4" t="s">
        <v>35</v>
      </c>
      <c r="C85" s="408">
        <v>44652</v>
      </c>
      <c r="D85" s="4" t="s">
        <v>36</v>
      </c>
      <c r="E85" s="57">
        <v>31.12</v>
      </c>
    </row>
    <row r="86" spans="1:5" s="284" customFormat="1" x14ac:dyDescent="0.25">
      <c r="A86" s="456" t="s">
        <v>370</v>
      </c>
      <c r="B86" s="4" t="s">
        <v>35</v>
      </c>
      <c r="C86" s="22">
        <v>40854</v>
      </c>
      <c r="D86" s="4" t="s">
        <v>36</v>
      </c>
      <c r="E86" s="57">
        <v>10</v>
      </c>
    </row>
    <row r="87" spans="1:5" s="284" customFormat="1" x14ac:dyDescent="0.25">
      <c r="A87" s="456" t="s">
        <v>6</v>
      </c>
      <c r="B87" s="4" t="s">
        <v>35</v>
      </c>
      <c r="C87" s="22">
        <v>40854</v>
      </c>
      <c r="D87" s="4" t="s">
        <v>36</v>
      </c>
      <c r="E87" s="57">
        <v>0</v>
      </c>
    </row>
    <row r="88" spans="1:5" s="284" customFormat="1" x14ac:dyDescent="0.25">
      <c r="A88" s="94" t="s">
        <v>114</v>
      </c>
      <c r="B88" s="8"/>
      <c r="C88" s="7"/>
      <c r="D88" s="8"/>
      <c r="E88" s="29"/>
    </row>
    <row r="89" spans="1:5" x14ac:dyDescent="0.25">
      <c r="A89" s="456" t="s">
        <v>413</v>
      </c>
      <c r="B89" s="4" t="s">
        <v>44</v>
      </c>
      <c r="C89" s="408">
        <v>44409</v>
      </c>
      <c r="D89" s="4" t="s">
        <v>43</v>
      </c>
      <c r="E89" s="57">
        <v>13.5</v>
      </c>
    </row>
    <row r="90" spans="1:5" x14ac:dyDescent="0.25">
      <c r="A90" s="94" t="s">
        <v>499</v>
      </c>
      <c r="B90" s="8" t="s">
        <v>44</v>
      </c>
      <c r="C90" s="7">
        <v>40854</v>
      </c>
      <c r="D90" s="8" t="s">
        <v>43</v>
      </c>
      <c r="E90" s="29">
        <v>22</v>
      </c>
    </row>
    <row r="91" spans="1:5" x14ac:dyDescent="0.25">
      <c r="A91" s="94" t="s">
        <v>105</v>
      </c>
      <c r="B91" s="8" t="s">
        <v>44</v>
      </c>
      <c r="C91" s="7">
        <v>40854</v>
      </c>
      <c r="D91" s="8" t="s">
        <v>43</v>
      </c>
      <c r="E91" s="29">
        <v>23</v>
      </c>
    </row>
    <row r="92" spans="1:5" x14ac:dyDescent="0.25">
      <c r="A92" s="94" t="s">
        <v>245</v>
      </c>
      <c r="B92" s="8" t="s">
        <v>44</v>
      </c>
      <c r="C92" s="7">
        <v>42443</v>
      </c>
      <c r="D92" s="8" t="s">
        <v>43</v>
      </c>
      <c r="E92" s="29">
        <v>24</v>
      </c>
    </row>
    <row r="93" spans="1:5" x14ac:dyDescent="0.25">
      <c r="A93" s="94" t="s">
        <v>123</v>
      </c>
      <c r="B93" s="8" t="s">
        <v>44</v>
      </c>
      <c r="C93" s="7">
        <v>41092</v>
      </c>
      <c r="D93" s="8" t="s">
        <v>43</v>
      </c>
      <c r="E93" s="29">
        <v>25</v>
      </c>
    </row>
    <row r="94" spans="1:5" x14ac:dyDescent="0.25">
      <c r="A94" s="94" t="s">
        <v>408</v>
      </c>
      <c r="B94" s="8" t="s">
        <v>44</v>
      </c>
      <c r="C94" s="7">
        <v>43961</v>
      </c>
      <c r="D94" s="8" t="s">
        <v>43</v>
      </c>
      <c r="E94" s="29">
        <v>25</v>
      </c>
    </row>
    <row r="95" spans="1:5" x14ac:dyDescent="0.25">
      <c r="A95" s="94" t="s">
        <v>275</v>
      </c>
      <c r="B95" s="8" t="s">
        <v>44</v>
      </c>
      <c r="C95" s="7">
        <v>42979</v>
      </c>
      <c r="D95" s="8" t="s">
        <v>43</v>
      </c>
      <c r="E95" s="29">
        <v>28</v>
      </c>
    </row>
    <row r="96" spans="1:5" x14ac:dyDescent="0.25">
      <c r="A96" s="94" t="s">
        <v>497</v>
      </c>
      <c r="B96" s="8" t="s">
        <v>44</v>
      </c>
      <c r="C96" s="7">
        <v>41439</v>
      </c>
      <c r="D96" s="8" t="s">
        <v>43</v>
      </c>
      <c r="E96" s="29">
        <v>33</v>
      </c>
    </row>
    <row r="97" spans="1:80" x14ac:dyDescent="0.25">
      <c r="A97" s="94" t="s">
        <v>409</v>
      </c>
      <c r="B97" s="8" t="s">
        <v>44</v>
      </c>
      <c r="C97" s="7">
        <v>43961</v>
      </c>
      <c r="D97" s="8" t="s">
        <v>43</v>
      </c>
      <c r="E97" s="29">
        <v>33</v>
      </c>
    </row>
    <row r="98" spans="1:80" x14ac:dyDescent="0.25">
      <c r="A98" s="94" t="s">
        <v>498</v>
      </c>
      <c r="B98" s="8" t="s">
        <v>44</v>
      </c>
      <c r="C98" s="7">
        <v>43961</v>
      </c>
      <c r="D98" s="8" t="s">
        <v>43</v>
      </c>
      <c r="E98" s="29">
        <v>35</v>
      </c>
    </row>
    <row r="99" spans="1:80" x14ac:dyDescent="0.25">
      <c r="A99" s="94" t="s">
        <v>276</v>
      </c>
      <c r="B99" s="8" t="s">
        <v>44</v>
      </c>
      <c r="C99" s="7">
        <v>43101</v>
      </c>
      <c r="D99" s="8" t="s">
        <v>43</v>
      </c>
      <c r="E99" s="29">
        <v>35</v>
      </c>
    </row>
    <row r="100" spans="1:80" x14ac:dyDescent="0.25">
      <c r="A100" s="94" t="s">
        <v>450</v>
      </c>
      <c r="B100" s="8" t="s">
        <v>44</v>
      </c>
      <c r="C100" s="7">
        <v>43252</v>
      </c>
      <c r="D100" s="8" t="s">
        <v>43</v>
      </c>
      <c r="E100" s="29">
        <v>90</v>
      </c>
    </row>
    <row r="101" spans="1:80" x14ac:dyDescent="0.25">
      <c r="A101" s="94" t="s">
        <v>414</v>
      </c>
      <c r="B101" s="8" t="s">
        <v>44</v>
      </c>
      <c r="C101" s="7">
        <v>43913</v>
      </c>
      <c r="D101" s="8" t="s">
        <v>43</v>
      </c>
      <c r="E101" s="29">
        <v>50</v>
      </c>
    </row>
    <row r="102" spans="1:80" x14ac:dyDescent="0.25">
      <c r="A102" s="94" t="s">
        <v>416</v>
      </c>
      <c r="B102" s="8" t="s">
        <v>44</v>
      </c>
      <c r="C102" s="7">
        <v>43913</v>
      </c>
      <c r="D102" s="8" t="s">
        <v>43</v>
      </c>
      <c r="E102" s="29">
        <v>75</v>
      </c>
    </row>
    <row r="103" spans="1:80" x14ac:dyDescent="0.25">
      <c r="A103" s="94" t="s">
        <v>451</v>
      </c>
      <c r="B103" s="8" t="s">
        <v>44</v>
      </c>
      <c r="C103" s="7">
        <v>43252</v>
      </c>
      <c r="D103" s="8" t="s">
        <v>43</v>
      </c>
      <c r="E103" s="29">
        <v>135</v>
      </c>
    </row>
    <row r="104" spans="1:80" s="2" customFormat="1" x14ac:dyDescent="0.25">
      <c r="A104" s="460" t="s">
        <v>410</v>
      </c>
      <c r="B104" s="60"/>
      <c r="C104" s="599"/>
      <c r="D104" s="60"/>
      <c r="E104" s="600"/>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row>
    <row r="105" spans="1:80" s="25" customFormat="1" x14ac:dyDescent="0.25">
      <c r="A105" s="94" t="s">
        <v>437</v>
      </c>
      <c r="B105" s="8" t="s">
        <v>35</v>
      </c>
      <c r="C105" s="7">
        <v>43961</v>
      </c>
      <c r="D105" s="8" t="s">
        <v>36</v>
      </c>
      <c r="E105" s="29">
        <v>18.5</v>
      </c>
      <c r="F105" s="284"/>
      <c r="G105" s="284"/>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c r="AL105" s="284"/>
      <c r="AM105" s="284"/>
      <c r="AN105" s="284"/>
      <c r="AO105" s="284"/>
      <c r="AP105" s="284"/>
      <c r="AQ105" s="284"/>
      <c r="AR105" s="284"/>
      <c r="AS105" s="284"/>
      <c r="AT105" s="284"/>
      <c r="AU105" s="284"/>
      <c r="AV105" s="284"/>
      <c r="AW105" s="284"/>
      <c r="AX105" s="284"/>
      <c r="AY105" s="284"/>
      <c r="AZ105" s="284"/>
      <c r="BA105" s="284"/>
      <c r="BB105" s="284"/>
      <c r="BC105" s="284"/>
      <c r="BD105" s="284"/>
      <c r="BE105" s="284"/>
      <c r="BF105" s="284"/>
      <c r="BG105" s="284"/>
      <c r="BH105" s="284"/>
      <c r="BI105" s="284"/>
      <c r="BJ105" s="284"/>
      <c r="BK105" s="284"/>
      <c r="BL105" s="284"/>
      <c r="BM105" s="284"/>
      <c r="BN105" s="284"/>
      <c r="BO105" s="284"/>
      <c r="BP105" s="284"/>
      <c r="BQ105" s="284"/>
      <c r="BR105" s="284"/>
      <c r="BS105" s="284"/>
      <c r="BT105" s="284"/>
      <c r="BU105" s="284"/>
      <c r="BV105" s="284"/>
      <c r="BW105" s="284"/>
      <c r="BX105" s="284"/>
      <c r="BY105" s="284"/>
      <c r="BZ105" s="284"/>
      <c r="CA105" s="284"/>
      <c r="CB105" s="284"/>
    </row>
    <row r="106" spans="1:80" s="284" customFormat="1" x14ac:dyDescent="0.25">
      <c r="A106" s="94" t="s">
        <v>434</v>
      </c>
      <c r="B106" s="8" t="s">
        <v>35</v>
      </c>
      <c r="C106" s="7">
        <v>44075</v>
      </c>
      <c r="D106" s="8" t="s">
        <v>36</v>
      </c>
      <c r="E106" s="29" t="s">
        <v>169</v>
      </c>
    </row>
    <row r="107" spans="1:80" s="284" customFormat="1" x14ac:dyDescent="0.25">
      <c r="A107" s="94" t="s">
        <v>444</v>
      </c>
      <c r="B107" s="8" t="s">
        <v>35</v>
      </c>
      <c r="C107" s="7">
        <v>44075</v>
      </c>
      <c r="D107" s="8" t="s">
        <v>36</v>
      </c>
      <c r="E107" s="29" t="s">
        <v>169</v>
      </c>
    </row>
    <row r="108" spans="1:80" s="284" customFormat="1" x14ac:dyDescent="0.25">
      <c r="A108" s="94" t="s">
        <v>445</v>
      </c>
      <c r="B108" s="8" t="s">
        <v>35</v>
      </c>
      <c r="C108" s="7">
        <v>44075</v>
      </c>
      <c r="D108" s="8" t="s">
        <v>36</v>
      </c>
      <c r="E108" s="29">
        <v>45</v>
      </c>
    </row>
    <row r="109" spans="1:80" s="284" customFormat="1" x14ac:dyDescent="0.25">
      <c r="A109" s="456" t="s">
        <v>502</v>
      </c>
      <c r="B109" s="4" t="s">
        <v>494</v>
      </c>
      <c r="C109" s="22" t="s">
        <v>504</v>
      </c>
      <c r="D109" s="4" t="s">
        <v>505</v>
      </c>
      <c r="E109" s="57">
        <v>150</v>
      </c>
    </row>
    <row r="110" spans="1:80" s="284" customFormat="1" x14ac:dyDescent="0.25">
      <c r="A110" s="94" t="s">
        <v>435</v>
      </c>
      <c r="B110" s="8" t="s">
        <v>35</v>
      </c>
      <c r="C110" s="7">
        <v>44075</v>
      </c>
      <c r="D110" s="8" t="s">
        <v>36</v>
      </c>
      <c r="E110" s="29">
        <v>18.5</v>
      </c>
    </row>
    <row r="111" spans="1:80" s="284" customFormat="1" x14ac:dyDescent="0.25">
      <c r="A111" s="94" t="s">
        <v>436</v>
      </c>
      <c r="B111" s="8" t="s">
        <v>35</v>
      </c>
      <c r="C111" s="7">
        <v>44075</v>
      </c>
      <c r="D111" s="8" t="s">
        <v>36</v>
      </c>
      <c r="E111" s="29">
        <v>89.86</v>
      </c>
    </row>
    <row r="112" spans="1:80" s="2" customFormat="1" x14ac:dyDescent="0.25">
      <c r="A112" s="559" t="s">
        <v>298</v>
      </c>
      <c r="B112" s="560"/>
      <c r="C112" s="561"/>
      <c r="D112" s="560"/>
      <c r="E112" s="56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row>
    <row r="113" spans="1:80" s="558" customFormat="1" ht="13.65" customHeight="1" x14ac:dyDescent="0.25">
      <c r="A113" s="94" t="s">
        <v>477</v>
      </c>
      <c r="B113" s="8" t="s">
        <v>35</v>
      </c>
      <c r="C113" s="7">
        <v>43154</v>
      </c>
      <c r="D113" s="8" t="s">
        <v>36</v>
      </c>
      <c r="E113" s="29" t="s">
        <v>293</v>
      </c>
    </row>
    <row r="114" spans="1:80" x14ac:dyDescent="0.25">
      <c r="A114" s="94" t="s">
        <v>290</v>
      </c>
      <c r="B114" s="8" t="s">
        <v>35</v>
      </c>
      <c r="C114" s="7">
        <v>43154</v>
      </c>
      <c r="D114" s="8" t="s">
        <v>36</v>
      </c>
      <c r="E114" s="29" t="s">
        <v>291</v>
      </c>
    </row>
    <row r="115" spans="1:80" x14ac:dyDescent="0.25">
      <c r="A115" s="450" t="s">
        <v>294</v>
      </c>
      <c r="B115" s="6" t="s">
        <v>35</v>
      </c>
      <c r="C115" s="257">
        <v>44805</v>
      </c>
      <c r="D115" s="6" t="s">
        <v>36</v>
      </c>
      <c r="E115" s="40">
        <v>268.87</v>
      </c>
    </row>
    <row r="116" spans="1:80" s="558" customFormat="1" ht="14.25" customHeight="1" x14ac:dyDescent="0.25">
      <c r="A116" s="94" t="s">
        <v>478</v>
      </c>
      <c r="B116" s="8" t="s">
        <v>35</v>
      </c>
      <c r="C116" s="7">
        <v>43154</v>
      </c>
      <c r="D116" s="8" t="s">
        <v>36</v>
      </c>
      <c r="E116" s="29" t="s">
        <v>293</v>
      </c>
    </row>
    <row r="117" spans="1:80" x14ac:dyDescent="0.25">
      <c r="A117" s="456" t="s">
        <v>39</v>
      </c>
      <c r="B117" s="4" t="s">
        <v>35</v>
      </c>
      <c r="C117" s="408">
        <v>44652</v>
      </c>
      <c r="D117" s="4" t="s">
        <v>36</v>
      </c>
      <c r="E117" s="57">
        <v>31.12</v>
      </c>
    </row>
    <row r="118" spans="1:80" s="2" customFormat="1" x14ac:dyDescent="0.25">
      <c r="A118" s="94" t="s">
        <v>370</v>
      </c>
      <c r="B118" s="8" t="s">
        <v>35</v>
      </c>
      <c r="C118" s="7">
        <v>40854</v>
      </c>
      <c r="D118" s="8" t="s">
        <v>36</v>
      </c>
      <c r="E118" s="29">
        <v>10</v>
      </c>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row>
    <row r="119" spans="1:80" s="284" customFormat="1" x14ac:dyDescent="0.25">
      <c r="A119" s="94" t="s">
        <v>6</v>
      </c>
      <c r="B119" s="8" t="s">
        <v>35</v>
      </c>
      <c r="C119" s="7">
        <v>41351</v>
      </c>
      <c r="D119" s="8" t="s">
        <v>36</v>
      </c>
      <c r="E119" s="29">
        <v>0</v>
      </c>
    </row>
    <row r="120" spans="1:80" s="284" customFormat="1" x14ac:dyDescent="0.25">
      <c r="A120" s="456" t="s">
        <v>475</v>
      </c>
      <c r="B120" s="4" t="s">
        <v>35</v>
      </c>
      <c r="C120" s="22">
        <v>44501</v>
      </c>
      <c r="D120" s="4" t="s">
        <v>36</v>
      </c>
      <c r="E120" s="57">
        <v>11</v>
      </c>
    </row>
    <row r="121" spans="1:80" s="284" customFormat="1" x14ac:dyDescent="0.25">
      <c r="A121" s="456" t="s">
        <v>476</v>
      </c>
      <c r="B121" s="4" t="s">
        <v>35</v>
      </c>
      <c r="C121" s="22">
        <v>44501</v>
      </c>
      <c r="D121" s="4" t="s">
        <v>36</v>
      </c>
      <c r="E121" s="57">
        <v>11</v>
      </c>
    </row>
    <row r="122" spans="1:80" s="284" customFormat="1" x14ac:dyDescent="0.25">
      <c r="A122" s="94" t="s">
        <v>415</v>
      </c>
      <c r="B122" s="8" t="s">
        <v>44</v>
      </c>
      <c r="C122" s="7">
        <v>44075</v>
      </c>
      <c r="D122" s="8" t="s">
        <v>43</v>
      </c>
      <c r="E122" s="29">
        <v>25</v>
      </c>
    </row>
    <row r="123" spans="1:80" s="284" customFormat="1" x14ac:dyDescent="0.25">
      <c r="A123" s="94" t="s">
        <v>409</v>
      </c>
      <c r="B123" s="8" t="s">
        <v>44</v>
      </c>
      <c r="C123" s="7">
        <v>44075</v>
      </c>
      <c r="D123" s="8" t="s">
        <v>43</v>
      </c>
      <c r="E123" s="29">
        <v>33</v>
      </c>
    </row>
    <row r="124" spans="1:80" s="284" customFormat="1" x14ac:dyDescent="0.25">
      <c r="A124" s="94" t="s">
        <v>125</v>
      </c>
      <c r="B124" s="8" t="s">
        <v>44</v>
      </c>
      <c r="C124" s="7">
        <v>43154</v>
      </c>
      <c r="D124" s="8" t="s">
        <v>43</v>
      </c>
      <c r="E124" s="29">
        <v>35</v>
      </c>
    </row>
    <row r="125" spans="1:80" s="284" customFormat="1" x14ac:dyDescent="0.25">
      <c r="A125" s="456" t="s">
        <v>276</v>
      </c>
      <c r="B125" s="4" t="s">
        <v>44</v>
      </c>
      <c r="C125" s="22">
        <v>44378</v>
      </c>
      <c r="D125" s="4" t="s">
        <v>43</v>
      </c>
      <c r="E125" s="57">
        <v>35</v>
      </c>
    </row>
    <row r="126" spans="1:80" s="284" customFormat="1" x14ac:dyDescent="0.25">
      <c r="A126" s="94" t="s">
        <v>452</v>
      </c>
      <c r="B126" s="8" t="s">
        <v>44</v>
      </c>
      <c r="C126" s="7">
        <v>43252</v>
      </c>
      <c r="D126" s="8" t="s">
        <v>43</v>
      </c>
      <c r="E126" s="29">
        <v>90</v>
      </c>
    </row>
    <row r="127" spans="1:80" s="284" customFormat="1" x14ac:dyDescent="0.25">
      <c r="A127" s="94" t="s">
        <v>414</v>
      </c>
      <c r="B127" s="8" t="s">
        <v>44</v>
      </c>
      <c r="C127" s="7">
        <v>44075</v>
      </c>
      <c r="D127" s="8" t="s">
        <v>43</v>
      </c>
      <c r="E127" s="29">
        <v>50</v>
      </c>
    </row>
    <row r="128" spans="1:80" s="284" customFormat="1" x14ac:dyDescent="0.25">
      <c r="A128" s="94" t="s">
        <v>416</v>
      </c>
      <c r="B128" s="8" t="s">
        <v>44</v>
      </c>
      <c r="C128" s="7">
        <v>44075</v>
      </c>
      <c r="D128" s="8" t="s">
        <v>43</v>
      </c>
      <c r="E128" s="29">
        <v>75</v>
      </c>
    </row>
    <row r="129" spans="1:80" s="284" customFormat="1" x14ac:dyDescent="0.25">
      <c r="A129" s="94" t="s">
        <v>453</v>
      </c>
      <c r="B129" s="8" t="s">
        <v>44</v>
      </c>
      <c r="C129" s="7">
        <v>43252</v>
      </c>
      <c r="D129" s="8" t="s">
        <v>43</v>
      </c>
      <c r="E129" s="29">
        <v>135</v>
      </c>
    </row>
    <row r="130" spans="1:80" s="284" customFormat="1" x14ac:dyDescent="0.25">
      <c r="A130" s="456" t="s">
        <v>495</v>
      </c>
      <c r="B130" s="4" t="s">
        <v>494</v>
      </c>
      <c r="C130" s="22">
        <v>44531</v>
      </c>
      <c r="D130" s="408">
        <v>44712</v>
      </c>
      <c r="E130" s="57">
        <v>1625</v>
      </c>
    </row>
    <row r="131" spans="1:80" s="284" customFormat="1" x14ac:dyDescent="0.25">
      <c r="A131" s="456" t="s">
        <v>496</v>
      </c>
      <c r="B131" s="4" t="s">
        <v>494</v>
      </c>
      <c r="C131" s="22">
        <v>44531</v>
      </c>
      <c r="D131" s="408">
        <v>44712</v>
      </c>
      <c r="E131" s="57">
        <v>2650</v>
      </c>
    </row>
    <row r="132" spans="1:80" s="2" customFormat="1" x14ac:dyDescent="0.25">
      <c r="A132" s="559" t="s">
        <v>299</v>
      </c>
      <c r="B132" s="560"/>
      <c r="C132" s="561"/>
      <c r="D132" s="560"/>
      <c r="E132" s="56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row>
    <row r="133" spans="1:80" x14ac:dyDescent="0.25">
      <c r="A133" s="94" t="s">
        <v>195</v>
      </c>
      <c r="B133" s="8" t="s">
        <v>35</v>
      </c>
      <c r="C133" s="7">
        <v>41760</v>
      </c>
      <c r="D133" s="8" t="s">
        <v>36</v>
      </c>
      <c r="E133" s="29">
        <v>750</v>
      </c>
    </row>
    <row r="134" spans="1:80" x14ac:dyDescent="0.25">
      <c r="A134" s="94" t="s">
        <v>137</v>
      </c>
      <c r="B134" s="8" t="s">
        <v>35</v>
      </c>
      <c r="C134" s="7">
        <v>41821</v>
      </c>
      <c r="D134" s="8" t="s">
        <v>36</v>
      </c>
      <c r="E134" s="29">
        <v>11.25</v>
      </c>
    </row>
    <row r="135" spans="1:80" x14ac:dyDescent="0.25">
      <c r="A135" s="94" t="s">
        <v>204</v>
      </c>
      <c r="B135" s="8" t="s">
        <v>35</v>
      </c>
      <c r="C135" s="7">
        <v>41760</v>
      </c>
      <c r="D135" s="8" t="s">
        <v>36</v>
      </c>
      <c r="E135" s="29" t="s">
        <v>203</v>
      </c>
    </row>
    <row r="136" spans="1:80" x14ac:dyDescent="0.25">
      <c r="A136" s="94" t="s">
        <v>205</v>
      </c>
      <c r="B136" s="8" t="s">
        <v>35</v>
      </c>
      <c r="C136" s="7">
        <v>41760</v>
      </c>
      <c r="D136" s="8" t="s">
        <v>36</v>
      </c>
      <c r="E136" s="29">
        <v>750</v>
      </c>
    </row>
    <row r="137" spans="1:80" x14ac:dyDescent="0.25">
      <c r="A137" s="94" t="s">
        <v>39</v>
      </c>
      <c r="B137" s="8" t="s">
        <v>35</v>
      </c>
      <c r="C137" s="7">
        <v>42248</v>
      </c>
      <c r="D137" s="8" t="s">
        <v>36</v>
      </c>
      <c r="E137" s="29">
        <v>31.12</v>
      </c>
    </row>
    <row r="138" spans="1:80" x14ac:dyDescent="0.25">
      <c r="A138" s="456" t="s">
        <v>6</v>
      </c>
      <c r="B138" s="4" t="s">
        <v>35</v>
      </c>
      <c r="C138" s="22">
        <v>41351</v>
      </c>
      <c r="D138" s="4" t="s">
        <v>36</v>
      </c>
      <c r="E138" s="57">
        <v>0</v>
      </c>
    </row>
    <row r="139" spans="1:80" x14ac:dyDescent="0.25">
      <c r="A139" s="94" t="s">
        <v>125</v>
      </c>
      <c r="B139" s="8" t="s">
        <v>136</v>
      </c>
      <c r="C139" s="7">
        <v>41760</v>
      </c>
      <c r="D139" s="8" t="s">
        <v>43</v>
      </c>
      <c r="E139" s="29">
        <v>140</v>
      </c>
    </row>
    <row r="140" spans="1:80" s="2" customFormat="1" x14ac:dyDescent="0.25">
      <c r="A140" s="566" t="s">
        <v>211</v>
      </c>
      <c r="B140" s="567"/>
      <c r="C140" s="567"/>
      <c r="D140" s="560"/>
      <c r="E140" s="576"/>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row>
    <row r="141" spans="1:80" s="2" customFormat="1" x14ac:dyDescent="0.25">
      <c r="A141" s="94" t="s">
        <v>20</v>
      </c>
      <c r="B141" s="8" t="s">
        <v>44</v>
      </c>
      <c r="C141" s="7">
        <v>39569</v>
      </c>
      <c r="D141" s="8" t="s">
        <v>43</v>
      </c>
      <c r="E141" s="29">
        <v>1528</v>
      </c>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row>
    <row r="142" spans="1:80" s="284" customFormat="1" x14ac:dyDescent="0.25">
      <c r="A142" s="456" t="s">
        <v>500</v>
      </c>
      <c r="B142" s="4" t="s">
        <v>44</v>
      </c>
      <c r="C142" s="408">
        <v>44652</v>
      </c>
      <c r="D142" s="4" t="s">
        <v>43</v>
      </c>
      <c r="E142" s="57">
        <v>27500</v>
      </c>
    </row>
    <row r="143" spans="1:80" x14ac:dyDescent="0.25">
      <c r="A143" s="94" t="s">
        <v>107</v>
      </c>
      <c r="B143" s="8"/>
      <c r="C143" s="7"/>
      <c r="D143" s="8"/>
      <c r="E143" s="29"/>
    </row>
    <row r="144" spans="1:80" s="2" customFormat="1" x14ac:dyDescent="0.25">
      <c r="A144" s="94" t="s">
        <v>506</v>
      </c>
      <c r="B144" s="8" t="s">
        <v>13</v>
      </c>
      <c r="C144" s="7">
        <v>43118</v>
      </c>
      <c r="D144" s="8" t="s">
        <v>46</v>
      </c>
      <c r="E144" s="29">
        <v>40</v>
      </c>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row>
    <row r="145" spans="1:80" x14ac:dyDescent="0.25">
      <c r="A145" s="94" t="s">
        <v>47</v>
      </c>
      <c r="B145" s="8" t="s">
        <v>41</v>
      </c>
      <c r="C145" s="7">
        <v>39569</v>
      </c>
      <c r="D145" s="8" t="s">
        <v>36</v>
      </c>
      <c r="E145" s="29">
        <v>0</v>
      </c>
    </row>
    <row r="146" spans="1:80" s="2" customFormat="1" x14ac:dyDescent="0.25">
      <c r="A146" s="94" t="s">
        <v>71</v>
      </c>
      <c r="B146" s="8"/>
      <c r="C146" s="7"/>
      <c r="D146" s="8"/>
      <c r="E146" s="29"/>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row>
    <row r="147" spans="1:80" s="2" customFormat="1" x14ac:dyDescent="0.25">
      <c r="A147" s="94" t="s">
        <v>507</v>
      </c>
      <c r="B147" s="8" t="s">
        <v>35</v>
      </c>
      <c r="C147" s="7">
        <v>43118</v>
      </c>
      <c r="D147" s="8" t="s">
        <v>46</v>
      </c>
      <c r="E147" s="29">
        <v>40</v>
      </c>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row>
    <row r="148" spans="1:80" s="2" customFormat="1" x14ac:dyDescent="0.25">
      <c r="A148" s="94" t="s">
        <v>21</v>
      </c>
      <c r="B148" s="8" t="s">
        <v>35</v>
      </c>
      <c r="C148" s="7">
        <v>43118</v>
      </c>
      <c r="D148" s="8" t="s">
        <v>46</v>
      </c>
      <c r="E148" s="29">
        <v>75</v>
      </c>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row>
    <row r="149" spans="1:80" s="2" customFormat="1" x14ac:dyDescent="0.25">
      <c r="A149" s="94" t="s">
        <v>297</v>
      </c>
      <c r="B149" s="8"/>
      <c r="C149" s="7"/>
      <c r="D149" s="8"/>
      <c r="E149" s="2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row>
    <row r="150" spans="1:80" s="2" customFormat="1" x14ac:dyDescent="0.25">
      <c r="A150" s="94" t="s">
        <v>308</v>
      </c>
      <c r="B150" s="8"/>
      <c r="C150" s="7">
        <v>43160</v>
      </c>
      <c r="D150" s="8"/>
      <c r="E150" s="29"/>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row>
    <row r="151" spans="1:80" s="2" customFormat="1" x14ac:dyDescent="0.25">
      <c r="A151" s="566" t="s">
        <v>48</v>
      </c>
      <c r="B151" s="567"/>
      <c r="C151" s="567"/>
      <c r="D151" s="560"/>
      <c r="E151" s="576"/>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row>
    <row r="152" spans="1:80" s="2" customFormat="1" x14ac:dyDescent="0.25">
      <c r="A152" s="94" t="s">
        <v>287</v>
      </c>
      <c r="B152" s="8" t="s">
        <v>35</v>
      </c>
      <c r="C152" s="7">
        <v>39569</v>
      </c>
      <c r="D152" s="8" t="s">
        <v>36</v>
      </c>
      <c r="E152" s="29">
        <v>0</v>
      </c>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row>
    <row r="153" spans="1:80" s="2" customFormat="1" x14ac:dyDescent="0.25">
      <c r="A153" s="94" t="s">
        <v>288</v>
      </c>
      <c r="B153" s="8" t="s">
        <v>41</v>
      </c>
      <c r="C153" s="7">
        <v>39569</v>
      </c>
      <c r="D153" s="8" t="s">
        <v>36</v>
      </c>
      <c r="E153" s="29">
        <v>0</v>
      </c>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row>
    <row r="154" spans="1:80" s="2" customFormat="1" x14ac:dyDescent="0.25">
      <c r="A154" s="94" t="s">
        <v>51</v>
      </c>
      <c r="B154" s="8" t="s">
        <v>13</v>
      </c>
      <c r="C154" s="7">
        <v>40909</v>
      </c>
      <c r="D154" s="8" t="s">
        <v>52</v>
      </c>
      <c r="E154" s="29">
        <v>1704</v>
      </c>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row>
    <row r="155" spans="1:80" s="2" customFormat="1" x14ac:dyDescent="0.25">
      <c r="A155" s="94" t="s">
        <v>53</v>
      </c>
      <c r="B155" s="8" t="s">
        <v>13</v>
      </c>
      <c r="C155" s="7">
        <v>40909</v>
      </c>
      <c r="D155" s="8" t="s">
        <v>52</v>
      </c>
      <c r="E155" s="29">
        <v>3408</v>
      </c>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row>
    <row r="156" spans="1:80" s="2" customFormat="1" x14ac:dyDescent="0.25">
      <c r="A156" s="94" t="s">
        <v>54</v>
      </c>
      <c r="B156" s="8" t="s">
        <v>13</v>
      </c>
      <c r="C156" s="7">
        <v>40909</v>
      </c>
      <c r="D156" s="8" t="s">
        <v>52</v>
      </c>
      <c r="E156" s="29">
        <v>5112</v>
      </c>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row>
    <row r="157" spans="1:80" s="2" customFormat="1" x14ac:dyDescent="0.25">
      <c r="A157" s="94" t="s">
        <v>55</v>
      </c>
      <c r="B157" s="8" t="s">
        <v>13</v>
      </c>
      <c r="C157" s="7">
        <v>40909</v>
      </c>
      <c r="D157" s="8" t="s">
        <v>52</v>
      </c>
      <c r="E157" s="29">
        <v>6816</v>
      </c>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row>
    <row r="158" spans="1:80" s="2" customFormat="1" x14ac:dyDescent="0.25">
      <c r="A158" s="94" t="s">
        <v>56</v>
      </c>
      <c r="B158" s="8" t="s">
        <v>13</v>
      </c>
      <c r="C158" s="7">
        <v>40909</v>
      </c>
      <c r="D158" s="8" t="s">
        <v>52</v>
      </c>
      <c r="E158" s="29">
        <v>8520</v>
      </c>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row>
    <row r="159" spans="1:80" s="2" customFormat="1" x14ac:dyDescent="0.25">
      <c r="A159" s="94" t="s">
        <v>57</v>
      </c>
      <c r="B159" s="8" t="s">
        <v>13</v>
      </c>
      <c r="C159" s="7">
        <v>40909</v>
      </c>
      <c r="D159" s="8" t="s">
        <v>52</v>
      </c>
      <c r="E159" s="29">
        <v>10212</v>
      </c>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row>
    <row r="160" spans="1:80" s="2" customFormat="1" x14ac:dyDescent="0.25">
      <c r="A160" s="94" t="s">
        <v>58</v>
      </c>
      <c r="B160" s="8" t="s">
        <v>13</v>
      </c>
      <c r="C160" s="7">
        <v>40909</v>
      </c>
      <c r="D160" s="8" t="s">
        <v>52</v>
      </c>
      <c r="E160" s="29">
        <v>11916</v>
      </c>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row>
    <row r="161" spans="1:80" s="2" customFormat="1" x14ac:dyDescent="0.25">
      <c r="A161" s="94" t="s">
        <v>59</v>
      </c>
      <c r="B161" s="8" t="s">
        <v>13</v>
      </c>
      <c r="C161" s="7">
        <v>40909</v>
      </c>
      <c r="D161" s="8" t="s">
        <v>52</v>
      </c>
      <c r="E161" s="29">
        <v>13620</v>
      </c>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row>
    <row r="162" spans="1:80" s="2" customFormat="1" x14ac:dyDescent="0.25">
      <c r="A162" s="94" t="s">
        <v>60</v>
      </c>
      <c r="B162" s="8" t="s">
        <v>13</v>
      </c>
      <c r="C162" s="7">
        <v>40909</v>
      </c>
      <c r="D162" s="8" t="s">
        <v>52</v>
      </c>
      <c r="E162" s="29">
        <v>15324</v>
      </c>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row>
    <row r="163" spans="1:80" s="2" customFormat="1" x14ac:dyDescent="0.25">
      <c r="A163" s="94" t="s">
        <v>61</v>
      </c>
      <c r="B163" s="8" t="s">
        <v>13</v>
      </c>
      <c r="C163" s="7">
        <v>40909</v>
      </c>
      <c r="D163" s="8" t="s">
        <v>52</v>
      </c>
      <c r="E163" s="29">
        <v>17028</v>
      </c>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row>
    <row r="164" spans="1:80" s="2" customFormat="1" x14ac:dyDescent="0.25">
      <c r="A164" s="94" t="s">
        <v>62</v>
      </c>
      <c r="B164" s="8" t="s">
        <v>13</v>
      </c>
      <c r="C164" s="7">
        <v>40909</v>
      </c>
      <c r="D164" s="8" t="s">
        <v>52</v>
      </c>
      <c r="E164" s="29">
        <v>57060</v>
      </c>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row>
    <row r="165" spans="1:80" s="2" customFormat="1" x14ac:dyDescent="0.25">
      <c r="A165" s="94" t="s">
        <v>192</v>
      </c>
      <c r="B165" s="8" t="s">
        <v>13</v>
      </c>
      <c r="C165" s="7">
        <v>41512</v>
      </c>
      <c r="D165" s="8" t="s">
        <v>52</v>
      </c>
      <c r="E165" s="29">
        <v>456480</v>
      </c>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row>
    <row r="166" spans="1:80" s="2" customFormat="1" x14ac:dyDescent="0.25">
      <c r="A166" s="94" t="s">
        <v>280</v>
      </c>
      <c r="B166" s="8" t="s">
        <v>35</v>
      </c>
      <c r="C166" s="7">
        <v>43118</v>
      </c>
      <c r="D166" s="8" t="s">
        <v>36</v>
      </c>
      <c r="E166" s="29">
        <v>59526</v>
      </c>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row>
    <row r="167" spans="1:80" s="2" customFormat="1" x14ac:dyDescent="0.25">
      <c r="A167" s="94" t="s">
        <v>281</v>
      </c>
      <c r="B167" s="8" t="s">
        <v>13</v>
      </c>
      <c r="C167" s="7">
        <v>43118</v>
      </c>
      <c r="D167" s="8" t="s">
        <v>52</v>
      </c>
      <c r="E167" s="29">
        <v>57060</v>
      </c>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row>
    <row r="168" spans="1:80" s="2" customFormat="1" x14ac:dyDescent="0.25">
      <c r="A168" s="94" t="s">
        <v>282</v>
      </c>
      <c r="B168" s="8" t="s">
        <v>35</v>
      </c>
      <c r="C168" s="7">
        <v>43118</v>
      </c>
      <c r="D168" s="8" t="s">
        <v>36</v>
      </c>
      <c r="E168" s="29">
        <v>595260</v>
      </c>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row>
    <row r="169" spans="1:80" s="2" customFormat="1" x14ac:dyDescent="0.25">
      <c r="A169" s="94" t="s">
        <v>283</v>
      </c>
      <c r="B169" s="8" t="s">
        <v>13</v>
      </c>
      <c r="C169" s="7">
        <v>43118</v>
      </c>
      <c r="D169" s="8" t="s">
        <v>52</v>
      </c>
      <c r="E169" s="29">
        <v>570600</v>
      </c>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row>
    <row r="170" spans="1:80" s="2" customFormat="1" ht="17.399999999999999" x14ac:dyDescent="0.3">
      <c r="A170" s="104" t="s">
        <v>63</v>
      </c>
      <c r="B170" s="105" t="s">
        <v>64</v>
      </c>
      <c r="C170" s="106"/>
      <c r="D170" s="115"/>
      <c r="E170" s="664"/>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row>
    <row r="171" spans="1:80" s="2" customFormat="1" x14ac:dyDescent="0.25">
      <c r="A171" s="108"/>
      <c r="B171" s="116" t="s">
        <v>90</v>
      </c>
      <c r="C171" s="116" t="s">
        <v>30</v>
      </c>
      <c r="D171" s="116" t="s">
        <v>65</v>
      </c>
      <c r="E171" s="665" t="s">
        <v>32</v>
      </c>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row>
    <row r="172" spans="1:80" s="2" customFormat="1" x14ac:dyDescent="0.25">
      <c r="A172" s="566" t="s">
        <v>216</v>
      </c>
      <c r="B172" s="567"/>
      <c r="C172" s="567"/>
      <c r="D172" s="560"/>
      <c r="E172" s="576"/>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row>
    <row r="173" spans="1:80" s="2" customFormat="1" x14ac:dyDescent="0.25">
      <c r="A173" s="94" t="s">
        <v>68</v>
      </c>
      <c r="B173" s="8" t="s">
        <v>42</v>
      </c>
      <c r="C173" s="7">
        <v>40423</v>
      </c>
      <c r="D173" s="8" t="s">
        <v>43</v>
      </c>
      <c r="E173" s="42">
        <v>2.2000000000000002</v>
      </c>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row>
    <row r="174" spans="1:80" s="2" customFormat="1" x14ac:dyDescent="0.25">
      <c r="A174" s="458" t="s">
        <v>25</v>
      </c>
      <c r="B174" s="65" t="s">
        <v>42</v>
      </c>
      <c r="C174" s="66">
        <v>40392</v>
      </c>
      <c r="D174" s="65" t="s">
        <v>43</v>
      </c>
      <c r="E174" s="76">
        <v>7</v>
      </c>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row>
    <row r="175" spans="1:80" s="2" customFormat="1" x14ac:dyDescent="0.25">
      <c r="A175" s="559" t="s">
        <v>473</v>
      </c>
      <c r="B175" s="560"/>
      <c r="C175" s="560"/>
      <c r="D175" s="560"/>
      <c r="E175" s="576"/>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row>
    <row r="176" spans="1:80" s="2" customFormat="1" x14ac:dyDescent="0.25">
      <c r="A176" s="94" t="s">
        <v>68</v>
      </c>
      <c r="B176" s="8" t="s">
        <v>117</v>
      </c>
      <c r="C176" s="16">
        <v>40854</v>
      </c>
      <c r="D176" s="8" t="s">
        <v>43</v>
      </c>
      <c r="E176" s="330">
        <v>3</v>
      </c>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row>
    <row r="177" spans="1:80" s="2" customFormat="1" x14ac:dyDescent="0.25">
      <c r="A177" s="464" t="s">
        <v>111</v>
      </c>
      <c r="B177" s="8" t="s">
        <v>35</v>
      </c>
      <c r="C177" s="16">
        <v>40854</v>
      </c>
      <c r="D177" s="8" t="s">
        <v>36</v>
      </c>
      <c r="E177" s="42">
        <v>26</v>
      </c>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row>
    <row r="178" spans="1:80" x14ac:dyDescent="0.25">
      <c r="A178" s="544" t="s">
        <v>112</v>
      </c>
      <c r="B178" s="4" t="s">
        <v>35</v>
      </c>
      <c r="C178" s="408">
        <v>44075</v>
      </c>
      <c r="D178" s="4" t="s">
        <v>36</v>
      </c>
      <c r="E178" s="330">
        <v>29</v>
      </c>
    </row>
    <row r="179" spans="1:80" s="2" customFormat="1" x14ac:dyDescent="0.25">
      <c r="A179" s="582" t="s">
        <v>479</v>
      </c>
      <c r="B179" s="583"/>
      <c r="C179" s="584"/>
      <c r="D179" s="585"/>
      <c r="E179" s="586"/>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row>
    <row r="180" spans="1:80" s="2" customFormat="1" ht="12.75" customHeight="1" x14ac:dyDescent="0.25">
      <c r="A180" s="447" t="s">
        <v>126</v>
      </c>
      <c r="B180" s="8" t="s">
        <v>35</v>
      </c>
      <c r="C180" s="15">
        <v>42262</v>
      </c>
      <c r="D180" s="239" t="s">
        <v>36</v>
      </c>
      <c r="E180" s="401">
        <v>0</v>
      </c>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row>
    <row r="181" spans="1:80" s="2" customFormat="1" ht="12.75" customHeight="1" x14ac:dyDescent="0.25">
      <c r="A181" s="447" t="s">
        <v>131</v>
      </c>
      <c r="B181" s="51" t="s">
        <v>35</v>
      </c>
      <c r="C181" s="15">
        <v>42262</v>
      </c>
      <c r="D181" s="239" t="s">
        <v>36</v>
      </c>
      <c r="E181" s="43" t="s">
        <v>236</v>
      </c>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row>
    <row r="182" spans="1:80" s="2" customFormat="1" ht="12.75" customHeight="1" x14ac:dyDescent="0.25">
      <c r="A182" s="447" t="s">
        <v>130</v>
      </c>
      <c r="B182" s="8" t="s">
        <v>35</v>
      </c>
      <c r="C182" s="15">
        <v>42262</v>
      </c>
      <c r="D182" s="239" t="s">
        <v>36</v>
      </c>
      <c r="E182" s="43" t="s">
        <v>237</v>
      </c>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row>
    <row r="183" spans="1:80" s="2" customFormat="1" ht="12.75" customHeight="1" x14ac:dyDescent="0.25">
      <c r="A183" s="447" t="s">
        <v>129</v>
      </c>
      <c r="B183" s="24" t="s">
        <v>35</v>
      </c>
      <c r="C183" s="15">
        <v>42262</v>
      </c>
      <c r="D183" s="239" t="s">
        <v>36</v>
      </c>
      <c r="E183" s="43" t="s">
        <v>238</v>
      </c>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row>
    <row r="184" spans="1:80" s="2" customFormat="1" ht="12.75" customHeight="1" x14ac:dyDescent="0.25">
      <c r="A184" s="447" t="s">
        <v>128</v>
      </c>
      <c r="B184" s="8" t="s">
        <v>35</v>
      </c>
      <c r="C184" s="15">
        <v>42262</v>
      </c>
      <c r="D184" s="239" t="s">
        <v>36</v>
      </c>
      <c r="E184" s="43" t="s">
        <v>135</v>
      </c>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row>
    <row r="185" spans="1:80" s="2" customFormat="1" ht="12.75" customHeight="1" x14ac:dyDescent="0.25">
      <c r="A185" s="447" t="s">
        <v>127</v>
      </c>
      <c r="B185" s="24" t="s">
        <v>35</v>
      </c>
      <c r="C185" s="15">
        <v>42262</v>
      </c>
      <c r="D185" s="239" t="s">
        <v>36</v>
      </c>
      <c r="E185" s="43" t="s">
        <v>144</v>
      </c>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row>
    <row r="186" spans="1:80" s="2" customFormat="1" x14ac:dyDescent="0.25">
      <c r="A186" s="587" t="s">
        <v>472</v>
      </c>
      <c r="B186" s="583"/>
      <c r="C186" s="583"/>
      <c r="D186" s="583"/>
      <c r="E186" s="5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row>
    <row r="187" spans="1:80" s="2" customFormat="1" x14ac:dyDescent="0.25">
      <c r="A187" s="604" t="s">
        <v>167</v>
      </c>
      <c r="B187" s="605"/>
      <c r="C187" s="606"/>
      <c r="D187" s="607"/>
      <c r="E187" s="608"/>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row>
    <row r="188" spans="1:80" s="2" customFormat="1" x14ac:dyDescent="0.25">
      <c r="A188" s="447" t="s">
        <v>461</v>
      </c>
      <c r="B188" s="51" t="s">
        <v>35</v>
      </c>
      <c r="C188" s="15">
        <v>41487</v>
      </c>
      <c r="D188" s="239" t="s">
        <v>36</v>
      </c>
      <c r="E188" s="43" t="s">
        <v>169</v>
      </c>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row>
    <row r="189" spans="1:80" s="2" customFormat="1" x14ac:dyDescent="0.25">
      <c r="A189" s="604" t="s">
        <v>170</v>
      </c>
      <c r="B189" s="605"/>
      <c r="C189" s="606"/>
      <c r="D189" s="607"/>
      <c r="E189" s="608"/>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row>
    <row r="190" spans="1:80" s="2" customFormat="1" x14ac:dyDescent="0.25">
      <c r="A190" s="447" t="s">
        <v>463</v>
      </c>
      <c r="B190" s="51" t="s">
        <v>35</v>
      </c>
      <c r="C190" s="15">
        <v>41698</v>
      </c>
      <c r="D190" s="239" t="s">
        <v>36</v>
      </c>
      <c r="E190" s="43" t="s">
        <v>169</v>
      </c>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row>
    <row r="191" spans="1:80" s="2" customFormat="1" x14ac:dyDescent="0.25">
      <c r="A191" s="447" t="s">
        <v>464</v>
      </c>
      <c r="B191" s="51" t="s">
        <v>35</v>
      </c>
      <c r="C191" s="15">
        <v>43525</v>
      </c>
      <c r="D191" s="239" t="s">
        <v>36</v>
      </c>
      <c r="E191" s="43">
        <v>25</v>
      </c>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row>
    <row r="192" spans="1:80" s="2" customFormat="1" x14ac:dyDescent="0.25">
      <c r="A192" s="447" t="s">
        <v>171</v>
      </c>
      <c r="B192" s="51" t="s">
        <v>35</v>
      </c>
      <c r="C192" s="15">
        <v>43525</v>
      </c>
      <c r="D192" s="239" t="s">
        <v>36</v>
      </c>
      <c r="E192" s="43">
        <v>25</v>
      </c>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row>
    <row r="193" spans="1:80" s="2" customFormat="1" x14ac:dyDescent="0.25">
      <c r="A193" s="447" t="s">
        <v>172</v>
      </c>
      <c r="B193" s="51" t="s">
        <v>35</v>
      </c>
      <c r="C193" s="15">
        <v>43525</v>
      </c>
      <c r="D193" s="239" t="s">
        <v>36</v>
      </c>
      <c r="E193" s="43">
        <v>25</v>
      </c>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row>
    <row r="194" spans="1:80" s="2" customFormat="1" x14ac:dyDescent="0.25">
      <c r="A194" s="447" t="s">
        <v>265</v>
      </c>
      <c r="B194" s="51" t="s">
        <v>35</v>
      </c>
      <c r="C194" s="15">
        <v>42837</v>
      </c>
      <c r="D194" s="239" t="s">
        <v>36</v>
      </c>
      <c r="E194" s="43">
        <v>36.200000000000003</v>
      </c>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row>
    <row r="195" spans="1:80" s="2" customFormat="1" x14ac:dyDescent="0.25">
      <c r="A195" s="447" t="s">
        <v>266</v>
      </c>
      <c r="B195" s="51" t="s">
        <v>35</v>
      </c>
      <c r="C195" s="15">
        <v>42837</v>
      </c>
      <c r="D195" s="239" t="s">
        <v>36</v>
      </c>
      <c r="E195" s="43">
        <v>36.200000000000003</v>
      </c>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row>
    <row r="196" spans="1:80" s="2" customFormat="1" x14ac:dyDescent="0.25">
      <c r="A196" s="447" t="s">
        <v>503</v>
      </c>
      <c r="B196" s="51" t="s">
        <v>35</v>
      </c>
      <c r="C196" s="15">
        <v>43525</v>
      </c>
      <c r="D196" s="239" t="s">
        <v>36</v>
      </c>
      <c r="E196" s="43">
        <v>25</v>
      </c>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row>
    <row r="197" spans="1:80" s="2" customFormat="1" x14ac:dyDescent="0.25">
      <c r="A197" s="447" t="s">
        <v>174</v>
      </c>
      <c r="B197" s="51" t="s">
        <v>35</v>
      </c>
      <c r="C197" s="15">
        <v>43525</v>
      </c>
      <c r="D197" s="239" t="s">
        <v>36</v>
      </c>
      <c r="E197" s="43">
        <v>25</v>
      </c>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row>
    <row r="198" spans="1:80" s="2" customFormat="1" x14ac:dyDescent="0.25">
      <c r="A198" s="566" t="s">
        <v>439</v>
      </c>
      <c r="B198" s="591"/>
      <c r="C198" s="591"/>
      <c r="D198" s="592"/>
      <c r="E198" s="562"/>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row>
    <row r="199" spans="1:80" s="2" customFormat="1" x14ac:dyDescent="0.25">
      <c r="A199" s="94" t="s">
        <v>69</v>
      </c>
      <c r="B199" s="8" t="s">
        <v>42</v>
      </c>
      <c r="C199" s="7">
        <v>39569</v>
      </c>
      <c r="D199" s="8" t="s">
        <v>43</v>
      </c>
      <c r="E199" s="42">
        <v>6.9</v>
      </c>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row>
    <row r="200" spans="1:80" x14ac:dyDescent="0.25">
      <c r="A200" s="456" t="s">
        <v>373</v>
      </c>
      <c r="B200" s="4" t="s">
        <v>42</v>
      </c>
      <c r="C200" s="22">
        <v>44317</v>
      </c>
      <c r="D200" s="4" t="s">
        <v>43</v>
      </c>
      <c r="E200" s="57">
        <v>10.48</v>
      </c>
    </row>
    <row r="201" spans="1:80" s="2" customFormat="1" x14ac:dyDescent="0.25">
      <c r="A201" s="566" t="s">
        <v>440</v>
      </c>
      <c r="B201" s="560"/>
      <c r="C201" s="561"/>
      <c r="D201" s="593"/>
      <c r="E201" s="576"/>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row>
    <row r="202" spans="1:80" s="2" customFormat="1" x14ac:dyDescent="0.25">
      <c r="A202" s="97" t="s">
        <v>304</v>
      </c>
      <c r="B202" s="8" t="s">
        <v>42</v>
      </c>
      <c r="C202" s="7">
        <v>43132</v>
      </c>
      <c r="D202" s="239" t="s">
        <v>43</v>
      </c>
      <c r="E202" s="42">
        <v>1.5</v>
      </c>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row>
    <row r="203" spans="1:80" s="2" customFormat="1" x14ac:dyDescent="0.25">
      <c r="A203" s="94" t="s">
        <v>306</v>
      </c>
      <c r="B203" s="8" t="s">
        <v>42</v>
      </c>
      <c r="C203" s="7">
        <v>43132</v>
      </c>
      <c r="D203" s="239" t="s">
        <v>43</v>
      </c>
      <c r="E203" s="42">
        <v>0</v>
      </c>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row>
    <row r="204" spans="1:80" s="2" customFormat="1" x14ac:dyDescent="0.25">
      <c r="A204" s="94" t="s">
        <v>305</v>
      </c>
      <c r="B204" s="8" t="s">
        <v>42</v>
      </c>
      <c r="C204" s="7">
        <v>43132</v>
      </c>
      <c r="D204" s="239" t="s">
        <v>43</v>
      </c>
      <c r="E204" s="42">
        <v>1.5</v>
      </c>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row>
    <row r="205" spans="1:80" s="2" customFormat="1" x14ac:dyDescent="0.25">
      <c r="A205" s="94" t="s">
        <v>300</v>
      </c>
      <c r="B205" s="8" t="s">
        <v>42</v>
      </c>
      <c r="C205" s="7">
        <v>43132</v>
      </c>
      <c r="D205" s="239" t="s">
        <v>43</v>
      </c>
      <c r="E205" s="42">
        <v>3</v>
      </c>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row>
    <row r="206" spans="1:80" s="2" customFormat="1" x14ac:dyDescent="0.25">
      <c r="A206" s="94" t="s">
        <v>301</v>
      </c>
      <c r="B206" s="8" t="s">
        <v>42</v>
      </c>
      <c r="C206" s="7">
        <v>43132</v>
      </c>
      <c r="D206" s="239" t="s">
        <v>43</v>
      </c>
      <c r="E206" s="42">
        <v>5</v>
      </c>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row>
    <row r="207" spans="1:80" s="2" customFormat="1" x14ac:dyDescent="0.25">
      <c r="A207" s="94" t="s">
        <v>302</v>
      </c>
      <c r="B207" s="8" t="s">
        <v>42</v>
      </c>
      <c r="C207" s="7">
        <v>43132</v>
      </c>
      <c r="D207" s="239" t="s">
        <v>43</v>
      </c>
      <c r="E207" s="42">
        <v>7</v>
      </c>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row>
    <row r="208" spans="1:80" s="2" customFormat="1" x14ac:dyDescent="0.25">
      <c r="A208" s="94" t="s">
        <v>303</v>
      </c>
      <c r="B208" s="8" t="s">
        <v>42</v>
      </c>
      <c r="C208" s="7">
        <v>43132</v>
      </c>
      <c r="D208" s="239" t="s">
        <v>43</v>
      </c>
      <c r="E208" s="42">
        <v>11</v>
      </c>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row>
    <row r="209" spans="1:80" s="2" customFormat="1" x14ac:dyDescent="0.25">
      <c r="A209" s="458" t="s">
        <v>307</v>
      </c>
      <c r="B209" s="65"/>
      <c r="C209" s="66"/>
      <c r="D209" s="117"/>
      <c r="E209" s="76"/>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row>
    <row r="210" spans="1:80" s="2" customFormat="1" x14ac:dyDescent="0.25">
      <c r="A210" s="566" t="s">
        <v>441</v>
      </c>
      <c r="B210" s="560"/>
      <c r="C210" s="561"/>
      <c r="D210" s="560"/>
      <c r="E210" s="562"/>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row>
    <row r="211" spans="1:80" s="2" customFormat="1" x14ac:dyDescent="0.25">
      <c r="A211" s="456" t="s">
        <v>412</v>
      </c>
      <c r="B211" s="4" t="s">
        <v>35</v>
      </c>
      <c r="C211" s="22">
        <v>44378</v>
      </c>
      <c r="D211" s="329" t="s">
        <v>36</v>
      </c>
      <c r="E211" s="330">
        <v>120</v>
      </c>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row>
    <row r="212" spans="1:80" x14ac:dyDescent="0.25">
      <c r="A212" s="456" t="s">
        <v>407</v>
      </c>
      <c r="B212" s="4" t="s">
        <v>35</v>
      </c>
      <c r="C212" s="22">
        <v>44652</v>
      </c>
      <c r="D212" s="329" t="s">
        <v>36</v>
      </c>
      <c r="E212" s="330">
        <v>146.4</v>
      </c>
    </row>
    <row r="213" spans="1:80" s="2" customFormat="1" x14ac:dyDescent="0.25">
      <c r="A213" s="94" t="s">
        <v>465</v>
      </c>
      <c r="B213" s="8" t="s">
        <v>35</v>
      </c>
      <c r="C213" s="7">
        <v>43009</v>
      </c>
      <c r="D213" s="239" t="s">
        <v>36</v>
      </c>
      <c r="E213" s="42">
        <v>60</v>
      </c>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row>
    <row r="214" spans="1:80" s="2" customFormat="1" x14ac:dyDescent="0.25">
      <c r="A214" s="450" t="s">
        <v>466</v>
      </c>
      <c r="B214" s="6" t="s">
        <v>35</v>
      </c>
      <c r="C214" s="13">
        <v>44805</v>
      </c>
      <c r="D214" s="243" t="s">
        <v>36</v>
      </c>
      <c r="E214" s="40">
        <v>77.5</v>
      </c>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row>
    <row r="215" spans="1:80" s="2" customFormat="1" x14ac:dyDescent="0.25">
      <c r="A215" s="566" t="s">
        <v>311</v>
      </c>
      <c r="B215" s="560"/>
      <c r="C215" s="561"/>
      <c r="D215" s="560"/>
      <c r="E215" s="562"/>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row>
    <row r="216" spans="1:80" s="2" customFormat="1" x14ac:dyDescent="0.25">
      <c r="A216" s="94" t="s">
        <v>16</v>
      </c>
      <c r="B216" s="8" t="s">
        <v>35</v>
      </c>
      <c r="C216" s="16">
        <v>40634</v>
      </c>
      <c r="D216" s="8" t="s">
        <v>36</v>
      </c>
      <c r="E216" s="29">
        <v>106.29</v>
      </c>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row>
    <row r="217" spans="1:80" s="2" customFormat="1" x14ac:dyDescent="0.25">
      <c r="A217" s="447" t="s">
        <v>329</v>
      </c>
      <c r="B217" s="24" t="s">
        <v>35</v>
      </c>
      <c r="C217" s="7">
        <v>41365</v>
      </c>
      <c r="D217" s="24" t="s">
        <v>36</v>
      </c>
      <c r="E217" s="43">
        <v>196</v>
      </c>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row>
    <row r="218" spans="1:80" s="2" customFormat="1" x14ac:dyDescent="0.25">
      <c r="A218" s="673" t="s">
        <v>508</v>
      </c>
      <c r="B218" s="6" t="s">
        <v>35</v>
      </c>
      <c r="C218" s="13" t="s">
        <v>509</v>
      </c>
      <c r="D218" s="6" t="s">
        <v>36</v>
      </c>
      <c r="E218" s="40" t="s">
        <v>509</v>
      </c>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row>
    <row r="219" spans="1:80" s="284" customFormat="1" x14ac:dyDescent="0.25">
      <c r="A219" s="456" t="s">
        <v>312</v>
      </c>
      <c r="B219" s="4" t="s">
        <v>35</v>
      </c>
      <c r="C219" s="408">
        <v>40469</v>
      </c>
      <c r="D219" s="4" t="s">
        <v>36</v>
      </c>
      <c r="E219" s="57">
        <v>200</v>
      </c>
    </row>
    <row r="220" spans="1:80" s="2" customFormat="1" x14ac:dyDescent="0.25">
      <c r="A220" s="460" t="s">
        <v>83</v>
      </c>
      <c r="B220" s="8"/>
      <c r="C220" s="16"/>
      <c r="D220" s="8"/>
      <c r="E220" s="29"/>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row>
    <row r="221" spans="1:80" s="2" customFormat="1" x14ac:dyDescent="0.25">
      <c r="A221" s="94" t="s">
        <v>84</v>
      </c>
      <c r="B221" s="8" t="s">
        <v>35</v>
      </c>
      <c r="C221" s="16">
        <v>40469</v>
      </c>
      <c r="D221" s="8" t="s">
        <v>36</v>
      </c>
      <c r="E221" s="29">
        <v>14</v>
      </c>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row>
    <row r="222" spans="1:80" s="2" customFormat="1" x14ac:dyDescent="0.25">
      <c r="A222" s="94" t="s">
        <v>85</v>
      </c>
      <c r="B222" s="8" t="s">
        <v>35</v>
      </c>
      <c r="C222" s="16">
        <v>40469</v>
      </c>
      <c r="D222" s="8" t="s">
        <v>36</v>
      </c>
      <c r="E222" s="29">
        <v>14</v>
      </c>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row>
    <row r="223" spans="1:80" s="2" customFormat="1" x14ac:dyDescent="0.25">
      <c r="A223" s="458" t="s">
        <v>86</v>
      </c>
      <c r="B223" s="65"/>
      <c r="C223" s="78"/>
      <c r="D223" s="65"/>
      <c r="E223" s="79"/>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row>
    <row r="224" spans="1:80" s="2" customFormat="1" x14ac:dyDescent="0.25">
      <c r="A224" s="587" t="s">
        <v>432</v>
      </c>
      <c r="B224" s="583"/>
      <c r="C224" s="583"/>
      <c r="D224" s="585"/>
      <c r="E224" s="585"/>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row>
    <row r="225" spans="1:80" s="2" customFormat="1" x14ac:dyDescent="0.25">
      <c r="A225" s="94" t="s">
        <v>501</v>
      </c>
      <c r="B225" s="8"/>
      <c r="C225" s="16">
        <v>41579</v>
      </c>
      <c r="D225" s="652" t="s">
        <v>36</v>
      </c>
      <c r="E225" s="679">
        <v>120</v>
      </c>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row>
    <row r="226" spans="1:80" s="2" customFormat="1" x14ac:dyDescent="0.25">
      <c r="A226" s="94" t="s">
        <v>177</v>
      </c>
      <c r="B226" s="8"/>
      <c r="C226" s="16">
        <v>41579</v>
      </c>
      <c r="D226" s="652" t="s">
        <v>36</v>
      </c>
      <c r="E226" s="679">
        <v>60</v>
      </c>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row>
    <row r="227" spans="1:80" s="2" customFormat="1" x14ac:dyDescent="0.25">
      <c r="A227" s="678" t="s">
        <v>442</v>
      </c>
      <c r="B227" s="305"/>
      <c r="C227" s="412">
        <v>44805</v>
      </c>
      <c r="D227" s="328" t="s">
        <v>36</v>
      </c>
      <c r="E227" s="314">
        <v>77.5</v>
      </c>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row>
    <row r="228" spans="1:80" s="2" customFormat="1" x14ac:dyDescent="0.25">
      <c r="A228" s="566" t="s">
        <v>145</v>
      </c>
      <c r="B228" s="560"/>
      <c r="C228" s="560"/>
      <c r="D228" s="560"/>
      <c r="E228" s="595"/>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row>
    <row r="229" spans="1:80" s="2" customFormat="1" x14ac:dyDescent="0.25">
      <c r="A229" s="475" t="s">
        <v>146</v>
      </c>
      <c r="B229" s="4" t="s">
        <v>35</v>
      </c>
      <c r="C229" s="408">
        <v>41395</v>
      </c>
      <c r="D229" s="4" t="s">
        <v>147</v>
      </c>
      <c r="E229" s="674">
        <v>80000</v>
      </c>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row>
    <row r="230" spans="1:80" s="2" customFormat="1" x14ac:dyDescent="0.25">
      <c r="A230" s="475" t="s">
        <v>148</v>
      </c>
      <c r="B230" s="4" t="s">
        <v>149</v>
      </c>
      <c r="C230" s="408">
        <v>41395</v>
      </c>
      <c r="D230" s="4" t="s">
        <v>46</v>
      </c>
      <c r="E230" s="674">
        <v>6666.67</v>
      </c>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row>
    <row r="231" spans="1:80" x14ac:dyDescent="0.25">
      <c r="A231" s="675" t="s">
        <v>150</v>
      </c>
      <c r="B231" s="120" t="s">
        <v>35</v>
      </c>
      <c r="C231" s="121">
        <v>41395</v>
      </c>
      <c r="D231" s="120" t="s">
        <v>151</v>
      </c>
      <c r="E231" s="676">
        <v>400</v>
      </c>
    </row>
    <row r="232" spans="1:80" s="2" customFormat="1" x14ac:dyDescent="0.25">
      <c r="A232" s="582" t="s">
        <v>309</v>
      </c>
      <c r="B232" s="583"/>
      <c r="C232" s="584"/>
      <c r="D232" s="583"/>
      <c r="E232" s="666"/>
      <c r="F232"/>
      <c r="G232" s="677"/>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row>
    <row r="233" spans="1:80" s="2" customFormat="1" x14ac:dyDescent="0.25">
      <c r="A233" s="447" t="s">
        <v>155</v>
      </c>
      <c r="B233" s="24" t="s">
        <v>35</v>
      </c>
      <c r="C233" s="15">
        <v>41760</v>
      </c>
      <c r="D233" s="24" t="s">
        <v>36</v>
      </c>
      <c r="E233" s="667">
        <v>350</v>
      </c>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row>
    <row r="234" spans="1:80" s="2" customFormat="1" x14ac:dyDescent="0.25">
      <c r="A234" s="447" t="s">
        <v>156</v>
      </c>
      <c r="B234" s="52" t="s">
        <v>120</v>
      </c>
      <c r="C234" s="15">
        <v>41760</v>
      </c>
      <c r="D234" s="24" t="s">
        <v>36</v>
      </c>
      <c r="E234" s="667">
        <v>1050</v>
      </c>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row>
    <row r="235" spans="1:80" s="2" customFormat="1" x14ac:dyDescent="0.25">
      <c r="A235" s="447" t="s">
        <v>157</v>
      </c>
      <c r="B235" s="24" t="s">
        <v>35</v>
      </c>
      <c r="C235" s="15">
        <v>41760</v>
      </c>
      <c r="D235" s="24" t="s">
        <v>36</v>
      </c>
      <c r="E235" s="667">
        <v>1750</v>
      </c>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row>
    <row r="236" spans="1:80" s="2" customFormat="1" x14ac:dyDescent="0.25">
      <c r="A236" s="447" t="s">
        <v>158</v>
      </c>
      <c r="B236" s="24" t="s">
        <v>35</v>
      </c>
      <c r="C236" s="15">
        <v>41760</v>
      </c>
      <c r="D236" s="24" t="s">
        <v>36</v>
      </c>
      <c r="E236" s="667">
        <v>2450</v>
      </c>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row>
    <row r="237" spans="1:80" s="2" customFormat="1" x14ac:dyDescent="0.25">
      <c r="A237" s="447" t="s">
        <v>159</v>
      </c>
      <c r="B237" s="24" t="s">
        <v>35</v>
      </c>
      <c r="C237" s="15">
        <v>41760</v>
      </c>
      <c r="D237" s="24" t="s">
        <v>36</v>
      </c>
      <c r="E237" s="667">
        <v>3150</v>
      </c>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row>
    <row r="238" spans="1:80" s="2" customFormat="1" x14ac:dyDescent="0.25">
      <c r="A238" s="447" t="s">
        <v>160</v>
      </c>
      <c r="B238" s="24" t="s">
        <v>35</v>
      </c>
      <c r="C238" s="15">
        <v>41760</v>
      </c>
      <c r="D238" s="24" t="s">
        <v>36</v>
      </c>
      <c r="E238" s="667">
        <v>4375</v>
      </c>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row>
    <row r="239" spans="1:80" s="2" customFormat="1" x14ac:dyDescent="0.25">
      <c r="A239" s="447" t="s">
        <v>161</v>
      </c>
      <c r="B239" s="24" t="s">
        <v>35</v>
      </c>
      <c r="C239" s="15">
        <v>41760</v>
      </c>
      <c r="D239" s="24" t="s">
        <v>36</v>
      </c>
      <c r="E239" s="667">
        <v>6125</v>
      </c>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row>
    <row r="240" spans="1:80" s="2" customFormat="1" x14ac:dyDescent="0.25">
      <c r="A240" s="447" t="s">
        <v>162</v>
      </c>
      <c r="B240" s="24" t="s">
        <v>35</v>
      </c>
      <c r="C240" s="15">
        <v>41760</v>
      </c>
      <c r="D240" s="24" t="s">
        <v>36</v>
      </c>
      <c r="E240" s="667" t="s">
        <v>183</v>
      </c>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row>
    <row r="241" spans="1:80" s="2" customFormat="1" x14ac:dyDescent="0.25">
      <c r="A241" s="447" t="s">
        <v>163</v>
      </c>
      <c r="B241" s="24" t="s">
        <v>35</v>
      </c>
      <c r="C241" s="15">
        <v>41760</v>
      </c>
      <c r="D241" s="24" t="s">
        <v>36</v>
      </c>
      <c r="E241" s="667" t="s">
        <v>183</v>
      </c>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row>
    <row r="242" spans="1:80" s="2" customFormat="1" x14ac:dyDescent="0.25">
      <c r="A242" s="447" t="s">
        <v>164</v>
      </c>
      <c r="B242" s="24" t="s">
        <v>35</v>
      </c>
      <c r="C242" s="15">
        <v>41760</v>
      </c>
      <c r="D242" s="24" t="s">
        <v>36</v>
      </c>
      <c r="E242" s="667" t="s">
        <v>183</v>
      </c>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row>
    <row r="243" spans="1:80" s="2" customFormat="1" x14ac:dyDescent="0.25">
      <c r="A243" s="447" t="s">
        <v>182</v>
      </c>
      <c r="B243" s="24" t="s">
        <v>35</v>
      </c>
      <c r="C243" s="15">
        <v>41760</v>
      </c>
      <c r="D243" s="24" t="s">
        <v>36</v>
      </c>
      <c r="E243" s="667" t="s">
        <v>183</v>
      </c>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row>
    <row r="244" spans="1:80" s="2" customFormat="1" x14ac:dyDescent="0.25">
      <c r="A244" s="466"/>
      <c r="B244" s="101" t="s">
        <v>180</v>
      </c>
      <c r="C244" s="87"/>
      <c r="D244" s="81"/>
      <c r="E244" s="668"/>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row>
    <row r="245" spans="1:80" s="2" customFormat="1" x14ac:dyDescent="0.25">
      <c r="A245" s="465" t="s">
        <v>267</v>
      </c>
      <c r="B245" s="211"/>
      <c r="C245" s="212"/>
      <c r="D245" s="211"/>
      <c r="E245" s="669"/>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row>
    <row r="246" spans="1:80" s="2" customFormat="1" x14ac:dyDescent="0.25">
      <c r="A246" s="473" t="s">
        <v>269</v>
      </c>
      <c r="B246" s="368" t="s">
        <v>270</v>
      </c>
      <c r="C246" s="369">
        <v>42855</v>
      </c>
      <c r="D246" s="368" t="s">
        <v>268</v>
      </c>
      <c r="E246" s="670">
        <v>12500</v>
      </c>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row>
    <row r="247" spans="1:80" s="2" customFormat="1" x14ac:dyDescent="0.25">
      <c r="A247" s="5"/>
      <c r="B247" s="8"/>
      <c r="C247" s="8"/>
      <c r="D247" s="8"/>
      <c r="E247" s="5"/>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row>
    <row r="248" spans="1:80" s="2" customFormat="1" ht="17.399999999999999" x14ac:dyDescent="0.3">
      <c r="A248" s="104" t="s">
        <v>353</v>
      </c>
      <c r="B248" s="105" t="s">
        <v>352</v>
      </c>
      <c r="C248" s="106"/>
      <c r="D248" s="115"/>
      <c r="E248" s="664"/>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row>
    <row r="249" spans="1:80" s="2" customFormat="1" x14ac:dyDescent="0.25">
      <c r="A249" s="108"/>
      <c r="B249" s="116" t="s">
        <v>90</v>
      </c>
      <c r="C249" s="116" t="s">
        <v>30</v>
      </c>
      <c r="D249" s="116" t="s">
        <v>65</v>
      </c>
      <c r="E249" s="665" t="s">
        <v>32</v>
      </c>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row>
    <row r="250" spans="1:80" s="2" customFormat="1" x14ac:dyDescent="0.25">
      <c r="A250" s="566" t="s">
        <v>384</v>
      </c>
      <c r="B250" s="567"/>
      <c r="C250" s="567"/>
      <c r="D250" s="560"/>
      <c r="E250" s="576"/>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row>
    <row r="251" spans="1:80" x14ac:dyDescent="0.25">
      <c r="A251" s="481" t="s">
        <v>347</v>
      </c>
      <c r="B251" s="298" t="s">
        <v>35</v>
      </c>
      <c r="C251" s="299">
        <v>44287</v>
      </c>
      <c r="D251" s="298" t="s">
        <v>350</v>
      </c>
      <c r="E251" s="671">
        <v>4.32</v>
      </c>
    </row>
    <row r="252" spans="1:80" s="4" customFormat="1" x14ac:dyDescent="0.25">
      <c r="A252" s="481" t="s">
        <v>348</v>
      </c>
      <c r="B252" s="298" t="s">
        <v>35</v>
      </c>
      <c r="C252" s="299">
        <v>44287</v>
      </c>
      <c r="D252" s="298" t="s">
        <v>350</v>
      </c>
      <c r="E252" s="671">
        <v>4.79</v>
      </c>
    </row>
    <row r="253" spans="1:80" s="4" customFormat="1" x14ac:dyDescent="0.25">
      <c r="A253" s="473" t="s">
        <v>349</v>
      </c>
      <c r="B253" s="368" t="s">
        <v>35</v>
      </c>
      <c r="C253" s="369">
        <v>44287</v>
      </c>
      <c r="D253" s="368" t="s">
        <v>36</v>
      </c>
      <c r="E253" s="672">
        <v>19.91</v>
      </c>
    </row>
    <row r="254" spans="1:80" s="8" customFormat="1" x14ac:dyDescent="0.25">
      <c r="A254" s="5"/>
      <c r="E254" s="5"/>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row>
    <row r="255" spans="1:80" s="8" customFormat="1" x14ac:dyDescent="0.25">
      <c r="A255" s="2"/>
      <c r="E255" s="5"/>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row>
    <row r="260" spans="1:80" s="8" customFormat="1" x14ac:dyDescent="0.25">
      <c r="A260" s="2"/>
      <c r="E260" s="5"/>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row>
    <row r="261" spans="1:80" s="8" customFormat="1" x14ac:dyDescent="0.25">
      <c r="A261" s="2"/>
      <c r="E261" s="5"/>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row>
    <row r="262" spans="1:80" s="8" customFormat="1" x14ac:dyDescent="0.25">
      <c r="A262" s="2"/>
      <c r="E262" s="5"/>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row>
    <row r="263" spans="1:80" s="8" customFormat="1" x14ac:dyDescent="0.25">
      <c r="A263" s="2"/>
      <c r="E263" s="5"/>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row>
    <row r="264" spans="1:80" s="8" customFormat="1" x14ac:dyDescent="0.25">
      <c r="A264" s="2"/>
      <c r="E264" s="5"/>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row>
    <row r="265" spans="1:80" s="8" customFormat="1" x14ac:dyDescent="0.25">
      <c r="A265" s="2"/>
      <c r="E265" s="5"/>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row>
    <row r="266" spans="1:80" s="8" customFormat="1" x14ac:dyDescent="0.25">
      <c r="A266" s="2"/>
      <c r="E266" s="5"/>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row>
    <row r="267" spans="1:80" s="8" customFormat="1" x14ac:dyDescent="0.25">
      <c r="A267" s="2"/>
      <c r="E267" s="5"/>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row>
    <row r="268" spans="1:80" s="8" customFormat="1" x14ac:dyDescent="0.25">
      <c r="A268" s="2"/>
      <c r="E268" s="5"/>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row>
    <row r="269" spans="1:80" s="8" customFormat="1" x14ac:dyDescent="0.25">
      <c r="A269" s="2"/>
      <c r="E269" s="5"/>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row>
    <row r="270" spans="1:80" s="8" customFormat="1" x14ac:dyDescent="0.25">
      <c r="A270" s="2"/>
      <c r="E270" s="5"/>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row>
    <row r="271" spans="1:80" s="8" customFormat="1" x14ac:dyDescent="0.25">
      <c r="A271" s="2"/>
      <c r="E271" s="5"/>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row>
    <row r="272" spans="1:80" s="8" customFormat="1" x14ac:dyDescent="0.25">
      <c r="A272" s="2"/>
      <c r="E272" s="5"/>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row>
    <row r="273" spans="1:80" s="8" customFormat="1" x14ac:dyDescent="0.25">
      <c r="A273" s="2"/>
      <c r="E273" s="5"/>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row>
    <row r="274" spans="1:80" s="8" customFormat="1" x14ac:dyDescent="0.25">
      <c r="A274" s="2"/>
      <c r="E274" s="5"/>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row>
    <row r="275" spans="1:80" s="8" customFormat="1" x14ac:dyDescent="0.25">
      <c r="A275" s="2"/>
      <c r="E275" s="5"/>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row>
    <row r="276" spans="1:80" s="8" customFormat="1" x14ac:dyDescent="0.25">
      <c r="A276" s="2"/>
      <c r="E276" s="5"/>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row>
    <row r="277" spans="1:80" s="8" customFormat="1" x14ac:dyDescent="0.25">
      <c r="A277" s="2"/>
      <c r="E277" s="5"/>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row>
    <row r="278" spans="1:80" s="8" customFormat="1" x14ac:dyDescent="0.25">
      <c r="A278" s="2"/>
      <c r="E278" s="5"/>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row>
    <row r="279" spans="1:80" s="8" customFormat="1" x14ac:dyDescent="0.25">
      <c r="A279" s="2"/>
      <c r="E279" s="5"/>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row>
    <row r="280" spans="1:80" s="8" customFormat="1" x14ac:dyDescent="0.25">
      <c r="A280" s="2"/>
      <c r="E280" s="5"/>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row>
    <row r="281" spans="1:80" s="8" customFormat="1" x14ac:dyDescent="0.25">
      <c r="A281" s="2"/>
      <c r="E281" s="5"/>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row>
    <row r="282" spans="1:80" s="8" customFormat="1" x14ac:dyDescent="0.25">
      <c r="A282" s="2"/>
      <c r="E282" s="5"/>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row>
    <row r="283" spans="1:80" s="8" customFormat="1" x14ac:dyDescent="0.25">
      <c r="A283" s="2"/>
      <c r="E283" s="5"/>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row>
    <row r="284" spans="1:80" s="8" customFormat="1" x14ac:dyDescent="0.25">
      <c r="A284" s="2"/>
      <c r="E284" s="5"/>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row>
    <row r="285" spans="1:80" s="8" customFormat="1" x14ac:dyDescent="0.25">
      <c r="A285" s="2"/>
      <c r="E285" s="5"/>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row>
    <row r="286" spans="1:80" s="8" customFormat="1" x14ac:dyDescent="0.25">
      <c r="A286" s="2"/>
      <c r="E286" s="5"/>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row>
    <row r="287" spans="1:80" s="8" customFormat="1" x14ac:dyDescent="0.25">
      <c r="A287" s="2"/>
      <c r="E287" s="5"/>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row>
    <row r="288" spans="1:80" s="8" customFormat="1" x14ac:dyDescent="0.25">
      <c r="A288" s="2"/>
      <c r="E288" s="5"/>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row>
    <row r="289" spans="1:80" s="8" customFormat="1" x14ac:dyDescent="0.25">
      <c r="A289" s="2"/>
      <c r="E289" s="5"/>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row>
    <row r="290" spans="1:80" s="8" customFormat="1" x14ac:dyDescent="0.25">
      <c r="A290" s="2"/>
      <c r="E290" s="5"/>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row>
    <row r="291" spans="1:80" s="8" customFormat="1" x14ac:dyDescent="0.25">
      <c r="A291" s="2"/>
      <c r="E291" s="5"/>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row>
    <row r="292" spans="1:80" s="8" customFormat="1" x14ac:dyDescent="0.25">
      <c r="A292" s="2"/>
      <c r="E292" s="5"/>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row>
    <row r="293" spans="1:80" s="8" customFormat="1" x14ac:dyDescent="0.25">
      <c r="A293" s="2"/>
      <c r="E293" s="5"/>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row>
    <row r="294" spans="1:80" s="8" customFormat="1" x14ac:dyDescent="0.25">
      <c r="A294" s="2"/>
      <c r="E294" s="5"/>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row>
    <row r="295" spans="1:80" s="8" customFormat="1" x14ac:dyDescent="0.25">
      <c r="A295" s="2"/>
      <c r="E295" s="5"/>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row>
    <row r="296" spans="1:80" s="8" customFormat="1" x14ac:dyDescent="0.25">
      <c r="A296" s="2"/>
      <c r="E296" s="5"/>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row>
    <row r="297" spans="1:80" s="8" customFormat="1" x14ac:dyDescent="0.25">
      <c r="A297" s="2"/>
      <c r="E297" s="5"/>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row>
    <row r="298" spans="1:80" s="8" customFormat="1" x14ac:dyDescent="0.25">
      <c r="A298" s="2"/>
      <c r="E298" s="5"/>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row>
    <row r="299" spans="1:80" s="8" customFormat="1" x14ac:dyDescent="0.25">
      <c r="A299" s="2"/>
      <c r="E299" s="5"/>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row>
    <row r="300" spans="1:80" s="8" customFormat="1" x14ac:dyDescent="0.25">
      <c r="A300" s="2"/>
      <c r="E300" s="5"/>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row>
    <row r="301" spans="1:80" s="8" customFormat="1" x14ac:dyDescent="0.25">
      <c r="A301" s="2"/>
      <c r="E301" s="5"/>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row>
    <row r="302" spans="1:80" s="8" customFormat="1" x14ac:dyDescent="0.25">
      <c r="A302" s="2"/>
      <c r="E302" s="5"/>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row>
    <row r="303" spans="1:80" s="8" customFormat="1" x14ac:dyDescent="0.25">
      <c r="A303" s="2"/>
      <c r="E303" s="5"/>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row>
    <row r="304" spans="1:80" s="8" customFormat="1" x14ac:dyDescent="0.25">
      <c r="A304" s="2"/>
      <c r="E304" s="5"/>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row>
    <row r="305" spans="1:80" s="8" customFormat="1" x14ac:dyDescent="0.25">
      <c r="A305" s="2"/>
      <c r="E305" s="5"/>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row>
    <row r="306" spans="1:80" s="8" customFormat="1" x14ac:dyDescent="0.25">
      <c r="A306" s="2"/>
      <c r="E306" s="5"/>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row>
    <row r="307" spans="1:80" s="8" customFormat="1" x14ac:dyDescent="0.25">
      <c r="A307" s="2"/>
      <c r="E307" s="5"/>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row>
    <row r="308" spans="1:80" s="8" customFormat="1" x14ac:dyDescent="0.25">
      <c r="A308" s="2"/>
      <c r="E308" s="5"/>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row>
    <row r="309" spans="1:80" s="8" customFormat="1" x14ac:dyDescent="0.25">
      <c r="A309" s="2"/>
      <c r="E309" s="5"/>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row>
    <row r="310" spans="1:80" s="8" customFormat="1" x14ac:dyDescent="0.25">
      <c r="A310" s="2"/>
      <c r="E310" s="5"/>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row>
    <row r="311" spans="1:80" s="8" customFormat="1" x14ac:dyDescent="0.25">
      <c r="A311" s="2"/>
      <c r="E311" s="5"/>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row>
    <row r="312" spans="1:80" s="8" customFormat="1" x14ac:dyDescent="0.25">
      <c r="A312" s="2"/>
      <c r="E312" s="5"/>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row>
    <row r="313" spans="1:80" s="8" customFormat="1" x14ac:dyDescent="0.25">
      <c r="A313" s="2"/>
      <c r="E313" s="5"/>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row>
    <row r="314" spans="1:80" s="8" customFormat="1" x14ac:dyDescent="0.25">
      <c r="A314" s="2"/>
      <c r="E314" s="5"/>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row>
    <row r="315" spans="1:80" s="8" customFormat="1" x14ac:dyDescent="0.25">
      <c r="A315" s="2"/>
      <c r="E315" s="5"/>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row>
    <row r="316" spans="1:80" s="8" customFormat="1" x14ac:dyDescent="0.25">
      <c r="A316" s="2"/>
      <c r="E316" s="5"/>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row>
    <row r="317" spans="1:80" s="8" customFormat="1" x14ac:dyDescent="0.25">
      <c r="A317" s="2"/>
      <c r="E317" s="5"/>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row>
    <row r="318" spans="1:80" s="8" customFormat="1" x14ac:dyDescent="0.25">
      <c r="A318" s="2"/>
      <c r="E318" s="5"/>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row>
    <row r="319" spans="1:80" s="8" customFormat="1" x14ac:dyDescent="0.25">
      <c r="A319" s="2"/>
      <c r="E319" s="5"/>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row>
    <row r="320" spans="1:80" s="8" customFormat="1" x14ac:dyDescent="0.25">
      <c r="A320" s="2"/>
      <c r="E320" s="5"/>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row>
    <row r="321" spans="1:80" s="8" customFormat="1" x14ac:dyDescent="0.25">
      <c r="A321" s="2"/>
      <c r="E321" s="5"/>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row>
    <row r="322" spans="1:80" s="8" customFormat="1" x14ac:dyDescent="0.25">
      <c r="A322" s="2"/>
      <c r="E322" s="5"/>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row>
    <row r="323" spans="1:80" s="8" customFormat="1" x14ac:dyDescent="0.25">
      <c r="A323" s="2"/>
      <c r="E323" s="5"/>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row>
    <row r="324" spans="1:80" s="8" customFormat="1" x14ac:dyDescent="0.25">
      <c r="A324" s="2"/>
      <c r="E324" s="5"/>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row>
    <row r="325" spans="1:80" s="8" customFormat="1" x14ac:dyDescent="0.25">
      <c r="A325" s="2"/>
      <c r="E325" s="5"/>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row>
    <row r="326" spans="1:80" s="8" customFormat="1" x14ac:dyDescent="0.25">
      <c r="A326" s="2"/>
      <c r="E326" s="5"/>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row>
    <row r="327" spans="1:80" s="8" customFormat="1" x14ac:dyDescent="0.25">
      <c r="A327" s="2"/>
      <c r="E327" s="5"/>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row>
    <row r="328" spans="1:80" s="8" customFormat="1" x14ac:dyDescent="0.25">
      <c r="A328" s="2"/>
      <c r="E328" s="5"/>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row>
    <row r="329" spans="1:80" s="8" customFormat="1" x14ac:dyDescent="0.25">
      <c r="A329" s="2"/>
      <c r="E329" s="5"/>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row>
    <row r="330" spans="1:80" s="8" customFormat="1" x14ac:dyDescent="0.25">
      <c r="A330" s="2"/>
      <c r="E330" s="5"/>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row>
    <row r="331" spans="1:80" s="8" customFormat="1" x14ac:dyDescent="0.25">
      <c r="A331" s="2"/>
      <c r="E331" s="5"/>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row>
    <row r="332" spans="1:80" s="8" customFormat="1" x14ac:dyDescent="0.25">
      <c r="A332" s="2"/>
      <c r="E332" s="5"/>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row>
    <row r="333" spans="1:80" s="8" customFormat="1" x14ac:dyDescent="0.25">
      <c r="A333" s="2"/>
      <c r="E333" s="5"/>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row>
    <row r="334" spans="1:80" s="8" customFormat="1" x14ac:dyDescent="0.25">
      <c r="A334" s="2"/>
      <c r="E334" s="5"/>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row>
    <row r="335" spans="1:80" s="8" customFormat="1" x14ac:dyDescent="0.25">
      <c r="A335" s="2"/>
      <c r="E335" s="5"/>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row>
    <row r="336" spans="1:80" s="8" customFormat="1" x14ac:dyDescent="0.25">
      <c r="A336" s="2"/>
      <c r="E336" s="5"/>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row>
    <row r="337" spans="1:80" s="8" customFormat="1" x14ac:dyDescent="0.25">
      <c r="A337" s="2"/>
      <c r="E337" s="5"/>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row>
    <row r="338" spans="1:80" s="8" customFormat="1" x14ac:dyDescent="0.25">
      <c r="A338" s="2"/>
      <c r="E338" s="5"/>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row>
    <row r="339" spans="1:80" s="8" customFormat="1" x14ac:dyDescent="0.25">
      <c r="A339" s="2"/>
      <c r="E339" s="5"/>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row>
    <row r="340" spans="1:80" s="8" customFormat="1" x14ac:dyDescent="0.25">
      <c r="A340" s="2"/>
      <c r="E340" s="5"/>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row>
    <row r="341" spans="1:80" s="8" customFormat="1" x14ac:dyDescent="0.25">
      <c r="A341" s="2"/>
      <c r="E341" s="5"/>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row>
    <row r="342" spans="1:80" s="8" customFormat="1" x14ac:dyDescent="0.25">
      <c r="A342" s="2"/>
      <c r="E342" s="5"/>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row>
    <row r="343" spans="1:80" s="8" customFormat="1" x14ac:dyDescent="0.25">
      <c r="A343" s="2"/>
      <c r="E343" s="5"/>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row>
    <row r="344" spans="1:80" s="8" customFormat="1" x14ac:dyDescent="0.25">
      <c r="A344" s="2"/>
      <c r="E344" s="5"/>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row>
    <row r="345" spans="1:80" s="8" customFormat="1" x14ac:dyDescent="0.25">
      <c r="A345" s="2"/>
      <c r="E345" s="5"/>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row>
    <row r="346" spans="1:80" s="8" customFormat="1" x14ac:dyDescent="0.25">
      <c r="A346" s="2"/>
      <c r="E346" s="5"/>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row>
    <row r="347" spans="1:80" s="8" customFormat="1" x14ac:dyDescent="0.25">
      <c r="A347" s="2"/>
      <c r="E347" s="5"/>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row>
    <row r="348" spans="1:80" s="8" customFormat="1" x14ac:dyDescent="0.25">
      <c r="A348" s="2"/>
      <c r="E348" s="5"/>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row>
    <row r="349" spans="1:80" s="8" customFormat="1" x14ac:dyDescent="0.25">
      <c r="A349" s="2"/>
      <c r="E349" s="5"/>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row>
    <row r="350" spans="1:80" s="8" customFormat="1" x14ac:dyDescent="0.25">
      <c r="A350" s="2"/>
      <c r="E350" s="5"/>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row>
    <row r="351" spans="1:80" s="8" customFormat="1" x14ac:dyDescent="0.25">
      <c r="A351" s="2"/>
      <c r="E351" s="5"/>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row>
    <row r="352" spans="1:80" s="8" customFormat="1" x14ac:dyDescent="0.25">
      <c r="A352" s="2"/>
      <c r="E352" s="5"/>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row>
    <row r="353" spans="1:80" s="8" customFormat="1" x14ac:dyDescent="0.25">
      <c r="A353" s="2"/>
      <c r="E353" s="5"/>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row>
    <row r="354" spans="1:80" s="8" customFormat="1" x14ac:dyDescent="0.25">
      <c r="A354" s="2"/>
      <c r="E354" s="5"/>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row>
    <row r="355" spans="1:80" s="8" customFormat="1" x14ac:dyDescent="0.25">
      <c r="A355" s="2"/>
      <c r="E355" s="5"/>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row>
    <row r="356" spans="1:80" s="8" customFormat="1" x14ac:dyDescent="0.25">
      <c r="A356" s="2"/>
      <c r="E356" s="5"/>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row>
    <row r="357" spans="1:80" s="8" customFormat="1" x14ac:dyDescent="0.25">
      <c r="A357" s="2"/>
      <c r="E357" s="5"/>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row>
    <row r="358" spans="1:80" s="8" customFormat="1" x14ac:dyDescent="0.25">
      <c r="A358" s="2"/>
      <c r="E358" s="5"/>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row>
    <row r="359" spans="1:80" s="8" customFormat="1" x14ac:dyDescent="0.25">
      <c r="A359" s="2"/>
      <c r="E359" s="5"/>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row>
    <row r="360" spans="1:80" s="8" customFormat="1" x14ac:dyDescent="0.25">
      <c r="A360" s="2"/>
      <c r="E360" s="5"/>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row>
    <row r="361" spans="1:80" s="8" customFormat="1" x14ac:dyDescent="0.25">
      <c r="A361" s="2"/>
      <c r="E361" s="5"/>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row>
    <row r="362" spans="1:80" s="8" customFormat="1" x14ac:dyDescent="0.25">
      <c r="A362" s="2"/>
      <c r="E362" s="5"/>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row>
    <row r="363" spans="1:80" s="8" customFormat="1" x14ac:dyDescent="0.25">
      <c r="A363" s="2"/>
      <c r="E363" s="5"/>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row>
    <row r="364" spans="1:80" s="8" customFormat="1" x14ac:dyDescent="0.25">
      <c r="A364" s="2"/>
      <c r="E364" s="5"/>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row>
    <row r="365" spans="1:80" s="8" customFormat="1" x14ac:dyDescent="0.25">
      <c r="A365" s="2"/>
      <c r="E365" s="5"/>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row>
    <row r="366" spans="1:80" s="8" customFormat="1" x14ac:dyDescent="0.25">
      <c r="A366" s="2"/>
      <c r="E366" s="5"/>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row>
    <row r="367" spans="1:80" s="8" customFormat="1" x14ac:dyDescent="0.25">
      <c r="A367" s="2"/>
      <c r="E367" s="5"/>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row>
    <row r="368" spans="1:80" s="8" customFormat="1" x14ac:dyDescent="0.25">
      <c r="A368" s="2"/>
      <c r="E368" s="5"/>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row>
    <row r="369" spans="1:80" s="8" customFormat="1" x14ac:dyDescent="0.25">
      <c r="A369" s="2"/>
      <c r="E369" s="5"/>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row>
    <row r="370" spans="1:80" s="8" customFormat="1" x14ac:dyDescent="0.25">
      <c r="A370" s="2"/>
      <c r="E370" s="5"/>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row>
    <row r="371" spans="1:80" s="8" customFormat="1" x14ac:dyDescent="0.25">
      <c r="A371" s="2"/>
      <c r="E371" s="5"/>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row>
    <row r="372" spans="1:80" s="4" customFormat="1" x14ac:dyDescent="0.25">
      <c r="A372" s="2"/>
      <c r="B372" s="8"/>
      <c r="C372" s="8"/>
      <c r="D372" s="8"/>
      <c r="E372" s="5"/>
    </row>
    <row r="373" spans="1:80" s="4" customFormat="1" x14ac:dyDescent="0.25">
      <c r="A373" s="2"/>
      <c r="B373" s="8"/>
      <c r="C373" s="8"/>
      <c r="D373" s="8"/>
      <c r="E373" s="5"/>
    </row>
    <row r="374" spans="1:80" s="4" customFormat="1" x14ac:dyDescent="0.25">
      <c r="A374" s="2"/>
      <c r="B374" s="8"/>
      <c r="C374" s="8"/>
      <c r="D374" s="8"/>
      <c r="E374" s="5"/>
    </row>
    <row r="375" spans="1:80" s="4" customFormat="1" x14ac:dyDescent="0.25">
      <c r="A375"/>
      <c r="E375" s="3"/>
    </row>
    <row r="376" spans="1:80" s="4" customFormat="1" x14ac:dyDescent="0.25">
      <c r="A376"/>
      <c r="E376" s="3"/>
    </row>
    <row r="377" spans="1:80" s="4" customFormat="1" x14ac:dyDescent="0.25">
      <c r="A377"/>
      <c r="E377" s="3"/>
    </row>
    <row r="378" spans="1:80" s="4" customFormat="1" x14ac:dyDescent="0.25">
      <c r="A378"/>
      <c r="E378" s="3"/>
    </row>
    <row r="379" spans="1:80" s="4" customFormat="1" x14ac:dyDescent="0.25">
      <c r="A379"/>
      <c r="E379" s="3"/>
    </row>
    <row r="380" spans="1:80" s="4" customFormat="1" x14ac:dyDescent="0.25">
      <c r="A380"/>
      <c r="E380" s="3"/>
    </row>
    <row r="381" spans="1:80" s="4" customFormat="1" x14ac:dyDescent="0.25">
      <c r="A381"/>
      <c r="E381" s="3"/>
    </row>
    <row r="382" spans="1:80" s="4" customFormat="1" x14ac:dyDescent="0.25">
      <c r="A382"/>
      <c r="E382" s="3"/>
    </row>
    <row r="383" spans="1:80" s="4" customFormat="1" x14ac:dyDescent="0.25">
      <c r="A383"/>
      <c r="E383" s="3"/>
    </row>
    <row r="384" spans="1:80" s="4" customFormat="1" x14ac:dyDescent="0.25">
      <c r="A384"/>
      <c r="E384" s="3"/>
    </row>
    <row r="385" spans="1:5" s="4" customFormat="1" x14ac:dyDescent="0.25">
      <c r="A385"/>
      <c r="E385" s="3"/>
    </row>
    <row r="386" spans="1:5" s="4" customFormat="1" x14ac:dyDescent="0.25">
      <c r="A386"/>
      <c r="E386" s="3"/>
    </row>
    <row r="387" spans="1:5" s="4" customFormat="1" x14ac:dyDescent="0.25">
      <c r="A387"/>
      <c r="E387" s="3"/>
    </row>
    <row r="388" spans="1:5" s="4" customFormat="1" x14ac:dyDescent="0.25">
      <c r="A388"/>
      <c r="E388" s="3"/>
    </row>
    <row r="389" spans="1:5" s="4" customFormat="1" x14ac:dyDescent="0.25">
      <c r="A389"/>
      <c r="E389" s="3"/>
    </row>
    <row r="390" spans="1:5" s="4" customFormat="1" x14ac:dyDescent="0.25">
      <c r="A390"/>
      <c r="E390" s="3"/>
    </row>
    <row r="391" spans="1:5" s="4" customFormat="1" x14ac:dyDescent="0.25">
      <c r="A391"/>
      <c r="E391" s="3"/>
    </row>
    <row r="392" spans="1:5" s="4" customFormat="1" x14ac:dyDescent="0.25">
      <c r="A392"/>
      <c r="E392" s="3"/>
    </row>
    <row r="393" spans="1:5" s="4" customFormat="1" x14ac:dyDescent="0.25">
      <c r="A393"/>
      <c r="E393" s="3"/>
    </row>
    <row r="394" spans="1:5" s="4" customFormat="1" x14ac:dyDescent="0.25">
      <c r="A394"/>
      <c r="E394" s="3"/>
    </row>
    <row r="395" spans="1:5" s="4" customFormat="1" x14ac:dyDescent="0.25">
      <c r="A395"/>
      <c r="E395" s="3"/>
    </row>
    <row r="396" spans="1:5" s="4" customFormat="1" x14ac:dyDescent="0.25">
      <c r="A396"/>
      <c r="E396" s="3"/>
    </row>
    <row r="397" spans="1:5" s="4" customFormat="1" x14ac:dyDescent="0.25">
      <c r="A397"/>
      <c r="E397" s="3"/>
    </row>
    <row r="398" spans="1:5" s="4" customFormat="1" x14ac:dyDescent="0.25">
      <c r="A398"/>
      <c r="E398" s="3"/>
    </row>
    <row r="399" spans="1:5" s="4" customFormat="1" x14ac:dyDescent="0.25">
      <c r="A399"/>
      <c r="E399" s="3"/>
    </row>
    <row r="400" spans="1:5" s="4" customFormat="1" x14ac:dyDescent="0.25">
      <c r="A400"/>
      <c r="E400" s="3"/>
    </row>
    <row r="401" spans="1:5" s="4" customFormat="1" x14ac:dyDescent="0.25">
      <c r="A401"/>
      <c r="E401" s="3"/>
    </row>
    <row r="402" spans="1:5" s="4" customFormat="1" x14ac:dyDescent="0.25">
      <c r="A402"/>
      <c r="E402" s="3"/>
    </row>
    <row r="403" spans="1:5" s="4" customFormat="1" x14ac:dyDescent="0.25">
      <c r="A403"/>
      <c r="E403" s="3"/>
    </row>
    <row r="404" spans="1:5" s="4" customFormat="1" x14ac:dyDescent="0.25">
      <c r="A404"/>
      <c r="E404" s="3"/>
    </row>
    <row r="405" spans="1:5" s="4" customFormat="1" x14ac:dyDescent="0.25">
      <c r="A405"/>
      <c r="E405" s="3"/>
    </row>
    <row r="406" spans="1:5" s="4" customFormat="1" x14ac:dyDescent="0.25">
      <c r="A406"/>
      <c r="E406" s="3"/>
    </row>
    <row r="407" spans="1:5" s="4" customFormat="1" x14ac:dyDescent="0.25">
      <c r="A407"/>
      <c r="E407" s="3"/>
    </row>
    <row r="408" spans="1:5" s="4" customFormat="1" x14ac:dyDescent="0.25">
      <c r="A408"/>
      <c r="E408" s="3"/>
    </row>
    <row r="409" spans="1:5" s="4" customFormat="1" x14ac:dyDescent="0.25">
      <c r="A409"/>
      <c r="E409" s="3"/>
    </row>
    <row r="410" spans="1:5" s="4" customFormat="1" x14ac:dyDescent="0.25">
      <c r="A410"/>
      <c r="E410" s="3"/>
    </row>
    <row r="411" spans="1:5" s="4" customFormat="1" x14ac:dyDescent="0.25">
      <c r="A411"/>
      <c r="E411" s="3"/>
    </row>
    <row r="412" spans="1:5" s="4" customFormat="1" x14ac:dyDescent="0.25">
      <c r="A412"/>
      <c r="E412" s="3"/>
    </row>
    <row r="413" spans="1:5" s="4" customFormat="1" x14ac:dyDescent="0.25">
      <c r="A413"/>
      <c r="E413" s="3"/>
    </row>
    <row r="414" spans="1:5" s="4" customFormat="1" x14ac:dyDescent="0.25">
      <c r="A414"/>
      <c r="E414" s="3"/>
    </row>
    <row r="415" spans="1:5" s="4" customFormat="1" x14ac:dyDescent="0.25">
      <c r="A415"/>
      <c r="E415" s="3"/>
    </row>
    <row r="416" spans="1:5" s="4" customFormat="1" x14ac:dyDescent="0.25">
      <c r="A416"/>
      <c r="E416" s="3"/>
    </row>
    <row r="417" spans="1:5" s="4" customFormat="1" x14ac:dyDescent="0.25">
      <c r="A417"/>
      <c r="E417" s="3"/>
    </row>
    <row r="418" spans="1:5" s="4" customFormat="1" x14ac:dyDescent="0.25">
      <c r="A418"/>
      <c r="E418" s="3"/>
    </row>
    <row r="419" spans="1:5" s="4" customFormat="1" x14ac:dyDescent="0.25">
      <c r="A419"/>
      <c r="E419" s="3"/>
    </row>
    <row r="420" spans="1:5" s="4" customFormat="1" x14ac:dyDescent="0.25">
      <c r="A420"/>
      <c r="E420" s="3"/>
    </row>
    <row r="421" spans="1:5" s="4" customFormat="1" x14ac:dyDescent="0.25">
      <c r="A421"/>
      <c r="E421" s="3"/>
    </row>
    <row r="422" spans="1:5" s="4" customFormat="1" x14ac:dyDescent="0.25">
      <c r="A422"/>
      <c r="E422" s="3"/>
    </row>
    <row r="423" spans="1:5" s="4" customFormat="1" x14ac:dyDescent="0.25">
      <c r="A423"/>
      <c r="E423" s="3"/>
    </row>
    <row r="424" spans="1:5" s="4" customFormat="1" x14ac:dyDescent="0.25">
      <c r="A424"/>
      <c r="E424" s="3"/>
    </row>
    <row r="425" spans="1:5" s="4" customFormat="1" x14ac:dyDescent="0.25">
      <c r="A425"/>
      <c r="E425" s="3"/>
    </row>
    <row r="426" spans="1:5" s="4" customFormat="1" x14ac:dyDescent="0.25">
      <c r="A426"/>
      <c r="E426" s="3"/>
    </row>
    <row r="427" spans="1:5" s="4" customFormat="1" x14ac:dyDescent="0.25">
      <c r="A427"/>
      <c r="E427" s="3"/>
    </row>
    <row r="428" spans="1:5" s="4" customFormat="1" x14ac:dyDescent="0.25">
      <c r="A428"/>
      <c r="E428" s="3"/>
    </row>
    <row r="429" spans="1:5" s="4" customFormat="1" x14ac:dyDescent="0.25">
      <c r="A429"/>
      <c r="E429" s="3"/>
    </row>
    <row r="430" spans="1:5" s="4" customFormat="1" x14ac:dyDescent="0.25">
      <c r="A430"/>
      <c r="E430" s="3"/>
    </row>
    <row r="431" spans="1:5" s="4" customFormat="1" x14ac:dyDescent="0.25">
      <c r="A431"/>
      <c r="E431" s="3"/>
    </row>
    <row r="432" spans="1:5" s="4" customFormat="1" x14ac:dyDescent="0.25">
      <c r="A432"/>
      <c r="E432" s="3"/>
    </row>
    <row r="433" spans="1:5" s="4" customFormat="1" x14ac:dyDescent="0.25">
      <c r="A433"/>
      <c r="E433" s="3"/>
    </row>
    <row r="434" spans="1:5" s="4" customFormat="1" x14ac:dyDescent="0.25">
      <c r="A434"/>
      <c r="E434" s="3"/>
    </row>
    <row r="435" spans="1:5" s="4" customFormat="1" x14ac:dyDescent="0.25">
      <c r="A435"/>
      <c r="E435" s="3"/>
    </row>
    <row r="436" spans="1:5" s="4" customFormat="1" x14ac:dyDescent="0.25">
      <c r="A436"/>
      <c r="E436" s="3"/>
    </row>
    <row r="437" spans="1:5" s="4" customFormat="1" x14ac:dyDescent="0.25">
      <c r="A437"/>
      <c r="E437" s="3"/>
    </row>
    <row r="438" spans="1:5" s="4" customFormat="1" x14ac:dyDescent="0.25">
      <c r="A438"/>
      <c r="E438" s="3"/>
    </row>
    <row r="439" spans="1:5" s="4" customFormat="1" x14ac:dyDescent="0.25">
      <c r="A439"/>
      <c r="E439" s="3"/>
    </row>
    <row r="440" spans="1:5" s="4" customFormat="1" x14ac:dyDescent="0.25">
      <c r="A440"/>
      <c r="E440" s="3"/>
    </row>
    <row r="441" spans="1:5" s="4" customFormat="1" x14ac:dyDescent="0.25">
      <c r="A441"/>
      <c r="E441" s="3"/>
    </row>
    <row r="442" spans="1:5" s="4" customFormat="1" x14ac:dyDescent="0.25">
      <c r="A442"/>
      <c r="E442" s="3"/>
    </row>
    <row r="443" spans="1:5" s="4" customFormat="1" x14ac:dyDescent="0.25">
      <c r="A443"/>
      <c r="E443" s="3"/>
    </row>
    <row r="444" spans="1:5" s="4" customFormat="1" x14ac:dyDescent="0.25">
      <c r="A444"/>
      <c r="E444" s="3"/>
    </row>
    <row r="445" spans="1:5" s="4" customFormat="1" x14ac:dyDescent="0.25">
      <c r="A445"/>
      <c r="E445" s="3"/>
    </row>
    <row r="446" spans="1:5" s="4" customFormat="1" x14ac:dyDescent="0.25">
      <c r="A446"/>
      <c r="E446" s="3"/>
    </row>
    <row r="447" spans="1:5" s="4" customFormat="1" x14ac:dyDescent="0.25">
      <c r="A447"/>
      <c r="E447" s="3"/>
    </row>
    <row r="448" spans="1:5" s="4" customFormat="1" x14ac:dyDescent="0.25">
      <c r="A448"/>
      <c r="E448" s="3"/>
    </row>
    <row r="449" spans="1:5" s="4" customFormat="1" x14ac:dyDescent="0.25">
      <c r="A449"/>
      <c r="E449" s="3"/>
    </row>
    <row r="450" spans="1:5" s="4" customFormat="1" x14ac:dyDescent="0.25">
      <c r="A450"/>
      <c r="E450" s="3"/>
    </row>
    <row r="451" spans="1:5" s="4" customFormat="1" x14ac:dyDescent="0.25">
      <c r="A451"/>
      <c r="E451" s="3"/>
    </row>
    <row r="452" spans="1:5" s="4" customFormat="1" x14ac:dyDescent="0.25">
      <c r="A452"/>
      <c r="E452" s="3"/>
    </row>
    <row r="453" spans="1:5" s="4" customFormat="1" x14ac:dyDescent="0.25">
      <c r="A453"/>
      <c r="E453" s="3"/>
    </row>
    <row r="454" spans="1:5" s="4" customFormat="1" x14ac:dyDescent="0.25">
      <c r="A454"/>
      <c r="E454" s="3"/>
    </row>
    <row r="455" spans="1:5" s="4" customFormat="1" x14ac:dyDescent="0.25">
      <c r="A455"/>
      <c r="E455" s="3"/>
    </row>
    <row r="456" spans="1:5" s="4" customFormat="1" x14ac:dyDescent="0.25">
      <c r="A456"/>
      <c r="E456" s="3"/>
    </row>
    <row r="457" spans="1:5" s="4" customFormat="1" x14ac:dyDescent="0.25">
      <c r="A457"/>
      <c r="E457" s="3"/>
    </row>
    <row r="458" spans="1:5" s="4" customFormat="1" x14ac:dyDescent="0.25">
      <c r="A458"/>
      <c r="E458" s="3"/>
    </row>
    <row r="459" spans="1:5" s="4" customFormat="1" x14ac:dyDescent="0.25">
      <c r="A459"/>
      <c r="E459" s="3"/>
    </row>
    <row r="460" spans="1:5" s="4" customFormat="1" x14ac:dyDescent="0.25">
      <c r="A460"/>
      <c r="E460" s="3"/>
    </row>
    <row r="461" spans="1:5" s="4" customFormat="1" x14ac:dyDescent="0.25">
      <c r="A461"/>
      <c r="E461" s="3"/>
    </row>
    <row r="462" spans="1:5" s="4" customFormat="1" x14ac:dyDescent="0.25">
      <c r="A462"/>
      <c r="E462" s="3"/>
    </row>
    <row r="463" spans="1:5" s="4" customFormat="1" x14ac:dyDescent="0.25">
      <c r="A463"/>
      <c r="E463" s="3"/>
    </row>
    <row r="464" spans="1:5" s="4" customFormat="1" x14ac:dyDescent="0.25">
      <c r="A464"/>
      <c r="E464" s="3"/>
    </row>
    <row r="465" spans="1:5" s="4" customFormat="1" x14ac:dyDescent="0.25">
      <c r="A465"/>
      <c r="E465" s="3"/>
    </row>
    <row r="466" spans="1:5" s="4" customFormat="1" x14ac:dyDescent="0.25">
      <c r="A466"/>
      <c r="E466" s="3"/>
    </row>
    <row r="467" spans="1:5" s="4" customFormat="1" x14ac:dyDescent="0.25">
      <c r="A467"/>
      <c r="E467" s="3"/>
    </row>
    <row r="468" spans="1:5" s="4" customFormat="1" x14ac:dyDescent="0.25">
      <c r="A468"/>
      <c r="E468" s="3"/>
    </row>
    <row r="469" spans="1:5" s="4" customFormat="1" x14ac:dyDescent="0.25">
      <c r="A469"/>
      <c r="E469" s="3"/>
    </row>
    <row r="470" spans="1:5" s="4" customFormat="1" x14ac:dyDescent="0.25">
      <c r="A470"/>
      <c r="E470" s="3"/>
    </row>
    <row r="471" spans="1:5" s="4" customFormat="1" x14ac:dyDescent="0.25">
      <c r="A471"/>
      <c r="E471" s="3"/>
    </row>
    <row r="472" spans="1:5" s="4" customFormat="1" x14ac:dyDescent="0.25">
      <c r="A472"/>
      <c r="E472" s="3"/>
    </row>
    <row r="473" spans="1:5" s="4" customFormat="1" x14ac:dyDescent="0.25">
      <c r="A473"/>
      <c r="E473" s="3"/>
    </row>
    <row r="474" spans="1:5" s="4" customFormat="1" x14ac:dyDescent="0.25">
      <c r="A474"/>
      <c r="E474" s="3"/>
    </row>
    <row r="475" spans="1:5" s="4" customFormat="1" x14ac:dyDescent="0.25">
      <c r="A475"/>
      <c r="E475" s="3"/>
    </row>
    <row r="476" spans="1:5" s="4" customFormat="1" x14ac:dyDescent="0.25">
      <c r="A476"/>
      <c r="E476" s="3"/>
    </row>
    <row r="477" spans="1:5" s="4" customFormat="1" x14ac:dyDescent="0.25">
      <c r="A477"/>
      <c r="E477" s="3"/>
    </row>
    <row r="478" spans="1:5" s="4" customFormat="1" x14ac:dyDescent="0.25">
      <c r="A478"/>
      <c r="E478" s="3"/>
    </row>
    <row r="479" spans="1:5" s="4" customFormat="1" x14ac:dyDescent="0.25">
      <c r="A479"/>
      <c r="E479" s="3"/>
    </row>
    <row r="480" spans="1:5" s="4" customFormat="1" x14ac:dyDescent="0.25">
      <c r="A480"/>
      <c r="E480" s="3"/>
    </row>
    <row r="481" spans="1:19" s="4" customFormat="1" x14ac:dyDescent="0.25">
      <c r="A481"/>
      <c r="E481" s="3"/>
    </row>
    <row r="482" spans="1:19" s="4" customFormat="1" x14ac:dyDescent="0.25">
      <c r="A482"/>
      <c r="E482" s="3"/>
    </row>
    <row r="483" spans="1:19" s="4" customFormat="1" x14ac:dyDescent="0.25">
      <c r="A483"/>
      <c r="E483" s="3"/>
      <c r="F483"/>
      <c r="G483"/>
      <c r="H483"/>
      <c r="I483"/>
      <c r="J483"/>
      <c r="K483"/>
      <c r="L483"/>
      <c r="M483"/>
      <c r="N483"/>
      <c r="O483"/>
      <c r="P483"/>
      <c r="Q483"/>
      <c r="R483"/>
      <c r="S483"/>
    </row>
    <row r="484" spans="1:19" x14ac:dyDescent="0.25">
      <c r="A484"/>
    </row>
    <row r="485" spans="1:19" x14ac:dyDescent="0.25">
      <c r="A485"/>
    </row>
  </sheetData>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02225-FD3A-4C7C-8DE7-6CBCECD26192}">
  <dimension ref="A1:CD486"/>
  <sheetViews>
    <sheetView zoomScale="70" zoomScaleNormal="70" workbookViewId="0">
      <selection activeCell="C6" sqref="C6"/>
    </sheetView>
  </sheetViews>
  <sheetFormatPr defaultColWidth="9.21875" defaultRowHeight="13.2" x14ac:dyDescent="0.25"/>
  <cols>
    <col min="1" max="1" width="113.88671875" style="3" customWidth="1"/>
    <col min="2" max="2" width="18.77734375" style="4" customWidth="1"/>
    <col min="3" max="3" width="23.21875" style="4" customWidth="1"/>
    <col min="4" max="4" width="20.77734375" style="4" customWidth="1"/>
    <col min="5" max="5" width="60.88671875" style="3" bestFit="1" customWidth="1"/>
    <col min="6" max="6" width="9.77734375" style="17" customWidth="1"/>
    <col min="7" max="7" width="9.77734375" style="477" customWidth="1"/>
  </cols>
  <sheetData>
    <row r="1" spans="1:82" s="2" customFormat="1" x14ac:dyDescent="0.25">
      <c r="A1" s="124"/>
      <c r="B1" s="125"/>
      <c r="C1" s="125"/>
      <c r="D1" s="125"/>
      <c r="E1" s="126"/>
      <c r="F1" s="127"/>
      <c r="G1" s="437"/>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row>
    <row r="2" spans="1:82" s="2" customFormat="1" ht="18.899999999999999" customHeight="1" x14ac:dyDescent="0.25">
      <c r="A2" s="97"/>
      <c r="B2" s="648" t="s">
        <v>217</v>
      </c>
      <c r="C2" s="647">
        <v>44743</v>
      </c>
      <c r="D2" s="8"/>
      <c r="E2" s="5"/>
      <c r="F2" s="9"/>
      <c r="G2" s="440"/>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row>
    <row r="3" spans="1:82" s="2" customFormat="1" ht="18.899999999999999" customHeight="1" x14ac:dyDescent="0.25">
      <c r="A3" s="97"/>
      <c r="B3" s="8"/>
      <c r="C3" s="8"/>
      <c r="D3" s="8"/>
      <c r="E3" s="5"/>
      <c r="F3" s="9"/>
      <c r="G3" s="440"/>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row>
    <row r="4" spans="1:82" s="2" customFormat="1" ht="18.899999999999999" customHeight="1" x14ac:dyDescent="0.25">
      <c r="A4" s="97"/>
      <c r="B4" s="648"/>
      <c r="C4" s="650"/>
      <c r="D4" s="8"/>
      <c r="E4" s="5"/>
      <c r="F4" s="9"/>
      <c r="G4" s="440"/>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row>
    <row r="5" spans="1:82" s="2" customFormat="1" ht="18.899999999999999" customHeight="1" x14ac:dyDescent="0.25">
      <c r="A5" s="97"/>
      <c r="B5" s="648"/>
      <c r="C5" s="8"/>
      <c r="D5" s="8"/>
      <c r="E5" s="5"/>
      <c r="F5" s="9"/>
      <c r="G5" s="440"/>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row>
    <row r="6" spans="1:82" s="2" customFormat="1" ht="18.899999999999999" customHeight="1" x14ac:dyDescent="0.25">
      <c r="A6" s="97"/>
      <c r="B6" s="648"/>
      <c r="C6" s="650"/>
      <c r="D6" s="8"/>
      <c r="E6" s="5"/>
      <c r="F6" s="9"/>
      <c r="G6" s="440"/>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row>
    <row r="7" spans="1:82" s="2" customFormat="1" x14ac:dyDescent="0.25">
      <c r="A7" s="131" t="s">
        <v>17</v>
      </c>
      <c r="B7" s="8"/>
      <c r="C7" s="8"/>
      <c r="D7" s="8"/>
      <c r="E7" s="5"/>
      <c r="F7" s="9"/>
      <c r="G7" s="440"/>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row>
    <row r="8" spans="1:82" s="2" customFormat="1" x14ac:dyDescent="0.25">
      <c r="A8" s="131" t="s">
        <v>18</v>
      </c>
      <c r="B8" s="8"/>
      <c r="C8" s="8"/>
      <c r="D8" s="8"/>
      <c r="E8" s="5"/>
      <c r="F8" s="9"/>
      <c r="G8" s="440"/>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row>
    <row r="9" spans="1:82" s="2" customFormat="1" ht="14.25" customHeight="1" x14ac:dyDescent="0.25">
      <c r="A9" s="131" t="s">
        <v>19</v>
      </c>
      <c r="B9" s="5"/>
      <c r="C9" s="5"/>
      <c r="D9" s="5"/>
      <c r="E9" s="5"/>
      <c r="F9" s="9"/>
      <c r="G9" s="440"/>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row>
    <row r="10" spans="1:82" s="2" customFormat="1" ht="9.9" customHeight="1" x14ac:dyDescent="0.25">
      <c r="A10" s="131"/>
      <c r="E10" s="5"/>
      <c r="F10" s="9"/>
      <c r="G10" s="44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row>
    <row r="11" spans="1:82" ht="15.6" x14ac:dyDescent="0.3">
      <c r="A11" s="142" t="s">
        <v>29</v>
      </c>
      <c r="B11" s="144" t="s">
        <v>90</v>
      </c>
      <c r="C11" s="144" t="s">
        <v>30</v>
      </c>
      <c r="D11" s="144" t="s">
        <v>31</v>
      </c>
      <c r="E11" s="144" t="s">
        <v>32</v>
      </c>
      <c r="F11" s="145" t="s">
        <v>229</v>
      </c>
      <c r="G11" s="148" t="s">
        <v>230</v>
      </c>
    </row>
    <row r="12" spans="1:82" ht="35.25" customHeight="1" x14ac:dyDescent="0.25">
      <c r="A12" s="132"/>
      <c r="B12" s="118"/>
      <c r="C12" s="118"/>
      <c r="D12" s="118"/>
      <c r="E12" s="118"/>
      <c r="F12" s="139" t="s">
        <v>231</v>
      </c>
      <c r="G12" s="140" t="s">
        <v>232</v>
      </c>
    </row>
    <row r="13" spans="1:82" s="2" customFormat="1" x14ac:dyDescent="0.25">
      <c r="A13" s="566" t="s">
        <v>212</v>
      </c>
      <c r="B13" s="567"/>
      <c r="C13" s="567"/>
      <c r="D13" s="560"/>
      <c r="E13" s="568"/>
      <c r="F13" s="569"/>
      <c r="G13" s="571"/>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row>
    <row r="14" spans="1:82" ht="12.75" customHeight="1" x14ac:dyDescent="0.25">
      <c r="A14" s="475" t="s">
        <v>34</v>
      </c>
      <c r="B14" s="4" t="s">
        <v>35</v>
      </c>
      <c r="C14" s="408">
        <v>44652</v>
      </c>
      <c r="D14" s="4" t="s">
        <v>36</v>
      </c>
      <c r="E14" s="57">
        <v>43.8</v>
      </c>
      <c r="F14" s="416"/>
      <c r="G14" s="418"/>
    </row>
    <row r="15" spans="1:82" s="2" customFormat="1" x14ac:dyDescent="0.25">
      <c r="A15" s="475" t="s">
        <v>207</v>
      </c>
      <c r="B15" s="4" t="s">
        <v>35</v>
      </c>
      <c r="C15" s="408">
        <v>41778</v>
      </c>
      <c r="D15" s="4" t="s">
        <v>36</v>
      </c>
      <c r="E15" s="57">
        <v>1094</v>
      </c>
      <c r="F15" s="645"/>
      <c r="G15" s="418"/>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row>
    <row r="16" spans="1:82" s="2" customFormat="1" x14ac:dyDescent="0.25">
      <c r="A16" s="97" t="s">
        <v>37</v>
      </c>
      <c r="B16" s="8" t="s">
        <v>35</v>
      </c>
      <c r="C16" s="16">
        <v>40634</v>
      </c>
      <c r="D16" s="8" t="s">
        <v>36</v>
      </c>
      <c r="E16" s="29">
        <v>18.09</v>
      </c>
      <c r="F16" s="149"/>
      <c r="G16" s="134"/>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row>
    <row r="17" spans="1:82" s="2" customFormat="1" x14ac:dyDescent="0.25">
      <c r="A17" s="447" t="s">
        <v>233</v>
      </c>
      <c r="B17" s="24" t="s">
        <v>35</v>
      </c>
      <c r="C17" s="180">
        <v>41890</v>
      </c>
      <c r="D17" s="24" t="s">
        <v>36</v>
      </c>
      <c r="E17" s="43">
        <v>11.25</v>
      </c>
      <c r="F17" s="150"/>
      <c r="G17" s="134"/>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row>
    <row r="18" spans="1:82" s="2" customFormat="1" x14ac:dyDescent="0.25">
      <c r="A18" s="97" t="s">
        <v>40</v>
      </c>
      <c r="B18" s="8" t="s">
        <v>41</v>
      </c>
      <c r="C18" s="16">
        <v>39569</v>
      </c>
      <c r="D18" s="8" t="s">
        <v>36</v>
      </c>
      <c r="E18" s="29">
        <v>0</v>
      </c>
      <c r="F18" s="41"/>
      <c r="G18" s="151"/>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row>
    <row r="19" spans="1:82" s="2" customFormat="1" x14ac:dyDescent="0.25">
      <c r="A19" s="97" t="s">
        <v>208</v>
      </c>
      <c r="B19" s="8" t="s">
        <v>35</v>
      </c>
      <c r="C19" s="16">
        <v>41778</v>
      </c>
      <c r="D19" s="8" t="s">
        <v>36</v>
      </c>
      <c r="E19" s="29">
        <v>549</v>
      </c>
      <c r="F19" s="27"/>
      <c r="G19" s="56"/>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row>
    <row r="20" spans="1:82" s="2" customFormat="1" x14ac:dyDescent="0.25">
      <c r="A20" s="97" t="s">
        <v>252</v>
      </c>
      <c r="B20" s="8" t="s">
        <v>42</v>
      </c>
      <c r="C20" s="16">
        <v>42795</v>
      </c>
      <c r="D20" s="8" t="s">
        <v>43</v>
      </c>
      <c r="E20" s="29">
        <v>5.88</v>
      </c>
      <c r="F20" s="27"/>
      <c r="G20" s="56"/>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row>
    <row r="21" spans="1:82" s="2" customFormat="1" x14ac:dyDescent="0.25">
      <c r="A21" s="97" t="s">
        <v>251</v>
      </c>
      <c r="B21" s="8" t="s">
        <v>42</v>
      </c>
      <c r="C21" s="7">
        <v>40179</v>
      </c>
      <c r="D21" s="8" t="s">
        <v>43</v>
      </c>
      <c r="E21" s="29">
        <v>5.88</v>
      </c>
      <c r="F21" s="27"/>
      <c r="G21" s="56"/>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row>
    <row r="22" spans="1:82" s="284" customFormat="1" x14ac:dyDescent="0.25">
      <c r="A22" s="475" t="s">
        <v>39</v>
      </c>
      <c r="B22" s="4" t="s">
        <v>35</v>
      </c>
      <c r="C22" s="408">
        <v>44652</v>
      </c>
      <c r="D22" s="4" t="s">
        <v>36</v>
      </c>
      <c r="E22" s="57">
        <v>31.12</v>
      </c>
      <c r="F22" s="54"/>
      <c r="G22" s="58"/>
    </row>
    <row r="23" spans="1:82" x14ac:dyDescent="0.25">
      <c r="A23" s="475" t="s">
        <v>206</v>
      </c>
      <c r="B23" s="4" t="s">
        <v>35</v>
      </c>
      <c r="C23" s="408">
        <v>41778</v>
      </c>
      <c r="D23" s="4" t="s">
        <v>36</v>
      </c>
      <c r="E23" s="57">
        <v>85</v>
      </c>
      <c r="F23" s="54"/>
      <c r="G23" s="58"/>
    </row>
    <row r="24" spans="1:82" s="284" customFormat="1" x14ac:dyDescent="0.25">
      <c r="A24" s="475" t="s">
        <v>454</v>
      </c>
      <c r="B24" s="4" t="s">
        <v>35</v>
      </c>
      <c r="C24" s="22">
        <v>39569</v>
      </c>
      <c r="D24" s="4" t="s">
        <v>36</v>
      </c>
      <c r="E24" s="57">
        <v>11</v>
      </c>
      <c r="F24" s="54"/>
      <c r="G24" s="58"/>
    </row>
    <row r="25" spans="1:82" x14ac:dyDescent="0.25">
      <c r="A25" s="475" t="s">
        <v>87</v>
      </c>
      <c r="B25" s="4" t="s">
        <v>35</v>
      </c>
      <c r="C25" s="408">
        <v>44652</v>
      </c>
      <c r="D25" s="4" t="s">
        <v>36</v>
      </c>
      <c r="E25" s="57">
        <v>43.8</v>
      </c>
      <c r="F25" s="54"/>
      <c r="G25" s="58"/>
    </row>
    <row r="26" spans="1:82" s="2" customFormat="1" x14ac:dyDescent="0.25">
      <c r="A26" s="97" t="s">
        <v>88</v>
      </c>
      <c r="B26" s="8" t="s">
        <v>35</v>
      </c>
      <c r="C26" s="16">
        <v>40878</v>
      </c>
      <c r="D26" s="8" t="s">
        <v>36</v>
      </c>
      <c r="E26" s="29">
        <v>34.130000000000003</v>
      </c>
      <c r="F26" s="149"/>
      <c r="G26" s="134"/>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row>
    <row r="27" spans="1:82" s="2" customFormat="1" x14ac:dyDescent="0.25">
      <c r="A27" s="97" t="s">
        <v>193</v>
      </c>
      <c r="B27" s="8" t="s">
        <v>35</v>
      </c>
      <c r="C27" s="16">
        <v>41439</v>
      </c>
      <c r="D27" s="8" t="s">
        <v>36</v>
      </c>
      <c r="E27" s="29">
        <v>150</v>
      </c>
      <c r="F27" s="149"/>
      <c r="G27" s="134"/>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row>
    <row r="28" spans="1:82" s="2" customFormat="1" x14ac:dyDescent="0.25">
      <c r="A28" s="97" t="s">
        <v>186</v>
      </c>
      <c r="B28" s="8" t="s">
        <v>35</v>
      </c>
      <c r="C28" s="16">
        <v>39569</v>
      </c>
      <c r="D28" s="8" t="s">
        <v>36</v>
      </c>
      <c r="E28" s="29">
        <v>11</v>
      </c>
      <c r="F28" s="149"/>
      <c r="G28" s="134"/>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row>
    <row r="29" spans="1:82" s="2" customFormat="1" x14ac:dyDescent="0.25">
      <c r="A29" s="448" t="s">
        <v>185</v>
      </c>
      <c r="B29" s="65" t="s">
        <v>35</v>
      </c>
      <c r="C29" s="78">
        <v>39569</v>
      </c>
      <c r="D29" s="65" t="s">
        <v>36</v>
      </c>
      <c r="E29" s="79">
        <v>0</v>
      </c>
      <c r="F29" s="153"/>
      <c r="G29" s="135"/>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row>
    <row r="30" spans="1:82" s="2" customFormat="1" x14ac:dyDescent="0.25">
      <c r="A30" s="642" t="s">
        <v>213</v>
      </c>
      <c r="B30" s="560"/>
      <c r="C30" s="561"/>
      <c r="D30" s="560"/>
      <c r="E30" s="562"/>
      <c r="F30" s="563"/>
      <c r="G30" s="565"/>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row>
    <row r="31" spans="1:82" x14ac:dyDescent="0.25">
      <c r="A31" s="456" t="s">
        <v>239</v>
      </c>
      <c r="B31" s="4" t="s">
        <v>35</v>
      </c>
      <c r="C31" s="408">
        <v>44652</v>
      </c>
      <c r="D31" s="653" t="s">
        <v>36</v>
      </c>
      <c r="E31" s="432">
        <v>59.42</v>
      </c>
      <c r="F31" s="53"/>
      <c r="G31" s="58"/>
    </row>
    <row r="32" spans="1:82" ht="12" customHeight="1" x14ac:dyDescent="0.25">
      <c r="A32" s="456" t="s">
        <v>240</v>
      </c>
      <c r="B32" s="4" t="s">
        <v>35</v>
      </c>
      <c r="C32" s="408">
        <v>44652</v>
      </c>
      <c r="D32" s="329" t="s">
        <v>36</v>
      </c>
      <c r="E32" s="432">
        <v>59.42</v>
      </c>
      <c r="F32" s="53"/>
      <c r="G32" s="58"/>
    </row>
    <row r="33" spans="1:82" x14ac:dyDescent="0.25">
      <c r="A33" s="456" t="s">
        <v>202</v>
      </c>
      <c r="B33" s="4" t="s">
        <v>35</v>
      </c>
      <c r="C33" s="408">
        <v>44652</v>
      </c>
      <c r="D33" s="329" t="s">
        <v>36</v>
      </c>
      <c r="E33" s="432">
        <v>109.7</v>
      </c>
      <c r="F33" s="53"/>
      <c r="G33" s="58"/>
    </row>
    <row r="34" spans="1:82" x14ac:dyDescent="0.25">
      <c r="A34" s="456" t="s">
        <v>368</v>
      </c>
      <c r="B34" s="4" t="s">
        <v>35</v>
      </c>
      <c r="C34" s="408">
        <v>44652</v>
      </c>
      <c r="D34" s="329" t="s">
        <v>36</v>
      </c>
      <c r="E34" s="432">
        <v>167.2</v>
      </c>
      <c r="F34" s="53"/>
      <c r="G34" s="58"/>
    </row>
    <row r="35" spans="1:82" s="2" customFormat="1" x14ac:dyDescent="0.25">
      <c r="A35" s="94" t="s">
        <v>253</v>
      </c>
      <c r="B35" s="8" t="s">
        <v>13</v>
      </c>
      <c r="C35" s="7">
        <v>43114</v>
      </c>
      <c r="D35" s="8" t="s">
        <v>43</v>
      </c>
      <c r="E35" s="29">
        <v>9.75</v>
      </c>
      <c r="F35" s="26"/>
      <c r="G35" s="56"/>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row>
    <row r="36" spans="1:82" s="2" customFormat="1" x14ac:dyDescent="0.25">
      <c r="A36" s="94" t="s">
        <v>7</v>
      </c>
      <c r="B36" s="8" t="s">
        <v>13</v>
      </c>
      <c r="C36" s="7">
        <v>43114</v>
      </c>
      <c r="D36" s="8" t="s">
        <v>43</v>
      </c>
      <c r="E36" s="29">
        <v>13</v>
      </c>
      <c r="F36" s="26"/>
      <c r="G36" s="5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row>
    <row r="37" spans="1:82" s="2" customFormat="1" x14ac:dyDescent="0.25">
      <c r="A37" s="94" t="s">
        <v>8</v>
      </c>
      <c r="B37" s="8" t="s">
        <v>13</v>
      </c>
      <c r="C37" s="7">
        <v>43114</v>
      </c>
      <c r="D37" s="8" t="s">
        <v>43</v>
      </c>
      <c r="E37" s="29">
        <v>14</v>
      </c>
      <c r="F37" s="26"/>
      <c r="G37" s="56"/>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row>
    <row r="38" spans="1:82" s="25" customFormat="1" x14ac:dyDescent="0.25">
      <c r="A38" s="94" t="s">
        <v>246</v>
      </c>
      <c r="B38" s="8" t="s">
        <v>13</v>
      </c>
      <c r="C38" s="7">
        <v>43114</v>
      </c>
      <c r="D38" s="8" t="s">
        <v>43</v>
      </c>
      <c r="E38" s="29">
        <v>15</v>
      </c>
      <c r="F38" s="26"/>
      <c r="G38" s="56"/>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c r="AL38" s="284"/>
      <c r="AM38" s="284"/>
      <c r="AN38" s="284"/>
      <c r="AO38" s="284"/>
      <c r="AP38" s="284"/>
      <c r="AQ38" s="284"/>
      <c r="AR38" s="284"/>
      <c r="AS38" s="284"/>
      <c r="AT38" s="284"/>
      <c r="AU38" s="284"/>
      <c r="AV38" s="284"/>
      <c r="AW38" s="284"/>
      <c r="AX38" s="284"/>
      <c r="AY38" s="284"/>
      <c r="AZ38" s="284"/>
      <c r="BA38" s="284"/>
      <c r="BB38" s="284"/>
      <c r="BC38" s="284"/>
      <c r="BD38" s="284"/>
      <c r="BE38" s="284"/>
      <c r="BF38" s="284"/>
      <c r="BG38" s="284"/>
      <c r="BH38" s="284"/>
      <c r="BI38" s="284"/>
      <c r="BJ38" s="284"/>
      <c r="BK38" s="284"/>
      <c r="BL38" s="284"/>
      <c r="BM38" s="284"/>
      <c r="BN38" s="284"/>
      <c r="BO38" s="284"/>
      <c r="BP38" s="284"/>
      <c r="BQ38" s="284"/>
      <c r="BR38" s="284"/>
      <c r="BS38" s="284"/>
      <c r="BT38" s="284"/>
      <c r="BU38" s="284"/>
      <c r="BV38" s="284"/>
      <c r="BW38" s="284"/>
      <c r="BX38" s="284"/>
      <c r="BY38" s="284"/>
      <c r="BZ38" s="284"/>
      <c r="CA38" s="284"/>
      <c r="CB38" s="284"/>
      <c r="CC38" s="284"/>
      <c r="CD38" s="284"/>
    </row>
    <row r="39" spans="1:82" s="2" customFormat="1" x14ac:dyDescent="0.25">
      <c r="A39" s="94" t="s">
        <v>181</v>
      </c>
      <c r="B39" s="8" t="s">
        <v>13</v>
      </c>
      <c r="C39" s="7">
        <v>43114</v>
      </c>
      <c r="D39" s="8" t="s">
        <v>43</v>
      </c>
      <c r="E39" s="29">
        <v>16</v>
      </c>
      <c r="F39" s="26"/>
      <c r="G39" s="56"/>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row>
    <row r="40" spans="1:82" s="2" customFormat="1" x14ac:dyDescent="0.25">
      <c r="A40" s="94" t="s">
        <v>355</v>
      </c>
      <c r="B40" s="8" t="s">
        <v>44</v>
      </c>
      <c r="C40" s="7">
        <v>42979</v>
      </c>
      <c r="D40" s="8" t="s">
        <v>43</v>
      </c>
      <c r="E40" s="29">
        <v>19</v>
      </c>
      <c r="F40" s="26"/>
      <c r="G40" s="56"/>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row>
    <row r="41" spans="1:82" s="2" customFormat="1" x14ac:dyDescent="0.25">
      <c r="A41" s="94" t="s">
        <v>356</v>
      </c>
      <c r="B41" s="8" t="s">
        <v>44</v>
      </c>
      <c r="C41" s="7">
        <v>42979</v>
      </c>
      <c r="D41" s="8" t="s">
        <v>43</v>
      </c>
      <c r="E41" s="29">
        <v>23</v>
      </c>
      <c r="F41" s="26"/>
      <c r="G41" s="56"/>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row>
    <row r="42" spans="1:82" s="2" customFormat="1" x14ac:dyDescent="0.25">
      <c r="A42" s="460" t="s">
        <v>410</v>
      </c>
      <c r="B42" s="60"/>
      <c r="C42" s="599"/>
      <c r="D42" s="60"/>
      <c r="E42" s="600"/>
      <c r="F42" s="601"/>
      <c r="G42" s="603"/>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row>
    <row r="43" spans="1:82" x14ac:dyDescent="0.25">
      <c r="A43" s="94" t="s">
        <v>438</v>
      </c>
      <c r="B43" s="8" t="s">
        <v>35</v>
      </c>
      <c r="C43" s="7">
        <v>44075</v>
      </c>
      <c r="D43" s="8" t="s">
        <v>36</v>
      </c>
      <c r="E43" s="29">
        <v>25</v>
      </c>
      <c r="F43" s="26"/>
      <c r="G43" s="56"/>
    </row>
    <row r="44" spans="1:82" x14ac:dyDescent="0.25">
      <c r="A44" s="460" t="s">
        <v>481</v>
      </c>
      <c r="B44" s="8"/>
      <c r="C44" s="7"/>
      <c r="D44" s="8"/>
      <c r="E44" s="29"/>
      <c r="F44" s="26"/>
      <c r="G44" s="56"/>
    </row>
    <row r="45" spans="1:82" x14ac:dyDescent="0.25">
      <c r="A45" s="456" t="s">
        <v>24</v>
      </c>
      <c r="B45" s="4" t="s">
        <v>35</v>
      </c>
      <c r="C45" s="22">
        <v>41821</v>
      </c>
      <c r="D45" s="4" t="s">
        <v>36</v>
      </c>
      <c r="E45" s="57">
        <v>11.25</v>
      </c>
      <c r="F45" s="53"/>
      <c r="G45" s="58"/>
    </row>
    <row r="46" spans="1:82" s="2" customFormat="1" x14ac:dyDescent="0.25">
      <c r="A46" s="94" t="s">
        <v>247</v>
      </c>
      <c r="B46" s="8" t="s">
        <v>35</v>
      </c>
      <c r="C46" s="7">
        <v>42505</v>
      </c>
      <c r="D46" s="8" t="s">
        <v>36</v>
      </c>
      <c r="E46" s="29" t="s">
        <v>248</v>
      </c>
      <c r="F46" s="26"/>
      <c r="G46" s="5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row>
    <row r="47" spans="1:82" s="2" customFormat="1" x14ac:dyDescent="0.25">
      <c r="A47" s="94" t="s">
        <v>242</v>
      </c>
      <c r="B47" s="8"/>
      <c r="C47" s="7"/>
      <c r="D47" s="8"/>
      <c r="E47" s="29"/>
      <c r="F47" s="26"/>
      <c r="G47" s="56"/>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row>
    <row r="48" spans="1:82" s="284" customFormat="1" x14ac:dyDescent="0.25">
      <c r="A48" s="94" t="s">
        <v>165</v>
      </c>
      <c r="B48" s="8" t="s">
        <v>35</v>
      </c>
      <c r="C48" s="7">
        <v>41821</v>
      </c>
      <c r="D48" s="8" t="s">
        <v>36</v>
      </c>
      <c r="E48" s="29">
        <v>11</v>
      </c>
      <c r="F48" s="26"/>
      <c r="G48" s="56"/>
    </row>
    <row r="49" spans="1:82" s="284" customFormat="1" x14ac:dyDescent="0.25">
      <c r="A49" s="94" t="s">
        <v>166</v>
      </c>
      <c r="B49" s="8" t="s">
        <v>35</v>
      </c>
      <c r="C49" s="7">
        <v>41487</v>
      </c>
      <c r="D49" s="8" t="s">
        <v>36</v>
      </c>
      <c r="E49" s="29">
        <v>11</v>
      </c>
      <c r="F49" s="26"/>
      <c r="G49" s="56"/>
    </row>
    <row r="50" spans="1:82" x14ac:dyDescent="0.25">
      <c r="A50" s="456" t="s">
        <v>4</v>
      </c>
      <c r="B50" s="4" t="s">
        <v>35</v>
      </c>
      <c r="C50" s="408">
        <v>44409</v>
      </c>
      <c r="D50" s="329" t="s">
        <v>36</v>
      </c>
      <c r="E50" s="432">
        <v>43.8</v>
      </c>
      <c r="F50" s="53"/>
      <c r="G50" s="58"/>
    </row>
    <row r="51" spans="1:82" s="2" customFormat="1" x14ac:dyDescent="0.25">
      <c r="A51" s="94" t="s">
        <v>118</v>
      </c>
      <c r="B51" s="8" t="s">
        <v>35</v>
      </c>
      <c r="C51" s="7">
        <v>40854</v>
      </c>
      <c r="D51" s="8" t="s">
        <v>36</v>
      </c>
      <c r="E51" s="29">
        <v>11</v>
      </c>
      <c r="F51" s="26"/>
      <c r="G51" s="56"/>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row>
    <row r="52" spans="1:82" x14ac:dyDescent="0.25">
      <c r="A52" s="456" t="s">
        <v>39</v>
      </c>
      <c r="B52" s="4" t="s">
        <v>35</v>
      </c>
      <c r="C52" s="408">
        <v>44652</v>
      </c>
      <c r="D52" s="4" t="s">
        <v>36</v>
      </c>
      <c r="E52" s="57">
        <v>31.12</v>
      </c>
      <c r="F52" s="53"/>
      <c r="G52" s="54"/>
    </row>
    <row r="53" spans="1:82" x14ac:dyDescent="0.25">
      <c r="A53" s="456" t="s">
        <v>328</v>
      </c>
      <c r="B53" s="4" t="s">
        <v>35</v>
      </c>
      <c r="C53" s="22">
        <v>42826</v>
      </c>
      <c r="D53" s="4" t="s">
        <v>36</v>
      </c>
      <c r="E53" s="57">
        <v>11.25</v>
      </c>
      <c r="F53" s="53"/>
      <c r="G53" s="58"/>
    </row>
    <row r="54" spans="1:82" s="2" customFormat="1" x14ac:dyDescent="0.25">
      <c r="A54" s="94" t="s">
        <v>367</v>
      </c>
      <c r="B54" s="8" t="s">
        <v>35</v>
      </c>
      <c r="C54" s="7">
        <v>43556</v>
      </c>
      <c r="D54" s="8" t="s">
        <v>36</v>
      </c>
      <c r="E54" s="29">
        <v>11</v>
      </c>
      <c r="F54" s="26"/>
      <c r="G54" s="56"/>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row>
    <row r="55" spans="1:82" s="2" customFormat="1" x14ac:dyDescent="0.25">
      <c r="A55" s="559" t="s">
        <v>401</v>
      </c>
      <c r="B55" s="560"/>
      <c r="C55" s="561"/>
      <c r="D55" s="560"/>
      <c r="E55" s="562"/>
      <c r="F55" s="563"/>
      <c r="G55" s="56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row>
    <row r="56" spans="1:82" s="284" customFormat="1" x14ac:dyDescent="0.25">
      <c r="A56" s="631" t="s">
        <v>482</v>
      </c>
      <c r="B56" s="4"/>
      <c r="C56" s="408">
        <v>44652</v>
      </c>
      <c r="D56" s="653"/>
      <c r="E56" s="433">
        <v>92.1</v>
      </c>
      <c r="F56" s="53"/>
      <c r="G56" s="58"/>
    </row>
    <row r="57" spans="1:82" s="284" customFormat="1" x14ac:dyDescent="0.25">
      <c r="A57" s="631" t="s">
        <v>483</v>
      </c>
      <c r="B57" s="4"/>
      <c r="C57" s="408">
        <v>44652</v>
      </c>
      <c r="D57" s="329"/>
      <c r="E57" s="433">
        <v>58.6</v>
      </c>
      <c r="F57" s="53"/>
      <c r="G57" s="58"/>
    </row>
    <row r="58" spans="1:82" s="284" customFormat="1" x14ac:dyDescent="0.25">
      <c r="A58" s="632" t="s">
        <v>484</v>
      </c>
      <c r="B58" s="4"/>
      <c r="C58" s="408">
        <v>44652</v>
      </c>
      <c r="D58" s="329"/>
      <c r="E58" s="433">
        <v>8.2100000000000009</v>
      </c>
      <c r="F58" s="53"/>
      <c r="G58" s="58"/>
    </row>
    <row r="59" spans="1:82" s="284" customFormat="1" x14ac:dyDescent="0.25">
      <c r="A59" s="631" t="s">
        <v>485</v>
      </c>
      <c r="B59" s="4"/>
      <c r="C59" s="408">
        <v>44652</v>
      </c>
      <c r="D59" s="329"/>
      <c r="E59" s="433">
        <v>101.5</v>
      </c>
      <c r="F59" s="53"/>
      <c r="G59" s="58"/>
    </row>
    <row r="60" spans="1:82" s="284" customFormat="1" x14ac:dyDescent="0.25">
      <c r="A60" s="456" t="s">
        <v>486</v>
      </c>
      <c r="B60" s="4"/>
      <c r="C60" s="408">
        <v>44652</v>
      </c>
      <c r="D60" s="329" t="s">
        <v>36</v>
      </c>
      <c r="E60" s="433">
        <v>121.6</v>
      </c>
      <c r="F60" s="53"/>
      <c r="G60" s="58"/>
    </row>
    <row r="61" spans="1:82" s="284" customFormat="1" x14ac:dyDescent="0.25">
      <c r="A61" s="456" t="s">
        <v>433</v>
      </c>
      <c r="B61" s="4" t="s">
        <v>13</v>
      </c>
      <c r="C61" s="408">
        <v>44409</v>
      </c>
      <c r="D61" s="329" t="s">
        <v>43</v>
      </c>
      <c r="E61" s="58">
        <v>13.5</v>
      </c>
      <c r="F61" s="53"/>
      <c r="G61" s="58"/>
    </row>
    <row r="62" spans="1:82" s="284" customFormat="1" x14ac:dyDescent="0.25">
      <c r="A62" s="94" t="s">
        <v>404</v>
      </c>
      <c r="B62" s="8" t="s">
        <v>13</v>
      </c>
      <c r="C62" s="7">
        <v>43922</v>
      </c>
      <c r="D62" s="239" t="s">
        <v>43</v>
      </c>
      <c r="E62" s="56">
        <v>21.65</v>
      </c>
      <c r="F62" s="26"/>
      <c r="G62" s="56"/>
    </row>
    <row r="63" spans="1:82" s="284" customFormat="1" x14ac:dyDescent="0.25">
      <c r="A63" s="94" t="s">
        <v>357</v>
      </c>
      <c r="B63" s="8" t="s">
        <v>13</v>
      </c>
      <c r="C63" s="7">
        <v>43922</v>
      </c>
      <c r="D63" s="239" t="s">
        <v>43</v>
      </c>
      <c r="E63" s="56">
        <v>21.15</v>
      </c>
      <c r="F63" s="26"/>
      <c r="G63" s="56"/>
    </row>
    <row r="64" spans="1:82" s="284" customFormat="1" x14ac:dyDescent="0.25">
      <c r="A64" s="94" t="s">
        <v>358</v>
      </c>
      <c r="B64" s="8" t="s">
        <v>13</v>
      </c>
      <c r="C64" s="7">
        <v>43922</v>
      </c>
      <c r="D64" s="239" t="s">
        <v>43</v>
      </c>
      <c r="E64" s="56">
        <v>22.15</v>
      </c>
      <c r="F64" s="26"/>
      <c r="G64" s="56"/>
    </row>
    <row r="65" spans="1:82" s="284" customFormat="1" x14ac:dyDescent="0.25">
      <c r="A65" s="94" t="s">
        <v>359</v>
      </c>
      <c r="B65" s="8" t="s">
        <v>13</v>
      </c>
      <c r="C65" s="7">
        <v>43922</v>
      </c>
      <c r="D65" s="239" t="s">
        <v>43</v>
      </c>
      <c r="E65" s="56">
        <v>23.15</v>
      </c>
      <c r="F65" s="26"/>
      <c r="G65" s="56"/>
    </row>
    <row r="66" spans="1:82" s="2" customFormat="1" x14ac:dyDescent="0.25">
      <c r="A66" s="460" t="s">
        <v>410</v>
      </c>
      <c r="B66" s="60"/>
      <c r="C66" s="599"/>
      <c r="D66" s="607"/>
      <c r="E66" s="603"/>
      <c r="F66" s="601"/>
      <c r="G66" s="603"/>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row>
    <row r="67" spans="1:82" s="284" customFormat="1" x14ac:dyDescent="0.25">
      <c r="A67" s="456" t="s">
        <v>471</v>
      </c>
      <c r="B67" s="4"/>
      <c r="C67" s="22"/>
      <c r="D67" s="329" t="s">
        <v>36</v>
      </c>
      <c r="E67" s="58">
        <v>21</v>
      </c>
      <c r="F67" s="53"/>
      <c r="G67" s="58"/>
    </row>
    <row r="68" spans="1:82" s="284" customFormat="1" x14ac:dyDescent="0.25">
      <c r="A68" s="456" t="s">
        <v>487</v>
      </c>
      <c r="B68" s="4" t="s">
        <v>494</v>
      </c>
      <c r="C68" s="22">
        <v>44593</v>
      </c>
      <c r="D68" s="654">
        <v>44773</v>
      </c>
      <c r="E68" s="58">
        <v>145</v>
      </c>
      <c r="F68" s="53"/>
      <c r="G68" s="58"/>
    </row>
    <row r="69" spans="1:82" s="284" customFormat="1" x14ac:dyDescent="0.25">
      <c r="A69" s="649" t="s">
        <v>481</v>
      </c>
      <c r="D69" s="655"/>
      <c r="F69" s="53"/>
      <c r="G69" s="58"/>
    </row>
    <row r="70" spans="1:82" x14ac:dyDescent="0.25">
      <c r="A70" s="456" t="s">
        <v>24</v>
      </c>
      <c r="B70" s="4" t="s">
        <v>35</v>
      </c>
      <c r="C70" s="22">
        <v>41821</v>
      </c>
      <c r="D70" s="329" t="s">
        <v>36</v>
      </c>
      <c r="E70" s="58">
        <v>11.25</v>
      </c>
      <c r="F70" s="53"/>
      <c r="G70" s="58"/>
    </row>
    <row r="71" spans="1:82" s="284" customFormat="1" x14ac:dyDescent="0.25">
      <c r="A71" s="94" t="s">
        <v>165</v>
      </c>
      <c r="B71" s="8" t="s">
        <v>35</v>
      </c>
      <c r="C71" s="7">
        <v>41821</v>
      </c>
      <c r="D71" s="239" t="s">
        <v>36</v>
      </c>
      <c r="E71" s="56">
        <v>11</v>
      </c>
      <c r="F71" s="26"/>
      <c r="G71" s="56"/>
    </row>
    <row r="72" spans="1:82" s="284" customFormat="1" x14ac:dyDescent="0.25">
      <c r="A72" s="94" t="s">
        <v>166</v>
      </c>
      <c r="B72" s="8" t="s">
        <v>35</v>
      </c>
      <c r="C72" s="7">
        <v>41487</v>
      </c>
      <c r="D72" s="239" t="s">
        <v>36</v>
      </c>
      <c r="E72" s="56">
        <v>11</v>
      </c>
      <c r="F72" s="26"/>
      <c r="G72" s="56"/>
    </row>
    <row r="73" spans="1:82" s="2" customFormat="1" x14ac:dyDescent="0.25">
      <c r="A73" s="94" t="s">
        <v>118</v>
      </c>
      <c r="B73" s="8" t="s">
        <v>35</v>
      </c>
      <c r="C73" s="7">
        <v>40854</v>
      </c>
      <c r="D73" s="8" t="s">
        <v>36</v>
      </c>
      <c r="E73" s="29">
        <v>11</v>
      </c>
      <c r="F73" s="26"/>
      <c r="G73" s="56"/>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row>
    <row r="74" spans="1:82" x14ac:dyDescent="0.25">
      <c r="A74" s="456" t="s">
        <v>39</v>
      </c>
      <c r="B74" s="4" t="s">
        <v>35</v>
      </c>
      <c r="C74" s="408">
        <v>44652</v>
      </c>
      <c r="D74" s="4" t="s">
        <v>36</v>
      </c>
      <c r="E74" s="57">
        <v>31.12</v>
      </c>
      <c r="F74" s="53"/>
      <c r="G74" s="54"/>
    </row>
    <row r="75" spans="1:82" x14ac:dyDescent="0.25">
      <c r="A75" s="456" t="s">
        <v>328</v>
      </c>
      <c r="B75" s="4" t="s">
        <v>35</v>
      </c>
      <c r="C75" s="22">
        <v>42826</v>
      </c>
      <c r="D75" s="4" t="s">
        <v>36</v>
      </c>
      <c r="E75" s="57">
        <v>11.25</v>
      </c>
      <c r="F75" s="53"/>
      <c r="G75" s="58"/>
    </row>
    <row r="76" spans="1:82" s="2" customFormat="1" x14ac:dyDescent="0.25">
      <c r="A76" s="94" t="s">
        <v>6</v>
      </c>
      <c r="B76" s="8" t="s">
        <v>35</v>
      </c>
      <c r="C76" s="7">
        <v>40198</v>
      </c>
      <c r="D76" s="8" t="s">
        <v>36</v>
      </c>
      <c r="E76" s="29">
        <v>0</v>
      </c>
      <c r="F76" s="26"/>
      <c r="G76" s="5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row>
    <row r="77" spans="1:82" s="2" customFormat="1" x14ac:dyDescent="0.25">
      <c r="A77" s="559" t="s">
        <v>214</v>
      </c>
      <c r="B77" s="560"/>
      <c r="C77" s="561"/>
      <c r="D77" s="560"/>
      <c r="E77" s="562"/>
      <c r="F77" s="563"/>
      <c r="G77" s="565"/>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row>
    <row r="78" spans="1:82" ht="12.6" customHeight="1" x14ac:dyDescent="0.25">
      <c r="A78" s="456" t="s">
        <v>110</v>
      </c>
      <c r="B78" s="4" t="s">
        <v>35</v>
      </c>
      <c r="C78" s="408">
        <v>44652</v>
      </c>
      <c r="D78" s="653" t="s">
        <v>36</v>
      </c>
      <c r="E78" s="432">
        <v>108.32</v>
      </c>
      <c r="F78" s="53"/>
      <c r="G78" s="58"/>
    </row>
    <row r="79" spans="1:82" x14ac:dyDescent="0.25">
      <c r="A79" s="456" t="s">
        <v>459</v>
      </c>
      <c r="B79" s="4" t="s">
        <v>35</v>
      </c>
      <c r="C79" s="408">
        <v>44652</v>
      </c>
      <c r="D79" s="329" t="s">
        <v>36</v>
      </c>
      <c r="E79" s="432">
        <v>108.32</v>
      </c>
      <c r="F79" s="53"/>
      <c r="G79" s="58"/>
    </row>
    <row r="80" spans="1:82" s="407" customFormat="1" x14ac:dyDescent="0.25">
      <c r="A80" s="456" t="s">
        <v>385</v>
      </c>
      <c r="B80" s="4" t="s">
        <v>35</v>
      </c>
      <c r="C80" s="408">
        <v>44652</v>
      </c>
      <c r="D80" s="329" t="s">
        <v>36</v>
      </c>
      <c r="E80" s="431">
        <v>545</v>
      </c>
      <c r="F80" s="53"/>
      <c r="G80" s="58"/>
    </row>
    <row r="81" spans="1:7" s="407" customFormat="1" x14ac:dyDescent="0.25">
      <c r="A81" s="456" t="s">
        <v>460</v>
      </c>
      <c r="B81" s="4" t="s">
        <v>35</v>
      </c>
      <c r="C81" s="408">
        <v>44652</v>
      </c>
      <c r="D81" s="329" t="s">
        <v>36</v>
      </c>
      <c r="E81" s="431">
        <v>545</v>
      </c>
      <c r="F81" s="53"/>
      <c r="G81" s="58"/>
    </row>
    <row r="82" spans="1:7" x14ac:dyDescent="0.25">
      <c r="A82" s="456" t="s">
        <v>24</v>
      </c>
      <c r="B82" s="4" t="s">
        <v>35</v>
      </c>
      <c r="C82" s="22">
        <v>41821</v>
      </c>
      <c r="D82" s="329" t="s">
        <v>36</v>
      </c>
      <c r="E82" s="58">
        <v>11.25</v>
      </c>
      <c r="F82" s="53"/>
      <c r="G82" s="58"/>
    </row>
    <row r="83" spans="1:7" s="284" customFormat="1" x14ac:dyDescent="0.25">
      <c r="A83" s="456" t="s">
        <v>490</v>
      </c>
      <c r="B83" s="4" t="s">
        <v>35</v>
      </c>
      <c r="C83" s="22">
        <v>41821</v>
      </c>
      <c r="D83" s="329" t="s">
        <v>36</v>
      </c>
      <c r="E83" s="58">
        <v>11</v>
      </c>
      <c r="F83" s="53"/>
      <c r="G83" s="58"/>
    </row>
    <row r="84" spans="1:7" s="284" customFormat="1" x14ac:dyDescent="0.25">
      <c r="A84" s="456" t="s">
        <v>491</v>
      </c>
      <c r="B84" s="4" t="s">
        <v>35</v>
      </c>
      <c r="C84" s="22">
        <v>41487</v>
      </c>
      <c r="D84" s="329" t="s">
        <v>36</v>
      </c>
      <c r="E84" s="58">
        <v>11</v>
      </c>
      <c r="F84" s="53"/>
      <c r="G84" s="58"/>
    </row>
    <row r="85" spans="1:7" s="284" customFormat="1" x14ac:dyDescent="0.25">
      <c r="A85" s="456" t="s">
        <v>492</v>
      </c>
      <c r="B85" s="4" t="s">
        <v>35</v>
      </c>
      <c r="C85" s="22">
        <v>43541</v>
      </c>
      <c r="D85" s="4" t="s">
        <v>36</v>
      </c>
      <c r="E85" s="57">
        <v>11</v>
      </c>
      <c r="F85" s="53"/>
      <c r="G85" s="58"/>
    </row>
    <row r="86" spans="1:7" s="284" customFormat="1" x14ac:dyDescent="0.25">
      <c r="A86" s="456" t="s">
        <v>39</v>
      </c>
      <c r="B86" s="4" t="s">
        <v>35</v>
      </c>
      <c r="C86" s="408">
        <v>44652</v>
      </c>
      <c r="D86" s="4" t="s">
        <v>36</v>
      </c>
      <c r="E86" s="57">
        <v>31.12</v>
      </c>
      <c r="F86" s="53"/>
      <c r="G86" s="54"/>
    </row>
    <row r="87" spans="1:7" s="284" customFormat="1" x14ac:dyDescent="0.25">
      <c r="A87" s="456" t="s">
        <v>370</v>
      </c>
      <c r="B87" s="4" t="s">
        <v>35</v>
      </c>
      <c r="C87" s="22">
        <v>40854</v>
      </c>
      <c r="D87" s="4" t="s">
        <v>36</v>
      </c>
      <c r="E87" s="57">
        <v>10</v>
      </c>
      <c r="F87" s="53"/>
      <c r="G87" s="58"/>
    </row>
    <row r="88" spans="1:7" s="284" customFormat="1" x14ac:dyDescent="0.25">
      <c r="A88" s="94" t="s">
        <v>6</v>
      </c>
      <c r="B88" s="8" t="s">
        <v>35</v>
      </c>
      <c r="C88" s="7">
        <v>40854</v>
      </c>
      <c r="D88" s="8" t="s">
        <v>36</v>
      </c>
      <c r="E88" s="29">
        <v>0</v>
      </c>
      <c r="F88" s="26"/>
      <c r="G88" s="56"/>
    </row>
    <row r="89" spans="1:7" s="284" customFormat="1" x14ac:dyDescent="0.25">
      <c r="A89" s="94" t="s">
        <v>114</v>
      </c>
      <c r="B89" s="8"/>
      <c r="C89" s="7"/>
      <c r="D89" s="8"/>
      <c r="E89" s="29"/>
      <c r="F89" s="26"/>
      <c r="G89" s="56"/>
    </row>
    <row r="90" spans="1:7" x14ac:dyDescent="0.25">
      <c r="A90" s="456" t="s">
        <v>413</v>
      </c>
      <c r="B90" s="4" t="s">
        <v>44</v>
      </c>
      <c r="C90" s="408">
        <v>44409</v>
      </c>
      <c r="D90" s="4" t="s">
        <v>43</v>
      </c>
      <c r="E90" s="57">
        <v>13.5</v>
      </c>
      <c r="F90" s="53"/>
      <c r="G90" s="58"/>
    </row>
    <row r="91" spans="1:7" x14ac:dyDescent="0.25">
      <c r="A91" s="94" t="s">
        <v>499</v>
      </c>
      <c r="B91" s="8" t="s">
        <v>44</v>
      </c>
      <c r="C91" s="7">
        <v>40854</v>
      </c>
      <c r="D91" s="8" t="s">
        <v>43</v>
      </c>
      <c r="E91" s="29">
        <v>22</v>
      </c>
      <c r="F91" s="26"/>
      <c r="G91" s="56"/>
    </row>
    <row r="92" spans="1:7" x14ac:dyDescent="0.25">
      <c r="A92" s="94" t="s">
        <v>105</v>
      </c>
      <c r="B92" s="8" t="s">
        <v>44</v>
      </c>
      <c r="C92" s="7">
        <v>40854</v>
      </c>
      <c r="D92" s="8" t="s">
        <v>43</v>
      </c>
      <c r="E92" s="29">
        <v>23</v>
      </c>
      <c r="F92" s="26"/>
      <c r="G92" s="56"/>
    </row>
    <row r="93" spans="1:7" x14ac:dyDescent="0.25">
      <c r="A93" s="94" t="s">
        <v>245</v>
      </c>
      <c r="B93" s="8" t="s">
        <v>44</v>
      </c>
      <c r="C93" s="7">
        <v>42443</v>
      </c>
      <c r="D93" s="8" t="s">
        <v>43</v>
      </c>
      <c r="E93" s="29">
        <v>24</v>
      </c>
      <c r="F93" s="26"/>
      <c r="G93" s="56"/>
    </row>
    <row r="94" spans="1:7" x14ac:dyDescent="0.25">
      <c r="A94" s="94" t="s">
        <v>123</v>
      </c>
      <c r="B94" s="8" t="s">
        <v>44</v>
      </c>
      <c r="C94" s="7">
        <v>41092</v>
      </c>
      <c r="D94" s="8" t="s">
        <v>43</v>
      </c>
      <c r="E94" s="29">
        <v>25</v>
      </c>
      <c r="F94" s="26"/>
      <c r="G94" s="56"/>
    </row>
    <row r="95" spans="1:7" x14ac:dyDescent="0.25">
      <c r="A95" s="94" t="s">
        <v>408</v>
      </c>
      <c r="B95" s="8" t="s">
        <v>44</v>
      </c>
      <c r="C95" s="7">
        <v>43961</v>
      </c>
      <c r="D95" s="8" t="s">
        <v>43</v>
      </c>
      <c r="E95" s="29">
        <v>25</v>
      </c>
      <c r="F95" s="26"/>
      <c r="G95" s="56"/>
    </row>
    <row r="96" spans="1:7" x14ac:dyDescent="0.25">
      <c r="A96" s="94" t="s">
        <v>275</v>
      </c>
      <c r="B96" s="8" t="s">
        <v>44</v>
      </c>
      <c r="C96" s="7">
        <v>42979</v>
      </c>
      <c r="D96" s="8" t="s">
        <v>43</v>
      </c>
      <c r="E96" s="29">
        <v>28</v>
      </c>
      <c r="F96" s="26"/>
      <c r="G96" s="56"/>
    </row>
    <row r="97" spans="1:82" x14ac:dyDescent="0.25">
      <c r="A97" s="94" t="s">
        <v>497</v>
      </c>
      <c r="B97" s="8" t="s">
        <v>44</v>
      </c>
      <c r="C97" s="7">
        <v>41439</v>
      </c>
      <c r="D97" s="8" t="s">
        <v>43</v>
      </c>
      <c r="E97" s="29">
        <v>33</v>
      </c>
      <c r="F97" s="26"/>
      <c r="G97" s="56"/>
    </row>
    <row r="98" spans="1:82" x14ac:dyDescent="0.25">
      <c r="A98" s="94" t="s">
        <v>409</v>
      </c>
      <c r="B98" s="8" t="s">
        <v>44</v>
      </c>
      <c r="C98" s="7">
        <v>43961</v>
      </c>
      <c r="D98" s="8" t="s">
        <v>43</v>
      </c>
      <c r="E98" s="29">
        <v>33</v>
      </c>
      <c r="F98" s="26"/>
      <c r="G98" s="56"/>
    </row>
    <row r="99" spans="1:82" x14ac:dyDescent="0.25">
      <c r="A99" s="94" t="s">
        <v>498</v>
      </c>
      <c r="B99" s="8" t="s">
        <v>44</v>
      </c>
      <c r="C99" s="7">
        <v>43961</v>
      </c>
      <c r="D99" s="8" t="s">
        <v>43</v>
      </c>
      <c r="E99" s="29">
        <v>35</v>
      </c>
      <c r="F99" s="26"/>
      <c r="G99" s="56"/>
    </row>
    <row r="100" spans="1:82" x14ac:dyDescent="0.25">
      <c r="A100" s="94" t="s">
        <v>276</v>
      </c>
      <c r="B100" s="8" t="s">
        <v>44</v>
      </c>
      <c r="C100" s="7">
        <v>43101</v>
      </c>
      <c r="D100" s="8" t="s">
        <v>43</v>
      </c>
      <c r="E100" s="29">
        <v>35</v>
      </c>
      <c r="F100" s="26"/>
      <c r="G100" s="56"/>
    </row>
    <row r="101" spans="1:82" x14ac:dyDescent="0.25">
      <c r="A101" s="94" t="s">
        <v>450</v>
      </c>
      <c r="B101" s="8" t="s">
        <v>44</v>
      </c>
      <c r="C101" s="7">
        <v>43252</v>
      </c>
      <c r="D101" s="8" t="s">
        <v>43</v>
      </c>
      <c r="E101" s="29">
        <v>90</v>
      </c>
      <c r="F101" s="26"/>
      <c r="G101" s="56"/>
    </row>
    <row r="102" spans="1:82" x14ac:dyDescent="0.25">
      <c r="A102" s="94" t="s">
        <v>414</v>
      </c>
      <c r="B102" s="8" t="s">
        <v>44</v>
      </c>
      <c r="C102" s="7">
        <v>43913</v>
      </c>
      <c r="D102" s="8" t="s">
        <v>43</v>
      </c>
      <c r="E102" s="29">
        <v>50</v>
      </c>
      <c r="F102" s="26"/>
      <c r="G102" s="56"/>
    </row>
    <row r="103" spans="1:82" x14ac:dyDescent="0.25">
      <c r="A103" s="94" t="s">
        <v>416</v>
      </c>
      <c r="B103" s="8" t="s">
        <v>44</v>
      </c>
      <c r="C103" s="7">
        <v>43913</v>
      </c>
      <c r="D103" s="8" t="s">
        <v>43</v>
      </c>
      <c r="E103" s="29">
        <v>75</v>
      </c>
      <c r="F103" s="26"/>
      <c r="G103" s="56"/>
    </row>
    <row r="104" spans="1:82" x14ac:dyDescent="0.25">
      <c r="A104" s="94" t="s">
        <v>451</v>
      </c>
      <c r="B104" s="8" t="s">
        <v>44</v>
      </c>
      <c r="C104" s="7">
        <v>43252</v>
      </c>
      <c r="D104" s="8" t="s">
        <v>43</v>
      </c>
      <c r="E104" s="29">
        <v>135</v>
      </c>
      <c r="F104" s="26"/>
      <c r="G104" s="56"/>
    </row>
    <row r="105" spans="1:82" s="2" customFormat="1" x14ac:dyDescent="0.25">
      <c r="A105" s="460" t="s">
        <v>410</v>
      </c>
      <c r="B105" s="60"/>
      <c r="C105" s="599"/>
      <c r="D105" s="60"/>
      <c r="E105" s="600"/>
      <c r="F105" s="601"/>
      <c r="G105" s="603"/>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row>
    <row r="106" spans="1:82" s="25" customFormat="1" x14ac:dyDescent="0.25">
      <c r="A106" s="94" t="s">
        <v>437</v>
      </c>
      <c r="B106" s="8" t="s">
        <v>35</v>
      </c>
      <c r="C106" s="7">
        <v>43961</v>
      </c>
      <c r="D106" s="8" t="s">
        <v>36</v>
      </c>
      <c r="E106" s="29">
        <v>18.5</v>
      </c>
      <c r="F106" s="26"/>
      <c r="G106" s="56"/>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c r="AL106" s="284"/>
      <c r="AM106" s="284"/>
      <c r="AN106" s="284"/>
      <c r="AO106" s="284"/>
      <c r="AP106" s="284"/>
      <c r="AQ106" s="284"/>
      <c r="AR106" s="284"/>
      <c r="AS106" s="284"/>
      <c r="AT106" s="284"/>
      <c r="AU106" s="284"/>
      <c r="AV106" s="284"/>
      <c r="AW106" s="284"/>
      <c r="AX106" s="284"/>
      <c r="AY106" s="284"/>
      <c r="AZ106" s="284"/>
      <c r="BA106" s="284"/>
      <c r="BB106" s="284"/>
      <c r="BC106" s="284"/>
      <c r="BD106" s="284"/>
      <c r="BE106" s="284"/>
      <c r="BF106" s="284"/>
      <c r="BG106" s="284"/>
      <c r="BH106" s="284"/>
      <c r="BI106" s="284"/>
      <c r="BJ106" s="284"/>
      <c r="BK106" s="284"/>
      <c r="BL106" s="284"/>
      <c r="BM106" s="284"/>
      <c r="BN106" s="284"/>
      <c r="BO106" s="284"/>
      <c r="BP106" s="284"/>
      <c r="BQ106" s="284"/>
      <c r="BR106" s="284"/>
      <c r="BS106" s="284"/>
      <c r="BT106" s="284"/>
      <c r="BU106" s="284"/>
      <c r="BV106" s="284"/>
      <c r="BW106" s="284"/>
      <c r="BX106" s="284"/>
      <c r="BY106" s="284"/>
      <c r="BZ106" s="284"/>
      <c r="CA106" s="284"/>
      <c r="CB106" s="284"/>
      <c r="CC106" s="284"/>
      <c r="CD106" s="284"/>
    </row>
    <row r="107" spans="1:82" s="284" customFormat="1" x14ac:dyDescent="0.25">
      <c r="A107" s="94" t="s">
        <v>434</v>
      </c>
      <c r="B107" s="8" t="s">
        <v>35</v>
      </c>
      <c r="C107" s="7">
        <v>44075</v>
      </c>
      <c r="D107" s="8" t="s">
        <v>36</v>
      </c>
      <c r="E107" s="29" t="s">
        <v>169</v>
      </c>
      <c r="F107" s="26"/>
      <c r="G107" s="56"/>
    </row>
    <row r="108" spans="1:82" s="284" customFormat="1" x14ac:dyDescent="0.25">
      <c r="A108" s="94" t="s">
        <v>444</v>
      </c>
      <c r="B108" s="8" t="s">
        <v>35</v>
      </c>
      <c r="C108" s="7">
        <v>44075</v>
      </c>
      <c r="D108" s="8" t="s">
        <v>36</v>
      </c>
      <c r="E108" s="29" t="s">
        <v>169</v>
      </c>
      <c r="F108" s="26"/>
      <c r="G108" s="56"/>
    </row>
    <row r="109" spans="1:82" s="284" customFormat="1" x14ac:dyDescent="0.25">
      <c r="A109" s="94" t="s">
        <v>445</v>
      </c>
      <c r="B109" s="8" t="s">
        <v>35</v>
      </c>
      <c r="C109" s="7">
        <v>44075</v>
      </c>
      <c r="D109" s="8" t="s">
        <v>36</v>
      </c>
      <c r="E109" s="29">
        <v>45</v>
      </c>
      <c r="F109" s="26"/>
      <c r="G109" s="56"/>
    </row>
    <row r="110" spans="1:82" s="284" customFormat="1" x14ac:dyDescent="0.25">
      <c r="A110" s="450" t="s">
        <v>502</v>
      </c>
      <c r="B110" s="6" t="s">
        <v>494</v>
      </c>
      <c r="C110" s="13" t="s">
        <v>504</v>
      </c>
      <c r="D110" s="6" t="s">
        <v>505</v>
      </c>
      <c r="E110" s="40">
        <v>150</v>
      </c>
      <c r="F110" s="235"/>
      <c r="G110" s="237"/>
    </row>
    <row r="111" spans="1:82" s="284" customFormat="1" x14ac:dyDescent="0.25">
      <c r="A111" s="94" t="s">
        <v>435</v>
      </c>
      <c r="B111" s="8" t="s">
        <v>35</v>
      </c>
      <c r="C111" s="7">
        <v>44075</v>
      </c>
      <c r="D111" s="8" t="s">
        <v>36</v>
      </c>
      <c r="E111" s="29">
        <v>18.5</v>
      </c>
      <c r="F111" s="26"/>
      <c r="G111" s="56"/>
    </row>
    <row r="112" spans="1:82" s="284" customFormat="1" x14ac:dyDescent="0.25">
      <c r="A112" s="94" t="s">
        <v>436</v>
      </c>
      <c r="B112" s="8" t="s">
        <v>35</v>
      </c>
      <c r="C112" s="7">
        <v>44075</v>
      </c>
      <c r="D112" s="8" t="s">
        <v>36</v>
      </c>
      <c r="E112" s="29">
        <v>89.86</v>
      </c>
      <c r="F112" s="26"/>
      <c r="G112" s="56"/>
    </row>
    <row r="113" spans="1:82" s="2" customFormat="1" x14ac:dyDescent="0.25">
      <c r="A113" s="559" t="s">
        <v>298</v>
      </c>
      <c r="B113" s="560"/>
      <c r="C113" s="561"/>
      <c r="D113" s="560"/>
      <c r="E113" s="562"/>
      <c r="F113" s="563"/>
      <c r="G113" s="565"/>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row>
    <row r="114" spans="1:82" s="558" customFormat="1" ht="13.65" customHeight="1" x14ac:dyDescent="0.25">
      <c r="A114" s="94" t="s">
        <v>477</v>
      </c>
      <c r="B114" s="8" t="s">
        <v>35</v>
      </c>
      <c r="C114" s="7">
        <v>43154</v>
      </c>
      <c r="D114" s="8" t="s">
        <v>36</v>
      </c>
      <c r="E114" s="29" t="s">
        <v>293</v>
      </c>
      <c r="F114" s="26"/>
      <c r="G114" s="56"/>
    </row>
    <row r="115" spans="1:82" x14ac:dyDescent="0.25">
      <c r="A115" s="94" t="s">
        <v>290</v>
      </c>
      <c r="B115" s="8" t="s">
        <v>35</v>
      </c>
      <c r="C115" s="7">
        <v>43154</v>
      </c>
      <c r="D115" s="8" t="s">
        <v>36</v>
      </c>
      <c r="E115" s="29" t="s">
        <v>291</v>
      </c>
      <c r="F115" s="26"/>
      <c r="G115" s="56"/>
    </row>
    <row r="116" spans="1:82" x14ac:dyDescent="0.25">
      <c r="A116" s="456" t="s">
        <v>294</v>
      </c>
      <c r="B116" s="4" t="s">
        <v>35</v>
      </c>
      <c r="C116" s="408">
        <v>44409</v>
      </c>
      <c r="D116" s="4" t="s">
        <v>36</v>
      </c>
      <c r="E116" s="57">
        <v>247.08</v>
      </c>
      <c r="F116" s="53"/>
      <c r="G116" s="58"/>
    </row>
    <row r="117" spans="1:82" s="558" customFormat="1" ht="14.25" customHeight="1" x14ac:dyDescent="0.25">
      <c r="A117" s="94" t="s">
        <v>478</v>
      </c>
      <c r="B117" s="8" t="s">
        <v>35</v>
      </c>
      <c r="C117" s="7">
        <v>43154</v>
      </c>
      <c r="D117" s="8" t="s">
        <v>36</v>
      </c>
      <c r="E117" s="29" t="s">
        <v>293</v>
      </c>
      <c r="F117" s="26"/>
      <c r="G117" s="56"/>
    </row>
    <row r="118" spans="1:82" x14ac:dyDescent="0.25">
      <c r="A118" s="456" t="s">
        <v>39</v>
      </c>
      <c r="B118" s="4" t="s">
        <v>35</v>
      </c>
      <c r="C118" s="408">
        <v>44652</v>
      </c>
      <c r="D118" s="4" t="s">
        <v>36</v>
      </c>
      <c r="E118" s="57">
        <v>31.12</v>
      </c>
      <c r="F118" s="53"/>
      <c r="G118" s="54"/>
    </row>
    <row r="119" spans="1:82" s="2" customFormat="1" x14ac:dyDescent="0.25">
      <c r="A119" s="94" t="s">
        <v>370</v>
      </c>
      <c r="B119" s="8" t="s">
        <v>35</v>
      </c>
      <c r="C119" s="7">
        <v>40854</v>
      </c>
      <c r="D119" s="8" t="s">
        <v>36</v>
      </c>
      <c r="E119" s="29">
        <v>10</v>
      </c>
      <c r="F119" s="26"/>
      <c r="G119" s="56"/>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row>
    <row r="120" spans="1:82" s="284" customFormat="1" x14ac:dyDescent="0.25">
      <c r="A120" s="94" t="s">
        <v>6</v>
      </c>
      <c r="B120" s="8" t="s">
        <v>35</v>
      </c>
      <c r="C120" s="7">
        <v>41351</v>
      </c>
      <c r="D120" s="8" t="s">
        <v>36</v>
      </c>
      <c r="E120" s="29">
        <v>0</v>
      </c>
      <c r="F120" s="26"/>
      <c r="G120" s="56"/>
    </row>
    <row r="121" spans="1:82" s="284" customFormat="1" x14ac:dyDescent="0.25">
      <c r="A121" s="456" t="s">
        <v>475</v>
      </c>
      <c r="B121" s="4" t="s">
        <v>35</v>
      </c>
      <c r="C121" s="22">
        <v>44501</v>
      </c>
      <c r="D121" s="4" t="s">
        <v>36</v>
      </c>
      <c r="E121" s="57">
        <v>11</v>
      </c>
      <c r="F121" s="53"/>
      <c r="G121" s="58"/>
    </row>
    <row r="122" spans="1:82" s="284" customFormat="1" x14ac:dyDescent="0.25">
      <c r="A122" s="456" t="s">
        <v>476</v>
      </c>
      <c r="B122" s="4" t="s">
        <v>35</v>
      </c>
      <c r="C122" s="22">
        <v>44501</v>
      </c>
      <c r="D122" s="4" t="s">
        <v>36</v>
      </c>
      <c r="E122" s="57">
        <v>11</v>
      </c>
      <c r="F122" s="53"/>
      <c r="G122" s="58"/>
    </row>
    <row r="123" spans="1:82" s="284" customFormat="1" x14ac:dyDescent="0.25">
      <c r="A123" s="94" t="s">
        <v>415</v>
      </c>
      <c r="B123" s="8" t="s">
        <v>44</v>
      </c>
      <c r="C123" s="7">
        <v>44075</v>
      </c>
      <c r="D123" s="8" t="s">
        <v>43</v>
      </c>
      <c r="E123" s="29">
        <v>25</v>
      </c>
      <c r="F123" s="26"/>
      <c r="G123" s="56"/>
    </row>
    <row r="124" spans="1:82" s="284" customFormat="1" x14ac:dyDescent="0.25">
      <c r="A124" s="94" t="s">
        <v>409</v>
      </c>
      <c r="B124" s="8" t="s">
        <v>44</v>
      </c>
      <c r="C124" s="7">
        <v>44075</v>
      </c>
      <c r="D124" s="8" t="s">
        <v>43</v>
      </c>
      <c r="E124" s="29">
        <v>33</v>
      </c>
      <c r="F124" s="26"/>
      <c r="G124" s="56"/>
    </row>
    <row r="125" spans="1:82" s="284" customFormat="1" x14ac:dyDescent="0.25">
      <c r="A125" s="94" t="s">
        <v>125</v>
      </c>
      <c r="B125" s="8" t="s">
        <v>44</v>
      </c>
      <c r="C125" s="7">
        <v>43154</v>
      </c>
      <c r="D125" s="8" t="s">
        <v>43</v>
      </c>
      <c r="E125" s="29">
        <v>35</v>
      </c>
      <c r="F125" s="26"/>
      <c r="G125" s="56"/>
    </row>
    <row r="126" spans="1:82" s="284" customFormat="1" x14ac:dyDescent="0.25">
      <c r="A126" s="456" t="s">
        <v>276</v>
      </c>
      <c r="B126" s="4" t="s">
        <v>44</v>
      </c>
      <c r="C126" s="22">
        <v>44378</v>
      </c>
      <c r="D126" s="4" t="s">
        <v>43</v>
      </c>
      <c r="E126" s="57">
        <v>35</v>
      </c>
      <c r="F126" s="53"/>
      <c r="G126" s="58"/>
    </row>
    <row r="127" spans="1:82" s="284" customFormat="1" x14ac:dyDescent="0.25">
      <c r="A127" s="94" t="s">
        <v>452</v>
      </c>
      <c r="B127" s="8" t="s">
        <v>44</v>
      </c>
      <c r="C127" s="7">
        <v>43252</v>
      </c>
      <c r="D127" s="8" t="s">
        <v>43</v>
      </c>
      <c r="E127" s="29">
        <v>90</v>
      </c>
      <c r="F127" s="26"/>
      <c r="G127" s="56"/>
    </row>
    <row r="128" spans="1:82" s="284" customFormat="1" x14ac:dyDescent="0.25">
      <c r="A128" s="94" t="s">
        <v>414</v>
      </c>
      <c r="B128" s="8" t="s">
        <v>44</v>
      </c>
      <c r="C128" s="7">
        <v>44075</v>
      </c>
      <c r="D128" s="8" t="s">
        <v>43</v>
      </c>
      <c r="E128" s="29">
        <v>50</v>
      </c>
      <c r="F128" s="26"/>
      <c r="G128" s="56"/>
    </row>
    <row r="129" spans="1:82" s="284" customFormat="1" x14ac:dyDescent="0.25">
      <c r="A129" s="94" t="s">
        <v>416</v>
      </c>
      <c r="B129" s="8" t="s">
        <v>44</v>
      </c>
      <c r="C129" s="7">
        <v>44075</v>
      </c>
      <c r="D129" s="8" t="s">
        <v>43</v>
      </c>
      <c r="E129" s="29">
        <v>75</v>
      </c>
      <c r="F129" s="26"/>
      <c r="G129" s="56"/>
    </row>
    <row r="130" spans="1:82" s="284" customFormat="1" x14ac:dyDescent="0.25">
      <c r="A130" s="94" t="s">
        <v>453</v>
      </c>
      <c r="B130" s="8" t="s">
        <v>44</v>
      </c>
      <c r="C130" s="7">
        <v>43252</v>
      </c>
      <c r="D130" s="8" t="s">
        <v>43</v>
      </c>
      <c r="E130" s="29">
        <v>135</v>
      </c>
      <c r="F130" s="26"/>
      <c r="G130" s="56"/>
    </row>
    <row r="131" spans="1:82" s="284" customFormat="1" x14ac:dyDescent="0.25">
      <c r="A131" s="456" t="s">
        <v>495</v>
      </c>
      <c r="B131" s="4" t="s">
        <v>494</v>
      </c>
      <c r="C131" s="22">
        <v>44531</v>
      </c>
      <c r="D131" s="408">
        <v>44712</v>
      </c>
      <c r="E131" s="57">
        <v>1625</v>
      </c>
      <c r="F131" s="53"/>
      <c r="G131" s="58"/>
    </row>
    <row r="132" spans="1:82" s="284" customFormat="1" x14ac:dyDescent="0.25">
      <c r="A132" s="456" t="s">
        <v>496</v>
      </c>
      <c r="B132" s="4" t="s">
        <v>494</v>
      </c>
      <c r="C132" s="22">
        <v>44531</v>
      </c>
      <c r="D132" s="408">
        <v>44712</v>
      </c>
      <c r="E132" s="57">
        <v>2650</v>
      </c>
      <c r="F132" s="53"/>
      <c r="G132" s="58"/>
    </row>
    <row r="133" spans="1:82" s="2" customFormat="1" x14ac:dyDescent="0.25">
      <c r="A133" s="559" t="s">
        <v>299</v>
      </c>
      <c r="B133" s="560"/>
      <c r="C133" s="561"/>
      <c r="D133" s="560"/>
      <c r="E133" s="562"/>
      <c r="F133" s="563"/>
      <c r="G133" s="565"/>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row>
    <row r="134" spans="1:82" x14ac:dyDescent="0.25">
      <c r="A134" s="94" t="s">
        <v>195</v>
      </c>
      <c r="B134" s="8" t="s">
        <v>35</v>
      </c>
      <c r="C134" s="7">
        <v>41760</v>
      </c>
      <c r="D134" s="8" t="s">
        <v>36</v>
      </c>
      <c r="E134" s="29">
        <v>750</v>
      </c>
      <c r="F134" s="26"/>
      <c r="G134" s="56"/>
    </row>
    <row r="135" spans="1:82" x14ac:dyDescent="0.25">
      <c r="A135" s="94" t="s">
        <v>137</v>
      </c>
      <c r="B135" s="8" t="s">
        <v>35</v>
      </c>
      <c r="C135" s="7">
        <v>41821</v>
      </c>
      <c r="D135" s="8" t="s">
        <v>36</v>
      </c>
      <c r="E135" s="29">
        <v>11.25</v>
      </c>
      <c r="F135" s="26"/>
      <c r="G135" s="56"/>
    </row>
    <row r="136" spans="1:82" x14ac:dyDescent="0.25">
      <c r="A136" s="94" t="s">
        <v>204</v>
      </c>
      <c r="B136" s="8" t="s">
        <v>35</v>
      </c>
      <c r="C136" s="7">
        <v>41760</v>
      </c>
      <c r="D136" s="8" t="s">
        <v>36</v>
      </c>
      <c r="E136" s="29" t="s">
        <v>203</v>
      </c>
      <c r="F136" s="26"/>
      <c r="G136" s="56"/>
    </row>
    <row r="137" spans="1:82" x14ac:dyDescent="0.25">
      <c r="A137" s="94" t="s">
        <v>205</v>
      </c>
      <c r="B137" s="8" t="s">
        <v>35</v>
      </c>
      <c r="C137" s="7">
        <v>41760</v>
      </c>
      <c r="D137" s="8" t="s">
        <v>36</v>
      </c>
      <c r="E137" s="29">
        <v>750</v>
      </c>
      <c r="F137" s="26"/>
      <c r="G137" s="56"/>
    </row>
    <row r="138" spans="1:82" x14ac:dyDescent="0.25">
      <c r="A138" s="94" t="s">
        <v>39</v>
      </c>
      <c r="B138" s="8" t="s">
        <v>35</v>
      </c>
      <c r="C138" s="7">
        <v>42248</v>
      </c>
      <c r="D138" s="8" t="s">
        <v>36</v>
      </c>
      <c r="E138" s="29">
        <v>31.12</v>
      </c>
      <c r="F138" s="26"/>
      <c r="G138" s="56"/>
    </row>
    <row r="139" spans="1:82" x14ac:dyDescent="0.25">
      <c r="A139" s="94" t="s">
        <v>6</v>
      </c>
      <c r="B139" s="8" t="s">
        <v>35</v>
      </c>
      <c r="C139" s="7">
        <v>41351</v>
      </c>
      <c r="D139" s="8" t="s">
        <v>36</v>
      </c>
      <c r="E139" s="29">
        <v>0</v>
      </c>
      <c r="F139" s="26"/>
      <c r="G139" s="56"/>
    </row>
    <row r="140" spans="1:82" x14ac:dyDescent="0.25">
      <c r="A140" s="94" t="s">
        <v>125</v>
      </c>
      <c r="B140" s="8" t="s">
        <v>136</v>
      </c>
      <c r="C140" s="7">
        <v>41760</v>
      </c>
      <c r="D140" s="8" t="s">
        <v>43</v>
      </c>
      <c r="E140" s="29">
        <v>140</v>
      </c>
      <c r="F140" s="26"/>
      <c r="G140" s="56"/>
    </row>
    <row r="141" spans="1:82" s="2" customFormat="1" x14ac:dyDescent="0.25">
      <c r="A141" s="566" t="s">
        <v>211</v>
      </c>
      <c r="B141" s="567"/>
      <c r="C141" s="567"/>
      <c r="D141" s="560"/>
      <c r="E141" s="572"/>
      <c r="F141" s="573"/>
      <c r="G141" s="575"/>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row>
    <row r="142" spans="1:82" s="2" customFormat="1" x14ac:dyDescent="0.25">
      <c r="A142" s="94" t="s">
        <v>20</v>
      </c>
      <c r="B142" s="8" t="s">
        <v>44</v>
      </c>
      <c r="C142" s="7">
        <v>39569</v>
      </c>
      <c r="D142" s="8" t="s">
        <v>43</v>
      </c>
      <c r="E142" s="29">
        <v>1528</v>
      </c>
      <c r="F142" s="26"/>
      <c r="G142" s="56"/>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row>
    <row r="143" spans="1:82" s="284" customFormat="1" x14ac:dyDescent="0.25">
      <c r="A143" s="456" t="s">
        <v>500</v>
      </c>
      <c r="B143" s="4" t="s">
        <v>44</v>
      </c>
      <c r="C143" s="408">
        <v>44652</v>
      </c>
      <c r="D143" s="4" t="s">
        <v>43</v>
      </c>
      <c r="E143" s="57">
        <v>27500</v>
      </c>
      <c r="F143" s="53"/>
      <c r="G143" s="58"/>
    </row>
    <row r="144" spans="1:82" x14ac:dyDescent="0.25">
      <c r="A144" s="94" t="s">
        <v>107</v>
      </c>
      <c r="B144" s="8"/>
      <c r="C144" s="7"/>
      <c r="D144" s="8"/>
      <c r="E144" s="29"/>
      <c r="F144" s="26"/>
      <c r="G144" s="56"/>
    </row>
    <row r="145" spans="1:82" s="2" customFormat="1" x14ac:dyDescent="0.25">
      <c r="A145" s="94" t="s">
        <v>279</v>
      </c>
      <c r="B145" s="8" t="s">
        <v>13</v>
      </c>
      <c r="C145" s="7">
        <v>43118</v>
      </c>
      <c r="D145" s="8" t="s">
        <v>46</v>
      </c>
      <c r="E145" s="29" t="s">
        <v>284</v>
      </c>
      <c r="F145" s="26">
        <v>40</v>
      </c>
      <c r="G145" s="56">
        <v>40</v>
      </c>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row>
    <row r="146" spans="1:82" x14ac:dyDescent="0.25">
      <c r="A146" s="94" t="s">
        <v>47</v>
      </c>
      <c r="B146" s="8" t="s">
        <v>41</v>
      </c>
      <c r="C146" s="7">
        <v>39569</v>
      </c>
      <c r="D146" s="8" t="s">
        <v>36</v>
      </c>
      <c r="E146" s="29">
        <v>0</v>
      </c>
      <c r="F146" s="26"/>
      <c r="G146" s="56"/>
    </row>
    <row r="147" spans="1:82" s="2" customFormat="1" x14ac:dyDescent="0.25">
      <c r="A147" s="94" t="s">
        <v>71</v>
      </c>
      <c r="B147" s="8"/>
      <c r="C147" s="7"/>
      <c r="D147" s="8"/>
      <c r="E147" s="29"/>
      <c r="F147" s="26"/>
      <c r="G147" s="56"/>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row>
    <row r="148" spans="1:82" s="2" customFormat="1" x14ac:dyDescent="0.25">
      <c r="A148" s="94" t="s">
        <v>72</v>
      </c>
      <c r="B148" s="8" t="s">
        <v>35</v>
      </c>
      <c r="C148" s="7">
        <v>43118</v>
      </c>
      <c r="D148" s="8" t="s">
        <v>46</v>
      </c>
      <c r="E148" s="29" t="s">
        <v>284</v>
      </c>
      <c r="F148" s="26">
        <v>40</v>
      </c>
      <c r="G148" s="56">
        <v>40</v>
      </c>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row>
    <row r="149" spans="1:82" s="2" customFormat="1" x14ac:dyDescent="0.25">
      <c r="A149" s="94" t="s">
        <v>21</v>
      </c>
      <c r="B149" s="8" t="s">
        <v>35</v>
      </c>
      <c r="C149" s="7">
        <v>43118</v>
      </c>
      <c r="D149" s="8" t="s">
        <v>46</v>
      </c>
      <c r="E149" s="29"/>
      <c r="F149" s="26">
        <v>75</v>
      </c>
      <c r="G149" s="56">
        <v>75</v>
      </c>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row>
    <row r="150" spans="1:82" s="2" customFormat="1" x14ac:dyDescent="0.25">
      <c r="A150" s="94" t="s">
        <v>297</v>
      </c>
      <c r="B150" s="8"/>
      <c r="C150" s="7"/>
      <c r="D150" s="8"/>
      <c r="E150" s="29"/>
      <c r="F150" s="26"/>
      <c r="G150" s="56"/>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row>
    <row r="151" spans="1:82" s="2" customFormat="1" x14ac:dyDescent="0.25">
      <c r="A151" s="94" t="s">
        <v>308</v>
      </c>
      <c r="B151" s="8"/>
      <c r="C151" s="7">
        <v>43160</v>
      </c>
      <c r="D151" s="8"/>
      <c r="E151" s="29"/>
      <c r="F151" s="26"/>
      <c r="G151" s="56"/>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row>
    <row r="152" spans="1:82" s="2" customFormat="1" x14ac:dyDescent="0.25">
      <c r="A152" s="566" t="s">
        <v>48</v>
      </c>
      <c r="B152" s="567"/>
      <c r="C152" s="567"/>
      <c r="D152" s="560"/>
      <c r="E152" s="576"/>
      <c r="F152" s="577"/>
      <c r="G152" s="579"/>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row>
    <row r="153" spans="1:82" s="2" customFormat="1" x14ac:dyDescent="0.25">
      <c r="A153" s="94" t="s">
        <v>287</v>
      </c>
      <c r="B153" s="8" t="s">
        <v>35</v>
      </c>
      <c r="C153" s="7">
        <v>39569</v>
      </c>
      <c r="D153" s="8" t="s">
        <v>36</v>
      </c>
      <c r="E153" s="29">
        <v>0</v>
      </c>
      <c r="F153" s="26"/>
      <c r="G153" s="56"/>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row>
    <row r="154" spans="1:82" s="2" customFormat="1" x14ac:dyDescent="0.25">
      <c r="A154" s="94" t="s">
        <v>288</v>
      </c>
      <c r="B154" s="8" t="s">
        <v>41</v>
      </c>
      <c r="C154" s="7">
        <v>39569</v>
      </c>
      <c r="D154" s="8" t="s">
        <v>36</v>
      </c>
      <c r="E154" s="29">
        <v>0</v>
      </c>
      <c r="F154" s="26"/>
      <c r="G154" s="56"/>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row>
    <row r="155" spans="1:82" s="2" customFormat="1" x14ac:dyDescent="0.25">
      <c r="A155" s="94" t="s">
        <v>51</v>
      </c>
      <c r="B155" s="8" t="s">
        <v>13</v>
      </c>
      <c r="C155" s="7">
        <v>40909</v>
      </c>
      <c r="D155" s="8" t="s">
        <v>52</v>
      </c>
      <c r="E155" s="29">
        <v>1704</v>
      </c>
      <c r="F155" s="26"/>
      <c r="G155" s="56"/>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row>
    <row r="156" spans="1:82" s="2" customFormat="1" x14ac:dyDescent="0.25">
      <c r="A156" s="94" t="s">
        <v>53</v>
      </c>
      <c r="B156" s="8" t="s">
        <v>13</v>
      </c>
      <c r="C156" s="7">
        <v>40909</v>
      </c>
      <c r="D156" s="8" t="s">
        <v>52</v>
      </c>
      <c r="E156" s="29">
        <v>3408</v>
      </c>
      <c r="F156" s="26"/>
      <c r="G156" s="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row>
    <row r="157" spans="1:82" s="2" customFormat="1" x14ac:dyDescent="0.25">
      <c r="A157" s="94" t="s">
        <v>54</v>
      </c>
      <c r="B157" s="8" t="s">
        <v>13</v>
      </c>
      <c r="C157" s="7">
        <v>40909</v>
      </c>
      <c r="D157" s="8" t="s">
        <v>52</v>
      </c>
      <c r="E157" s="29">
        <v>5112</v>
      </c>
      <c r="F157" s="26"/>
      <c r="G157" s="56"/>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row>
    <row r="158" spans="1:82" s="2" customFormat="1" x14ac:dyDescent="0.25">
      <c r="A158" s="94" t="s">
        <v>55</v>
      </c>
      <c r="B158" s="8" t="s">
        <v>13</v>
      </c>
      <c r="C158" s="7">
        <v>40909</v>
      </c>
      <c r="D158" s="8" t="s">
        <v>52</v>
      </c>
      <c r="E158" s="29">
        <v>6816</v>
      </c>
      <c r="F158" s="26"/>
      <c r="G158" s="56"/>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row>
    <row r="159" spans="1:82" s="2" customFormat="1" x14ac:dyDescent="0.25">
      <c r="A159" s="94" t="s">
        <v>56</v>
      </c>
      <c r="B159" s="8" t="s">
        <v>13</v>
      </c>
      <c r="C159" s="7">
        <v>40909</v>
      </c>
      <c r="D159" s="8" t="s">
        <v>52</v>
      </c>
      <c r="E159" s="29">
        <v>8520</v>
      </c>
      <c r="F159" s="26"/>
      <c r="G159" s="56"/>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row>
    <row r="160" spans="1:82" s="2" customFormat="1" x14ac:dyDescent="0.25">
      <c r="A160" s="94" t="s">
        <v>57</v>
      </c>
      <c r="B160" s="8" t="s">
        <v>13</v>
      </c>
      <c r="C160" s="7">
        <v>40909</v>
      </c>
      <c r="D160" s="8" t="s">
        <v>52</v>
      </c>
      <c r="E160" s="29">
        <v>10212</v>
      </c>
      <c r="F160" s="26"/>
      <c r="G160" s="56"/>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row>
    <row r="161" spans="1:82" s="2" customFormat="1" x14ac:dyDescent="0.25">
      <c r="A161" s="94" t="s">
        <v>58</v>
      </c>
      <c r="B161" s="8" t="s">
        <v>13</v>
      </c>
      <c r="C161" s="7">
        <v>40909</v>
      </c>
      <c r="D161" s="8" t="s">
        <v>52</v>
      </c>
      <c r="E161" s="29">
        <v>11916</v>
      </c>
      <c r="F161" s="26"/>
      <c r="G161" s="56"/>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row>
    <row r="162" spans="1:82" s="2" customFormat="1" x14ac:dyDescent="0.25">
      <c r="A162" s="94" t="s">
        <v>59</v>
      </c>
      <c r="B162" s="8" t="s">
        <v>13</v>
      </c>
      <c r="C162" s="7">
        <v>40909</v>
      </c>
      <c r="D162" s="8" t="s">
        <v>52</v>
      </c>
      <c r="E162" s="29">
        <v>13620</v>
      </c>
      <c r="F162" s="26"/>
      <c r="G162" s="56"/>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row>
    <row r="163" spans="1:82" s="2" customFormat="1" x14ac:dyDescent="0.25">
      <c r="A163" s="94" t="s">
        <v>60</v>
      </c>
      <c r="B163" s="8" t="s">
        <v>13</v>
      </c>
      <c r="C163" s="7">
        <v>40909</v>
      </c>
      <c r="D163" s="8" t="s">
        <v>52</v>
      </c>
      <c r="E163" s="29">
        <v>15324</v>
      </c>
      <c r="F163" s="26"/>
      <c r="G163" s="56"/>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row>
    <row r="164" spans="1:82" s="2" customFormat="1" x14ac:dyDescent="0.25">
      <c r="A164" s="94" t="s">
        <v>61</v>
      </c>
      <c r="B164" s="8" t="s">
        <v>13</v>
      </c>
      <c r="C164" s="7">
        <v>40909</v>
      </c>
      <c r="D164" s="8" t="s">
        <v>52</v>
      </c>
      <c r="E164" s="29">
        <v>17028</v>
      </c>
      <c r="F164" s="26"/>
      <c r="G164" s="56"/>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row>
    <row r="165" spans="1:82" s="2" customFormat="1" x14ac:dyDescent="0.25">
      <c r="A165" s="94" t="s">
        <v>62</v>
      </c>
      <c r="B165" s="8" t="s">
        <v>13</v>
      </c>
      <c r="C165" s="7">
        <v>40909</v>
      </c>
      <c r="D165" s="8" t="s">
        <v>52</v>
      </c>
      <c r="E165" s="29">
        <v>57060</v>
      </c>
      <c r="F165" s="26"/>
      <c r="G165" s="56"/>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row>
    <row r="166" spans="1:82" s="2" customFormat="1" x14ac:dyDescent="0.25">
      <c r="A166" s="94" t="s">
        <v>192</v>
      </c>
      <c r="B166" s="8" t="s">
        <v>13</v>
      </c>
      <c r="C166" s="7">
        <v>41512</v>
      </c>
      <c r="D166" s="8" t="s">
        <v>52</v>
      </c>
      <c r="E166" s="29">
        <v>456480</v>
      </c>
      <c r="F166" s="26"/>
      <c r="G166" s="5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row>
    <row r="167" spans="1:82" s="2" customFormat="1" x14ac:dyDescent="0.25">
      <c r="A167" s="94" t="s">
        <v>280</v>
      </c>
      <c r="B167" s="8" t="s">
        <v>35</v>
      </c>
      <c r="C167" s="7">
        <v>43118</v>
      </c>
      <c r="D167" s="8" t="s">
        <v>36</v>
      </c>
      <c r="E167" s="29">
        <v>59526</v>
      </c>
      <c r="F167" s="26"/>
      <c r="G167" s="56"/>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row>
    <row r="168" spans="1:82" s="2" customFormat="1" x14ac:dyDescent="0.25">
      <c r="A168" s="94" t="s">
        <v>281</v>
      </c>
      <c r="B168" s="8" t="s">
        <v>13</v>
      </c>
      <c r="C168" s="7">
        <v>43118</v>
      </c>
      <c r="D168" s="8" t="s">
        <v>52</v>
      </c>
      <c r="E168" s="29">
        <v>57060</v>
      </c>
      <c r="F168" s="26"/>
      <c r="G168" s="56"/>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row>
    <row r="169" spans="1:82" s="2" customFormat="1" x14ac:dyDescent="0.25">
      <c r="A169" s="94" t="s">
        <v>282</v>
      </c>
      <c r="B169" s="8" t="s">
        <v>35</v>
      </c>
      <c r="C169" s="7">
        <v>43118</v>
      </c>
      <c r="D169" s="8" t="s">
        <v>36</v>
      </c>
      <c r="E169" s="29">
        <v>595260</v>
      </c>
      <c r="F169" s="26"/>
      <c r="G169" s="56"/>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row>
    <row r="170" spans="1:82" s="2" customFormat="1" x14ac:dyDescent="0.25">
      <c r="A170" s="94" t="s">
        <v>283</v>
      </c>
      <c r="B170" s="8" t="s">
        <v>13</v>
      </c>
      <c r="C170" s="7">
        <v>43118</v>
      </c>
      <c r="D170" s="8" t="s">
        <v>52</v>
      </c>
      <c r="E170" s="29">
        <v>570600</v>
      </c>
      <c r="F170" s="26"/>
      <c r="G170" s="56"/>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row>
    <row r="171" spans="1:82" s="2" customFormat="1" ht="17.399999999999999" x14ac:dyDescent="0.3">
      <c r="A171" s="104" t="s">
        <v>63</v>
      </c>
      <c r="B171" s="105" t="s">
        <v>64</v>
      </c>
      <c r="C171" s="106"/>
      <c r="D171" s="115"/>
      <c r="E171" s="107"/>
      <c r="F171" s="1255" t="s">
        <v>121</v>
      </c>
      <c r="G171" s="1256"/>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row>
    <row r="172" spans="1:82" s="2" customFormat="1" x14ac:dyDescent="0.25">
      <c r="A172" s="108"/>
      <c r="B172" s="116" t="s">
        <v>90</v>
      </c>
      <c r="C172" s="116" t="s">
        <v>30</v>
      </c>
      <c r="D172" s="116" t="s">
        <v>65</v>
      </c>
      <c r="E172" s="463" t="s">
        <v>32</v>
      </c>
      <c r="F172" s="111" t="s">
        <v>209</v>
      </c>
      <c r="G172" s="137" t="s">
        <v>210</v>
      </c>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row>
    <row r="173" spans="1:82" s="2" customFormat="1" x14ac:dyDescent="0.25">
      <c r="A173" s="566" t="s">
        <v>216</v>
      </c>
      <c r="B173" s="567"/>
      <c r="C173" s="567"/>
      <c r="D173" s="560"/>
      <c r="E173" s="576"/>
      <c r="F173" s="577"/>
      <c r="G173" s="579"/>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row>
    <row r="174" spans="1:82" s="2" customFormat="1" x14ac:dyDescent="0.25">
      <c r="A174" s="94" t="s">
        <v>68</v>
      </c>
      <c r="B174" s="8" t="s">
        <v>42</v>
      </c>
      <c r="C174" s="7">
        <v>40423</v>
      </c>
      <c r="D174" s="8" t="s">
        <v>43</v>
      </c>
      <c r="E174" s="42"/>
      <c r="F174" s="150">
        <v>2.2000000000000002</v>
      </c>
      <c r="G174" s="151">
        <v>2.2000000000000002</v>
      </c>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row>
    <row r="175" spans="1:82" s="2" customFormat="1" x14ac:dyDescent="0.25">
      <c r="A175" s="458" t="s">
        <v>25</v>
      </c>
      <c r="B175" s="65" t="s">
        <v>42</v>
      </c>
      <c r="C175" s="66">
        <v>40392</v>
      </c>
      <c r="D175" s="65" t="s">
        <v>43</v>
      </c>
      <c r="E175" s="76" t="s">
        <v>122</v>
      </c>
      <c r="F175" s="156">
        <v>7</v>
      </c>
      <c r="G175" s="135">
        <v>7</v>
      </c>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row>
    <row r="176" spans="1:82" s="2" customFormat="1" x14ac:dyDescent="0.25">
      <c r="A176" s="559" t="s">
        <v>473</v>
      </c>
      <c r="B176" s="560"/>
      <c r="C176" s="560"/>
      <c r="D176" s="560"/>
      <c r="E176" s="576"/>
      <c r="F176" s="572"/>
      <c r="G176" s="581"/>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row>
    <row r="177" spans="1:82" s="2" customFormat="1" x14ac:dyDescent="0.25">
      <c r="A177" s="94" t="s">
        <v>68</v>
      </c>
      <c r="B177" s="8" t="s">
        <v>117</v>
      </c>
      <c r="C177" s="16">
        <v>40854</v>
      </c>
      <c r="D177" s="8" t="s">
        <v>43</v>
      </c>
      <c r="E177" s="330"/>
      <c r="F177" s="34">
        <v>3</v>
      </c>
      <c r="G177" s="151">
        <v>3</v>
      </c>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row>
    <row r="178" spans="1:82" s="2" customFormat="1" x14ac:dyDescent="0.25">
      <c r="A178" s="464" t="s">
        <v>111</v>
      </c>
      <c r="B178" s="8" t="s">
        <v>35</v>
      </c>
      <c r="C178" s="16">
        <v>40854</v>
      </c>
      <c r="D178" s="8" t="s">
        <v>36</v>
      </c>
      <c r="E178" s="42">
        <v>26</v>
      </c>
      <c r="F178" s="158"/>
      <c r="G178" s="160"/>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row>
    <row r="179" spans="1:82" x14ac:dyDescent="0.25">
      <c r="A179" s="544" t="s">
        <v>112</v>
      </c>
      <c r="B179" s="4" t="s">
        <v>35</v>
      </c>
      <c r="C179" s="408">
        <v>44075</v>
      </c>
      <c r="D179" s="4" t="s">
        <v>36</v>
      </c>
      <c r="E179" s="330">
        <v>29</v>
      </c>
      <c r="F179" s="545"/>
      <c r="G179" s="547"/>
    </row>
    <row r="180" spans="1:82" s="2" customFormat="1" x14ac:dyDescent="0.25">
      <c r="A180" s="582" t="s">
        <v>479</v>
      </c>
      <c r="B180" s="583"/>
      <c r="C180" s="584"/>
      <c r="D180" s="585"/>
      <c r="E180" s="586"/>
      <c r="F180" s="563"/>
      <c r="G180" s="565"/>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row>
    <row r="181" spans="1:82" s="2" customFormat="1" ht="15" customHeight="1" x14ac:dyDescent="0.25">
      <c r="A181" s="447" t="s">
        <v>126</v>
      </c>
      <c r="B181" s="8" t="s">
        <v>35</v>
      </c>
      <c r="C181" s="15">
        <v>42262</v>
      </c>
      <c r="D181" s="239" t="s">
        <v>36</v>
      </c>
      <c r="E181" s="401">
        <v>0</v>
      </c>
      <c r="F181" s="26"/>
      <c r="G181" s="56"/>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row>
    <row r="182" spans="1:82" s="2" customFormat="1" ht="15" customHeight="1" x14ac:dyDescent="0.25">
      <c r="A182" s="447" t="s">
        <v>131</v>
      </c>
      <c r="B182" s="51" t="s">
        <v>35</v>
      </c>
      <c r="C182" s="15">
        <v>42262</v>
      </c>
      <c r="D182" s="239" t="s">
        <v>36</v>
      </c>
      <c r="E182" s="43" t="s">
        <v>236</v>
      </c>
      <c r="F182" s="26"/>
      <c r="G182" s="56"/>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row>
    <row r="183" spans="1:82" s="2" customFormat="1" ht="15" customHeight="1" x14ac:dyDescent="0.25">
      <c r="A183" s="447" t="s">
        <v>130</v>
      </c>
      <c r="B183" s="8" t="s">
        <v>35</v>
      </c>
      <c r="C183" s="15">
        <v>42262</v>
      </c>
      <c r="D183" s="239" t="s">
        <v>36</v>
      </c>
      <c r="E183" s="43" t="s">
        <v>237</v>
      </c>
      <c r="F183" s="26"/>
      <c r="G183" s="56"/>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row>
    <row r="184" spans="1:82" s="2" customFormat="1" ht="15" customHeight="1" x14ac:dyDescent="0.25">
      <c r="A184" s="447" t="s">
        <v>129</v>
      </c>
      <c r="B184" s="24" t="s">
        <v>35</v>
      </c>
      <c r="C184" s="15">
        <v>42262</v>
      </c>
      <c r="D184" s="239" t="s">
        <v>36</v>
      </c>
      <c r="E184" s="43" t="s">
        <v>238</v>
      </c>
      <c r="F184" s="26"/>
      <c r="G184" s="56"/>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row>
    <row r="185" spans="1:82" s="2" customFormat="1" ht="15" customHeight="1" x14ac:dyDescent="0.25">
      <c r="A185" s="447" t="s">
        <v>128</v>
      </c>
      <c r="B185" s="8" t="s">
        <v>35</v>
      </c>
      <c r="C185" s="15">
        <v>42262</v>
      </c>
      <c r="D185" s="239" t="s">
        <v>36</v>
      </c>
      <c r="E185" s="43" t="s">
        <v>135</v>
      </c>
      <c r="F185" s="26"/>
      <c r="G185" s="56"/>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row>
    <row r="186" spans="1:82" s="2" customFormat="1" ht="15" customHeight="1" x14ac:dyDescent="0.25">
      <c r="A186" s="651" t="s">
        <v>127</v>
      </c>
      <c r="B186" s="24" t="s">
        <v>35</v>
      </c>
      <c r="C186" s="15">
        <v>42262</v>
      </c>
      <c r="D186" s="239" t="s">
        <v>36</v>
      </c>
      <c r="E186" s="43" t="s">
        <v>144</v>
      </c>
      <c r="F186" s="45"/>
      <c r="G186" s="163"/>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row>
    <row r="187" spans="1:82" s="2" customFormat="1" x14ac:dyDescent="0.25">
      <c r="A187" s="587" t="s">
        <v>472</v>
      </c>
      <c r="B187" s="583"/>
      <c r="C187" s="583"/>
      <c r="D187" s="583"/>
      <c r="E187" s="586"/>
      <c r="F187" s="588"/>
      <c r="G187" s="590"/>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row>
    <row r="188" spans="1:82" s="2" customFormat="1" x14ac:dyDescent="0.25">
      <c r="A188" s="604" t="s">
        <v>167</v>
      </c>
      <c r="B188" s="605"/>
      <c r="C188" s="606"/>
      <c r="D188" s="607"/>
      <c r="E188" s="608"/>
      <c r="F188" s="601"/>
      <c r="G188" s="603"/>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row>
    <row r="189" spans="1:82" s="2" customFormat="1" x14ac:dyDescent="0.25">
      <c r="A189" s="447" t="s">
        <v>461</v>
      </c>
      <c r="B189" s="51" t="s">
        <v>35</v>
      </c>
      <c r="C189" s="15">
        <v>41487</v>
      </c>
      <c r="D189" s="239" t="s">
        <v>36</v>
      </c>
      <c r="E189" s="43" t="s">
        <v>169</v>
      </c>
      <c r="F189" s="26"/>
      <c r="G189" s="56"/>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row>
    <row r="190" spans="1:82" s="2" customFormat="1" x14ac:dyDescent="0.25">
      <c r="A190" s="604" t="s">
        <v>170</v>
      </c>
      <c r="B190" s="605"/>
      <c r="C190" s="606"/>
      <c r="D190" s="607"/>
      <c r="E190" s="608"/>
      <c r="F190" s="601"/>
      <c r="G190" s="603"/>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row>
    <row r="191" spans="1:82" s="2" customFormat="1" x14ac:dyDescent="0.25">
      <c r="A191" s="447" t="s">
        <v>463</v>
      </c>
      <c r="B191" s="51" t="s">
        <v>35</v>
      </c>
      <c r="C191" s="15">
        <v>41698</v>
      </c>
      <c r="D191" s="239" t="s">
        <v>36</v>
      </c>
      <c r="E191" s="43" t="s">
        <v>169</v>
      </c>
      <c r="F191" s="26"/>
      <c r="G191" s="56"/>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row>
    <row r="192" spans="1:82" s="2" customFormat="1" x14ac:dyDescent="0.25">
      <c r="A192" s="447" t="s">
        <v>464</v>
      </c>
      <c r="B192" s="51" t="s">
        <v>35</v>
      </c>
      <c r="C192" s="15">
        <v>43525</v>
      </c>
      <c r="D192" s="239" t="s">
        <v>36</v>
      </c>
      <c r="E192" s="43">
        <v>25</v>
      </c>
      <c r="F192" s="26"/>
      <c r="G192" s="56"/>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row>
    <row r="193" spans="1:82" s="2" customFormat="1" x14ac:dyDescent="0.25">
      <c r="A193" s="447" t="s">
        <v>171</v>
      </c>
      <c r="B193" s="51" t="s">
        <v>35</v>
      </c>
      <c r="C193" s="15">
        <v>43525</v>
      </c>
      <c r="D193" s="239" t="s">
        <v>36</v>
      </c>
      <c r="E193" s="43">
        <v>25</v>
      </c>
      <c r="F193" s="26"/>
      <c r="G193" s="56"/>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row>
    <row r="194" spans="1:82" s="2" customFormat="1" x14ac:dyDescent="0.25">
      <c r="A194" s="447" t="s">
        <v>172</v>
      </c>
      <c r="B194" s="51" t="s">
        <v>35</v>
      </c>
      <c r="C194" s="15">
        <v>43525</v>
      </c>
      <c r="D194" s="239" t="s">
        <v>36</v>
      </c>
      <c r="E194" s="43">
        <v>25</v>
      </c>
      <c r="F194" s="26"/>
      <c r="G194" s="56"/>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row>
    <row r="195" spans="1:82" s="2" customFormat="1" x14ac:dyDescent="0.25">
      <c r="A195" s="447" t="s">
        <v>265</v>
      </c>
      <c r="B195" s="51" t="s">
        <v>35</v>
      </c>
      <c r="C195" s="15">
        <v>42837</v>
      </c>
      <c r="D195" s="239" t="s">
        <v>36</v>
      </c>
      <c r="E195" s="43">
        <v>36.200000000000003</v>
      </c>
      <c r="F195" s="26"/>
      <c r="G195" s="56"/>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row>
    <row r="196" spans="1:82" s="2" customFormat="1" x14ac:dyDescent="0.25">
      <c r="A196" s="447" t="s">
        <v>266</v>
      </c>
      <c r="B196" s="51" t="s">
        <v>35</v>
      </c>
      <c r="C196" s="15">
        <v>42837</v>
      </c>
      <c r="D196" s="239" t="s">
        <v>36</v>
      </c>
      <c r="E196" s="43">
        <v>36.200000000000003</v>
      </c>
      <c r="F196" s="26"/>
      <c r="G196" s="5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row>
    <row r="197" spans="1:82" s="2" customFormat="1" x14ac:dyDescent="0.25">
      <c r="A197" s="447" t="s">
        <v>503</v>
      </c>
      <c r="B197" s="51" t="s">
        <v>35</v>
      </c>
      <c r="C197" s="15">
        <v>43525</v>
      </c>
      <c r="D197" s="239" t="s">
        <v>36</v>
      </c>
      <c r="E197" s="43">
        <v>25</v>
      </c>
      <c r="F197" s="26"/>
      <c r="G197" s="56"/>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row>
    <row r="198" spans="1:82" s="2" customFormat="1" x14ac:dyDescent="0.25">
      <c r="A198" s="447" t="s">
        <v>174</v>
      </c>
      <c r="B198" s="51" t="s">
        <v>35</v>
      </c>
      <c r="C198" s="15">
        <v>43525</v>
      </c>
      <c r="D198" s="239" t="s">
        <v>36</v>
      </c>
      <c r="E198" s="43">
        <v>25</v>
      </c>
      <c r="F198" s="26"/>
      <c r="G198" s="56"/>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row>
    <row r="199" spans="1:82" s="2" customFormat="1" x14ac:dyDescent="0.25">
      <c r="A199" s="566" t="s">
        <v>439</v>
      </c>
      <c r="B199" s="591"/>
      <c r="C199" s="591"/>
      <c r="D199" s="592"/>
      <c r="E199" s="562"/>
      <c r="F199" s="563"/>
      <c r="G199" s="565"/>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row>
    <row r="200" spans="1:82" s="2" customFormat="1" x14ac:dyDescent="0.25">
      <c r="A200" s="94" t="s">
        <v>69</v>
      </c>
      <c r="B200" s="8" t="s">
        <v>42</v>
      </c>
      <c r="C200" s="7">
        <v>39569</v>
      </c>
      <c r="D200" s="8" t="s">
        <v>43</v>
      </c>
      <c r="E200" s="42">
        <v>6.9</v>
      </c>
      <c r="F200" s="34"/>
      <c r="G200" s="151"/>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row>
    <row r="201" spans="1:82" x14ac:dyDescent="0.25">
      <c r="A201" s="456" t="s">
        <v>373</v>
      </c>
      <c r="B201" s="4" t="s">
        <v>42</v>
      </c>
      <c r="C201" s="22">
        <v>44317</v>
      </c>
      <c r="D201" s="4" t="s">
        <v>43</v>
      </c>
      <c r="E201" s="57">
        <v>10.48</v>
      </c>
      <c r="F201" s="53"/>
      <c r="G201" s="58"/>
    </row>
    <row r="202" spans="1:82" s="2" customFormat="1" x14ac:dyDescent="0.25">
      <c r="A202" s="566" t="s">
        <v>440</v>
      </c>
      <c r="B202" s="560"/>
      <c r="C202" s="561"/>
      <c r="D202" s="593"/>
      <c r="E202" s="576"/>
      <c r="F202" s="594"/>
      <c r="G202" s="579"/>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row>
    <row r="203" spans="1:82" s="2" customFormat="1" x14ac:dyDescent="0.25">
      <c r="A203" s="97" t="s">
        <v>304</v>
      </c>
      <c r="B203" s="8" t="s">
        <v>42</v>
      </c>
      <c r="C203" s="7">
        <v>43132</v>
      </c>
      <c r="D203" s="239" t="s">
        <v>43</v>
      </c>
      <c r="E203" s="42"/>
      <c r="F203" s="37">
        <v>1.5</v>
      </c>
      <c r="G203" s="151">
        <v>1.5</v>
      </c>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row>
    <row r="204" spans="1:82" s="2" customFormat="1" x14ac:dyDescent="0.25">
      <c r="A204" s="94" t="s">
        <v>306</v>
      </c>
      <c r="B204" s="8" t="s">
        <v>42</v>
      </c>
      <c r="C204" s="7">
        <v>43132</v>
      </c>
      <c r="D204" s="239" t="s">
        <v>43</v>
      </c>
      <c r="E204" s="42"/>
      <c r="F204" s="37">
        <v>0</v>
      </c>
      <c r="G204" s="134">
        <v>0</v>
      </c>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row>
    <row r="205" spans="1:82" s="2" customFormat="1" x14ac:dyDescent="0.25">
      <c r="A205" s="94" t="s">
        <v>305</v>
      </c>
      <c r="B205" s="8" t="s">
        <v>42</v>
      </c>
      <c r="C205" s="7">
        <v>43132</v>
      </c>
      <c r="D205" s="239" t="s">
        <v>43</v>
      </c>
      <c r="E205" s="42"/>
      <c r="F205" s="37">
        <v>1.5</v>
      </c>
      <c r="G205" s="151">
        <v>1.5</v>
      </c>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row>
    <row r="206" spans="1:82" s="2" customFormat="1" x14ac:dyDescent="0.25">
      <c r="A206" s="94" t="s">
        <v>300</v>
      </c>
      <c r="B206" s="8" t="s">
        <v>42</v>
      </c>
      <c r="C206" s="7">
        <v>43132</v>
      </c>
      <c r="D206" s="239" t="s">
        <v>43</v>
      </c>
      <c r="E206" s="42"/>
      <c r="F206" s="37">
        <v>3</v>
      </c>
      <c r="G206" s="151">
        <v>3</v>
      </c>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row>
    <row r="207" spans="1:82" s="2" customFormat="1" x14ac:dyDescent="0.25">
      <c r="A207" s="94" t="s">
        <v>301</v>
      </c>
      <c r="B207" s="8" t="s">
        <v>42</v>
      </c>
      <c r="C207" s="7">
        <v>43132</v>
      </c>
      <c r="D207" s="239" t="s">
        <v>43</v>
      </c>
      <c r="E207" s="42"/>
      <c r="F207" s="37">
        <v>5</v>
      </c>
      <c r="G207" s="151">
        <v>5</v>
      </c>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row>
    <row r="208" spans="1:82" s="2" customFormat="1" x14ac:dyDescent="0.25">
      <c r="A208" s="94" t="s">
        <v>302</v>
      </c>
      <c r="B208" s="8" t="s">
        <v>42</v>
      </c>
      <c r="C208" s="7">
        <v>43132</v>
      </c>
      <c r="D208" s="239" t="s">
        <v>43</v>
      </c>
      <c r="E208" s="42"/>
      <c r="F208" s="37">
        <v>7</v>
      </c>
      <c r="G208" s="151">
        <v>7</v>
      </c>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row>
    <row r="209" spans="1:82" s="2" customFormat="1" x14ac:dyDescent="0.25">
      <c r="A209" s="94" t="s">
        <v>303</v>
      </c>
      <c r="B209" s="8" t="s">
        <v>42</v>
      </c>
      <c r="C209" s="7">
        <v>43132</v>
      </c>
      <c r="D209" s="239" t="s">
        <v>43</v>
      </c>
      <c r="E209" s="42"/>
      <c r="F209" s="37">
        <v>11</v>
      </c>
      <c r="G209" s="151">
        <v>11</v>
      </c>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row>
    <row r="210" spans="1:82" s="2" customFormat="1" x14ac:dyDescent="0.25">
      <c r="A210" s="458" t="s">
        <v>307</v>
      </c>
      <c r="B210" s="65"/>
      <c r="C210" s="66"/>
      <c r="D210" s="117"/>
      <c r="E210" s="76"/>
      <c r="F210" s="73"/>
      <c r="G210" s="155"/>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row>
    <row r="211" spans="1:82" s="2" customFormat="1" x14ac:dyDescent="0.25">
      <c r="A211" s="566" t="s">
        <v>441</v>
      </c>
      <c r="B211" s="560"/>
      <c r="C211" s="561"/>
      <c r="D211" s="560"/>
      <c r="E211" s="562"/>
      <c r="F211" s="577"/>
      <c r="G211" s="579"/>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row>
    <row r="212" spans="1:82" s="2" customFormat="1" x14ac:dyDescent="0.25">
      <c r="A212" s="456" t="s">
        <v>412</v>
      </c>
      <c r="B212" s="4" t="s">
        <v>35</v>
      </c>
      <c r="C212" s="22">
        <v>44378</v>
      </c>
      <c r="D212" s="329" t="s">
        <v>36</v>
      </c>
      <c r="E212" s="330">
        <v>120</v>
      </c>
      <c r="F212" s="644"/>
      <c r="G212" s="33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row>
    <row r="213" spans="1:82" x14ac:dyDescent="0.25">
      <c r="A213" s="456" t="s">
        <v>407</v>
      </c>
      <c r="B213" s="4" t="s">
        <v>35</v>
      </c>
      <c r="C213" s="22">
        <v>44652</v>
      </c>
      <c r="D213" s="329" t="s">
        <v>36</v>
      </c>
      <c r="E213" s="330">
        <v>146.4</v>
      </c>
      <c r="F213" s="644"/>
      <c r="G213" s="332"/>
    </row>
    <row r="214" spans="1:82" s="2" customFormat="1" x14ac:dyDescent="0.25">
      <c r="A214" s="94" t="s">
        <v>465</v>
      </c>
      <c r="B214" s="8" t="s">
        <v>35</v>
      </c>
      <c r="C214" s="7">
        <v>43009</v>
      </c>
      <c r="D214" s="239" t="s">
        <v>36</v>
      </c>
      <c r="E214" s="42">
        <v>60</v>
      </c>
      <c r="F214" s="37"/>
      <c r="G214" s="151"/>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row>
    <row r="215" spans="1:82" s="2" customFormat="1" x14ac:dyDescent="0.25">
      <c r="A215" s="94" t="s">
        <v>466</v>
      </c>
      <c r="B215" s="8" t="s">
        <v>35</v>
      </c>
      <c r="C215" s="7">
        <v>43009</v>
      </c>
      <c r="D215" s="239" t="s">
        <v>36</v>
      </c>
      <c r="E215" s="42">
        <v>40</v>
      </c>
      <c r="F215" s="37"/>
      <c r="G215" s="151"/>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row>
    <row r="216" spans="1:82" s="2" customFormat="1" x14ac:dyDescent="0.25">
      <c r="A216" s="566" t="s">
        <v>311</v>
      </c>
      <c r="B216" s="560"/>
      <c r="C216" s="561"/>
      <c r="D216" s="560"/>
      <c r="E216" s="562"/>
      <c r="F216" s="580"/>
      <c r="G216" s="581"/>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row>
    <row r="217" spans="1:82" s="2" customFormat="1" x14ac:dyDescent="0.25">
      <c r="A217" s="447" t="s">
        <v>329</v>
      </c>
      <c r="B217" s="24" t="s">
        <v>35</v>
      </c>
      <c r="C217" s="7">
        <v>41365</v>
      </c>
      <c r="D217" s="24" t="s">
        <v>36</v>
      </c>
      <c r="E217" s="43">
        <v>196</v>
      </c>
      <c r="F217" s="45"/>
      <c r="G217" s="163"/>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row>
    <row r="218" spans="1:82" s="2" customFormat="1" x14ac:dyDescent="0.25">
      <c r="A218" s="131" t="s">
        <v>16</v>
      </c>
      <c r="B218" s="8"/>
      <c r="C218" s="7"/>
      <c r="D218" s="8"/>
      <c r="E218" s="42"/>
      <c r="F218" s="41"/>
      <c r="G218" s="151"/>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row>
    <row r="219" spans="1:82" s="2" customFormat="1" x14ac:dyDescent="0.25">
      <c r="A219" s="94" t="s">
        <v>16</v>
      </c>
      <c r="B219" s="8" t="s">
        <v>35</v>
      </c>
      <c r="C219" s="16">
        <v>40634</v>
      </c>
      <c r="D219" s="8" t="s">
        <v>36</v>
      </c>
      <c r="E219" s="29">
        <v>106.29</v>
      </c>
      <c r="F219" s="41"/>
      <c r="G219" s="151"/>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row>
    <row r="220" spans="1:82" s="2" customFormat="1" x14ac:dyDescent="0.25">
      <c r="A220" s="94" t="s">
        <v>312</v>
      </c>
      <c r="B220" s="8" t="s">
        <v>35</v>
      </c>
      <c r="C220" s="16">
        <v>40469</v>
      </c>
      <c r="D220" s="8" t="s">
        <v>36</v>
      </c>
      <c r="E220" s="29">
        <v>200</v>
      </c>
      <c r="F220" s="41"/>
      <c r="G220" s="151"/>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row>
    <row r="221" spans="1:82" s="2" customFormat="1" x14ac:dyDescent="0.25">
      <c r="A221" s="460" t="s">
        <v>83</v>
      </c>
      <c r="B221" s="8"/>
      <c r="C221" s="16"/>
      <c r="D221" s="8"/>
      <c r="E221" s="29"/>
      <c r="F221" s="41"/>
      <c r="G221" s="15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row>
    <row r="222" spans="1:82" s="2" customFormat="1" x14ac:dyDescent="0.25">
      <c r="A222" s="94" t="s">
        <v>84</v>
      </c>
      <c r="B222" s="8" t="s">
        <v>35</v>
      </c>
      <c r="C222" s="16">
        <v>40469</v>
      </c>
      <c r="D222" s="8" t="s">
        <v>36</v>
      </c>
      <c r="E222" s="29">
        <v>14</v>
      </c>
      <c r="F222" s="41"/>
      <c r="G222" s="151"/>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row>
    <row r="223" spans="1:82" s="2" customFormat="1" x14ac:dyDescent="0.25">
      <c r="A223" s="94" t="s">
        <v>85</v>
      </c>
      <c r="B223" s="8" t="s">
        <v>35</v>
      </c>
      <c r="C223" s="16">
        <v>40469</v>
      </c>
      <c r="D223" s="8" t="s">
        <v>36</v>
      </c>
      <c r="E223" s="29">
        <v>14</v>
      </c>
      <c r="F223" s="41"/>
      <c r="G223" s="151"/>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row>
    <row r="224" spans="1:82" s="2" customFormat="1" x14ac:dyDescent="0.25">
      <c r="A224" s="458" t="s">
        <v>86</v>
      </c>
      <c r="B224" s="65"/>
      <c r="C224" s="78"/>
      <c r="D224" s="65"/>
      <c r="E224" s="79"/>
      <c r="F224" s="154"/>
      <c r="G224" s="155"/>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row>
    <row r="225" spans="1:82" s="2" customFormat="1" x14ac:dyDescent="0.25">
      <c r="A225" s="587" t="s">
        <v>432</v>
      </c>
      <c r="B225" s="583"/>
      <c r="C225" s="583"/>
      <c r="D225" s="585"/>
      <c r="E225" s="585"/>
      <c r="F225" s="580"/>
      <c r="G225" s="581"/>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row>
    <row r="226" spans="1:82" s="2" customFormat="1" x14ac:dyDescent="0.25">
      <c r="A226" s="94" t="s">
        <v>501</v>
      </c>
      <c r="B226" s="8"/>
      <c r="C226" s="16">
        <v>41579</v>
      </c>
      <c r="D226" s="652" t="s">
        <v>36</v>
      </c>
      <c r="E226" s="652">
        <v>120</v>
      </c>
      <c r="F226" s="41"/>
      <c r="G226" s="151"/>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row>
    <row r="227" spans="1:82" s="2" customFormat="1" x14ac:dyDescent="0.25">
      <c r="A227" s="94" t="s">
        <v>177</v>
      </c>
      <c r="B227" s="8"/>
      <c r="C227" s="16">
        <v>41579</v>
      </c>
      <c r="D227" s="652" t="s">
        <v>36</v>
      </c>
      <c r="E227" s="652">
        <v>60</v>
      </c>
      <c r="F227" s="41"/>
      <c r="G227" s="151"/>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row>
    <row r="228" spans="1:82" s="2" customFormat="1" x14ac:dyDescent="0.25">
      <c r="A228" s="102" t="s">
        <v>442</v>
      </c>
      <c r="B228" s="81"/>
      <c r="C228" s="78">
        <v>43525</v>
      </c>
      <c r="D228" s="117" t="s">
        <v>36</v>
      </c>
      <c r="E228" s="79">
        <v>75</v>
      </c>
      <c r="F228" s="73"/>
      <c r="G228" s="155"/>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row>
    <row r="229" spans="1:82" s="2" customFormat="1" x14ac:dyDescent="0.25">
      <c r="A229" s="566" t="s">
        <v>145</v>
      </c>
      <c r="B229" s="560"/>
      <c r="C229" s="560"/>
      <c r="D229" s="560"/>
      <c r="E229" s="595"/>
      <c r="F229" s="596"/>
      <c r="G229" s="597"/>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row>
    <row r="230" spans="1:82" s="2" customFormat="1" x14ac:dyDescent="0.25">
      <c r="A230" s="97" t="s">
        <v>146</v>
      </c>
      <c r="B230" s="8" t="s">
        <v>35</v>
      </c>
      <c r="C230" s="16">
        <v>41395</v>
      </c>
      <c r="D230" s="8" t="s">
        <v>147</v>
      </c>
      <c r="E230" s="50">
        <v>80000</v>
      </c>
      <c r="F230" s="9"/>
      <c r="G230" s="171"/>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row>
    <row r="231" spans="1:82" s="2" customFormat="1" x14ac:dyDescent="0.25">
      <c r="A231" s="97" t="s">
        <v>148</v>
      </c>
      <c r="B231" s="8" t="s">
        <v>149</v>
      </c>
      <c r="C231" s="16">
        <v>41395</v>
      </c>
      <c r="D231" s="8" t="s">
        <v>46</v>
      </c>
      <c r="E231" s="50">
        <v>6666.67</v>
      </c>
      <c r="F231" s="9"/>
      <c r="G231" s="17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row>
    <row r="232" spans="1:82" x14ac:dyDescent="0.25">
      <c r="A232" s="472" t="s">
        <v>150</v>
      </c>
      <c r="B232" s="65" t="s">
        <v>35</v>
      </c>
      <c r="C232" s="66">
        <v>41395</v>
      </c>
      <c r="D232" s="65" t="s">
        <v>151</v>
      </c>
      <c r="E232" s="99">
        <v>400</v>
      </c>
      <c r="F232" s="96"/>
      <c r="G232" s="172"/>
    </row>
    <row r="233" spans="1:82" s="2" customFormat="1" x14ac:dyDescent="0.25">
      <c r="A233" s="582" t="s">
        <v>309</v>
      </c>
      <c r="B233" s="583"/>
      <c r="C233" s="584"/>
      <c r="D233" s="583"/>
      <c r="E233" s="598"/>
      <c r="F233" s="588"/>
      <c r="G233" s="590"/>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row>
    <row r="234" spans="1:82" s="2" customFormat="1" x14ac:dyDescent="0.25">
      <c r="A234" s="447" t="s">
        <v>155</v>
      </c>
      <c r="B234" s="24" t="s">
        <v>35</v>
      </c>
      <c r="C234" s="15">
        <v>41760</v>
      </c>
      <c r="D234" s="24" t="s">
        <v>36</v>
      </c>
      <c r="E234" s="103">
        <v>350</v>
      </c>
      <c r="F234" s="28"/>
      <c r="G234" s="163"/>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row>
    <row r="235" spans="1:82" s="2" customFormat="1" x14ac:dyDescent="0.25">
      <c r="A235" s="447" t="s">
        <v>156</v>
      </c>
      <c r="B235" s="52" t="s">
        <v>120</v>
      </c>
      <c r="C235" s="15">
        <v>41760</v>
      </c>
      <c r="D235" s="24" t="s">
        <v>36</v>
      </c>
      <c r="E235" s="103">
        <v>1050</v>
      </c>
      <c r="F235" s="28"/>
      <c r="G235" s="163"/>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row>
    <row r="236" spans="1:82" s="2" customFormat="1" x14ac:dyDescent="0.25">
      <c r="A236" s="447" t="s">
        <v>157</v>
      </c>
      <c r="B236" s="24" t="s">
        <v>35</v>
      </c>
      <c r="C236" s="15">
        <v>41760</v>
      </c>
      <c r="D236" s="24" t="s">
        <v>36</v>
      </c>
      <c r="E236" s="103">
        <v>1750</v>
      </c>
      <c r="F236" s="28"/>
      <c r="G236" s="163"/>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row>
    <row r="237" spans="1:82" s="2" customFormat="1" x14ac:dyDescent="0.25">
      <c r="A237" s="447" t="s">
        <v>158</v>
      </c>
      <c r="B237" s="24" t="s">
        <v>35</v>
      </c>
      <c r="C237" s="15">
        <v>41760</v>
      </c>
      <c r="D237" s="24" t="s">
        <v>36</v>
      </c>
      <c r="E237" s="103">
        <v>2450</v>
      </c>
      <c r="F237" s="28"/>
      <c r="G237" s="163"/>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row>
    <row r="238" spans="1:82" s="2" customFormat="1" x14ac:dyDescent="0.25">
      <c r="A238" s="447" t="s">
        <v>159</v>
      </c>
      <c r="B238" s="24" t="s">
        <v>35</v>
      </c>
      <c r="C238" s="15">
        <v>41760</v>
      </c>
      <c r="D238" s="24" t="s">
        <v>36</v>
      </c>
      <c r="E238" s="103">
        <v>3150</v>
      </c>
      <c r="F238" s="28"/>
      <c r="G238" s="163"/>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row>
    <row r="239" spans="1:82" s="2" customFormat="1" x14ac:dyDescent="0.25">
      <c r="A239" s="447" t="s">
        <v>160</v>
      </c>
      <c r="B239" s="24" t="s">
        <v>35</v>
      </c>
      <c r="C239" s="15">
        <v>41760</v>
      </c>
      <c r="D239" s="24" t="s">
        <v>36</v>
      </c>
      <c r="E239" s="103">
        <v>4375</v>
      </c>
      <c r="F239" s="28"/>
      <c r="G239" s="163"/>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row>
    <row r="240" spans="1:82" s="2" customFormat="1" x14ac:dyDescent="0.25">
      <c r="A240" s="447" t="s">
        <v>161</v>
      </c>
      <c r="B240" s="24" t="s">
        <v>35</v>
      </c>
      <c r="C240" s="15">
        <v>41760</v>
      </c>
      <c r="D240" s="24" t="s">
        <v>36</v>
      </c>
      <c r="E240" s="103">
        <v>6125</v>
      </c>
      <c r="F240" s="28"/>
      <c r="G240" s="163"/>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row>
    <row r="241" spans="1:82" s="2" customFormat="1" x14ac:dyDescent="0.25">
      <c r="A241" s="447" t="s">
        <v>162</v>
      </c>
      <c r="B241" s="24" t="s">
        <v>35</v>
      </c>
      <c r="C241" s="15">
        <v>41760</v>
      </c>
      <c r="D241" s="24" t="s">
        <v>36</v>
      </c>
      <c r="E241" s="103" t="s">
        <v>183</v>
      </c>
      <c r="F241" s="28"/>
      <c r="G241" s="163"/>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row>
    <row r="242" spans="1:82" s="2" customFormat="1" x14ac:dyDescent="0.25">
      <c r="A242" s="447" t="s">
        <v>163</v>
      </c>
      <c r="B242" s="24" t="s">
        <v>35</v>
      </c>
      <c r="C242" s="15">
        <v>41760</v>
      </c>
      <c r="D242" s="24" t="s">
        <v>36</v>
      </c>
      <c r="E242" s="103" t="s">
        <v>183</v>
      </c>
      <c r="F242" s="28"/>
      <c r="G242" s="163"/>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row>
    <row r="243" spans="1:82" s="2" customFormat="1" x14ac:dyDescent="0.25">
      <c r="A243" s="447" t="s">
        <v>164</v>
      </c>
      <c r="B243" s="24" t="s">
        <v>35</v>
      </c>
      <c r="C243" s="15">
        <v>41760</v>
      </c>
      <c r="D243" s="24" t="s">
        <v>36</v>
      </c>
      <c r="E243" s="103" t="s">
        <v>183</v>
      </c>
      <c r="F243" s="28"/>
      <c r="G243" s="16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row>
    <row r="244" spans="1:82" s="2" customFormat="1" x14ac:dyDescent="0.25">
      <c r="A244" s="447" t="s">
        <v>182</v>
      </c>
      <c r="B244" s="24" t="s">
        <v>35</v>
      </c>
      <c r="C244" s="15">
        <v>41760</v>
      </c>
      <c r="D244" s="24" t="s">
        <v>36</v>
      </c>
      <c r="E244" s="103" t="s">
        <v>183</v>
      </c>
      <c r="F244" s="28"/>
      <c r="G244" s="163"/>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row>
    <row r="245" spans="1:82" s="2" customFormat="1" x14ac:dyDescent="0.25">
      <c r="A245" s="466"/>
      <c r="B245" s="101" t="s">
        <v>180</v>
      </c>
      <c r="C245" s="87"/>
      <c r="D245" s="81"/>
      <c r="E245" s="102"/>
      <c r="F245" s="173"/>
      <c r="G245" s="17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row>
    <row r="246" spans="1:82" s="2" customFormat="1" x14ac:dyDescent="0.25">
      <c r="A246" s="465" t="s">
        <v>267</v>
      </c>
      <c r="B246" s="211"/>
      <c r="C246" s="212"/>
      <c r="D246" s="211"/>
      <c r="E246" s="227"/>
      <c r="F246" s="217"/>
      <c r="G246" s="218"/>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row>
    <row r="247" spans="1:82" s="2" customFormat="1" x14ac:dyDescent="0.25">
      <c r="A247" s="473" t="s">
        <v>269</v>
      </c>
      <c r="B247" s="368" t="s">
        <v>270</v>
      </c>
      <c r="C247" s="369">
        <v>42855</v>
      </c>
      <c r="D247" s="368" t="s">
        <v>268</v>
      </c>
      <c r="E247" s="370">
        <v>12500</v>
      </c>
      <c r="F247" s="371"/>
      <c r="G247" s="373"/>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row>
    <row r="248" spans="1:82" s="2" customFormat="1" x14ac:dyDescent="0.25">
      <c r="A248" s="5"/>
      <c r="B248" s="8"/>
      <c r="C248" s="8"/>
      <c r="D248" s="8"/>
      <c r="E248" s="5"/>
      <c r="F248" s="11"/>
      <c r="G248" s="474"/>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row>
    <row r="249" spans="1:82" s="2" customFormat="1" ht="17.399999999999999" x14ac:dyDescent="0.3">
      <c r="A249" s="104" t="s">
        <v>353</v>
      </c>
      <c r="B249" s="105" t="s">
        <v>352</v>
      </c>
      <c r="C249" s="106"/>
      <c r="D249" s="115"/>
      <c r="E249" s="107"/>
      <c r="F249" s="1255" t="s">
        <v>121</v>
      </c>
      <c r="G249" s="1256"/>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row>
    <row r="250" spans="1:82" s="2" customFormat="1" x14ac:dyDescent="0.25">
      <c r="A250" s="108"/>
      <c r="B250" s="116" t="s">
        <v>90</v>
      </c>
      <c r="C250" s="116" t="s">
        <v>30</v>
      </c>
      <c r="D250" s="116" t="s">
        <v>65</v>
      </c>
      <c r="E250" s="463" t="s">
        <v>32</v>
      </c>
      <c r="F250" s="111" t="s">
        <v>209</v>
      </c>
      <c r="G250" s="137" t="s">
        <v>210</v>
      </c>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row>
    <row r="251" spans="1:82" s="2" customFormat="1" x14ac:dyDescent="0.25">
      <c r="A251" s="566" t="s">
        <v>384</v>
      </c>
      <c r="B251" s="567"/>
      <c r="C251" s="567"/>
      <c r="D251" s="560"/>
      <c r="E251" s="576"/>
      <c r="F251" s="577"/>
      <c r="G251" s="579"/>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row>
    <row r="252" spans="1:82" x14ac:dyDescent="0.25">
      <c r="A252" s="481" t="s">
        <v>347</v>
      </c>
      <c r="B252" s="298" t="s">
        <v>35</v>
      </c>
      <c r="C252" s="299">
        <v>44287</v>
      </c>
      <c r="D252" s="298" t="s">
        <v>350</v>
      </c>
      <c r="E252" s="639">
        <v>4.32</v>
      </c>
      <c r="F252" s="301"/>
      <c r="G252" s="303"/>
    </row>
    <row r="253" spans="1:82" s="4" customFormat="1" x14ac:dyDescent="0.25">
      <c r="A253" s="481" t="s">
        <v>348</v>
      </c>
      <c r="B253" s="298" t="s">
        <v>35</v>
      </c>
      <c r="C253" s="299">
        <v>44287</v>
      </c>
      <c r="D253" s="298" t="s">
        <v>350</v>
      </c>
      <c r="E253" s="639">
        <v>4.79</v>
      </c>
      <c r="F253" s="301"/>
      <c r="G253" s="303"/>
    </row>
    <row r="254" spans="1:82" s="4" customFormat="1" x14ac:dyDescent="0.25">
      <c r="A254" s="473" t="s">
        <v>349</v>
      </c>
      <c r="B254" s="368" t="s">
        <v>35</v>
      </c>
      <c r="C254" s="369">
        <v>44287</v>
      </c>
      <c r="D254" s="368" t="s">
        <v>36</v>
      </c>
      <c r="E254" s="640">
        <v>19.91</v>
      </c>
      <c r="F254" s="371"/>
      <c r="G254" s="373"/>
    </row>
    <row r="255" spans="1:82" s="8" customFormat="1" x14ac:dyDescent="0.25">
      <c r="A255" s="5"/>
      <c r="E255" s="5"/>
      <c r="F255" s="11"/>
      <c r="G255" s="47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row>
    <row r="256" spans="1:82" s="8" customFormat="1" x14ac:dyDescent="0.25">
      <c r="A256" s="2"/>
      <c r="E256" s="5"/>
      <c r="F256" s="11"/>
      <c r="G256" s="47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row>
    <row r="261" spans="1:82" s="8" customFormat="1" x14ac:dyDescent="0.25">
      <c r="A261" s="2"/>
      <c r="E261" s="5"/>
      <c r="F261" s="11"/>
      <c r="G261" s="47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row>
    <row r="262" spans="1:82" s="8" customFormat="1" x14ac:dyDescent="0.25">
      <c r="A262" s="2"/>
      <c r="E262" s="5"/>
      <c r="F262" s="11"/>
      <c r="G262" s="47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row>
    <row r="263" spans="1:82" s="8" customFormat="1" x14ac:dyDescent="0.25">
      <c r="A263" s="2"/>
      <c r="E263" s="5"/>
      <c r="F263" s="11"/>
      <c r="G263" s="47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row>
    <row r="264" spans="1:82" s="8" customFormat="1" x14ac:dyDescent="0.25">
      <c r="A264" s="2"/>
      <c r="E264" s="5"/>
      <c r="F264" s="11"/>
      <c r="G264" s="47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row>
    <row r="265" spans="1:82" s="8" customFormat="1" x14ac:dyDescent="0.25">
      <c r="A265" s="2"/>
      <c r="E265" s="5"/>
      <c r="F265" s="11"/>
      <c r="G265" s="47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row>
    <row r="266" spans="1:82" s="8" customFormat="1" x14ac:dyDescent="0.25">
      <c r="A266" s="2"/>
      <c r="E266" s="5"/>
      <c r="F266" s="11"/>
      <c r="G266" s="47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row>
    <row r="267" spans="1:82" s="8" customFormat="1" x14ac:dyDescent="0.25">
      <c r="A267" s="2"/>
      <c r="E267" s="5"/>
      <c r="F267" s="11"/>
      <c r="G267" s="47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row>
    <row r="268" spans="1:82" s="8" customFormat="1" x14ac:dyDescent="0.25">
      <c r="A268" s="2"/>
      <c r="E268" s="5"/>
      <c r="F268" s="11"/>
      <c r="G268" s="47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row>
    <row r="269" spans="1:82" s="8" customFormat="1" x14ac:dyDescent="0.25">
      <c r="A269" s="2"/>
      <c r="E269" s="5"/>
      <c r="F269" s="11"/>
      <c r="G269" s="47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row>
    <row r="270" spans="1:82" s="8" customFormat="1" x14ac:dyDescent="0.25">
      <c r="A270" s="2"/>
      <c r="E270" s="5"/>
      <c r="F270" s="11"/>
      <c r="G270" s="47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row>
    <row r="271" spans="1:82" s="8" customFormat="1" x14ac:dyDescent="0.25">
      <c r="A271" s="2"/>
      <c r="E271" s="5"/>
      <c r="F271" s="11"/>
      <c r="G271" s="47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row>
    <row r="272" spans="1:82" s="8" customFormat="1" x14ac:dyDescent="0.25">
      <c r="A272" s="2"/>
      <c r="E272" s="5"/>
      <c r="F272" s="11"/>
      <c r="G272" s="47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row>
    <row r="273" spans="1:82" s="8" customFormat="1" x14ac:dyDescent="0.25">
      <c r="A273" s="2"/>
      <c r="E273" s="5"/>
      <c r="F273" s="11"/>
      <c r="G273" s="47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row>
    <row r="274" spans="1:82" s="8" customFormat="1" x14ac:dyDescent="0.25">
      <c r="A274" s="2"/>
      <c r="E274" s="5"/>
      <c r="F274" s="11"/>
      <c r="G274" s="47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row>
    <row r="275" spans="1:82" s="8" customFormat="1" x14ac:dyDescent="0.25">
      <c r="A275" s="2"/>
      <c r="E275" s="5"/>
      <c r="F275" s="11"/>
      <c r="G275" s="47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row>
    <row r="276" spans="1:82" s="8" customFormat="1" x14ac:dyDescent="0.25">
      <c r="A276" s="2"/>
      <c r="E276" s="5"/>
      <c r="F276" s="11"/>
      <c r="G276" s="47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row>
    <row r="277" spans="1:82" s="8" customFormat="1" x14ac:dyDescent="0.25">
      <c r="A277" s="2"/>
      <c r="E277" s="5"/>
      <c r="F277" s="11"/>
      <c r="G277" s="47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row>
    <row r="278" spans="1:82" s="8" customFormat="1" x14ac:dyDescent="0.25">
      <c r="A278" s="2"/>
      <c r="E278" s="5"/>
      <c r="F278" s="11"/>
      <c r="G278" s="47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row>
    <row r="279" spans="1:82" s="8" customFormat="1" x14ac:dyDescent="0.25">
      <c r="A279" s="2"/>
      <c r="E279" s="5"/>
      <c r="F279" s="11"/>
      <c r="G279" s="47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row>
    <row r="280" spans="1:82" s="8" customFormat="1" x14ac:dyDescent="0.25">
      <c r="A280" s="2"/>
      <c r="E280" s="5"/>
      <c r="F280" s="11"/>
      <c r="G280" s="47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row>
    <row r="281" spans="1:82" s="8" customFormat="1" x14ac:dyDescent="0.25">
      <c r="A281" s="2"/>
      <c r="E281" s="5"/>
      <c r="F281" s="11"/>
      <c r="G281" s="47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row>
    <row r="282" spans="1:82" s="8" customFormat="1" x14ac:dyDescent="0.25">
      <c r="A282" s="2"/>
      <c r="E282" s="5"/>
      <c r="F282" s="11"/>
      <c r="G282" s="47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row>
    <row r="283" spans="1:82" s="8" customFormat="1" x14ac:dyDescent="0.25">
      <c r="A283" s="2"/>
      <c r="E283" s="5"/>
      <c r="F283" s="11"/>
      <c r="G283" s="47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row>
    <row r="284" spans="1:82" s="8" customFormat="1" x14ac:dyDescent="0.25">
      <c r="A284" s="2"/>
      <c r="E284" s="5"/>
      <c r="F284" s="11"/>
      <c r="G284" s="47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row>
    <row r="285" spans="1:82" s="8" customFormat="1" x14ac:dyDescent="0.25">
      <c r="A285" s="2"/>
      <c r="E285" s="5"/>
      <c r="F285" s="11"/>
      <c r="G285" s="47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row>
    <row r="286" spans="1:82" s="8" customFormat="1" x14ac:dyDescent="0.25">
      <c r="A286" s="2"/>
      <c r="E286" s="5"/>
      <c r="F286" s="11"/>
      <c r="G286" s="47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row>
    <row r="287" spans="1:82" s="8" customFormat="1" x14ac:dyDescent="0.25">
      <c r="A287" s="2"/>
      <c r="E287" s="5"/>
      <c r="F287" s="11"/>
      <c r="G287" s="47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row>
    <row r="288" spans="1:82" s="8" customFormat="1" x14ac:dyDescent="0.25">
      <c r="A288" s="2"/>
      <c r="E288" s="5"/>
      <c r="F288" s="11"/>
      <c r="G288" s="47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row>
    <row r="289" spans="1:82" s="8" customFormat="1" x14ac:dyDescent="0.25">
      <c r="A289" s="2"/>
      <c r="E289" s="5"/>
      <c r="F289" s="11"/>
      <c r="G289" s="47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row>
    <row r="290" spans="1:82" s="8" customFormat="1" x14ac:dyDescent="0.25">
      <c r="A290" s="2"/>
      <c r="E290" s="5"/>
      <c r="F290" s="11"/>
      <c r="G290" s="47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row>
    <row r="291" spans="1:82" s="8" customFormat="1" x14ac:dyDescent="0.25">
      <c r="A291" s="2"/>
      <c r="E291" s="5"/>
      <c r="F291" s="11"/>
      <c r="G291" s="47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row>
    <row r="292" spans="1:82" s="8" customFormat="1" x14ac:dyDescent="0.25">
      <c r="A292" s="2"/>
      <c r="E292" s="5"/>
      <c r="F292" s="11"/>
      <c r="G292" s="47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row>
    <row r="293" spans="1:82" s="8" customFormat="1" x14ac:dyDescent="0.25">
      <c r="A293" s="2"/>
      <c r="E293" s="5"/>
      <c r="F293" s="11"/>
      <c r="G293" s="47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row>
    <row r="294" spans="1:82" s="8" customFormat="1" x14ac:dyDescent="0.25">
      <c r="A294" s="2"/>
      <c r="E294" s="5"/>
      <c r="F294" s="11"/>
      <c r="G294" s="47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row>
    <row r="295" spans="1:82" s="8" customFormat="1" x14ac:dyDescent="0.25">
      <c r="A295" s="2"/>
      <c r="E295" s="5"/>
      <c r="F295" s="11"/>
      <c r="G295" s="47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row>
    <row r="296" spans="1:82" s="8" customFormat="1" x14ac:dyDescent="0.25">
      <c r="A296" s="2"/>
      <c r="E296" s="5"/>
      <c r="F296" s="11"/>
      <c r="G296" s="47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row>
    <row r="297" spans="1:82" s="8" customFormat="1" x14ac:dyDescent="0.25">
      <c r="A297" s="2"/>
      <c r="E297" s="5"/>
      <c r="F297" s="11"/>
      <c r="G297" s="47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row>
    <row r="298" spans="1:82" s="8" customFormat="1" x14ac:dyDescent="0.25">
      <c r="A298" s="2"/>
      <c r="E298" s="5"/>
      <c r="F298" s="11"/>
      <c r="G298" s="47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row>
    <row r="299" spans="1:82" s="8" customFormat="1" x14ac:dyDescent="0.25">
      <c r="A299" s="2"/>
      <c r="E299" s="5"/>
      <c r="F299" s="11"/>
      <c r="G299" s="47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row>
    <row r="300" spans="1:82" s="8" customFormat="1" x14ac:dyDescent="0.25">
      <c r="A300" s="2"/>
      <c r="E300" s="5"/>
      <c r="F300" s="11"/>
      <c r="G300" s="47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row>
    <row r="301" spans="1:82" s="8" customFormat="1" x14ac:dyDescent="0.25">
      <c r="A301" s="2"/>
      <c r="E301" s="5"/>
      <c r="F301" s="11"/>
      <c r="G301" s="47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row>
    <row r="302" spans="1:82" s="8" customFormat="1" x14ac:dyDescent="0.25">
      <c r="A302" s="2"/>
      <c r="E302" s="5"/>
      <c r="F302" s="11"/>
      <c r="G302" s="47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row>
    <row r="303" spans="1:82" s="8" customFormat="1" x14ac:dyDescent="0.25">
      <c r="A303" s="2"/>
      <c r="E303" s="5"/>
      <c r="F303" s="11"/>
      <c r="G303" s="47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row>
    <row r="304" spans="1:82" s="8" customFormat="1" x14ac:dyDescent="0.25">
      <c r="A304" s="2"/>
      <c r="E304" s="5"/>
      <c r="F304" s="11"/>
      <c r="G304" s="47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row>
    <row r="305" spans="1:82" s="8" customFormat="1" x14ac:dyDescent="0.25">
      <c r="A305" s="2"/>
      <c r="E305" s="5"/>
      <c r="F305" s="11"/>
      <c r="G305" s="47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row>
    <row r="306" spans="1:82" s="8" customFormat="1" x14ac:dyDescent="0.25">
      <c r="A306" s="2"/>
      <c r="E306" s="5"/>
      <c r="F306" s="11"/>
      <c r="G306" s="47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row>
    <row r="307" spans="1:82" s="8" customFormat="1" x14ac:dyDescent="0.25">
      <c r="A307" s="2"/>
      <c r="E307" s="5"/>
      <c r="F307" s="11"/>
      <c r="G307" s="47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row>
    <row r="308" spans="1:82" s="8" customFormat="1" x14ac:dyDescent="0.25">
      <c r="A308" s="2"/>
      <c r="E308" s="5"/>
      <c r="F308" s="11"/>
      <c r="G308" s="47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row>
    <row r="309" spans="1:82" s="8" customFormat="1" x14ac:dyDescent="0.25">
      <c r="A309" s="2"/>
      <c r="E309" s="5"/>
      <c r="F309" s="11"/>
      <c r="G309" s="47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row>
    <row r="310" spans="1:82" s="8" customFormat="1" x14ac:dyDescent="0.25">
      <c r="A310" s="2"/>
      <c r="E310" s="5"/>
      <c r="F310" s="11"/>
      <c r="G310" s="47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row>
    <row r="311" spans="1:82" s="8" customFormat="1" x14ac:dyDescent="0.25">
      <c r="A311" s="2"/>
      <c r="E311" s="5"/>
      <c r="F311" s="11"/>
      <c r="G311" s="47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row>
    <row r="312" spans="1:82" s="8" customFormat="1" x14ac:dyDescent="0.25">
      <c r="A312" s="2"/>
      <c r="E312" s="5"/>
      <c r="F312" s="11"/>
      <c r="G312" s="47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row>
    <row r="313" spans="1:82" s="8" customFormat="1" x14ac:dyDescent="0.25">
      <c r="A313" s="2"/>
      <c r="E313" s="5"/>
      <c r="F313" s="11"/>
      <c r="G313" s="47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row>
    <row r="314" spans="1:82" s="8" customFormat="1" x14ac:dyDescent="0.25">
      <c r="A314" s="2"/>
      <c r="E314" s="5"/>
      <c r="F314" s="11"/>
      <c r="G314" s="47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row>
    <row r="315" spans="1:82" s="8" customFormat="1" x14ac:dyDescent="0.25">
      <c r="A315" s="2"/>
      <c r="E315" s="5"/>
      <c r="F315" s="11"/>
      <c r="G315" s="47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row>
    <row r="316" spans="1:82" s="8" customFormat="1" x14ac:dyDescent="0.25">
      <c r="A316" s="2"/>
      <c r="E316" s="5"/>
      <c r="F316" s="11"/>
      <c r="G316" s="47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row>
    <row r="317" spans="1:82" s="8" customFormat="1" x14ac:dyDescent="0.25">
      <c r="A317" s="2"/>
      <c r="E317" s="5"/>
      <c r="F317" s="11"/>
      <c r="G317" s="47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row>
    <row r="318" spans="1:82" s="8" customFormat="1" x14ac:dyDescent="0.25">
      <c r="A318" s="2"/>
      <c r="E318" s="5"/>
      <c r="F318" s="11"/>
      <c r="G318" s="47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row>
    <row r="319" spans="1:82" s="8" customFormat="1" x14ac:dyDescent="0.25">
      <c r="A319" s="2"/>
      <c r="E319" s="5"/>
      <c r="F319" s="11"/>
      <c r="G319" s="47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row>
    <row r="320" spans="1:82" s="8" customFormat="1" x14ac:dyDescent="0.25">
      <c r="A320" s="2"/>
      <c r="E320" s="5"/>
      <c r="F320" s="11"/>
      <c r="G320" s="47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row>
    <row r="321" spans="1:82" s="8" customFormat="1" x14ac:dyDescent="0.25">
      <c r="A321" s="2"/>
      <c r="E321" s="5"/>
      <c r="F321" s="11"/>
      <c r="G321" s="47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row>
    <row r="322" spans="1:82" s="8" customFormat="1" x14ac:dyDescent="0.25">
      <c r="A322" s="2"/>
      <c r="E322" s="5"/>
      <c r="F322" s="11"/>
      <c r="G322" s="47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row>
    <row r="323" spans="1:82" s="8" customFormat="1" x14ac:dyDescent="0.25">
      <c r="A323" s="2"/>
      <c r="E323" s="5"/>
      <c r="F323" s="11"/>
      <c r="G323" s="47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row>
    <row r="324" spans="1:82" s="8" customFormat="1" x14ac:dyDescent="0.25">
      <c r="A324" s="2"/>
      <c r="E324" s="5"/>
      <c r="F324" s="11"/>
      <c r="G324" s="47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row>
    <row r="325" spans="1:82" s="8" customFormat="1" x14ac:dyDescent="0.25">
      <c r="A325" s="2"/>
      <c r="E325" s="5"/>
      <c r="F325" s="11"/>
      <c r="G325" s="47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row>
    <row r="326" spans="1:82" s="8" customFormat="1" x14ac:dyDescent="0.25">
      <c r="A326" s="2"/>
      <c r="E326" s="5"/>
      <c r="F326" s="11"/>
      <c r="G326" s="47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row>
    <row r="327" spans="1:82" s="8" customFormat="1" x14ac:dyDescent="0.25">
      <c r="A327" s="2"/>
      <c r="E327" s="5"/>
      <c r="F327" s="11"/>
      <c r="G327" s="47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row>
    <row r="328" spans="1:82" s="8" customFormat="1" x14ac:dyDescent="0.25">
      <c r="A328" s="2"/>
      <c r="E328" s="5"/>
      <c r="F328" s="11"/>
      <c r="G328" s="47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row>
    <row r="329" spans="1:82" s="8" customFormat="1" x14ac:dyDescent="0.25">
      <c r="A329" s="2"/>
      <c r="E329" s="5"/>
      <c r="F329" s="11"/>
      <c r="G329" s="47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row>
    <row r="330" spans="1:82" s="8" customFormat="1" x14ac:dyDescent="0.25">
      <c r="A330" s="2"/>
      <c r="E330" s="5"/>
      <c r="F330" s="11"/>
      <c r="G330" s="47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row>
    <row r="331" spans="1:82" s="8" customFormat="1" x14ac:dyDescent="0.25">
      <c r="A331" s="2"/>
      <c r="E331" s="5"/>
      <c r="F331" s="11"/>
      <c r="G331" s="47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row>
    <row r="332" spans="1:82" s="8" customFormat="1" x14ac:dyDescent="0.25">
      <c r="A332" s="2"/>
      <c r="E332" s="5"/>
      <c r="F332" s="11"/>
      <c r="G332" s="47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row>
    <row r="333" spans="1:82" s="8" customFormat="1" x14ac:dyDescent="0.25">
      <c r="A333" s="2"/>
      <c r="E333" s="5"/>
      <c r="F333" s="11"/>
      <c r="G333" s="47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row>
    <row r="334" spans="1:82" s="8" customFormat="1" x14ac:dyDescent="0.25">
      <c r="A334" s="2"/>
      <c r="E334" s="5"/>
      <c r="F334" s="11"/>
      <c r="G334" s="47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row>
    <row r="335" spans="1:82" s="8" customFormat="1" x14ac:dyDescent="0.25">
      <c r="A335" s="2"/>
      <c r="E335" s="5"/>
      <c r="F335" s="11"/>
      <c r="G335" s="47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row>
    <row r="336" spans="1:82" s="8" customFormat="1" x14ac:dyDescent="0.25">
      <c r="A336" s="2"/>
      <c r="E336" s="5"/>
      <c r="F336" s="11"/>
      <c r="G336" s="47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row>
    <row r="337" spans="1:82" s="8" customFormat="1" x14ac:dyDescent="0.25">
      <c r="A337" s="2"/>
      <c r="E337" s="5"/>
      <c r="F337" s="11"/>
      <c r="G337" s="47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row>
    <row r="338" spans="1:82" s="8" customFormat="1" x14ac:dyDescent="0.25">
      <c r="A338" s="2"/>
      <c r="E338" s="5"/>
      <c r="F338" s="11"/>
      <c r="G338" s="47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row>
    <row r="339" spans="1:82" s="8" customFormat="1" x14ac:dyDescent="0.25">
      <c r="A339" s="2"/>
      <c r="E339" s="5"/>
      <c r="F339" s="11"/>
      <c r="G339" s="47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row>
    <row r="340" spans="1:82" s="8" customFormat="1" x14ac:dyDescent="0.25">
      <c r="A340" s="2"/>
      <c r="E340" s="5"/>
      <c r="F340" s="11"/>
      <c r="G340" s="47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row>
    <row r="341" spans="1:82" s="8" customFormat="1" x14ac:dyDescent="0.25">
      <c r="A341" s="2"/>
      <c r="E341" s="5"/>
      <c r="F341" s="11"/>
      <c r="G341" s="47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row>
    <row r="342" spans="1:82" s="8" customFormat="1" x14ac:dyDescent="0.25">
      <c r="A342" s="2"/>
      <c r="E342" s="5"/>
      <c r="F342" s="11"/>
      <c r="G342" s="47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row>
    <row r="343" spans="1:82" s="8" customFormat="1" x14ac:dyDescent="0.25">
      <c r="A343" s="2"/>
      <c r="E343" s="5"/>
      <c r="F343" s="11"/>
      <c r="G343" s="47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row>
    <row r="344" spans="1:82" s="8" customFormat="1" x14ac:dyDescent="0.25">
      <c r="A344" s="2"/>
      <c r="E344" s="5"/>
      <c r="F344" s="11"/>
      <c r="G344" s="47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row>
    <row r="345" spans="1:82" s="8" customFormat="1" x14ac:dyDescent="0.25">
      <c r="A345" s="2"/>
      <c r="E345" s="5"/>
      <c r="F345" s="11"/>
      <c r="G345" s="47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row>
    <row r="346" spans="1:82" s="8" customFormat="1" x14ac:dyDescent="0.25">
      <c r="A346" s="2"/>
      <c r="E346" s="5"/>
      <c r="F346" s="11"/>
      <c r="G346" s="47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row>
    <row r="347" spans="1:82" s="8" customFormat="1" x14ac:dyDescent="0.25">
      <c r="A347" s="2"/>
      <c r="E347" s="5"/>
      <c r="F347" s="11"/>
      <c r="G347" s="47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row>
    <row r="348" spans="1:82" s="8" customFormat="1" x14ac:dyDescent="0.25">
      <c r="A348" s="2"/>
      <c r="E348" s="5"/>
      <c r="F348" s="11"/>
      <c r="G348" s="47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row>
    <row r="349" spans="1:82" s="8" customFormat="1" x14ac:dyDescent="0.25">
      <c r="A349" s="2"/>
      <c r="E349" s="5"/>
      <c r="F349" s="11"/>
      <c r="G349" s="47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row>
    <row r="350" spans="1:82" s="8" customFormat="1" x14ac:dyDescent="0.25">
      <c r="A350" s="2"/>
      <c r="E350" s="5"/>
      <c r="F350" s="11"/>
      <c r="G350" s="47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row>
    <row r="351" spans="1:82" s="8" customFormat="1" x14ac:dyDescent="0.25">
      <c r="A351" s="2"/>
      <c r="E351" s="5"/>
      <c r="F351" s="11"/>
      <c r="G351" s="47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row>
    <row r="352" spans="1:82" s="8" customFormat="1" x14ac:dyDescent="0.25">
      <c r="A352" s="2"/>
      <c r="E352" s="5"/>
      <c r="F352" s="11"/>
      <c r="G352" s="47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row>
    <row r="353" spans="1:82" s="8" customFormat="1" x14ac:dyDescent="0.25">
      <c r="A353" s="2"/>
      <c r="E353" s="5"/>
      <c r="F353" s="11"/>
      <c r="G353" s="47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row>
    <row r="354" spans="1:82" s="8" customFormat="1" x14ac:dyDescent="0.25">
      <c r="A354" s="2"/>
      <c r="E354" s="5"/>
      <c r="F354" s="11"/>
      <c r="G354" s="47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row>
    <row r="355" spans="1:82" s="8" customFormat="1" x14ac:dyDescent="0.25">
      <c r="A355" s="2"/>
      <c r="E355" s="5"/>
      <c r="F355" s="11"/>
      <c r="G355" s="47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row>
    <row r="356" spans="1:82" s="8" customFormat="1" x14ac:dyDescent="0.25">
      <c r="A356" s="2"/>
      <c r="E356" s="5"/>
      <c r="F356" s="11"/>
      <c r="G356" s="47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row>
    <row r="357" spans="1:82" s="8" customFormat="1" x14ac:dyDescent="0.25">
      <c r="A357" s="2"/>
      <c r="E357" s="5"/>
      <c r="F357" s="11"/>
      <c r="G357" s="47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row>
    <row r="358" spans="1:82" s="8" customFormat="1" x14ac:dyDescent="0.25">
      <c r="A358" s="2"/>
      <c r="E358" s="5"/>
      <c r="F358" s="11"/>
      <c r="G358" s="47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row>
    <row r="359" spans="1:82" s="8" customFormat="1" x14ac:dyDescent="0.25">
      <c r="A359" s="2"/>
      <c r="E359" s="5"/>
      <c r="F359" s="11"/>
      <c r="G359" s="47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row>
    <row r="360" spans="1:82" s="8" customFormat="1" x14ac:dyDescent="0.25">
      <c r="A360" s="2"/>
      <c r="E360" s="5"/>
      <c r="F360" s="11"/>
      <c r="G360" s="47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row>
    <row r="361" spans="1:82" s="8" customFormat="1" x14ac:dyDescent="0.25">
      <c r="A361" s="2"/>
      <c r="E361" s="5"/>
      <c r="F361" s="11"/>
      <c r="G361" s="47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row>
    <row r="362" spans="1:82" s="8" customFormat="1" x14ac:dyDescent="0.25">
      <c r="A362" s="2"/>
      <c r="E362" s="5"/>
      <c r="F362" s="11"/>
      <c r="G362" s="47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row>
    <row r="363" spans="1:82" s="8" customFormat="1" x14ac:dyDescent="0.25">
      <c r="A363" s="2"/>
      <c r="E363" s="5"/>
      <c r="F363" s="11"/>
      <c r="G363" s="47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row>
    <row r="364" spans="1:82" s="8" customFormat="1" x14ac:dyDescent="0.25">
      <c r="A364" s="2"/>
      <c r="E364" s="5"/>
      <c r="F364" s="11"/>
      <c r="G364" s="47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row>
    <row r="365" spans="1:82" s="8" customFormat="1" x14ac:dyDescent="0.25">
      <c r="A365" s="2"/>
      <c r="E365" s="5"/>
      <c r="F365" s="11"/>
      <c r="G365" s="47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row>
    <row r="366" spans="1:82" s="8" customFormat="1" x14ac:dyDescent="0.25">
      <c r="A366" s="2"/>
      <c r="E366" s="5"/>
      <c r="F366" s="11"/>
      <c r="G366" s="47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row>
    <row r="367" spans="1:82" s="8" customFormat="1" x14ac:dyDescent="0.25">
      <c r="A367" s="2"/>
      <c r="E367" s="5"/>
      <c r="F367" s="11"/>
      <c r="G367" s="47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row>
    <row r="368" spans="1:82" s="8" customFormat="1" x14ac:dyDescent="0.25">
      <c r="A368" s="2"/>
      <c r="E368" s="5"/>
      <c r="F368" s="11"/>
      <c r="G368" s="47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row>
    <row r="369" spans="1:82" s="8" customFormat="1" x14ac:dyDescent="0.25">
      <c r="A369" s="2"/>
      <c r="E369" s="5"/>
      <c r="F369" s="11"/>
      <c r="G369" s="47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row>
    <row r="370" spans="1:82" s="8" customFormat="1" x14ac:dyDescent="0.25">
      <c r="A370" s="2"/>
      <c r="E370" s="5"/>
      <c r="F370" s="11"/>
      <c r="G370" s="47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row>
    <row r="371" spans="1:82" s="8" customFormat="1" x14ac:dyDescent="0.25">
      <c r="A371" s="2"/>
      <c r="E371" s="5"/>
      <c r="F371" s="11"/>
      <c r="G371" s="47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row>
    <row r="372" spans="1:82" s="8" customFormat="1" x14ac:dyDescent="0.25">
      <c r="A372" s="2"/>
      <c r="E372" s="5"/>
      <c r="F372" s="11"/>
      <c r="G372" s="47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row>
    <row r="373" spans="1:82" s="4" customFormat="1" x14ac:dyDescent="0.25">
      <c r="A373" s="2"/>
      <c r="B373" s="8"/>
      <c r="C373" s="8"/>
      <c r="D373" s="8"/>
      <c r="E373" s="5"/>
      <c r="F373" s="11"/>
      <c r="G373" s="474"/>
    </row>
    <row r="374" spans="1:82" s="4" customFormat="1" x14ac:dyDescent="0.25">
      <c r="A374" s="2"/>
      <c r="B374" s="8"/>
      <c r="C374" s="8"/>
      <c r="D374" s="8"/>
      <c r="E374" s="5"/>
      <c r="F374" s="11"/>
      <c r="G374" s="474"/>
    </row>
    <row r="375" spans="1:82" s="4" customFormat="1" x14ac:dyDescent="0.25">
      <c r="A375" s="2"/>
      <c r="B375" s="8"/>
      <c r="C375" s="8"/>
      <c r="D375" s="8"/>
      <c r="E375" s="5"/>
      <c r="F375" s="11"/>
      <c r="G375" s="474"/>
    </row>
    <row r="376" spans="1:82" s="4" customFormat="1" x14ac:dyDescent="0.25">
      <c r="A376"/>
      <c r="E376" s="3"/>
      <c r="F376" s="17"/>
      <c r="G376" s="477"/>
    </row>
    <row r="377" spans="1:82" s="4" customFormat="1" x14ac:dyDescent="0.25">
      <c r="A377"/>
      <c r="E377" s="3"/>
      <c r="F377" s="17"/>
      <c r="G377" s="477"/>
    </row>
    <row r="378" spans="1:82" s="4" customFormat="1" x14ac:dyDescent="0.25">
      <c r="A378"/>
      <c r="E378" s="3"/>
      <c r="F378" s="17"/>
      <c r="G378" s="477"/>
    </row>
    <row r="379" spans="1:82" s="4" customFormat="1" x14ac:dyDescent="0.25">
      <c r="A379"/>
      <c r="E379" s="3"/>
      <c r="F379" s="17"/>
      <c r="G379" s="477"/>
    </row>
    <row r="380" spans="1:82" s="4" customFormat="1" x14ac:dyDescent="0.25">
      <c r="A380"/>
      <c r="E380" s="3"/>
      <c r="F380" s="17"/>
      <c r="G380" s="477"/>
    </row>
    <row r="381" spans="1:82" s="4" customFormat="1" x14ac:dyDescent="0.25">
      <c r="A381"/>
      <c r="E381" s="3"/>
      <c r="F381" s="17"/>
      <c r="G381" s="477"/>
    </row>
    <row r="382" spans="1:82" s="4" customFormat="1" x14ac:dyDescent="0.25">
      <c r="A382"/>
      <c r="E382" s="3"/>
      <c r="F382" s="17"/>
      <c r="G382" s="477"/>
    </row>
    <row r="383" spans="1:82" s="4" customFormat="1" x14ac:dyDescent="0.25">
      <c r="A383"/>
      <c r="E383" s="3"/>
      <c r="F383" s="17"/>
      <c r="G383" s="477"/>
    </row>
    <row r="384" spans="1:82" s="4" customFormat="1" x14ac:dyDescent="0.25">
      <c r="A384"/>
      <c r="E384" s="3"/>
      <c r="F384" s="17"/>
      <c r="G384" s="477"/>
    </row>
    <row r="385" spans="1:7" s="4" customFormat="1" x14ac:dyDescent="0.25">
      <c r="A385"/>
      <c r="E385" s="3"/>
      <c r="F385" s="17"/>
      <c r="G385" s="477"/>
    </row>
    <row r="386" spans="1:7" s="4" customFormat="1" x14ac:dyDescent="0.25">
      <c r="A386"/>
      <c r="E386" s="3"/>
      <c r="F386" s="17"/>
      <c r="G386" s="477"/>
    </row>
    <row r="387" spans="1:7" s="4" customFormat="1" x14ac:dyDescent="0.25">
      <c r="A387"/>
      <c r="E387" s="3"/>
      <c r="F387" s="17"/>
      <c r="G387" s="477"/>
    </row>
    <row r="388" spans="1:7" s="4" customFormat="1" x14ac:dyDescent="0.25">
      <c r="A388"/>
      <c r="E388" s="3"/>
      <c r="F388" s="17"/>
      <c r="G388" s="477"/>
    </row>
    <row r="389" spans="1:7" s="4" customFormat="1" x14ac:dyDescent="0.25">
      <c r="A389"/>
      <c r="E389" s="3"/>
      <c r="F389" s="17"/>
      <c r="G389" s="477"/>
    </row>
    <row r="390" spans="1:7" s="4" customFormat="1" x14ac:dyDescent="0.25">
      <c r="A390"/>
      <c r="E390" s="3"/>
      <c r="F390" s="17"/>
      <c r="G390" s="477"/>
    </row>
    <row r="391" spans="1:7" s="4" customFormat="1" x14ac:dyDescent="0.25">
      <c r="A391"/>
      <c r="E391" s="3"/>
      <c r="F391" s="17"/>
      <c r="G391" s="477"/>
    </row>
    <row r="392" spans="1:7" s="4" customFormat="1" x14ac:dyDescent="0.25">
      <c r="A392"/>
      <c r="E392" s="3"/>
      <c r="F392" s="17"/>
      <c r="G392" s="477"/>
    </row>
    <row r="393" spans="1:7" s="4" customFormat="1" x14ac:dyDescent="0.25">
      <c r="A393"/>
      <c r="E393" s="3"/>
      <c r="F393" s="17"/>
      <c r="G393" s="477"/>
    </row>
    <row r="394" spans="1:7" s="4" customFormat="1" x14ac:dyDescent="0.25">
      <c r="A394"/>
      <c r="E394" s="3"/>
      <c r="F394" s="17"/>
      <c r="G394" s="477"/>
    </row>
    <row r="395" spans="1:7" s="4" customFormat="1" x14ac:dyDescent="0.25">
      <c r="A395"/>
      <c r="E395" s="3"/>
      <c r="F395" s="17"/>
      <c r="G395" s="477"/>
    </row>
    <row r="396" spans="1:7" s="4" customFormat="1" x14ac:dyDescent="0.25">
      <c r="A396"/>
      <c r="E396" s="3"/>
      <c r="F396" s="17"/>
      <c r="G396" s="477"/>
    </row>
    <row r="397" spans="1:7" s="4" customFormat="1" x14ac:dyDescent="0.25">
      <c r="A397"/>
      <c r="E397" s="3"/>
      <c r="F397" s="17"/>
      <c r="G397" s="477"/>
    </row>
    <row r="398" spans="1:7" s="4" customFormat="1" x14ac:dyDescent="0.25">
      <c r="A398"/>
      <c r="E398" s="3"/>
      <c r="F398" s="17"/>
      <c r="G398" s="477"/>
    </row>
    <row r="399" spans="1:7" s="4" customFormat="1" x14ac:dyDescent="0.25">
      <c r="A399"/>
      <c r="E399" s="3"/>
      <c r="F399" s="17"/>
      <c r="G399" s="477"/>
    </row>
    <row r="400" spans="1:7" s="4" customFormat="1" x14ac:dyDescent="0.25">
      <c r="A400"/>
      <c r="E400" s="3"/>
      <c r="F400" s="17"/>
      <c r="G400" s="477"/>
    </row>
    <row r="401" spans="1:7" s="4" customFormat="1" x14ac:dyDescent="0.25">
      <c r="A401"/>
      <c r="E401" s="3"/>
      <c r="F401" s="17"/>
      <c r="G401" s="477"/>
    </row>
    <row r="402" spans="1:7" s="4" customFormat="1" x14ac:dyDescent="0.25">
      <c r="A402"/>
      <c r="E402" s="3"/>
      <c r="F402" s="17"/>
      <c r="G402" s="477"/>
    </row>
    <row r="403" spans="1:7" s="4" customFormat="1" x14ac:dyDescent="0.25">
      <c r="A403"/>
      <c r="E403" s="3"/>
      <c r="F403" s="17"/>
      <c r="G403" s="477"/>
    </row>
    <row r="404" spans="1:7" s="4" customFormat="1" x14ac:dyDescent="0.25">
      <c r="A404"/>
      <c r="E404" s="3"/>
      <c r="F404" s="17"/>
      <c r="G404" s="477"/>
    </row>
    <row r="405" spans="1:7" s="4" customFormat="1" x14ac:dyDescent="0.25">
      <c r="A405"/>
      <c r="E405" s="3"/>
      <c r="F405" s="17"/>
      <c r="G405" s="477"/>
    </row>
    <row r="406" spans="1:7" s="4" customFormat="1" x14ac:dyDescent="0.25">
      <c r="A406"/>
      <c r="E406" s="3"/>
      <c r="F406" s="17"/>
      <c r="G406" s="477"/>
    </row>
    <row r="407" spans="1:7" s="4" customFormat="1" x14ac:dyDescent="0.25">
      <c r="A407"/>
      <c r="E407" s="3"/>
      <c r="F407" s="17"/>
      <c r="G407" s="477"/>
    </row>
    <row r="408" spans="1:7" s="4" customFormat="1" x14ac:dyDescent="0.25">
      <c r="A408"/>
      <c r="E408" s="3"/>
      <c r="F408" s="17"/>
      <c r="G408" s="477"/>
    </row>
    <row r="409" spans="1:7" s="4" customFormat="1" x14ac:dyDescent="0.25">
      <c r="A409"/>
      <c r="E409" s="3"/>
      <c r="F409" s="17"/>
      <c r="G409" s="477"/>
    </row>
    <row r="410" spans="1:7" s="4" customFormat="1" x14ac:dyDescent="0.25">
      <c r="A410"/>
      <c r="E410" s="3"/>
      <c r="F410" s="17"/>
      <c r="G410" s="477"/>
    </row>
    <row r="411" spans="1:7" s="4" customFormat="1" x14ac:dyDescent="0.25">
      <c r="A411"/>
      <c r="E411" s="3"/>
      <c r="F411" s="17"/>
      <c r="G411" s="477"/>
    </row>
    <row r="412" spans="1:7" s="4" customFormat="1" x14ac:dyDescent="0.25">
      <c r="A412"/>
      <c r="E412" s="3"/>
      <c r="F412" s="17"/>
      <c r="G412" s="477"/>
    </row>
    <row r="413" spans="1:7" s="4" customFormat="1" x14ac:dyDescent="0.25">
      <c r="A413"/>
      <c r="E413" s="3"/>
      <c r="F413" s="17"/>
      <c r="G413" s="477"/>
    </row>
    <row r="414" spans="1:7" s="4" customFormat="1" x14ac:dyDescent="0.25">
      <c r="A414"/>
      <c r="E414" s="3"/>
      <c r="F414" s="17"/>
      <c r="G414" s="477"/>
    </row>
    <row r="415" spans="1:7" s="4" customFormat="1" x14ac:dyDescent="0.25">
      <c r="A415"/>
      <c r="E415" s="3"/>
      <c r="F415" s="17"/>
      <c r="G415" s="477"/>
    </row>
    <row r="416" spans="1:7" s="4" customFormat="1" x14ac:dyDescent="0.25">
      <c r="A416"/>
      <c r="E416" s="3"/>
      <c r="F416" s="17"/>
      <c r="G416" s="477"/>
    </row>
    <row r="417" spans="1:7" s="4" customFormat="1" x14ac:dyDescent="0.25">
      <c r="A417"/>
      <c r="E417" s="3"/>
      <c r="F417" s="17"/>
      <c r="G417" s="477"/>
    </row>
    <row r="418" spans="1:7" s="4" customFormat="1" x14ac:dyDescent="0.25">
      <c r="A418"/>
      <c r="E418" s="3"/>
      <c r="F418" s="17"/>
      <c r="G418" s="477"/>
    </row>
    <row r="419" spans="1:7" s="4" customFormat="1" x14ac:dyDescent="0.25">
      <c r="A419"/>
      <c r="E419" s="3"/>
      <c r="F419" s="17"/>
      <c r="G419" s="477"/>
    </row>
    <row r="420" spans="1:7" s="4" customFormat="1" x14ac:dyDescent="0.25">
      <c r="A420"/>
      <c r="E420" s="3"/>
      <c r="F420" s="17"/>
      <c r="G420" s="477"/>
    </row>
    <row r="421" spans="1:7" s="4" customFormat="1" x14ac:dyDescent="0.25">
      <c r="A421"/>
      <c r="E421" s="3"/>
      <c r="F421" s="17"/>
      <c r="G421" s="477"/>
    </row>
    <row r="422" spans="1:7" s="4" customFormat="1" x14ac:dyDescent="0.25">
      <c r="A422"/>
      <c r="E422" s="3"/>
      <c r="F422" s="17"/>
      <c r="G422" s="477"/>
    </row>
    <row r="423" spans="1:7" s="4" customFormat="1" x14ac:dyDescent="0.25">
      <c r="A423"/>
      <c r="E423" s="3"/>
      <c r="F423" s="17"/>
      <c r="G423" s="477"/>
    </row>
    <row r="424" spans="1:7" s="4" customFormat="1" x14ac:dyDescent="0.25">
      <c r="A424"/>
      <c r="E424" s="3"/>
      <c r="F424" s="17"/>
      <c r="G424" s="477"/>
    </row>
    <row r="425" spans="1:7" s="4" customFormat="1" x14ac:dyDescent="0.25">
      <c r="A425"/>
      <c r="E425" s="3"/>
      <c r="F425" s="17"/>
      <c r="G425" s="477"/>
    </row>
    <row r="426" spans="1:7" s="4" customFormat="1" x14ac:dyDescent="0.25">
      <c r="A426"/>
      <c r="E426" s="3"/>
      <c r="F426" s="17"/>
      <c r="G426" s="477"/>
    </row>
    <row r="427" spans="1:7" s="4" customFormat="1" x14ac:dyDescent="0.25">
      <c r="A427"/>
      <c r="E427" s="3"/>
      <c r="F427" s="17"/>
      <c r="G427" s="477"/>
    </row>
    <row r="428" spans="1:7" s="4" customFormat="1" x14ac:dyDescent="0.25">
      <c r="A428"/>
      <c r="E428" s="3"/>
      <c r="F428" s="17"/>
      <c r="G428" s="477"/>
    </row>
    <row r="429" spans="1:7" s="4" customFormat="1" x14ac:dyDescent="0.25">
      <c r="A429"/>
      <c r="E429" s="3"/>
      <c r="F429" s="17"/>
      <c r="G429" s="477"/>
    </row>
    <row r="430" spans="1:7" s="4" customFormat="1" x14ac:dyDescent="0.25">
      <c r="A430"/>
      <c r="E430" s="3"/>
      <c r="F430" s="17"/>
      <c r="G430" s="477"/>
    </row>
    <row r="431" spans="1:7" s="4" customFormat="1" x14ac:dyDescent="0.25">
      <c r="A431"/>
      <c r="E431" s="3"/>
      <c r="F431" s="17"/>
      <c r="G431" s="477"/>
    </row>
    <row r="432" spans="1:7" s="4" customFormat="1" x14ac:dyDescent="0.25">
      <c r="A432"/>
      <c r="E432" s="3"/>
      <c r="F432" s="17"/>
      <c r="G432" s="477"/>
    </row>
    <row r="433" spans="1:7" s="4" customFormat="1" x14ac:dyDescent="0.25">
      <c r="A433"/>
      <c r="E433" s="3"/>
      <c r="F433" s="17"/>
      <c r="G433" s="477"/>
    </row>
    <row r="434" spans="1:7" s="4" customFormat="1" x14ac:dyDescent="0.25">
      <c r="A434"/>
      <c r="E434" s="3"/>
      <c r="F434" s="17"/>
      <c r="G434" s="477"/>
    </row>
    <row r="435" spans="1:7" s="4" customFormat="1" x14ac:dyDescent="0.25">
      <c r="A435"/>
      <c r="E435" s="3"/>
      <c r="F435" s="17"/>
      <c r="G435" s="477"/>
    </row>
    <row r="436" spans="1:7" s="4" customFormat="1" x14ac:dyDescent="0.25">
      <c r="A436"/>
      <c r="E436" s="3"/>
      <c r="F436" s="17"/>
      <c r="G436" s="477"/>
    </row>
    <row r="437" spans="1:7" s="4" customFormat="1" x14ac:dyDescent="0.25">
      <c r="A437"/>
      <c r="E437" s="3"/>
      <c r="F437" s="17"/>
      <c r="G437" s="477"/>
    </row>
    <row r="438" spans="1:7" s="4" customFormat="1" x14ac:dyDescent="0.25">
      <c r="A438"/>
      <c r="E438" s="3"/>
      <c r="F438" s="17"/>
      <c r="G438" s="477"/>
    </row>
    <row r="439" spans="1:7" s="4" customFormat="1" x14ac:dyDescent="0.25">
      <c r="A439"/>
      <c r="E439" s="3"/>
      <c r="F439" s="17"/>
      <c r="G439" s="477"/>
    </row>
    <row r="440" spans="1:7" s="4" customFormat="1" x14ac:dyDescent="0.25">
      <c r="A440"/>
      <c r="E440" s="3"/>
      <c r="F440" s="17"/>
      <c r="G440" s="477"/>
    </row>
    <row r="441" spans="1:7" s="4" customFormat="1" x14ac:dyDescent="0.25">
      <c r="A441"/>
      <c r="E441" s="3"/>
      <c r="F441" s="17"/>
      <c r="G441" s="477"/>
    </row>
    <row r="442" spans="1:7" s="4" customFormat="1" x14ac:dyDescent="0.25">
      <c r="A442"/>
      <c r="E442" s="3"/>
      <c r="F442" s="17"/>
      <c r="G442" s="477"/>
    </row>
    <row r="443" spans="1:7" s="4" customFormat="1" x14ac:dyDescent="0.25">
      <c r="A443"/>
      <c r="E443" s="3"/>
      <c r="F443" s="17"/>
      <c r="G443" s="477"/>
    </row>
    <row r="444" spans="1:7" s="4" customFormat="1" x14ac:dyDescent="0.25">
      <c r="A444"/>
      <c r="E444" s="3"/>
      <c r="F444" s="17"/>
      <c r="G444" s="477"/>
    </row>
    <row r="445" spans="1:7" s="4" customFormat="1" x14ac:dyDescent="0.25">
      <c r="A445"/>
      <c r="E445" s="3"/>
      <c r="F445" s="17"/>
      <c r="G445" s="477"/>
    </row>
    <row r="446" spans="1:7" s="4" customFormat="1" x14ac:dyDescent="0.25">
      <c r="A446"/>
      <c r="E446" s="3"/>
      <c r="F446" s="17"/>
      <c r="G446" s="477"/>
    </row>
    <row r="447" spans="1:7" s="4" customFormat="1" x14ac:dyDescent="0.25">
      <c r="A447"/>
      <c r="E447" s="3"/>
      <c r="F447" s="17"/>
      <c r="G447" s="477"/>
    </row>
    <row r="448" spans="1:7" s="4" customFormat="1" x14ac:dyDescent="0.25">
      <c r="A448"/>
      <c r="E448" s="3"/>
      <c r="F448" s="17"/>
      <c r="G448" s="477"/>
    </row>
    <row r="449" spans="1:7" s="4" customFormat="1" x14ac:dyDescent="0.25">
      <c r="A449"/>
      <c r="E449" s="3"/>
      <c r="F449" s="17"/>
      <c r="G449" s="477"/>
    </row>
    <row r="450" spans="1:7" s="4" customFormat="1" x14ac:dyDescent="0.25">
      <c r="A450"/>
      <c r="E450" s="3"/>
      <c r="F450" s="17"/>
      <c r="G450" s="477"/>
    </row>
    <row r="451" spans="1:7" s="4" customFormat="1" x14ac:dyDescent="0.25">
      <c r="A451"/>
      <c r="E451" s="3"/>
      <c r="F451" s="17"/>
      <c r="G451" s="477"/>
    </row>
    <row r="452" spans="1:7" s="4" customFormat="1" x14ac:dyDescent="0.25">
      <c r="A452"/>
      <c r="E452" s="3"/>
      <c r="F452" s="17"/>
      <c r="G452" s="477"/>
    </row>
    <row r="453" spans="1:7" s="4" customFormat="1" x14ac:dyDescent="0.25">
      <c r="A453"/>
      <c r="E453" s="3"/>
      <c r="F453" s="17"/>
      <c r="G453" s="477"/>
    </row>
    <row r="454" spans="1:7" s="4" customFormat="1" x14ac:dyDescent="0.25">
      <c r="A454"/>
      <c r="E454" s="3"/>
      <c r="F454" s="17"/>
      <c r="G454" s="477"/>
    </row>
    <row r="455" spans="1:7" s="4" customFormat="1" x14ac:dyDescent="0.25">
      <c r="A455"/>
      <c r="E455" s="3"/>
      <c r="F455" s="17"/>
      <c r="G455" s="477"/>
    </row>
    <row r="456" spans="1:7" s="4" customFormat="1" x14ac:dyDescent="0.25">
      <c r="A456"/>
      <c r="E456" s="3"/>
      <c r="F456" s="17"/>
      <c r="G456" s="477"/>
    </row>
    <row r="457" spans="1:7" s="4" customFormat="1" x14ac:dyDescent="0.25">
      <c r="A457"/>
      <c r="E457" s="3"/>
      <c r="F457" s="17"/>
      <c r="G457" s="477"/>
    </row>
    <row r="458" spans="1:7" s="4" customFormat="1" x14ac:dyDescent="0.25">
      <c r="A458"/>
      <c r="E458" s="3"/>
      <c r="F458" s="17"/>
      <c r="G458" s="477"/>
    </row>
    <row r="459" spans="1:7" s="4" customFormat="1" x14ac:dyDescent="0.25">
      <c r="A459"/>
      <c r="E459" s="3"/>
      <c r="F459" s="17"/>
      <c r="G459" s="477"/>
    </row>
    <row r="460" spans="1:7" s="4" customFormat="1" x14ac:dyDescent="0.25">
      <c r="A460"/>
      <c r="E460" s="3"/>
      <c r="F460" s="17"/>
      <c r="G460" s="477"/>
    </row>
    <row r="461" spans="1:7" s="4" customFormat="1" x14ac:dyDescent="0.25">
      <c r="A461"/>
      <c r="E461" s="3"/>
      <c r="F461" s="17"/>
      <c r="G461" s="477"/>
    </row>
    <row r="462" spans="1:7" s="4" customFormat="1" x14ac:dyDescent="0.25">
      <c r="A462"/>
      <c r="E462" s="3"/>
      <c r="F462" s="17"/>
      <c r="G462" s="477"/>
    </row>
    <row r="463" spans="1:7" s="4" customFormat="1" x14ac:dyDescent="0.25">
      <c r="A463"/>
      <c r="E463" s="3"/>
      <c r="F463" s="17"/>
      <c r="G463" s="477"/>
    </row>
    <row r="464" spans="1:7" s="4" customFormat="1" x14ac:dyDescent="0.25">
      <c r="A464"/>
      <c r="E464" s="3"/>
      <c r="F464" s="17"/>
      <c r="G464" s="477"/>
    </row>
    <row r="465" spans="1:7" s="4" customFormat="1" x14ac:dyDescent="0.25">
      <c r="A465"/>
      <c r="E465" s="3"/>
      <c r="F465" s="17"/>
      <c r="G465" s="477"/>
    </row>
    <row r="466" spans="1:7" s="4" customFormat="1" x14ac:dyDescent="0.25">
      <c r="A466"/>
      <c r="E466" s="3"/>
      <c r="F466" s="17"/>
      <c r="G466" s="477"/>
    </row>
    <row r="467" spans="1:7" s="4" customFormat="1" x14ac:dyDescent="0.25">
      <c r="A467"/>
      <c r="E467" s="3"/>
      <c r="F467" s="17"/>
      <c r="G467" s="477"/>
    </row>
    <row r="468" spans="1:7" s="4" customFormat="1" x14ac:dyDescent="0.25">
      <c r="A468"/>
      <c r="E468" s="3"/>
      <c r="F468" s="17"/>
      <c r="G468" s="477"/>
    </row>
    <row r="469" spans="1:7" s="4" customFormat="1" x14ac:dyDescent="0.25">
      <c r="A469"/>
      <c r="E469" s="3"/>
      <c r="F469" s="17"/>
      <c r="G469" s="477"/>
    </row>
    <row r="470" spans="1:7" s="4" customFormat="1" x14ac:dyDescent="0.25">
      <c r="A470"/>
      <c r="E470" s="3"/>
      <c r="F470" s="17"/>
      <c r="G470" s="477"/>
    </row>
    <row r="471" spans="1:7" s="4" customFormat="1" x14ac:dyDescent="0.25">
      <c r="A471"/>
      <c r="E471" s="3"/>
      <c r="F471" s="17"/>
      <c r="G471" s="477"/>
    </row>
    <row r="472" spans="1:7" s="4" customFormat="1" x14ac:dyDescent="0.25">
      <c r="A472"/>
      <c r="E472" s="3"/>
      <c r="F472" s="17"/>
      <c r="G472" s="477"/>
    </row>
    <row r="473" spans="1:7" s="4" customFormat="1" x14ac:dyDescent="0.25">
      <c r="A473"/>
      <c r="E473" s="3"/>
      <c r="F473" s="17"/>
      <c r="G473" s="477"/>
    </row>
    <row r="474" spans="1:7" s="4" customFormat="1" x14ac:dyDescent="0.25">
      <c r="A474"/>
      <c r="E474" s="3"/>
      <c r="F474" s="17"/>
      <c r="G474" s="477"/>
    </row>
    <row r="475" spans="1:7" s="4" customFormat="1" x14ac:dyDescent="0.25">
      <c r="A475"/>
      <c r="E475" s="3"/>
      <c r="F475" s="17"/>
      <c r="G475" s="477"/>
    </row>
    <row r="476" spans="1:7" s="4" customFormat="1" x14ac:dyDescent="0.25">
      <c r="A476"/>
      <c r="E476" s="3"/>
      <c r="F476" s="17"/>
      <c r="G476" s="477"/>
    </row>
    <row r="477" spans="1:7" s="4" customFormat="1" x14ac:dyDescent="0.25">
      <c r="A477"/>
      <c r="E477" s="3"/>
      <c r="F477" s="17"/>
      <c r="G477" s="477"/>
    </row>
    <row r="478" spans="1:7" s="4" customFormat="1" x14ac:dyDescent="0.25">
      <c r="A478"/>
      <c r="E478" s="3"/>
      <c r="F478" s="17"/>
      <c r="G478" s="477"/>
    </row>
    <row r="479" spans="1:7" s="4" customFormat="1" x14ac:dyDescent="0.25">
      <c r="A479"/>
      <c r="E479" s="3"/>
      <c r="F479" s="17"/>
      <c r="G479" s="477"/>
    </row>
    <row r="480" spans="1:7" s="4" customFormat="1" x14ac:dyDescent="0.25">
      <c r="A480"/>
      <c r="E480" s="3"/>
      <c r="F480" s="17"/>
      <c r="G480" s="477"/>
    </row>
    <row r="481" spans="1:21" s="4" customFormat="1" x14ac:dyDescent="0.25">
      <c r="A481"/>
      <c r="E481" s="3"/>
      <c r="F481" s="17"/>
      <c r="G481" s="477"/>
    </row>
    <row r="482" spans="1:21" s="4" customFormat="1" x14ac:dyDescent="0.25">
      <c r="A482"/>
      <c r="E482" s="3"/>
      <c r="F482" s="17"/>
      <c r="G482" s="477"/>
    </row>
    <row r="483" spans="1:21" s="4" customFormat="1" x14ac:dyDescent="0.25">
      <c r="A483"/>
      <c r="E483" s="3"/>
      <c r="F483" s="17"/>
      <c r="G483" s="477"/>
    </row>
    <row r="484" spans="1:21" s="4" customFormat="1" x14ac:dyDescent="0.25">
      <c r="A484"/>
      <c r="E484" s="3"/>
      <c r="F484" s="17"/>
      <c r="G484" s="477"/>
      <c r="H484"/>
      <c r="I484"/>
      <c r="J484"/>
      <c r="K484"/>
      <c r="L484"/>
      <c r="M484"/>
      <c r="N484"/>
      <c r="O484"/>
      <c r="P484"/>
      <c r="Q484"/>
      <c r="R484"/>
      <c r="S484"/>
      <c r="T484"/>
      <c r="U484"/>
    </row>
    <row r="485" spans="1:21" x14ac:dyDescent="0.25">
      <c r="A485"/>
    </row>
    <row r="486" spans="1:21" x14ac:dyDescent="0.25">
      <c r="A486"/>
    </row>
  </sheetData>
  <mergeCells count="2">
    <mergeCell ref="F171:G171"/>
    <mergeCell ref="F249:G249"/>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F038B-E239-43D9-B4D7-08FE6AA84980}">
  <dimension ref="A1:CD488"/>
  <sheetViews>
    <sheetView zoomScale="80" zoomScaleNormal="80" workbookViewId="0">
      <selection activeCell="A7" sqref="A7"/>
    </sheetView>
  </sheetViews>
  <sheetFormatPr defaultColWidth="9.21875" defaultRowHeight="13.2" x14ac:dyDescent="0.25"/>
  <cols>
    <col min="1" max="1" width="113.88671875" style="3" customWidth="1"/>
    <col min="2" max="2" width="18.77734375" style="4" customWidth="1"/>
    <col min="3" max="3" width="23.21875" style="4" customWidth="1"/>
    <col min="4" max="4" width="20.77734375" style="4" customWidth="1"/>
    <col min="5" max="5" width="60.88671875" style="3" bestFit="1" customWidth="1"/>
    <col min="6" max="6" width="9.77734375" style="17" customWidth="1"/>
    <col min="7" max="7" width="9.77734375" style="477" customWidth="1"/>
  </cols>
  <sheetData>
    <row r="1" spans="1:82" s="2" customFormat="1" x14ac:dyDescent="0.25">
      <c r="A1" s="124"/>
      <c r="B1" s="125"/>
      <c r="C1" s="125"/>
      <c r="D1" s="125"/>
      <c r="E1" s="126"/>
      <c r="F1" s="127"/>
      <c r="G1" s="437"/>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row>
    <row r="2" spans="1:82" s="2" customFormat="1" ht="18.899999999999999" customHeight="1" x14ac:dyDescent="0.25">
      <c r="A2" s="97"/>
      <c r="B2" s="648" t="s">
        <v>217</v>
      </c>
      <c r="C2" s="647">
        <v>44652</v>
      </c>
      <c r="D2" s="8"/>
      <c r="E2" s="5"/>
      <c r="F2" s="9"/>
      <c r="G2" s="440"/>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row>
    <row r="3" spans="1:82" s="2" customFormat="1" ht="18.899999999999999" customHeight="1" x14ac:dyDescent="0.25">
      <c r="A3" s="97"/>
      <c r="B3" s="648"/>
      <c r="C3" s="8"/>
      <c r="D3" s="8"/>
      <c r="E3" s="5"/>
      <c r="F3" s="9"/>
      <c r="G3" s="440"/>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row>
    <row r="4" spans="1:82" s="2" customFormat="1" ht="18.899999999999999" customHeight="1" x14ac:dyDescent="0.25">
      <c r="A4" s="97"/>
      <c r="B4" s="648"/>
      <c r="C4" s="8"/>
      <c r="D4" s="8"/>
      <c r="E4" s="5"/>
      <c r="F4" s="9"/>
      <c r="G4" s="440"/>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row>
    <row r="5" spans="1:82" s="2" customFormat="1" ht="18.899999999999999" customHeight="1" x14ac:dyDescent="0.25">
      <c r="A5" s="97"/>
      <c r="B5" s="648"/>
      <c r="C5" s="8"/>
      <c r="D5" s="8"/>
      <c r="E5" s="5"/>
      <c r="F5" s="9"/>
      <c r="G5" s="440"/>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row>
    <row r="6" spans="1:82" s="2" customFormat="1" ht="18.899999999999999" customHeight="1" x14ac:dyDescent="0.25">
      <c r="A6" s="97"/>
      <c r="B6" s="648"/>
      <c r="C6" s="8"/>
      <c r="D6" s="8"/>
      <c r="E6" s="5"/>
      <c r="F6" s="9"/>
      <c r="G6" s="440"/>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row>
    <row r="7" spans="1:82" s="2" customFormat="1" ht="18.899999999999999" customHeight="1" x14ac:dyDescent="0.25">
      <c r="A7" s="97"/>
      <c r="B7" s="648"/>
      <c r="C7" s="650"/>
      <c r="D7" s="8"/>
      <c r="E7" s="5"/>
      <c r="F7" s="9"/>
      <c r="G7" s="440"/>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row>
    <row r="8" spans="1:82" s="2" customFormat="1" x14ac:dyDescent="0.25">
      <c r="A8" s="131" t="s">
        <v>17</v>
      </c>
      <c r="B8" s="8"/>
      <c r="C8" s="8"/>
      <c r="D8" s="8"/>
      <c r="E8" s="5"/>
      <c r="F8" s="9"/>
      <c r="G8" s="440"/>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row>
    <row r="9" spans="1:82" s="2" customFormat="1" x14ac:dyDescent="0.25">
      <c r="A9" s="131" t="s">
        <v>18</v>
      </c>
      <c r="B9" s="8"/>
      <c r="C9" s="8"/>
      <c r="D9" s="8"/>
      <c r="E9" s="5"/>
      <c r="F9" s="9"/>
      <c r="G9" s="440"/>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row>
    <row r="10" spans="1:82" s="2" customFormat="1" ht="14.25" customHeight="1" x14ac:dyDescent="0.25">
      <c r="A10" s="131" t="s">
        <v>19</v>
      </c>
      <c r="B10" s="5"/>
      <c r="C10" s="5"/>
      <c r="D10" s="5"/>
      <c r="E10" s="5"/>
      <c r="F10" s="9"/>
      <c r="G10" s="44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row>
    <row r="11" spans="1:82" s="2" customFormat="1" ht="9.9" customHeight="1" x14ac:dyDescent="0.25">
      <c r="A11" s="131"/>
      <c r="E11" s="5"/>
      <c r="F11" s="9"/>
      <c r="G11" s="440"/>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row>
    <row r="12" spans="1:82" ht="15.6" x14ac:dyDescent="0.3">
      <c r="A12" s="142" t="s">
        <v>29</v>
      </c>
      <c r="B12" s="144" t="s">
        <v>90</v>
      </c>
      <c r="C12" s="144" t="s">
        <v>30</v>
      </c>
      <c r="D12" s="144" t="s">
        <v>31</v>
      </c>
      <c r="E12" s="144" t="s">
        <v>32</v>
      </c>
      <c r="F12" s="145" t="s">
        <v>229</v>
      </c>
      <c r="G12" s="148" t="s">
        <v>230</v>
      </c>
    </row>
    <row r="13" spans="1:82" ht="35.25" customHeight="1" x14ac:dyDescent="0.25">
      <c r="A13" s="132"/>
      <c r="B13" s="118"/>
      <c r="C13" s="118"/>
      <c r="D13" s="118"/>
      <c r="E13" s="118"/>
      <c r="F13" s="139" t="s">
        <v>231</v>
      </c>
      <c r="G13" s="140" t="s">
        <v>232</v>
      </c>
    </row>
    <row r="14" spans="1:82" s="2" customFormat="1" x14ac:dyDescent="0.25">
      <c r="A14" s="566" t="s">
        <v>212</v>
      </c>
      <c r="B14" s="567"/>
      <c r="C14" s="567"/>
      <c r="D14" s="560"/>
      <c r="E14" s="568"/>
      <c r="F14" s="569"/>
      <c r="G14" s="571"/>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row>
    <row r="15" spans="1:82" ht="12.75" customHeight="1" x14ac:dyDescent="0.25">
      <c r="A15" s="475" t="s">
        <v>34</v>
      </c>
      <c r="B15" s="4" t="s">
        <v>35</v>
      </c>
      <c r="C15" s="408">
        <v>44652</v>
      </c>
      <c r="D15" s="4" t="s">
        <v>36</v>
      </c>
      <c r="E15" s="57">
        <v>43.8</v>
      </c>
      <c r="F15" s="416"/>
      <c r="G15" s="418"/>
    </row>
    <row r="16" spans="1:82" s="2" customFormat="1" x14ac:dyDescent="0.25">
      <c r="A16" s="97" t="s">
        <v>207</v>
      </c>
      <c r="B16" s="8" t="s">
        <v>35</v>
      </c>
      <c r="C16" s="16">
        <v>41778</v>
      </c>
      <c r="D16" s="8" t="s">
        <v>36</v>
      </c>
      <c r="E16" s="29">
        <v>1094</v>
      </c>
      <c r="F16" s="149"/>
      <c r="G16" s="134"/>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row>
    <row r="17" spans="1:82" s="2" customFormat="1" x14ac:dyDescent="0.25">
      <c r="A17" s="97" t="s">
        <v>37</v>
      </c>
      <c r="B17" s="8" t="s">
        <v>35</v>
      </c>
      <c r="C17" s="16">
        <v>40634</v>
      </c>
      <c r="D17" s="8" t="s">
        <v>36</v>
      </c>
      <c r="E17" s="29">
        <v>18.09</v>
      </c>
      <c r="F17" s="149"/>
      <c r="G17" s="134"/>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row>
    <row r="18" spans="1:82" s="2" customFormat="1" x14ac:dyDescent="0.25">
      <c r="A18" s="447" t="s">
        <v>233</v>
      </c>
      <c r="B18" s="24" t="s">
        <v>35</v>
      </c>
      <c r="C18" s="180">
        <v>41890</v>
      </c>
      <c r="D18" s="24" t="s">
        <v>36</v>
      </c>
      <c r="E18" s="43">
        <v>11.25</v>
      </c>
      <c r="F18" s="150"/>
      <c r="G18" s="134"/>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row>
    <row r="19" spans="1:82" s="2" customFormat="1" x14ac:dyDescent="0.25">
      <c r="A19" s="97" t="s">
        <v>40</v>
      </c>
      <c r="B19" s="8" t="s">
        <v>41</v>
      </c>
      <c r="C19" s="16">
        <v>39569</v>
      </c>
      <c r="D19" s="8" t="s">
        <v>36</v>
      </c>
      <c r="E19" s="29">
        <v>0</v>
      </c>
      <c r="F19" s="41"/>
      <c r="G19" s="151"/>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row>
    <row r="20" spans="1:82" s="2" customFormat="1" x14ac:dyDescent="0.25">
      <c r="A20" s="97" t="s">
        <v>208</v>
      </c>
      <c r="B20" s="8" t="s">
        <v>35</v>
      </c>
      <c r="C20" s="16">
        <v>41778</v>
      </c>
      <c r="D20" s="8" t="s">
        <v>36</v>
      </c>
      <c r="E20" s="29">
        <v>549</v>
      </c>
      <c r="F20" s="27"/>
      <c r="G20" s="56"/>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row>
    <row r="21" spans="1:82" s="2" customFormat="1" x14ac:dyDescent="0.25">
      <c r="A21" s="97" t="s">
        <v>252</v>
      </c>
      <c r="B21" s="8" t="s">
        <v>42</v>
      </c>
      <c r="C21" s="16">
        <v>42795</v>
      </c>
      <c r="D21" s="8" t="s">
        <v>43</v>
      </c>
      <c r="E21" s="29">
        <v>5.88</v>
      </c>
      <c r="F21" s="27"/>
      <c r="G21" s="56"/>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row>
    <row r="22" spans="1:82" s="2" customFormat="1" x14ac:dyDescent="0.25">
      <c r="A22" s="97" t="s">
        <v>251</v>
      </c>
      <c r="B22" s="8" t="s">
        <v>42</v>
      </c>
      <c r="C22" s="7">
        <v>40179</v>
      </c>
      <c r="D22" s="8" t="s">
        <v>43</v>
      </c>
      <c r="E22" s="29">
        <v>5.88</v>
      </c>
      <c r="F22" s="27"/>
      <c r="G22" s="56"/>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row>
    <row r="23" spans="1:82" s="284" customFormat="1" x14ac:dyDescent="0.25">
      <c r="A23" s="475" t="s">
        <v>39</v>
      </c>
      <c r="B23" s="4" t="s">
        <v>35</v>
      </c>
      <c r="C23" s="408">
        <v>44652</v>
      </c>
      <c r="D23" s="4" t="s">
        <v>36</v>
      </c>
      <c r="E23" s="57">
        <v>31.12</v>
      </c>
      <c r="F23" s="54"/>
      <c r="G23" s="58"/>
    </row>
    <row r="24" spans="1:82" x14ac:dyDescent="0.25">
      <c r="A24" s="475" t="s">
        <v>206</v>
      </c>
      <c r="B24" s="4" t="s">
        <v>35</v>
      </c>
      <c r="C24" s="408">
        <v>41778</v>
      </c>
      <c r="D24" s="4" t="s">
        <v>36</v>
      </c>
      <c r="E24" s="57">
        <v>85</v>
      </c>
      <c r="F24" s="54"/>
      <c r="G24" s="58"/>
    </row>
    <row r="25" spans="1:82" s="284" customFormat="1" x14ac:dyDescent="0.25">
      <c r="A25" s="475" t="s">
        <v>454</v>
      </c>
      <c r="B25" s="4" t="s">
        <v>35</v>
      </c>
      <c r="C25" s="22">
        <v>39569</v>
      </c>
      <c r="D25" s="4" t="s">
        <v>36</v>
      </c>
      <c r="E25" s="57">
        <v>11</v>
      </c>
      <c r="F25" s="54"/>
      <c r="G25" s="58"/>
    </row>
    <row r="26" spans="1:82" x14ac:dyDescent="0.25">
      <c r="A26" s="475" t="s">
        <v>87</v>
      </c>
      <c r="B26" s="4" t="s">
        <v>35</v>
      </c>
      <c r="C26" s="408">
        <v>44652</v>
      </c>
      <c r="D26" s="4" t="s">
        <v>36</v>
      </c>
      <c r="E26" s="57">
        <v>43.8</v>
      </c>
      <c r="F26" s="54"/>
      <c r="G26" s="58"/>
    </row>
    <row r="27" spans="1:82" s="2" customFormat="1" x14ac:dyDescent="0.25">
      <c r="A27" s="475" t="s">
        <v>88</v>
      </c>
      <c r="B27" s="4" t="s">
        <v>35</v>
      </c>
      <c r="C27" s="408">
        <v>40878</v>
      </c>
      <c r="D27" s="4" t="s">
        <v>36</v>
      </c>
      <c r="E27" s="57">
        <v>34.130000000000003</v>
      </c>
      <c r="F27" s="645"/>
      <c r="G27" s="418"/>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row>
    <row r="28" spans="1:82" s="2" customFormat="1" x14ac:dyDescent="0.25">
      <c r="A28" s="97" t="s">
        <v>193</v>
      </c>
      <c r="B28" s="8" t="s">
        <v>35</v>
      </c>
      <c r="C28" s="16">
        <v>41439</v>
      </c>
      <c r="D28" s="8" t="s">
        <v>36</v>
      </c>
      <c r="E28" s="29">
        <v>150</v>
      </c>
      <c r="F28" s="149"/>
      <c r="G28" s="134"/>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row>
    <row r="29" spans="1:82" s="2" customFormat="1" x14ac:dyDescent="0.25">
      <c r="A29" s="97" t="s">
        <v>186</v>
      </c>
      <c r="B29" s="8" t="s">
        <v>35</v>
      </c>
      <c r="C29" s="16">
        <v>39569</v>
      </c>
      <c r="D29" s="8" t="s">
        <v>36</v>
      </c>
      <c r="E29" s="29">
        <v>11</v>
      </c>
      <c r="F29" s="149"/>
      <c r="G29" s="134"/>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row>
    <row r="30" spans="1:82" s="2" customFormat="1" x14ac:dyDescent="0.25">
      <c r="A30" s="448" t="s">
        <v>185</v>
      </c>
      <c r="B30" s="65" t="s">
        <v>35</v>
      </c>
      <c r="C30" s="78">
        <v>39569</v>
      </c>
      <c r="D30" s="65" t="s">
        <v>36</v>
      </c>
      <c r="E30" s="79">
        <v>0</v>
      </c>
      <c r="F30" s="153"/>
      <c r="G30" s="135"/>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row>
    <row r="31" spans="1:82" s="2" customFormat="1" x14ac:dyDescent="0.25">
      <c r="A31" s="642" t="s">
        <v>213</v>
      </c>
      <c r="B31" s="560"/>
      <c r="C31" s="561"/>
      <c r="D31" s="560"/>
      <c r="E31" s="562"/>
      <c r="F31" s="563"/>
      <c r="G31" s="565"/>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row>
    <row r="32" spans="1:82" x14ac:dyDescent="0.25">
      <c r="A32" s="456" t="s">
        <v>239</v>
      </c>
      <c r="B32" s="4" t="s">
        <v>35</v>
      </c>
      <c r="C32" s="408">
        <v>44652</v>
      </c>
      <c r="D32" s="4" t="s">
        <v>36</v>
      </c>
      <c r="E32" s="432">
        <v>59.42</v>
      </c>
      <c r="F32" s="53"/>
      <c r="G32" s="58"/>
    </row>
    <row r="33" spans="1:82" ht="12" customHeight="1" x14ac:dyDescent="0.25">
      <c r="A33" s="456" t="s">
        <v>240</v>
      </c>
      <c r="B33" s="4" t="s">
        <v>35</v>
      </c>
      <c r="C33" s="408">
        <v>44652</v>
      </c>
      <c r="D33" s="4" t="s">
        <v>36</v>
      </c>
      <c r="E33" s="432">
        <v>59.42</v>
      </c>
      <c r="F33" s="53"/>
      <c r="G33" s="58"/>
    </row>
    <row r="34" spans="1:82" x14ac:dyDescent="0.25">
      <c r="A34" s="456" t="s">
        <v>202</v>
      </c>
      <c r="B34" s="4" t="s">
        <v>35</v>
      </c>
      <c r="C34" s="408">
        <v>44652</v>
      </c>
      <c r="D34" s="4" t="s">
        <v>36</v>
      </c>
      <c r="E34" s="432">
        <v>109.7</v>
      </c>
      <c r="F34" s="53"/>
      <c r="G34" s="58"/>
    </row>
    <row r="35" spans="1:82" x14ac:dyDescent="0.25">
      <c r="A35" s="456" t="s">
        <v>368</v>
      </c>
      <c r="B35" s="4" t="s">
        <v>35</v>
      </c>
      <c r="C35" s="408">
        <v>44652</v>
      </c>
      <c r="D35" s="4" t="s">
        <v>36</v>
      </c>
      <c r="E35" s="432">
        <v>167.2</v>
      </c>
      <c r="F35" s="53"/>
      <c r="G35" s="58"/>
    </row>
    <row r="36" spans="1:82" s="2" customFormat="1" x14ac:dyDescent="0.25">
      <c r="A36" s="94" t="s">
        <v>253</v>
      </c>
      <c r="B36" s="8" t="s">
        <v>13</v>
      </c>
      <c r="C36" s="7">
        <v>43114</v>
      </c>
      <c r="D36" s="8" t="s">
        <v>43</v>
      </c>
      <c r="E36" s="29">
        <v>9.75</v>
      </c>
      <c r="F36" s="26"/>
      <c r="G36" s="5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row>
    <row r="37" spans="1:82" s="2" customFormat="1" x14ac:dyDescent="0.25">
      <c r="A37" s="94" t="s">
        <v>7</v>
      </c>
      <c r="B37" s="8" t="s">
        <v>13</v>
      </c>
      <c r="C37" s="7">
        <v>43114</v>
      </c>
      <c r="D37" s="8" t="s">
        <v>43</v>
      </c>
      <c r="E37" s="29">
        <v>13</v>
      </c>
      <c r="F37" s="26"/>
      <c r="G37" s="56"/>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row>
    <row r="38" spans="1:82" s="2" customFormat="1" x14ac:dyDescent="0.25">
      <c r="A38" s="94" t="s">
        <v>8</v>
      </c>
      <c r="B38" s="8" t="s">
        <v>13</v>
      </c>
      <c r="C38" s="7">
        <v>43114</v>
      </c>
      <c r="D38" s="8" t="s">
        <v>43</v>
      </c>
      <c r="E38" s="29">
        <v>14</v>
      </c>
      <c r="F38" s="26"/>
      <c r="G38" s="56"/>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row>
    <row r="39" spans="1:82" s="25" customFormat="1" x14ac:dyDescent="0.25">
      <c r="A39" s="94" t="s">
        <v>246</v>
      </c>
      <c r="B39" s="8" t="s">
        <v>13</v>
      </c>
      <c r="C39" s="7">
        <v>43114</v>
      </c>
      <c r="D39" s="8" t="s">
        <v>43</v>
      </c>
      <c r="E39" s="29">
        <v>15</v>
      </c>
      <c r="F39" s="26"/>
      <c r="G39" s="56"/>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c r="AL39" s="284"/>
      <c r="AM39" s="284"/>
      <c r="AN39" s="284"/>
      <c r="AO39" s="284"/>
      <c r="AP39" s="284"/>
      <c r="AQ39" s="284"/>
      <c r="AR39" s="284"/>
      <c r="AS39" s="284"/>
      <c r="AT39" s="284"/>
      <c r="AU39" s="284"/>
      <c r="AV39" s="284"/>
      <c r="AW39" s="284"/>
      <c r="AX39" s="284"/>
      <c r="AY39" s="284"/>
      <c r="AZ39" s="284"/>
      <c r="BA39" s="284"/>
      <c r="BB39" s="284"/>
      <c r="BC39" s="284"/>
      <c r="BD39" s="284"/>
      <c r="BE39" s="284"/>
      <c r="BF39" s="284"/>
      <c r="BG39" s="284"/>
      <c r="BH39" s="284"/>
      <c r="BI39" s="284"/>
      <c r="BJ39" s="284"/>
      <c r="BK39" s="284"/>
      <c r="BL39" s="284"/>
      <c r="BM39" s="284"/>
      <c r="BN39" s="284"/>
      <c r="BO39" s="284"/>
      <c r="BP39" s="284"/>
      <c r="BQ39" s="284"/>
      <c r="BR39" s="284"/>
      <c r="BS39" s="284"/>
      <c r="BT39" s="284"/>
      <c r="BU39" s="284"/>
      <c r="BV39" s="284"/>
      <c r="BW39" s="284"/>
      <c r="BX39" s="284"/>
      <c r="BY39" s="284"/>
      <c r="BZ39" s="284"/>
      <c r="CA39" s="284"/>
      <c r="CB39" s="284"/>
      <c r="CC39" s="284"/>
      <c r="CD39" s="284"/>
    </row>
    <row r="40" spans="1:82" s="2" customFormat="1" x14ac:dyDescent="0.25">
      <c r="A40" s="94" t="s">
        <v>181</v>
      </c>
      <c r="B40" s="8" t="s">
        <v>13</v>
      </c>
      <c r="C40" s="7">
        <v>43114</v>
      </c>
      <c r="D40" s="8" t="s">
        <v>43</v>
      </c>
      <c r="E40" s="29">
        <v>16</v>
      </c>
      <c r="F40" s="26"/>
      <c r="G40" s="56"/>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row>
    <row r="41" spans="1:82" s="2" customFormat="1" x14ac:dyDescent="0.25">
      <c r="A41" s="94" t="s">
        <v>355</v>
      </c>
      <c r="B41" s="8" t="s">
        <v>44</v>
      </c>
      <c r="C41" s="7">
        <v>42979</v>
      </c>
      <c r="D41" s="8" t="s">
        <v>43</v>
      </c>
      <c r="E41" s="29">
        <v>19</v>
      </c>
      <c r="F41" s="26"/>
      <c r="G41" s="56"/>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row>
    <row r="42" spans="1:82" s="2" customFormat="1" x14ac:dyDescent="0.25">
      <c r="A42" s="94" t="s">
        <v>356</v>
      </c>
      <c r="B42" s="8" t="s">
        <v>44</v>
      </c>
      <c r="C42" s="7">
        <v>42979</v>
      </c>
      <c r="D42" s="8" t="s">
        <v>43</v>
      </c>
      <c r="E42" s="29">
        <v>23</v>
      </c>
      <c r="F42" s="26"/>
      <c r="G42" s="56"/>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row>
    <row r="43" spans="1:82" s="2" customFormat="1" x14ac:dyDescent="0.25">
      <c r="A43" s="460" t="s">
        <v>410</v>
      </c>
      <c r="B43" s="60"/>
      <c r="C43" s="599"/>
      <c r="D43" s="60"/>
      <c r="E43" s="600"/>
      <c r="F43" s="601"/>
      <c r="G43" s="60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row>
    <row r="44" spans="1:82" x14ac:dyDescent="0.25">
      <c r="A44" s="94" t="s">
        <v>438</v>
      </c>
      <c r="B44" s="8" t="s">
        <v>35</v>
      </c>
      <c r="C44" s="7">
        <v>44075</v>
      </c>
      <c r="D44" s="8" t="s">
        <v>36</v>
      </c>
      <c r="E44" s="29">
        <v>25</v>
      </c>
      <c r="F44" s="26"/>
      <c r="G44" s="56"/>
    </row>
    <row r="45" spans="1:82" x14ac:dyDescent="0.25">
      <c r="A45" s="460" t="s">
        <v>481</v>
      </c>
      <c r="B45" s="8"/>
      <c r="C45" s="7"/>
      <c r="D45" s="8"/>
      <c r="E45" s="29"/>
      <c r="F45" s="26"/>
      <c r="G45" s="56"/>
    </row>
    <row r="46" spans="1:82" x14ac:dyDescent="0.25">
      <c r="A46" s="456" t="s">
        <v>24</v>
      </c>
      <c r="B46" s="4" t="s">
        <v>35</v>
      </c>
      <c r="C46" s="22">
        <v>41821</v>
      </c>
      <c r="D46" s="4" t="s">
        <v>36</v>
      </c>
      <c r="E46" s="57">
        <v>11.25</v>
      </c>
      <c r="F46" s="53"/>
      <c r="G46" s="58"/>
    </row>
    <row r="47" spans="1:82" s="2" customFormat="1" x14ac:dyDescent="0.25">
      <c r="A47" s="94" t="s">
        <v>247</v>
      </c>
      <c r="B47" s="8" t="s">
        <v>35</v>
      </c>
      <c r="C47" s="7">
        <v>42505</v>
      </c>
      <c r="D47" s="8" t="s">
        <v>36</v>
      </c>
      <c r="E47" s="29" t="s">
        <v>248</v>
      </c>
      <c r="F47" s="26"/>
      <c r="G47" s="56"/>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row>
    <row r="48" spans="1:82" s="2" customFormat="1" x14ac:dyDescent="0.25">
      <c r="A48" s="94" t="s">
        <v>242</v>
      </c>
      <c r="B48" s="8"/>
      <c r="C48" s="7"/>
      <c r="D48" s="8"/>
      <c r="E48" s="29"/>
      <c r="F48" s="26"/>
      <c r="G48" s="56"/>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row>
    <row r="49" spans="1:82" s="284" customFormat="1" x14ac:dyDescent="0.25">
      <c r="A49" s="94" t="s">
        <v>165</v>
      </c>
      <c r="B49" s="8" t="s">
        <v>35</v>
      </c>
      <c r="C49" s="7">
        <v>41821</v>
      </c>
      <c r="D49" s="8" t="s">
        <v>36</v>
      </c>
      <c r="E49" s="29">
        <v>11</v>
      </c>
      <c r="F49" s="26"/>
      <c r="G49" s="56"/>
    </row>
    <row r="50" spans="1:82" s="284" customFormat="1" x14ac:dyDescent="0.25">
      <c r="A50" s="94" t="s">
        <v>166</v>
      </c>
      <c r="B50" s="8" t="s">
        <v>35</v>
      </c>
      <c r="C50" s="7">
        <v>41487</v>
      </c>
      <c r="D50" s="8" t="s">
        <v>36</v>
      </c>
      <c r="E50" s="29">
        <v>11</v>
      </c>
      <c r="F50" s="26"/>
      <c r="G50" s="56"/>
    </row>
    <row r="51" spans="1:82" x14ac:dyDescent="0.25">
      <c r="A51" s="456" t="s">
        <v>4</v>
      </c>
      <c r="B51" s="4" t="s">
        <v>35</v>
      </c>
      <c r="C51" s="408">
        <v>44409</v>
      </c>
      <c r="D51" s="4" t="s">
        <v>36</v>
      </c>
      <c r="E51" s="432">
        <v>43.8</v>
      </c>
      <c r="F51" s="53"/>
      <c r="G51" s="58"/>
    </row>
    <row r="52" spans="1:82" s="2" customFormat="1" x14ac:dyDescent="0.25">
      <c r="A52" s="94" t="s">
        <v>118</v>
      </c>
      <c r="B52" s="8" t="s">
        <v>35</v>
      </c>
      <c r="C52" s="7">
        <v>40854</v>
      </c>
      <c r="D52" s="8" t="s">
        <v>36</v>
      </c>
      <c r="E52" s="29">
        <v>11</v>
      </c>
      <c r="F52" s="26"/>
      <c r="G52" s="56"/>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row>
    <row r="53" spans="1:82" x14ac:dyDescent="0.25">
      <c r="A53" s="456" t="s">
        <v>39</v>
      </c>
      <c r="B53" s="4" t="s">
        <v>35</v>
      </c>
      <c r="C53" s="408">
        <v>44652</v>
      </c>
      <c r="D53" s="4" t="s">
        <v>36</v>
      </c>
      <c r="E53" s="57">
        <v>31.12</v>
      </c>
      <c r="F53" s="53"/>
      <c r="G53" s="54"/>
    </row>
    <row r="54" spans="1:82" x14ac:dyDescent="0.25">
      <c r="A54" s="456" t="s">
        <v>328</v>
      </c>
      <c r="B54" s="4" t="s">
        <v>35</v>
      </c>
      <c r="C54" s="22">
        <v>42826</v>
      </c>
      <c r="D54" s="4" t="s">
        <v>36</v>
      </c>
      <c r="E54" s="57">
        <v>11.25</v>
      </c>
      <c r="F54" s="53"/>
      <c r="G54" s="58"/>
    </row>
    <row r="55" spans="1:82" s="2" customFormat="1" x14ac:dyDescent="0.25">
      <c r="A55" s="94" t="s">
        <v>6</v>
      </c>
      <c r="B55" s="8" t="s">
        <v>35</v>
      </c>
      <c r="C55" s="7">
        <v>40198</v>
      </c>
      <c r="D55" s="8" t="s">
        <v>36</v>
      </c>
      <c r="E55" s="29">
        <v>0</v>
      </c>
      <c r="F55" s="26"/>
      <c r="G55" s="56"/>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row>
    <row r="56" spans="1:82" s="2" customFormat="1" x14ac:dyDescent="0.25">
      <c r="A56" s="94" t="s">
        <v>367</v>
      </c>
      <c r="B56" s="8" t="s">
        <v>35</v>
      </c>
      <c r="C56" s="7">
        <v>43556</v>
      </c>
      <c r="D56" s="8" t="s">
        <v>36</v>
      </c>
      <c r="E56" s="29">
        <v>11</v>
      </c>
      <c r="F56" s="26"/>
      <c r="G56" s="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row>
    <row r="57" spans="1:82" s="2" customFormat="1" x14ac:dyDescent="0.25">
      <c r="A57" s="559" t="s">
        <v>401</v>
      </c>
      <c r="B57" s="560"/>
      <c r="C57" s="561"/>
      <c r="D57" s="560"/>
      <c r="E57" s="562"/>
      <c r="F57" s="563"/>
      <c r="G57" s="565"/>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row>
    <row r="58" spans="1:82" s="284" customFormat="1" x14ac:dyDescent="0.25">
      <c r="A58" s="631" t="s">
        <v>482</v>
      </c>
      <c r="B58" s="4"/>
      <c r="C58" s="408">
        <v>44652</v>
      </c>
      <c r="D58" s="4"/>
      <c r="E58" s="433">
        <v>92.1</v>
      </c>
      <c r="F58" s="53"/>
      <c r="G58" s="58"/>
    </row>
    <row r="59" spans="1:82" s="284" customFormat="1" x14ac:dyDescent="0.25">
      <c r="A59" s="631" t="s">
        <v>483</v>
      </c>
      <c r="B59" s="4"/>
      <c r="C59" s="408">
        <v>44652</v>
      </c>
      <c r="D59" s="4"/>
      <c r="E59" s="433">
        <v>58.6</v>
      </c>
      <c r="F59" s="53"/>
      <c r="G59" s="58"/>
    </row>
    <row r="60" spans="1:82" s="284" customFormat="1" x14ac:dyDescent="0.25">
      <c r="A60" s="632" t="s">
        <v>484</v>
      </c>
      <c r="B60" s="4"/>
      <c r="C60" s="408">
        <v>44652</v>
      </c>
      <c r="D60" s="4"/>
      <c r="E60" s="433">
        <v>8.2100000000000009</v>
      </c>
      <c r="F60" s="53"/>
      <c r="G60" s="58"/>
    </row>
    <row r="61" spans="1:82" s="284" customFormat="1" x14ac:dyDescent="0.25">
      <c r="A61" s="631" t="s">
        <v>485</v>
      </c>
      <c r="B61" s="4"/>
      <c r="C61" s="408">
        <v>44652</v>
      </c>
      <c r="D61" s="4"/>
      <c r="E61" s="433">
        <v>101.5</v>
      </c>
      <c r="F61" s="53"/>
      <c r="G61" s="58"/>
    </row>
    <row r="62" spans="1:82" s="284" customFormat="1" x14ac:dyDescent="0.25">
      <c r="A62" s="456" t="s">
        <v>486</v>
      </c>
      <c r="B62" s="4"/>
      <c r="C62" s="408">
        <v>44652</v>
      </c>
      <c r="D62" s="4" t="s">
        <v>36</v>
      </c>
      <c r="E62" s="433">
        <v>121.6</v>
      </c>
      <c r="F62" s="53"/>
      <c r="G62" s="58"/>
    </row>
    <row r="63" spans="1:82" s="284" customFormat="1" x14ac:dyDescent="0.25">
      <c r="A63" s="456" t="s">
        <v>433</v>
      </c>
      <c r="B63" s="4" t="s">
        <v>13</v>
      </c>
      <c r="C63" s="408">
        <v>44409</v>
      </c>
      <c r="D63" s="4" t="s">
        <v>43</v>
      </c>
      <c r="E63" s="57">
        <v>13.5</v>
      </c>
      <c r="F63" s="53"/>
      <c r="G63" s="58"/>
    </row>
    <row r="64" spans="1:82" s="284" customFormat="1" x14ac:dyDescent="0.25">
      <c r="A64" s="94" t="s">
        <v>404</v>
      </c>
      <c r="B64" s="8" t="s">
        <v>13</v>
      </c>
      <c r="C64" s="7">
        <v>43922</v>
      </c>
      <c r="D64" s="8" t="s">
        <v>43</v>
      </c>
      <c r="E64" s="29">
        <v>21.65</v>
      </c>
      <c r="F64" s="26"/>
      <c r="G64" s="56"/>
    </row>
    <row r="65" spans="1:82" s="284" customFormat="1" x14ac:dyDescent="0.25">
      <c r="A65" s="94" t="s">
        <v>357</v>
      </c>
      <c r="B65" s="8" t="s">
        <v>13</v>
      </c>
      <c r="C65" s="7">
        <v>43922</v>
      </c>
      <c r="D65" s="8" t="s">
        <v>43</v>
      </c>
      <c r="E65" s="29">
        <v>21.15</v>
      </c>
      <c r="F65" s="26"/>
      <c r="G65" s="56"/>
    </row>
    <row r="66" spans="1:82" s="284" customFormat="1" x14ac:dyDescent="0.25">
      <c r="A66" s="94" t="s">
        <v>358</v>
      </c>
      <c r="B66" s="8" t="s">
        <v>13</v>
      </c>
      <c r="C66" s="7">
        <v>43922</v>
      </c>
      <c r="D66" s="8" t="s">
        <v>43</v>
      </c>
      <c r="E66" s="29">
        <v>22.15</v>
      </c>
      <c r="F66" s="26"/>
      <c r="G66" s="56"/>
    </row>
    <row r="67" spans="1:82" s="284" customFormat="1" x14ac:dyDescent="0.25">
      <c r="A67" s="94" t="s">
        <v>359</v>
      </c>
      <c r="B67" s="8" t="s">
        <v>13</v>
      </c>
      <c r="C67" s="7">
        <v>43922</v>
      </c>
      <c r="D67" s="8" t="s">
        <v>43</v>
      </c>
      <c r="E67" s="29">
        <v>23.15</v>
      </c>
      <c r="F67" s="26"/>
      <c r="G67" s="56"/>
    </row>
    <row r="68" spans="1:82" s="2" customFormat="1" x14ac:dyDescent="0.25">
      <c r="A68" s="460" t="s">
        <v>410</v>
      </c>
      <c r="B68" s="60"/>
      <c r="C68" s="599"/>
      <c r="D68" s="60"/>
      <c r="E68" s="600"/>
      <c r="F68" s="601"/>
      <c r="G68" s="603"/>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row>
    <row r="69" spans="1:82" s="284" customFormat="1" x14ac:dyDescent="0.25">
      <c r="A69" s="456" t="s">
        <v>471</v>
      </c>
      <c r="B69" s="4"/>
      <c r="C69" s="22"/>
      <c r="D69" s="4" t="s">
        <v>36</v>
      </c>
      <c r="E69" s="57">
        <v>21</v>
      </c>
      <c r="F69" s="53"/>
      <c r="G69" s="58"/>
    </row>
    <row r="70" spans="1:82" s="284" customFormat="1" x14ac:dyDescent="0.25">
      <c r="A70" s="456" t="s">
        <v>487</v>
      </c>
      <c r="B70" s="4" t="s">
        <v>494</v>
      </c>
      <c r="C70" s="22">
        <v>44593</v>
      </c>
      <c r="D70" s="408">
        <v>44773</v>
      </c>
      <c r="E70" s="57">
        <v>145</v>
      </c>
      <c r="F70" s="53"/>
      <c r="G70" s="58"/>
    </row>
    <row r="71" spans="1:82" s="284" customFormat="1" x14ac:dyDescent="0.25">
      <c r="A71" s="649" t="s">
        <v>481</v>
      </c>
      <c r="F71" s="53"/>
      <c r="G71" s="58"/>
    </row>
    <row r="72" spans="1:82" x14ac:dyDescent="0.25">
      <c r="A72" s="456" t="s">
        <v>24</v>
      </c>
      <c r="B72" s="4" t="s">
        <v>35</v>
      </c>
      <c r="C72" s="22">
        <v>41821</v>
      </c>
      <c r="D72" s="4" t="s">
        <v>36</v>
      </c>
      <c r="E72" s="57">
        <v>11.25</v>
      </c>
      <c r="F72" s="53"/>
      <c r="G72" s="58"/>
    </row>
    <row r="73" spans="1:82" s="284" customFormat="1" x14ac:dyDescent="0.25">
      <c r="A73" s="94" t="s">
        <v>165</v>
      </c>
      <c r="B73" s="8" t="s">
        <v>35</v>
      </c>
      <c r="C73" s="7">
        <v>41821</v>
      </c>
      <c r="D73" s="8" t="s">
        <v>36</v>
      </c>
      <c r="E73" s="29">
        <v>11</v>
      </c>
      <c r="F73" s="26"/>
      <c r="G73" s="56"/>
    </row>
    <row r="74" spans="1:82" s="284" customFormat="1" x14ac:dyDescent="0.25">
      <c r="A74" s="94" t="s">
        <v>166</v>
      </c>
      <c r="B74" s="8" t="s">
        <v>35</v>
      </c>
      <c r="C74" s="7">
        <v>41487</v>
      </c>
      <c r="D74" s="8" t="s">
        <v>36</v>
      </c>
      <c r="E74" s="29">
        <v>11</v>
      </c>
      <c r="F74" s="26"/>
      <c r="G74" s="56"/>
    </row>
    <row r="75" spans="1:82" s="2" customFormat="1" x14ac:dyDescent="0.25">
      <c r="A75" s="94" t="s">
        <v>118</v>
      </c>
      <c r="B75" s="8" t="s">
        <v>35</v>
      </c>
      <c r="C75" s="7">
        <v>40854</v>
      </c>
      <c r="D75" s="8" t="s">
        <v>36</v>
      </c>
      <c r="E75" s="29">
        <v>11</v>
      </c>
      <c r="F75" s="26"/>
      <c r="G75" s="56"/>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row>
    <row r="76" spans="1:82" x14ac:dyDescent="0.25">
      <c r="A76" s="456" t="s">
        <v>39</v>
      </c>
      <c r="B76" s="4" t="s">
        <v>35</v>
      </c>
      <c r="C76" s="408">
        <v>44652</v>
      </c>
      <c r="D76" s="4" t="s">
        <v>36</v>
      </c>
      <c r="E76" s="57">
        <v>31.12</v>
      </c>
      <c r="F76" s="53"/>
      <c r="G76" s="54"/>
    </row>
    <row r="77" spans="1:82" x14ac:dyDescent="0.25">
      <c r="A77" s="456" t="s">
        <v>328</v>
      </c>
      <c r="B77" s="4" t="s">
        <v>35</v>
      </c>
      <c r="C77" s="22">
        <v>42826</v>
      </c>
      <c r="D77" s="4" t="s">
        <v>36</v>
      </c>
      <c r="E77" s="57">
        <v>11.25</v>
      </c>
      <c r="F77" s="53"/>
      <c r="G77" s="58"/>
    </row>
    <row r="78" spans="1:82" s="2" customFormat="1" x14ac:dyDescent="0.25">
      <c r="A78" s="94" t="s">
        <v>6</v>
      </c>
      <c r="B78" s="8" t="s">
        <v>35</v>
      </c>
      <c r="C78" s="7">
        <v>40198</v>
      </c>
      <c r="D78" s="8" t="s">
        <v>36</v>
      </c>
      <c r="E78" s="29">
        <v>0</v>
      </c>
      <c r="F78" s="26"/>
      <c r="G78" s="56"/>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row>
    <row r="79" spans="1:82" s="2" customFormat="1" x14ac:dyDescent="0.25">
      <c r="A79" s="559" t="s">
        <v>214</v>
      </c>
      <c r="B79" s="560"/>
      <c r="C79" s="561"/>
      <c r="D79" s="560"/>
      <c r="E79" s="562"/>
      <c r="F79" s="563"/>
      <c r="G79" s="565"/>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row>
    <row r="80" spans="1:82" ht="12.6" customHeight="1" x14ac:dyDescent="0.25">
      <c r="A80" s="456" t="s">
        <v>110</v>
      </c>
      <c r="B80" s="4" t="s">
        <v>35</v>
      </c>
      <c r="C80" s="408">
        <v>44652</v>
      </c>
      <c r="D80" s="4" t="s">
        <v>36</v>
      </c>
      <c r="E80" s="432">
        <v>108.32</v>
      </c>
      <c r="F80" s="53"/>
      <c r="G80" s="58"/>
    </row>
    <row r="81" spans="1:7" x14ac:dyDescent="0.25">
      <c r="A81" s="456" t="s">
        <v>459</v>
      </c>
      <c r="B81" s="4" t="s">
        <v>35</v>
      </c>
      <c r="C81" s="408">
        <v>44652</v>
      </c>
      <c r="D81" s="4" t="s">
        <v>36</v>
      </c>
      <c r="E81" s="432">
        <v>108.32</v>
      </c>
      <c r="F81" s="53"/>
      <c r="G81" s="58"/>
    </row>
    <row r="82" spans="1:7" s="407" customFormat="1" x14ac:dyDescent="0.25">
      <c r="A82" s="456" t="s">
        <v>385</v>
      </c>
      <c r="B82" s="4" t="s">
        <v>35</v>
      </c>
      <c r="C82" s="408">
        <v>44652</v>
      </c>
      <c r="D82" s="4" t="s">
        <v>36</v>
      </c>
      <c r="E82" s="431">
        <v>545</v>
      </c>
      <c r="F82" s="53"/>
      <c r="G82" s="58"/>
    </row>
    <row r="83" spans="1:7" s="407" customFormat="1" x14ac:dyDescent="0.25">
      <c r="A83" s="456" t="s">
        <v>460</v>
      </c>
      <c r="B83" s="4" t="s">
        <v>35</v>
      </c>
      <c r="C83" s="408">
        <v>44652</v>
      </c>
      <c r="D83" s="4" t="s">
        <v>36</v>
      </c>
      <c r="E83" s="431">
        <v>545</v>
      </c>
      <c r="F83" s="53"/>
      <c r="G83" s="58"/>
    </row>
    <row r="84" spans="1:7" x14ac:dyDescent="0.25">
      <c r="A84" s="94" t="s">
        <v>24</v>
      </c>
      <c r="B84" s="8" t="s">
        <v>35</v>
      </c>
      <c r="C84" s="7">
        <v>41821</v>
      </c>
      <c r="D84" s="8" t="s">
        <v>36</v>
      </c>
      <c r="E84" s="29">
        <v>11.25</v>
      </c>
      <c r="F84" s="26"/>
      <c r="G84" s="56"/>
    </row>
    <row r="85" spans="1:7" s="284" customFormat="1" x14ac:dyDescent="0.25">
      <c r="A85" s="456" t="s">
        <v>490</v>
      </c>
      <c r="B85" s="4" t="s">
        <v>35</v>
      </c>
      <c r="C85" s="22">
        <v>41821</v>
      </c>
      <c r="D85" s="4" t="s">
        <v>36</v>
      </c>
      <c r="E85" s="57">
        <v>11</v>
      </c>
      <c r="F85" s="53"/>
      <c r="G85" s="58"/>
    </row>
    <row r="86" spans="1:7" s="284" customFormat="1" x14ac:dyDescent="0.25">
      <c r="A86" s="456" t="s">
        <v>491</v>
      </c>
      <c r="B86" s="4" t="s">
        <v>35</v>
      </c>
      <c r="C86" s="22">
        <v>41487</v>
      </c>
      <c r="D86" s="4" t="s">
        <v>36</v>
      </c>
      <c r="E86" s="57">
        <v>11</v>
      </c>
      <c r="F86" s="53"/>
      <c r="G86" s="58"/>
    </row>
    <row r="87" spans="1:7" s="284" customFormat="1" x14ac:dyDescent="0.25">
      <c r="A87" s="94" t="s">
        <v>492</v>
      </c>
      <c r="B87" s="8" t="s">
        <v>35</v>
      </c>
      <c r="C87" s="7">
        <v>43541</v>
      </c>
      <c r="D87" s="8" t="s">
        <v>36</v>
      </c>
      <c r="E87" s="29">
        <v>11</v>
      </c>
      <c r="F87" s="26"/>
      <c r="G87" s="56"/>
    </row>
    <row r="88" spans="1:7" s="284" customFormat="1" x14ac:dyDescent="0.25">
      <c r="A88" s="456" t="s">
        <v>39</v>
      </c>
      <c r="B88" s="4" t="s">
        <v>35</v>
      </c>
      <c r="C88" s="408">
        <v>44652</v>
      </c>
      <c r="D88" s="4" t="s">
        <v>36</v>
      </c>
      <c r="E88" s="57">
        <v>31.12</v>
      </c>
      <c r="F88" s="53"/>
      <c r="G88" s="54"/>
    </row>
    <row r="89" spans="1:7" s="284" customFormat="1" x14ac:dyDescent="0.25">
      <c r="A89" s="94" t="s">
        <v>370</v>
      </c>
      <c r="B89" s="8" t="s">
        <v>35</v>
      </c>
      <c r="C89" s="7">
        <v>40854</v>
      </c>
      <c r="D89" s="8" t="s">
        <v>36</v>
      </c>
      <c r="E89" s="29">
        <v>10</v>
      </c>
      <c r="F89" s="26"/>
      <c r="G89" s="56"/>
    </row>
    <row r="90" spans="1:7" s="284" customFormat="1" x14ac:dyDescent="0.25">
      <c r="A90" s="94" t="s">
        <v>6</v>
      </c>
      <c r="B90" s="8" t="s">
        <v>35</v>
      </c>
      <c r="C90" s="7">
        <v>40854</v>
      </c>
      <c r="D90" s="8" t="s">
        <v>36</v>
      </c>
      <c r="E90" s="29">
        <v>0</v>
      </c>
      <c r="F90" s="26"/>
      <c r="G90" s="56"/>
    </row>
    <row r="91" spans="1:7" s="284" customFormat="1" x14ac:dyDescent="0.25">
      <c r="A91" s="94" t="s">
        <v>114</v>
      </c>
      <c r="B91" s="8"/>
      <c r="C91" s="7"/>
      <c r="D91" s="8"/>
      <c r="E91" s="29"/>
      <c r="F91" s="26"/>
      <c r="G91" s="56"/>
    </row>
    <row r="92" spans="1:7" x14ac:dyDescent="0.25">
      <c r="A92" s="456" t="s">
        <v>413</v>
      </c>
      <c r="B92" s="4" t="s">
        <v>44</v>
      </c>
      <c r="C92" s="408">
        <v>44409</v>
      </c>
      <c r="D92" s="4" t="s">
        <v>43</v>
      </c>
      <c r="E92" s="57">
        <v>13.5</v>
      </c>
      <c r="F92" s="53"/>
      <c r="G92" s="58"/>
    </row>
    <row r="93" spans="1:7" x14ac:dyDescent="0.25">
      <c r="A93" s="94" t="s">
        <v>499</v>
      </c>
      <c r="B93" s="8" t="s">
        <v>44</v>
      </c>
      <c r="C93" s="7">
        <v>40854</v>
      </c>
      <c r="D93" s="8" t="s">
        <v>43</v>
      </c>
      <c r="E93" s="29">
        <v>22</v>
      </c>
      <c r="F93" s="26"/>
      <c r="G93" s="56"/>
    </row>
    <row r="94" spans="1:7" x14ac:dyDescent="0.25">
      <c r="A94" s="94" t="s">
        <v>105</v>
      </c>
      <c r="B94" s="8" t="s">
        <v>44</v>
      </c>
      <c r="C94" s="7">
        <v>40854</v>
      </c>
      <c r="D94" s="8" t="s">
        <v>43</v>
      </c>
      <c r="E94" s="29">
        <v>23</v>
      </c>
      <c r="F94" s="26"/>
      <c r="G94" s="56"/>
    </row>
    <row r="95" spans="1:7" x14ac:dyDescent="0.25">
      <c r="A95" s="94" t="s">
        <v>245</v>
      </c>
      <c r="B95" s="8" t="s">
        <v>44</v>
      </c>
      <c r="C95" s="7">
        <v>42443</v>
      </c>
      <c r="D95" s="8" t="s">
        <v>43</v>
      </c>
      <c r="E95" s="29">
        <v>24</v>
      </c>
      <c r="F95" s="26"/>
      <c r="G95" s="56"/>
    </row>
    <row r="96" spans="1:7" x14ac:dyDescent="0.25">
      <c r="A96" s="94" t="s">
        <v>123</v>
      </c>
      <c r="B96" s="8" t="s">
        <v>44</v>
      </c>
      <c r="C96" s="7">
        <v>41092</v>
      </c>
      <c r="D96" s="8" t="s">
        <v>43</v>
      </c>
      <c r="E96" s="29">
        <v>25</v>
      </c>
      <c r="F96" s="26"/>
      <c r="G96" s="56"/>
    </row>
    <row r="97" spans="1:82" x14ac:dyDescent="0.25">
      <c r="A97" s="94" t="s">
        <v>408</v>
      </c>
      <c r="B97" s="8" t="s">
        <v>44</v>
      </c>
      <c r="C97" s="7">
        <v>43961</v>
      </c>
      <c r="D97" s="8" t="s">
        <v>43</v>
      </c>
      <c r="E97" s="29">
        <v>25</v>
      </c>
      <c r="F97" s="26"/>
      <c r="G97" s="56"/>
    </row>
    <row r="98" spans="1:82" x14ac:dyDescent="0.25">
      <c r="A98" s="94" t="s">
        <v>275</v>
      </c>
      <c r="B98" s="8" t="s">
        <v>44</v>
      </c>
      <c r="C98" s="7">
        <v>42979</v>
      </c>
      <c r="D98" s="8" t="s">
        <v>43</v>
      </c>
      <c r="E98" s="29">
        <v>28</v>
      </c>
      <c r="F98" s="26"/>
      <c r="G98" s="56"/>
    </row>
    <row r="99" spans="1:82" x14ac:dyDescent="0.25">
      <c r="A99" s="94" t="s">
        <v>497</v>
      </c>
      <c r="B99" s="8" t="s">
        <v>44</v>
      </c>
      <c r="C99" s="7">
        <v>41439</v>
      </c>
      <c r="D99" s="8" t="s">
        <v>43</v>
      </c>
      <c r="E99" s="29">
        <v>33</v>
      </c>
      <c r="F99" s="26"/>
      <c r="G99" s="56"/>
    </row>
    <row r="100" spans="1:82" x14ac:dyDescent="0.25">
      <c r="A100" s="94" t="s">
        <v>409</v>
      </c>
      <c r="B100" s="8" t="s">
        <v>44</v>
      </c>
      <c r="C100" s="7">
        <v>43961</v>
      </c>
      <c r="D100" s="8" t="s">
        <v>43</v>
      </c>
      <c r="E100" s="29">
        <v>33</v>
      </c>
      <c r="F100" s="26"/>
      <c r="G100" s="56"/>
    </row>
    <row r="101" spans="1:82" x14ac:dyDescent="0.25">
      <c r="A101" s="94" t="s">
        <v>498</v>
      </c>
      <c r="B101" s="8" t="s">
        <v>44</v>
      </c>
      <c r="C101" s="7">
        <v>43961</v>
      </c>
      <c r="D101" s="8" t="s">
        <v>43</v>
      </c>
      <c r="E101" s="29">
        <v>35</v>
      </c>
      <c r="F101" s="26"/>
      <c r="G101" s="56"/>
    </row>
    <row r="102" spans="1:82" x14ac:dyDescent="0.25">
      <c r="A102" s="94" t="s">
        <v>276</v>
      </c>
      <c r="B102" s="8" t="s">
        <v>44</v>
      </c>
      <c r="C102" s="7">
        <v>43101</v>
      </c>
      <c r="D102" s="8" t="s">
        <v>43</v>
      </c>
      <c r="E102" s="29">
        <v>35</v>
      </c>
      <c r="F102" s="26"/>
      <c r="G102" s="56"/>
    </row>
    <row r="103" spans="1:82" x14ac:dyDescent="0.25">
      <c r="A103" s="94" t="s">
        <v>450</v>
      </c>
      <c r="B103" s="8" t="s">
        <v>44</v>
      </c>
      <c r="C103" s="7">
        <v>43252</v>
      </c>
      <c r="D103" s="8" t="s">
        <v>43</v>
      </c>
      <c r="E103" s="29">
        <v>90</v>
      </c>
      <c r="F103" s="26"/>
      <c r="G103" s="56"/>
    </row>
    <row r="104" spans="1:82" x14ac:dyDescent="0.25">
      <c r="A104" s="94" t="s">
        <v>414</v>
      </c>
      <c r="B104" s="8" t="s">
        <v>44</v>
      </c>
      <c r="C104" s="7">
        <v>43913</v>
      </c>
      <c r="D104" s="8" t="s">
        <v>43</v>
      </c>
      <c r="E104" s="29">
        <v>50</v>
      </c>
      <c r="F104" s="26"/>
      <c r="G104" s="56"/>
    </row>
    <row r="105" spans="1:82" x14ac:dyDescent="0.25">
      <c r="A105" s="94" t="s">
        <v>416</v>
      </c>
      <c r="B105" s="8" t="s">
        <v>44</v>
      </c>
      <c r="C105" s="7">
        <v>43913</v>
      </c>
      <c r="D105" s="8" t="s">
        <v>43</v>
      </c>
      <c r="E105" s="29">
        <v>75</v>
      </c>
      <c r="F105" s="26"/>
      <c r="G105" s="56"/>
    </row>
    <row r="106" spans="1:82" x14ac:dyDescent="0.25">
      <c r="A106" s="94" t="s">
        <v>451</v>
      </c>
      <c r="B106" s="8" t="s">
        <v>44</v>
      </c>
      <c r="C106" s="7">
        <v>43252</v>
      </c>
      <c r="D106" s="8" t="s">
        <v>43</v>
      </c>
      <c r="E106" s="29">
        <v>135</v>
      </c>
      <c r="F106" s="26"/>
      <c r="G106" s="56"/>
    </row>
    <row r="107" spans="1:82" s="2" customFormat="1" x14ac:dyDescent="0.25">
      <c r="A107" s="460" t="s">
        <v>410</v>
      </c>
      <c r="B107" s="60"/>
      <c r="C107" s="599"/>
      <c r="D107" s="60"/>
      <c r="E107" s="600"/>
      <c r="F107" s="601"/>
      <c r="G107" s="603"/>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row>
    <row r="108" spans="1:82" s="25" customFormat="1" x14ac:dyDescent="0.25">
      <c r="A108" s="94" t="s">
        <v>437</v>
      </c>
      <c r="B108" s="8" t="s">
        <v>35</v>
      </c>
      <c r="C108" s="7">
        <v>43961</v>
      </c>
      <c r="D108" s="8" t="s">
        <v>36</v>
      </c>
      <c r="E108" s="29">
        <v>18.5</v>
      </c>
      <c r="F108" s="26"/>
      <c r="G108" s="56"/>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c r="AL108" s="284"/>
      <c r="AM108" s="284"/>
      <c r="AN108" s="284"/>
      <c r="AO108" s="284"/>
      <c r="AP108" s="284"/>
      <c r="AQ108" s="284"/>
      <c r="AR108" s="284"/>
      <c r="AS108" s="284"/>
      <c r="AT108" s="284"/>
      <c r="AU108" s="284"/>
      <c r="AV108" s="284"/>
      <c r="AW108" s="284"/>
      <c r="AX108" s="284"/>
      <c r="AY108" s="284"/>
      <c r="AZ108" s="284"/>
      <c r="BA108" s="284"/>
      <c r="BB108" s="284"/>
      <c r="BC108" s="284"/>
      <c r="BD108" s="284"/>
      <c r="BE108" s="284"/>
      <c r="BF108" s="284"/>
      <c r="BG108" s="284"/>
      <c r="BH108" s="284"/>
      <c r="BI108" s="284"/>
      <c r="BJ108" s="284"/>
      <c r="BK108" s="284"/>
      <c r="BL108" s="284"/>
      <c r="BM108" s="284"/>
      <c r="BN108" s="284"/>
      <c r="BO108" s="284"/>
      <c r="BP108" s="284"/>
      <c r="BQ108" s="284"/>
      <c r="BR108" s="284"/>
      <c r="BS108" s="284"/>
      <c r="BT108" s="284"/>
      <c r="BU108" s="284"/>
      <c r="BV108" s="284"/>
      <c r="BW108" s="284"/>
      <c r="BX108" s="284"/>
      <c r="BY108" s="284"/>
      <c r="BZ108" s="284"/>
      <c r="CA108" s="284"/>
      <c r="CB108" s="284"/>
      <c r="CC108" s="284"/>
      <c r="CD108" s="284"/>
    </row>
    <row r="109" spans="1:82" s="284" customFormat="1" x14ac:dyDescent="0.25">
      <c r="A109" s="94" t="s">
        <v>434</v>
      </c>
      <c r="B109" s="8" t="s">
        <v>35</v>
      </c>
      <c r="C109" s="7">
        <v>44075</v>
      </c>
      <c r="D109" s="8" t="s">
        <v>36</v>
      </c>
      <c r="E109" s="29" t="s">
        <v>169</v>
      </c>
      <c r="F109" s="26"/>
      <c r="G109" s="56"/>
    </row>
    <row r="110" spans="1:82" s="284" customFormat="1" x14ac:dyDescent="0.25">
      <c r="A110" s="94" t="s">
        <v>444</v>
      </c>
      <c r="B110" s="8" t="s">
        <v>35</v>
      </c>
      <c r="C110" s="7">
        <v>44075</v>
      </c>
      <c r="D110" s="8" t="s">
        <v>36</v>
      </c>
      <c r="E110" s="29" t="s">
        <v>169</v>
      </c>
      <c r="F110" s="26"/>
      <c r="G110" s="56"/>
    </row>
    <row r="111" spans="1:82" s="284" customFormat="1" x14ac:dyDescent="0.25">
      <c r="A111" s="94" t="s">
        <v>445</v>
      </c>
      <c r="B111" s="8" t="s">
        <v>35</v>
      </c>
      <c r="C111" s="7">
        <v>44075</v>
      </c>
      <c r="D111" s="8" t="s">
        <v>36</v>
      </c>
      <c r="E111" s="29">
        <v>45</v>
      </c>
      <c r="F111" s="26"/>
      <c r="G111" s="56"/>
    </row>
    <row r="112" spans="1:82" s="284" customFormat="1" x14ac:dyDescent="0.25">
      <c r="A112" s="94" t="s">
        <v>502</v>
      </c>
      <c r="B112" s="8" t="s">
        <v>494</v>
      </c>
      <c r="C112" s="7">
        <v>44752</v>
      </c>
      <c r="D112" s="8" t="s">
        <v>36</v>
      </c>
      <c r="E112" s="29"/>
      <c r="F112" s="26"/>
      <c r="G112" s="56"/>
    </row>
    <row r="113" spans="1:82" s="284" customFormat="1" x14ac:dyDescent="0.25">
      <c r="A113" s="94" t="s">
        <v>435</v>
      </c>
      <c r="B113" s="8" t="s">
        <v>35</v>
      </c>
      <c r="C113" s="7">
        <v>44075</v>
      </c>
      <c r="D113" s="8" t="s">
        <v>36</v>
      </c>
      <c r="E113" s="29">
        <v>18.5</v>
      </c>
      <c r="F113" s="26"/>
      <c r="G113" s="56"/>
    </row>
    <row r="114" spans="1:82" s="284" customFormat="1" x14ac:dyDescent="0.25">
      <c r="A114" s="94" t="s">
        <v>436</v>
      </c>
      <c r="B114" s="8" t="s">
        <v>35</v>
      </c>
      <c r="C114" s="7">
        <v>44075</v>
      </c>
      <c r="D114" s="8" t="s">
        <v>36</v>
      </c>
      <c r="E114" s="29">
        <v>89.86</v>
      </c>
      <c r="F114" s="26"/>
      <c r="G114" s="56"/>
    </row>
    <row r="115" spans="1:82" s="2" customFormat="1" x14ac:dyDescent="0.25">
      <c r="A115" s="559" t="s">
        <v>298</v>
      </c>
      <c r="B115" s="560"/>
      <c r="C115" s="561"/>
      <c r="D115" s="560"/>
      <c r="E115" s="562"/>
      <c r="F115" s="563"/>
      <c r="G115" s="56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row>
    <row r="116" spans="1:82" s="558" customFormat="1" ht="13.65" customHeight="1" x14ac:dyDescent="0.25">
      <c r="A116" s="94" t="s">
        <v>477</v>
      </c>
      <c r="B116" s="8" t="s">
        <v>35</v>
      </c>
      <c r="C116" s="7">
        <v>43154</v>
      </c>
      <c r="D116" s="8" t="s">
        <v>36</v>
      </c>
      <c r="E116" s="29" t="s">
        <v>293</v>
      </c>
      <c r="F116" s="26"/>
      <c r="G116" s="56"/>
    </row>
    <row r="117" spans="1:82" x14ac:dyDescent="0.25">
      <c r="A117" s="94" t="s">
        <v>290</v>
      </c>
      <c r="B117" s="8" t="s">
        <v>35</v>
      </c>
      <c r="C117" s="7">
        <v>43154</v>
      </c>
      <c r="D117" s="8" t="s">
        <v>36</v>
      </c>
      <c r="E117" s="29" t="s">
        <v>291</v>
      </c>
      <c r="F117" s="26"/>
      <c r="G117" s="56"/>
    </row>
    <row r="118" spans="1:82" x14ac:dyDescent="0.25">
      <c r="A118" s="456" t="s">
        <v>294</v>
      </c>
      <c r="B118" s="4" t="s">
        <v>35</v>
      </c>
      <c r="C118" s="408">
        <v>44409</v>
      </c>
      <c r="D118" s="4" t="s">
        <v>36</v>
      </c>
      <c r="E118" s="57">
        <v>247.08</v>
      </c>
      <c r="F118" s="53"/>
      <c r="G118" s="58"/>
    </row>
    <row r="119" spans="1:82" s="558" customFormat="1" ht="14.25" customHeight="1" x14ac:dyDescent="0.25">
      <c r="A119" s="94" t="s">
        <v>478</v>
      </c>
      <c r="B119" s="8" t="s">
        <v>35</v>
      </c>
      <c r="C119" s="7">
        <v>43154</v>
      </c>
      <c r="D119" s="8" t="s">
        <v>36</v>
      </c>
      <c r="E119" s="29" t="s">
        <v>293</v>
      </c>
      <c r="F119" s="26"/>
      <c r="G119" s="56"/>
    </row>
    <row r="120" spans="1:82" x14ac:dyDescent="0.25">
      <c r="A120" s="456" t="s">
        <v>39</v>
      </c>
      <c r="B120" s="4" t="s">
        <v>35</v>
      </c>
      <c r="C120" s="408">
        <v>44652</v>
      </c>
      <c r="D120" s="4" t="s">
        <v>36</v>
      </c>
      <c r="E120" s="57">
        <v>31.12</v>
      </c>
      <c r="F120" s="53"/>
      <c r="G120" s="54"/>
    </row>
    <row r="121" spans="1:82" s="2" customFormat="1" x14ac:dyDescent="0.25">
      <c r="A121" s="94" t="s">
        <v>370</v>
      </c>
      <c r="B121" s="8" t="s">
        <v>35</v>
      </c>
      <c r="C121" s="7">
        <v>40854</v>
      </c>
      <c r="D121" s="8" t="s">
        <v>36</v>
      </c>
      <c r="E121" s="29">
        <v>10</v>
      </c>
      <c r="F121" s="26"/>
      <c r="G121" s="56"/>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row>
    <row r="122" spans="1:82" s="284" customFormat="1" x14ac:dyDescent="0.25">
      <c r="A122" s="94" t="s">
        <v>6</v>
      </c>
      <c r="B122" s="8" t="s">
        <v>35</v>
      </c>
      <c r="C122" s="7">
        <v>41351</v>
      </c>
      <c r="D122" s="8" t="s">
        <v>36</v>
      </c>
      <c r="E122" s="29">
        <v>0</v>
      </c>
      <c r="F122" s="26"/>
      <c r="G122" s="56"/>
    </row>
    <row r="123" spans="1:82" s="284" customFormat="1" x14ac:dyDescent="0.25">
      <c r="A123" s="456" t="s">
        <v>475</v>
      </c>
      <c r="B123" s="4" t="s">
        <v>35</v>
      </c>
      <c r="C123" s="22">
        <v>44501</v>
      </c>
      <c r="D123" s="4" t="s">
        <v>36</v>
      </c>
      <c r="E123" s="57">
        <v>11</v>
      </c>
      <c r="F123" s="53"/>
      <c r="G123" s="58"/>
    </row>
    <row r="124" spans="1:82" s="284" customFormat="1" x14ac:dyDescent="0.25">
      <c r="A124" s="456" t="s">
        <v>476</v>
      </c>
      <c r="B124" s="4" t="s">
        <v>35</v>
      </c>
      <c r="C124" s="22">
        <v>44501</v>
      </c>
      <c r="D124" s="4" t="s">
        <v>36</v>
      </c>
      <c r="E124" s="57">
        <v>11</v>
      </c>
      <c r="F124" s="53"/>
      <c r="G124" s="58"/>
    </row>
    <row r="125" spans="1:82" s="284" customFormat="1" x14ac:dyDescent="0.25">
      <c r="A125" s="94" t="s">
        <v>415</v>
      </c>
      <c r="B125" s="8" t="s">
        <v>44</v>
      </c>
      <c r="C125" s="7">
        <v>44075</v>
      </c>
      <c r="D125" s="8" t="s">
        <v>43</v>
      </c>
      <c r="E125" s="29">
        <v>25</v>
      </c>
      <c r="F125" s="26"/>
      <c r="G125" s="56"/>
    </row>
    <row r="126" spans="1:82" s="284" customFormat="1" x14ac:dyDescent="0.25">
      <c r="A126" s="94" t="s">
        <v>409</v>
      </c>
      <c r="B126" s="8" t="s">
        <v>44</v>
      </c>
      <c r="C126" s="7">
        <v>44075</v>
      </c>
      <c r="D126" s="8" t="s">
        <v>43</v>
      </c>
      <c r="E126" s="29">
        <v>33</v>
      </c>
      <c r="F126" s="26"/>
      <c r="G126" s="56"/>
    </row>
    <row r="127" spans="1:82" s="284" customFormat="1" x14ac:dyDescent="0.25">
      <c r="A127" s="94" t="s">
        <v>125</v>
      </c>
      <c r="B127" s="8" t="s">
        <v>44</v>
      </c>
      <c r="C127" s="7">
        <v>43154</v>
      </c>
      <c r="D127" s="8" t="s">
        <v>43</v>
      </c>
      <c r="E127" s="29">
        <v>35</v>
      </c>
      <c r="F127" s="26"/>
      <c r="G127" s="56"/>
    </row>
    <row r="128" spans="1:82" s="284" customFormat="1" x14ac:dyDescent="0.25">
      <c r="A128" s="456" t="s">
        <v>276</v>
      </c>
      <c r="B128" s="4" t="s">
        <v>44</v>
      </c>
      <c r="C128" s="22">
        <v>44378</v>
      </c>
      <c r="D128" s="4" t="s">
        <v>43</v>
      </c>
      <c r="E128" s="57">
        <v>35</v>
      </c>
      <c r="F128" s="53"/>
      <c r="G128" s="58"/>
    </row>
    <row r="129" spans="1:82" s="284" customFormat="1" x14ac:dyDescent="0.25">
      <c r="A129" s="94" t="s">
        <v>452</v>
      </c>
      <c r="B129" s="8" t="s">
        <v>44</v>
      </c>
      <c r="C129" s="7">
        <v>43252</v>
      </c>
      <c r="D129" s="8" t="s">
        <v>43</v>
      </c>
      <c r="E129" s="29">
        <v>90</v>
      </c>
      <c r="F129" s="26"/>
      <c r="G129" s="56"/>
    </row>
    <row r="130" spans="1:82" s="284" customFormat="1" x14ac:dyDescent="0.25">
      <c r="A130" s="94" t="s">
        <v>414</v>
      </c>
      <c r="B130" s="8" t="s">
        <v>44</v>
      </c>
      <c r="C130" s="7">
        <v>44075</v>
      </c>
      <c r="D130" s="8" t="s">
        <v>43</v>
      </c>
      <c r="E130" s="29">
        <v>50</v>
      </c>
      <c r="F130" s="26"/>
      <c r="G130" s="56"/>
    </row>
    <row r="131" spans="1:82" s="284" customFormat="1" x14ac:dyDescent="0.25">
      <c r="A131" s="94" t="s">
        <v>416</v>
      </c>
      <c r="B131" s="8" t="s">
        <v>44</v>
      </c>
      <c r="C131" s="7">
        <v>44075</v>
      </c>
      <c r="D131" s="8" t="s">
        <v>43</v>
      </c>
      <c r="E131" s="29">
        <v>75</v>
      </c>
      <c r="F131" s="26"/>
      <c r="G131" s="56"/>
    </row>
    <row r="132" spans="1:82" s="284" customFormat="1" x14ac:dyDescent="0.25">
      <c r="A132" s="94" t="s">
        <v>453</v>
      </c>
      <c r="B132" s="8" t="s">
        <v>44</v>
      </c>
      <c r="C132" s="7">
        <v>43252</v>
      </c>
      <c r="D132" s="8" t="s">
        <v>43</v>
      </c>
      <c r="E132" s="29">
        <v>135</v>
      </c>
      <c r="F132" s="26"/>
      <c r="G132" s="56"/>
    </row>
    <row r="133" spans="1:82" s="284" customFormat="1" x14ac:dyDescent="0.25">
      <c r="A133" s="456" t="s">
        <v>495</v>
      </c>
      <c r="B133" s="4" t="s">
        <v>494</v>
      </c>
      <c r="C133" s="22">
        <v>44531</v>
      </c>
      <c r="D133" s="408">
        <v>44712</v>
      </c>
      <c r="E133" s="57">
        <v>1625</v>
      </c>
      <c r="F133" s="53"/>
      <c r="G133" s="58"/>
    </row>
    <row r="134" spans="1:82" s="284" customFormat="1" x14ac:dyDescent="0.25">
      <c r="A134" s="456" t="s">
        <v>496</v>
      </c>
      <c r="B134" s="4" t="s">
        <v>494</v>
      </c>
      <c r="C134" s="22">
        <v>44531</v>
      </c>
      <c r="D134" s="408">
        <v>44712</v>
      </c>
      <c r="E134" s="57">
        <v>2650</v>
      </c>
      <c r="F134" s="53"/>
      <c r="G134" s="58"/>
    </row>
    <row r="135" spans="1:82" s="2" customFormat="1" x14ac:dyDescent="0.25">
      <c r="A135" s="559" t="s">
        <v>299</v>
      </c>
      <c r="B135" s="560"/>
      <c r="C135" s="561"/>
      <c r="D135" s="560"/>
      <c r="E135" s="562"/>
      <c r="F135" s="563"/>
      <c r="G135" s="56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row>
    <row r="136" spans="1:82" x14ac:dyDescent="0.25">
      <c r="A136" s="94" t="s">
        <v>195</v>
      </c>
      <c r="B136" s="8" t="s">
        <v>35</v>
      </c>
      <c r="C136" s="7">
        <v>41760</v>
      </c>
      <c r="D136" s="8" t="s">
        <v>36</v>
      </c>
      <c r="E136" s="29">
        <v>750</v>
      </c>
      <c r="F136" s="26"/>
      <c r="G136" s="56"/>
    </row>
    <row r="137" spans="1:82" x14ac:dyDescent="0.25">
      <c r="A137" s="94" t="s">
        <v>137</v>
      </c>
      <c r="B137" s="8" t="s">
        <v>35</v>
      </c>
      <c r="C137" s="7">
        <v>41821</v>
      </c>
      <c r="D137" s="8" t="s">
        <v>36</v>
      </c>
      <c r="E137" s="29">
        <v>11.25</v>
      </c>
      <c r="F137" s="26"/>
      <c r="G137" s="56"/>
    </row>
    <row r="138" spans="1:82" x14ac:dyDescent="0.25">
      <c r="A138" s="94" t="s">
        <v>204</v>
      </c>
      <c r="B138" s="8" t="s">
        <v>35</v>
      </c>
      <c r="C138" s="7">
        <v>41760</v>
      </c>
      <c r="D138" s="8" t="s">
        <v>36</v>
      </c>
      <c r="E138" s="29" t="s">
        <v>203</v>
      </c>
      <c r="F138" s="26"/>
      <c r="G138" s="56"/>
    </row>
    <row r="139" spans="1:82" x14ac:dyDescent="0.25">
      <c r="A139" s="94" t="s">
        <v>205</v>
      </c>
      <c r="B139" s="8" t="s">
        <v>35</v>
      </c>
      <c r="C139" s="7">
        <v>41760</v>
      </c>
      <c r="D139" s="8" t="s">
        <v>36</v>
      </c>
      <c r="E139" s="29">
        <v>750</v>
      </c>
      <c r="F139" s="26"/>
      <c r="G139" s="56"/>
    </row>
    <row r="140" spans="1:82" x14ac:dyDescent="0.25">
      <c r="A140" s="94" t="s">
        <v>39</v>
      </c>
      <c r="B140" s="8" t="s">
        <v>35</v>
      </c>
      <c r="C140" s="7">
        <v>42248</v>
      </c>
      <c r="D140" s="8" t="s">
        <v>36</v>
      </c>
      <c r="E140" s="29">
        <v>31.12</v>
      </c>
      <c r="F140" s="26"/>
      <c r="G140" s="56"/>
    </row>
    <row r="141" spans="1:82" x14ac:dyDescent="0.25">
      <c r="A141" s="94" t="s">
        <v>6</v>
      </c>
      <c r="B141" s="8" t="s">
        <v>35</v>
      </c>
      <c r="C141" s="7">
        <v>41351</v>
      </c>
      <c r="D141" s="8" t="s">
        <v>36</v>
      </c>
      <c r="E141" s="29">
        <v>0</v>
      </c>
      <c r="F141" s="26"/>
      <c r="G141" s="56"/>
    </row>
    <row r="142" spans="1:82" x14ac:dyDescent="0.25">
      <c r="A142" s="94" t="s">
        <v>125</v>
      </c>
      <c r="B142" s="8" t="s">
        <v>136</v>
      </c>
      <c r="C142" s="7">
        <v>41760</v>
      </c>
      <c r="D142" s="8" t="s">
        <v>43</v>
      </c>
      <c r="E142" s="29">
        <v>140</v>
      </c>
      <c r="F142" s="26"/>
      <c r="G142" s="56"/>
    </row>
    <row r="143" spans="1:82" s="2" customFormat="1" x14ac:dyDescent="0.25">
      <c r="A143" s="566" t="s">
        <v>211</v>
      </c>
      <c r="B143" s="567"/>
      <c r="C143" s="567"/>
      <c r="D143" s="560"/>
      <c r="E143" s="572"/>
      <c r="F143" s="573"/>
      <c r="G143" s="575"/>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row>
    <row r="144" spans="1:82" s="2" customFormat="1" x14ac:dyDescent="0.25">
      <c r="A144" s="94" t="s">
        <v>20</v>
      </c>
      <c r="B144" s="8" t="s">
        <v>44</v>
      </c>
      <c r="C144" s="7">
        <v>39569</v>
      </c>
      <c r="D144" s="8" t="s">
        <v>43</v>
      </c>
      <c r="E144" s="29">
        <v>1528</v>
      </c>
      <c r="F144" s="26"/>
      <c r="G144" s="56"/>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row>
    <row r="145" spans="1:82" s="284" customFormat="1" x14ac:dyDescent="0.25">
      <c r="A145" s="456" t="s">
        <v>500</v>
      </c>
      <c r="B145" s="4" t="s">
        <v>44</v>
      </c>
      <c r="C145" s="408">
        <v>44652</v>
      </c>
      <c r="D145" s="4" t="s">
        <v>43</v>
      </c>
      <c r="E145" s="57">
        <v>27500</v>
      </c>
      <c r="F145" s="53"/>
      <c r="G145" s="58"/>
    </row>
    <row r="146" spans="1:82" x14ac:dyDescent="0.25">
      <c r="A146" s="94" t="s">
        <v>107</v>
      </c>
      <c r="B146" s="8"/>
      <c r="C146" s="7"/>
      <c r="D146" s="8"/>
      <c r="E146" s="29"/>
      <c r="F146" s="26"/>
      <c r="G146" s="56"/>
    </row>
    <row r="147" spans="1:82" s="2" customFormat="1" x14ac:dyDescent="0.25">
      <c r="A147" s="94" t="s">
        <v>279</v>
      </c>
      <c r="B147" s="8" t="s">
        <v>13</v>
      </c>
      <c r="C147" s="7">
        <v>43118</v>
      </c>
      <c r="D147" s="8" t="s">
        <v>46</v>
      </c>
      <c r="E147" s="29" t="s">
        <v>284</v>
      </c>
      <c r="F147" s="26">
        <v>40</v>
      </c>
      <c r="G147" s="56">
        <v>40</v>
      </c>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row>
    <row r="148" spans="1:82" x14ac:dyDescent="0.25">
      <c r="A148" s="94" t="s">
        <v>47</v>
      </c>
      <c r="B148" s="8" t="s">
        <v>41</v>
      </c>
      <c r="C148" s="7">
        <v>39569</v>
      </c>
      <c r="D148" s="8" t="s">
        <v>36</v>
      </c>
      <c r="E148" s="29">
        <v>0</v>
      </c>
      <c r="F148" s="26"/>
      <c r="G148" s="56"/>
    </row>
    <row r="149" spans="1:82" s="2" customFormat="1" x14ac:dyDescent="0.25">
      <c r="A149" s="94" t="s">
        <v>71</v>
      </c>
      <c r="B149" s="8"/>
      <c r="C149" s="7"/>
      <c r="D149" s="8"/>
      <c r="E149" s="29"/>
      <c r="F149" s="26"/>
      <c r="G149" s="56"/>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row>
    <row r="150" spans="1:82" s="2" customFormat="1" x14ac:dyDescent="0.25">
      <c r="A150" s="94" t="s">
        <v>72</v>
      </c>
      <c r="B150" s="8" t="s">
        <v>35</v>
      </c>
      <c r="C150" s="7">
        <v>43118</v>
      </c>
      <c r="D150" s="8" t="s">
        <v>46</v>
      </c>
      <c r="E150" s="29" t="s">
        <v>284</v>
      </c>
      <c r="F150" s="26">
        <v>40</v>
      </c>
      <c r="G150" s="56">
        <v>40</v>
      </c>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row>
    <row r="151" spans="1:82" s="2" customFormat="1" x14ac:dyDescent="0.25">
      <c r="A151" s="94" t="s">
        <v>21</v>
      </c>
      <c r="B151" s="8" t="s">
        <v>35</v>
      </c>
      <c r="C151" s="7">
        <v>43118</v>
      </c>
      <c r="D151" s="8" t="s">
        <v>46</v>
      </c>
      <c r="E151" s="29"/>
      <c r="F151" s="26">
        <v>75</v>
      </c>
      <c r="G151" s="56">
        <v>75</v>
      </c>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row>
    <row r="152" spans="1:82" s="2" customFormat="1" x14ac:dyDescent="0.25">
      <c r="A152" s="94" t="s">
        <v>297</v>
      </c>
      <c r="B152" s="8"/>
      <c r="C152" s="7"/>
      <c r="D152" s="8"/>
      <c r="E152" s="29"/>
      <c r="F152" s="26"/>
      <c r="G152" s="56"/>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row>
    <row r="153" spans="1:82" s="2" customFormat="1" x14ac:dyDescent="0.25">
      <c r="A153" s="94" t="s">
        <v>308</v>
      </c>
      <c r="B153" s="8"/>
      <c r="C153" s="7">
        <v>43160</v>
      </c>
      <c r="D153" s="8"/>
      <c r="E153" s="29"/>
      <c r="F153" s="26"/>
      <c r="G153" s="56"/>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row>
    <row r="154" spans="1:82" s="2" customFormat="1" x14ac:dyDescent="0.25">
      <c r="A154" s="566" t="s">
        <v>48</v>
      </c>
      <c r="B154" s="567"/>
      <c r="C154" s="567"/>
      <c r="D154" s="560"/>
      <c r="E154" s="576"/>
      <c r="F154" s="577"/>
      <c r="G154" s="579"/>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row>
    <row r="155" spans="1:82" s="2" customFormat="1" x14ac:dyDescent="0.25">
      <c r="A155" s="94" t="s">
        <v>287</v>
      </c>
      <c r="B155" s="8" t="s">
        <v>35</v>
      </c>
      <c r="C155" s="7">
        <v>39569</v>
      </c>
      <c r="D155" s="8" t="s">
        <v>36</v>
      </c>
      <c r="E155" s="29">
        <v>0</v>
      </c>
      <c r="F155" s="26"/>
      <c r="G155" s="56"/>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row>
    <row r="156" spans="1:82" s="2" customFormat="1" x14ac:dyDescent="0.25">
      <c r="A156" s="94" t="s">
        <v>288</v>
      </c>
      <c r="B156" s="8" t="s">
        <v>41</v>
      </c>
      <c r="C156" s="7">
        <v>39569</v>
      </c>
      <c r="D156" s="8" t="s">
        <v>36</v>
      </c>
      <c r="E156" s="29">
        <v>0</v>
      </c>
      <c r="F156" s="26"/>
      <c r="G156" s="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row>
    <row r="157" spans="1:82" s="2" customFormat="1" x14ac:dyDescent="0.25">
      <c r="A157" s="94" t="s">
        <v>51</v>
      </c>
      <c r="B157" s="8" t="s">
        <v>13</v>
      </c>
      <c r="C157" s="7">
        <v>40909</v>
      </c>
      <c r="D157" s="8" t="s">
        <v>52</v>
      </c>
      <c r="E157" s="29">
        <v>1704</v>
      </c>
      <c r="F157" s="26"/>
      <c r="G157" s="56"/>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row>
    <row r="158" spans="1:82" s="2" customFormat="1" x14ac:dyDescent="0.25">
      <c r="A158" s="94" t="s">
        <v>53</v>
      </c>
      <c r="B158" s="8" t="s">
        <v>13</v>
      </c>
      <c r="C158" s="7">
        <v>40909</v>
      </c>
      <c r="D158" s="8" t="s">
        <v>52</v>
      </c>
      <c r="E158" s="29">
        <v>3408</v>
      </c>
      <c r="F158" s="26"/>
      <c r="G158" s="56"/>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row>
    <row r="159" spans="1:82" s="2" customFormat="1" x14ac:dyDescent="0.25">
      <c r="A159" s="94" t="s">
        <v>54</v>
      </c>
      <c r="B159" s="8" t="s">
        <v>13</v>
      </c>
      <c r="C159" s="7">
        <v>40909</v>
      </c>
      <c r="D159" s="8" t="s">
        <v>52</v>
      </c>
      <c r="E159" s="29">
        <v>5112</v>
      </c>
      <c r="F159" s="26"/>
      <c r="G159" s="56"/>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row>
    <row r="160" spans="1:82" s="2" customFormat="1" x14ac:dyDescent="0.25">
      <c r="A160" s="94" t="s">
        <v>55</v>
      </c>
      <c r="B160" s="8" t="s">
        <v>13</v>
      </c>
      <c r="C160" s="7">
        <v>40909</v>
      </c>
      <c r="D160" s="8" t="s">
        <v>52</v>
      </c>
      <c r="E160" s="29">
        <v>6816</v>
      </c>
      <c r="F160" s="26"/>
      <c r="G160" s="56"/>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row>
    <row r="161" spans="1:82" s="2" customFormat="1" x14ac:dyDescent="0.25">
      <c r="A161" s="94" t="s">
        <v>56</v>
      </c>
      <c r="B161" s="8" t="s">
        <v>13</v>
      </c>
      <c r="C161" s="7">
        <v>40909</v>
      </c>
      <c r="D161" s="8" t="s">
        <v>52</v>
      </c>
      <c r="E161" s="29">
        <v>8520</v>
      </c>
      <c r="F161" s="26"/>
      <c r="G161" s="56"/>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row>
    <row r="162" spans="1:82" s="2" customFormat="1" x14ac:dyDescent="0.25">
      <c r="A162" s="94" t="s">
        <v>57</v>
      </c>
      <c r="B162" s="8" t="s">
        <v>13</v>
      </c>
      <c r="C162" s="7">
        <v>40909</v>
      </c>
      <c r="D162" s="8" t="s">
        <v>52</v>
      </c>
      <c r="E162" s="29">
        <v>10212</v>
      </c>
      <c r="F162" s="26"/>
      <c r="G162" s="56"/>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row>
    <row r="163" spans="1:82" s="2" customFormat="1" x14ac:dyDescent="0.25">
      <c r="A163" s="94" t="s">
        <v>58</v>
      </c>
      <c r="B163" s="8" t="s">
        <v>13</v>
      </c>
      <c r="C163" s="7">
        <v>40909</v>
      </c>
      <c r="D163" s="8" t="s">
        <v>52</v>
      </c>
      <c r="E163" s="29">
        <v>11916</v>
      </c>
      <c r="F163" s="26"/>
      <c r="G163" s="56"/>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row>
    <row r="164" spans="1:82" s="2" customFormat="1" x14ac:dyDescent="0.25">
      <c r="A164" s="94" t="s">
        <v>59</v>
      </c>
      <c r="B164" s="8" t="s">
        <v>13</v>
      </c>
      <c r="C164" s="7">
        <v>40909</v>
      </c>
      <c r="D164" s="8" t="s">
        <v>52</v>
      </c>
      <c r="E164" s="29">
        <v>13620</v>
      </c>
      <c r="F164" s="26"/>
      <c r="G164" s="56"/>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row>
    <row r="165" spans="1:82" s="2" customFormat="1" x14ac:dyDescent="0.25">
      <c r="A165" s="94" t="s">
        <v>60</v>
      </c>
      <c r="B165" s="8" t="s">
        <v>13</v>
      </c>
      <c r="C165" s="7">
        <v>40909</v>
      </c>
      <c r="D165" s="8" t="s">
        <v>52</v>
      </c>
      <c r="E165" s="29">
        <v>15324</v>
      </c>
      <c r="F165" s="26"/>
      <c r="G165" s="56"/>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row>
    <row r="166" spans="1:82" s="2" customFormat="1" x14ac:dyDescent="0.25">
      <c r="A166" s="94" t="s">
        <v>61</v>
      </c>
      <c r="B166" s="8" t="s">
        <v>13</v>
      </c>
      <c r="C166" s="7">
        <v>40909</v>
      </c>
      <c r="D166" s="8" t="s">
        <v>52</v>
      </c>
      <c r="E166" s="29">
        <v>17028</v>
      </c>
      <c r="F166" s="26"/>
      <c r="G166" s="5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row>
    <row r="167" spans="1:82" s="2" customFormat="1" x14ac:dyDescent="0.25">
      <c r="A167" s="94" t="s">
        <v>62</v>
      </c>
      <c r="B167" s="8" t="s">
        <v>13</v>
      </c>
      <c r="C167" s="7">
        <v>40909</v>
      </c>
      <c r="D167" s="8" t="s">
        <v>52</v>
      </c>
      <c r="E167" s="29">
        <v>57060</v>
      </c>
      <c r="F167" s="26"/>
      <c r="G167" s="56"/>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row>
    <row r="168" spans="1:82" s="2" customFormat="1" x14ac:dyDescent="0.25">
      <c r="A168" s="94" t="s">
        <v>192</v>
      </c>
      <c r="B168" s="8" t="s">
        <v>13</v>
      </c>
      <c r="C168" s="7">
        <v>41512</v>
      </c>
      <c r="D168" s="8" t="s">
        <v>52</v>
      </c>
      <c r="E168" s="29">
        <v>456480</v>
      </c>
      <c r="F168" s="26"/>
      <c r="G168" s="56"/>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row>
    <row r="169" spans="1:82" s="2" customFormat="1" x14ac:dyDescent="0.25">
      <c r="A169" s="94" t="s">
        <v>280</v>
      </c>
      <c r="B169" s="8" t="s">
        <v>35</v>
      </c>
      <c r="C169" s="7">
        <v>43118</v>
      </c>
      <c r="D169" s="8" t="s">
        <v>36</v>
      </c>
      <c r="E169" s="29">
        <v>59526</v>
      </c>
      <c r="F169" s="26"/>
      <c r="G169" s="56"/>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row>
    <row r="170" spans="1:82" s="2" customFormat="1" x14ac:dyDescent="0.25">
      <c r="A170" s="94" t="s">
        <v>281</v>
      </c>
      <c r="B170" s="8" t="s">
        <v>13</v>
      </c>
      <c r="C170" s="7">
        <v>43118</v>
      </c>
      <c r="D170" s="8" t="s">
        <v>52</v>
      </c>
      <c r="E170" s="29">
        <v>57060</v>
      </c>
      <c r="F170" s="26"/>
      <c r="G170" s="56"/>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row>
    <row r="171" spans="1:82" s="2" customFormat="1" x14ac:dyDescent="0.25">
      <c r="A171" s="94" t="s">
        <v>282</v>
      </c>
      <c r="B171" s="8" t="s">
        <v>35</v>
      </c>
      <c r="C171" s="7">
        <v>43118</v>
      </c>
      <c r="D171" s="8" t="s">
        <v>36</v>
      </c>
      <c r="E171" s="29">
        <v>595260</v>
      </c>
      <c r="F171" s="26"/>
      <c r="G171" s="56"/>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row>
    <row r="172" spans="1:82" s="2" customFormat="1" x14ac:dyDescent="0.25">
      <c r="A172" s="94" t="s">
        <v>283</v>
      </c>
      <c r="B172" s="8" t="s">
        <v>13</v>
      </c>
      <c r="C172" s="7">
        <v>43118</v>
      </c>
      <c r="D172" s="8" t="s">
        <v>52</v>
      </c>
      <c r="E172" s="29">
        <v>570600</v>
      </c>
      <c r="F172" s="26"/>
      <c r="G172" s="56"/>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row>
    <row r="173" spans="1:82" s="2" customFormat="1" ht="17.399999999999999" x14ac:dyDescent="0.3">
      <c r="A173" s="104" t="s">
        <v>63</v>
      </c>
      <c r="B173" s="105" t="s">
        <v>64</v>
      </c>
      <c r="C173" s="106"/>
      <c r="D173" s="115"/>
      <c r="E173" s="107"/>
      <c r="F173" s="1255" t="s">
        <v>121</v>
      </c>
      <c r="G173" s="1256"/>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row>
    <row r="174" spans="1:82" s="2" customFormat="1" x14ac:dyDescent="0.25">
      <c r="A174" s="108"/>
      <c r="B174" s="116" t="s">
        <v>90</v>
      </c>
      <c r="C174" s="116" t="s">
        <v>30</v>
      </c>
      <c r="D174" s="116" t="s">
        <v>65</v>
      </c>
      <c r="E174" s="463" t="s">
        <v>32</v>
      </c>
      <c r="F174" s="111" t="s">
        <v>209</v>
      </c>
      <c r="G174" s="137" t="s">
        <v>210</v>
      </c>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row>
    <row r="175" spans="1:82" s="2" customFormat="1" x14ac:dyDescent="0.25">
      <c r="A175" s="566" t="s">
        <v>216</v>
      </c>
      <c r="B175" s="567"/>
      <c r="C175" s="567"/>
      <c r="D175" s="560"/>
      <c r="E175" s="576"/>
      <c r="F175" s="577"/>
      <c r="G175" s="579"/>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row>
    <row r="176" spans="1:82" s="2" customFormat="1" x14ac:dyDescent="0.25">
      <c r="A176" s="94" t="s">
        <v>68</v>
      </c>
      <c r="B176" s="8" t="s">
        <v>42</v>
      </c>
      <c r="C176" s="7">
        <v>40423</v>
      </c>
      <c r="D176" s="8" t="s">
        <v>43</v>
      </c>
      <c r="E176" s="42"/>
      <c r="F176" s="150">
        <v>2.2000000000000002</v>
      </c>
      <c r="G176" s="151">
        <v>2.2000000000000002</v>
      </c>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row>
    <row r="177" spans="1:82" s="2" customFormat="1" x14ac:dyDescent="0.25">
      <c r="A177" s="458" t="s">
        <v>25</v>
      </c>
      <c r="B177" s="65" t="s">
        <v>42</v>
      </c>
      <c r="C177" s="66">
        <v>40392</v>
      </c>
      <c r="D177" s="65" t="s">
        <v>43</v>
      </c>
      <c r="E177" s="76" t="s">
        <v>122</v>
      </c>
      <c r="F177" s="156">
        <v>7</v>
      </c>
      <c r="G177" s="135">
        <v>7</v>
      </c>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row>
    <row r="178" spans="1:82" s="2" customFormat="1" x14ac:dyDescent="0.25">
      <c r="A178" s="559" t="s">
        <v>473</v>
      </c>
      <c r="B178" s="560"/>
      <c r="C178" s="560"/>
      <c r="D178" s="560"/>
      <c r="E178" s="576"/>
      <c r="F178" s="572"/>
      <c r="G178" s="581"/>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row>
    <row r="179" spans="1:82" s="2" customFormat="1" x14ac:dyDescent="0.25">
      <c r="A179" s="94" t="s">
        <v>68</v>
      </c>
      <c r="B179" s="8" t="s">
        <v>117</v>
      </c>
      <c r="C179" s="16">
        <v>40854</v>
      </c>
      <c r="D179" s="8" t="s">
        <v>43</v>
      </c>
      <c r="E179" s="330"/>
      <c r="F179" s="34">
        <v>3</v>
      </c>
      <c r="G179" s="151">
        <v>3</v>
      </c>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row>
    <row r="180" spans="1:82" s="2" customFormat="1" x14ac:dyDescent="0.25">
      <c r="A180" s="464" t="s">
        <v>111</v>
      </c>
      <c r="B180" s="8" t="s">
        <v>35</v>
      </c>
      <c r="C180" s="16">
        <v>40854</v>
      </c>
      <c r="D180" s="8" t="s">
        <v>36</v>
      </c>
      <c r="E180" s="42">
        <v>26</v>
      </c>
      <c r="F180" s="158"/>
      <c r="G180" s="16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row>
    <row r="181" spans="1:82" x14ac:dyDescent="0.25">
      <c r="A181" s="544" t="s">
        <v>112</v>
      </c>
      <c r="B181" s="4" t="s">
        <v>35</v>
      </c>
      <c r="C181" s="408">
        <v>44075</v>
      </c>
      <c r="D181" s="4" t="s">
        <v>36</v>
      </c>
      <c r="E181" s="330">
        <v>29</v>
      </c>
      <c r="F181" s="545"/>
      <c r="G181" s="547"/>
    </row>
    <row r="182" spans="1:82" s="2" customFormat="1" x14ac:dyDescent="0.25">
      <c r="A182" s="582" t="s">
        <v>479</v>
      </c>
      <c r="B182" s="583"/>
      <c r="C182" s="584"/>
      <c r="D182" s="585"/>
      <c r="E182" s="586"/>
      <c r="F182" s="563"/>
      <c r="G182" s="565"/>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row>
    <row r="183" spans="1:82" s="2" customFormat="1" ht="15" customHeight="1" x14ac:dyDescent="0.25">
      <c r="A183" s="447" t="s">
        <v>126</v>
      </c>
      <c r="B183" s="8" t="s">
        <v>35</v>
      </c>
      <c r="C183" s="15">
        <v>42262</v>
      </c>
      <c r="D183" s="239" t="s">
        <v>36</v>
      </c>
      <c r="E183" s="401">
        <v>0</v>
      </c>
      <c r="F183" s="26"/>
      <c r="G183" s="56"/>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row>
    <row r="184" spans="1:82" s="2" customFormat="1" ht="15" customHeight="1" x14ac:dyDescent="0.25">
      <c r="A184" s="447" t="s">
        <v>131</v>
      </c>
      <c r="B184" s="51" t="s">
        <v>35</v>
      </c>
      <c r="C184" s="15">
        <v>42262</v>
      </c>
      <c r="D184" s="239" t="s">
        <v>36</v>
      </c>
      <c r="E184" s="43" t="s">
        <v>236</v>
      </c>
      <c r="F184" s="26"/>
      <c r="G184" s="56"/>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row>
    <row r="185" spans="1:82" s="2" customFormat="1" ht="15" customHeight="1" x14ac:dyDescent="0.25">
      <c r="A185" s="447" t="s">
        <v>130</v>
      </c>
      <c r="B185" s="8" t="s">
        <v>35</v>
      </c>
      <c r="C185" s="15">
        <v>42262</v>
      </c>
      <c r="D185" s="239" t="s">
        <v>36</v>
      </c>
      <c r="E185" s="43" t="s">
        <v>237</v>
      </c>
      <c r="F185" s="26"/>
      <c r="G185" s="56"/>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row>
    <row r="186" spans="1:82" s="2" customFormat="1" ht="15" customHeight="1" x14ac:dyDescent="0.25">
      <c r="A186" s="447" t="s">
        <v>129</v>
      </c>
      <c r="B186" s="24" t="s">
        <v>35</v>
      </c>
      <c r="C186" s="15">
        <v>42262</v>
      </c>
      <c r="D186" s="239" t="s">
        <v>36</v>
      </c>
      <c r="E186" s="43" t="s">
        <v>238</v>
      </c>
      <c r="F186" s="26"/>
      <c r="G186" s="5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row>
    <row r="187" spans="1:82" s="2" customFormat="1" ht="15" customHeight="1" x14ac:dyDescent="0.25">
      <c r="A187" s="447" t="s">
        <v>128</v>
      </c>
      <c r="B187" s="8" t="s">
        <v>35</v>
      </c>
      <c r="C187" s="15">
        <v>42262</v>
      </c>
      <c r="D187" s="239" t="s">
        <v>36</v>
      </c>
      <c r="E187" s="43" t="s">
        <v>135</v>
      </c>
      <c r="F187" s="26"/>
      <c r="G187" s="56"/>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row>
    <row r="188" spans="1:82" s="2" customFormat="1" ht="15" customHeight="1" x14ac:dyDescent="0.25">
      <c r="A188" s="651" t="s">
        <v>127</v>
      </c>
      <c r="B188" s="24" t="s">
        <v>35</v>
      </c>
      <c r="C188" s="15">
        <v>42262</v>
      </c>
      <c r="D188" s="239" t="s">
        <v>36</v>
      </c>
      <c r="E188" s="43" t="s">
        <v>144</v>
      </c>
      <c r="F188" s="45"/>
      <c r="G188" s="163"/>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row>
    <row r="189" spans="1:82" s="2" customFormat="1" x14ac:dyDescent="0.25">
      <c r="A189" s="587" t="s">
        <v>472</v>
      </c>
      <c r="B189" s="583"/>
      <c r="C189" s="583"/>
      <c r="D189" s="583"/>
      <c r="E189" s="586"/>
      <c r="F189" s="588"/>
      <c r="G189" s="590"/>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row>
    <row r="190" spans="1:82" s="2" customFormat="1" x14ac:dyDescent="0.25">
      <c r="A190" s="604" t="s">
        <v>167</v>
      </c>
      <c r="B190" s="605"/>
      <c r="C190" s="606"/>
      <c r="D190" s="607"/>
      <c r="E190" s="608"/>
      <c r="F190" s="601"/>
      <c r="G190" s="603"/>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row>
    <row r="191" spans="1:82" s="2" customFormat="1" x14ac:dyDescent="0.25">
      <c r="A191" s="447" t="s">
        <v>461</v>
      </c>
      <c r="B191" s="51" t="s">
        <v>35</v>
      </c>
      <c r="C191" s="15">
        <v>41487</v>
      </c>
      <c r="D191" s="239" t="s">
        <v>36</v>
      </c>
      <c r="E191" s="43" t="s">
        <v>169</v>
      </c>
      <c r="F191" s="26"/>
      <c r="G191" s="56"/>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row>
    <row r="192" spans="1:82" s="2" customFormat="1" x14ac:dyDescent="0.25">
      <c r="A192" s="604" t="s">
        <v>462</v>
      </c>
      <c r="B192" s="605"/>
      <c r="C192" s="606"/>
      <c r="D192" s="607"/>
      <c r="E192" s="608"/>
      <c r="F192" s="601"/>
      <c r="G192" s="603"/>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row>
    <row r="193" spans="1:82" s="2" customFormat="1" x14ac:dyDescent="0.25">
      <c r="A193" s="447" t="s">
        <v>463</v>
      </c>
      <c r="B193" s="51" t="s">
        <v>35</v>
      </c>
      <c r="C193" s="15">
        <v>41698</v>
      </c>
      <c r="D193" s="239" t="s">
        <v>36</v>
      </c>
      <c r="E193" s="43" t="s">
        <v>169</v>
      </c>
      <c r="F193" s="26"/>
      <c r="G193" s="56"/>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row>
    <row r="194" spans="1:82" s="2" customFormat="1" x14ac:dyDescent="0.25">
      <c r="A194" s="447" t="s">
        <v>464</v>
      </c>
      <c r="B194" s="51" t="s">
        <v>35</v>
      </c>
      <c r="C194" s="15">
        <v>43525</v>
      </c>
      <c r="D194" s="239" t="s">
        <v>36</v>
      </c>
      <c r="E194" s="43">
        <v>25</v>
      </c>
      <c r="F194" s="26"/>
      <c r="G194" s="56"/>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row>
    <row r="195" spans="1:82" s="2" customFormat="1" x14ac:dyDescent="0.25">
      <c r="A195" s="447" t="s">
        <v>171</v>
      </c>
      <c r="B195" s="51" t="s">
        <v>35</v>
      </c>
      <c r="C195" s="15">
        <v>43525</v>
      </c>
      <c r="D195" s="239" t="s">
        <v>36</v>
      </c>
      <c r="E195" s="43">
        <v>25</v>
      </c>
      <c r="F195" s="26"/>
      <c r="G195" s="56"/>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row>
    <row r="196" spans="1:82" s="2" customFormat="1" x14ac:dyDescent="0.25">
      <c r="A196" s="447" t="s">
        <v>172</v>
      </c>
      <c r="B196" s="51" t="s">
        <v>35</v>
      </c>
      <c r="C196" s="15">
        <v>43525</v>
      </c>
      <c r="D196" s="239" t="s">
        <v>36</v>
      </c>
      <c r="E196" s="43">
        <v>25</v>
      </c>
      <c r="F196" s="26"/>
      <c r="G196" s="5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row>
    <row r="197" spans="1:82" s="2" customFormat="1" x14ac:dyDescent="0.25">
      <c r="A197" s="447" t="s">
        <v>265</v>
      </c>
      <c r="B197" s="51" t="s">
        <v>35</v>
      </c>
      <c r="C197" s="15">
        <v>42837</v>
      </c>
      <c r="D197" s="239" t="s">
        <v>36</v>
      </c>
      <c r="E197" s="43">
        <v>36.200000000000003</v>
      </c>
      <c r="F197" s="26"/>
      <c r="G197" s="56"/>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row>
    <row r="198" spans="1:82" s="2" customFormat="1" x14ac:dyDescent="0.25">
      <c r="A198" s="447" t="s">
        <v>266</v>
      </c>
      <c r="B198" s="51" t="s">
        <v>35</v>
      </c>
      <c r="C198" s="15">
        <v>42837</v>
      </c>
      <c r="D198" s="239" t="s">
        <v>36</v>
      </c>
      <c r="E198" s="43">
        <v>36.200000000000003</v>
      </c>
      <c r="F198" s="26"/>
      <c r="G198" s="56"/>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row>
    <row r="199" spans="1:82" s="2" customFormat="1" x14ac:dyDescent="0.25">
      <c r="A199" s="447" t="s">
        <v>377</v>
      </c>
      <c r="B199" s="51" t="s">
        <v>35</v>
      </c>
      <c r="C199" s="15">
        <v>43525</v>
      </c>
      <c r="D199" s="239" t="s">
        <v>36</v>
      </c>
      <c r="E199" s="43">
        <v>25</v>
      </c>
      <c r="F199" s="26"/>
      <c r="G199" s="56"/>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row>
    <row r="200" spans="1:82" s="2" customFormat="1" x14ac:dyDescent="0.25">
      <c r="A200" s="447" t="s">
        <v>174</v>
      </c>
      <c r="B200" s="51" t="s">
        <v>35</v>
      </c>
      <c r="C200" s="15">
        <v>43525</v>
      </c>
      <c r="D200" s="239" t="s">
        <v>36</v>
      </c>
      <c r="E200" s="43">
        <v>25</v>
      </c>
      <c r="F200" s="26"/>
      <c r="G200" s="56"/>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row>
    <row r="201" spans="1:82" s="2" customFormat="1" x14ac:dyDescent="0.25">
      <c r="A201" s="566" t="s">
        <v>439</v>
      </c>
      <c r="B201" s="591"/>
      <c r="C201" s="591"/>
      <c r="D201" s="592"/>
      <c r="E201" s="562"/>
      <c r="F201" s="563"/>
      <c r="G201" s="565"/>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row>
    <row r="202" spans="1:82" s="2" customFormat="1" x14ac:dyDescent="0.25">
      <c r="A202" s="94" t="s">
        <v>69</v>
      </c>
      <c r="B202" s="8" t="s">
        <v>42</v>
      </c>
      <c r="C202" s="7">
        <v>39569</v>
      </c>
      <c r="D202" s="8" t="s">
        <v>43</v>
      </c>
      <c r="E202" s="42">
        <v>6.9</v>
      </c>
      <c r="F202" s="34"/>
      <c r="G202" s="151"/>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row>
    <row r="203" spans="1:82" x14ac:dyDescent="0.25">
      <c r="A203" s="456" t="s">
        <v>373</v>
      </c>
      <c r="B203" s="4" t="s">
        <v>42</v>
      </c>
      <c r="C203" s="22">
        <v>44317</v>
      </c>
      <c r="D203" s="4" t="s">
        <v>43</v>
      </c>
      <c r="E203" s="57">
        <v>10.48</v>
      </c>
      <c r="F203" s="53"/>
      <c r="G203" s="58"/>
    </row>
    <row r="204" spans="1:82" s="2" customFormat="1" x14ac:dyDescent="0.25">
      <c r="A204" s="566" t="s">
        <v>440</v>
      </c>
      <c r="B204" s="560"/>
      <c r="C204" s="561"/>
      <c r="D204" s="593"/>
      <c r="E204" s="576"/>
      <c r="F204" s="594"/>
      <c r="G204" s="579"/>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row>
    <row r="205" spans="1:82" s="2" customFormat="1" x14ac:dyDescent="0.25">
      <c r="A205" s="97" t="s">
        <v>304</v>
      </c>
      <c r="B205" s="8" t="s">
        <v>42</v>
      </c>
      <c r="C205" s="7">
        <v>43132</v>
      </c>
      <c r="D205" s="239" t="s">
        <v>43</v>
      </c>
      <c r="E205" s="42"/>
      <c r="F205" s="37">
        <v>1.5</v>
      </c>
      <c r="G205" s="151">
        <v>1.5</v>
      </c>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row>
    <row r="206" spans="1:82" s="2" customFormat="1" x14ac:dyDescent="0.25">
      <c r="A206" s="94" t="s">
        <v>306</v>
      </c>
      <c r="B206" s="8" t="s">
        <v>42</v>
      </c>
      <c r="C206" s="7">
        <v>43132</v>
      </c>
      <c r="D206" s="239" t="s">
        <v>43</v>
      </c>
      <c r="E206" s="42"/>
      <c r="F206" s="37">
        <v>0</v>
      </c>
      <c r="G206" s="134">
        <v>0</v>
      </c>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row>
    <row r="207" spans="1:82" s="2" customFormat="1" x14ac:dyDescent="0.25">
      <c r="A207" s="94" t="s">
        <v>305</v>
      </c>
      <c r="B207" s="8" t="s">
        <v>42</v>
      </c>
      <c r="C207" s="7">
        <v>43132</v>
      </c>
      <c r="D207" s="239" t="s">
        <v>43</v>
      </c>
      <c r="E207" s="42"/>
      <c r="F207" s="37">
        <v>1.5</v>
      </c>
      <c r="G207" s="151">
        <v>1.5</v>
      </c>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row>
    <row r="208" spans="1:82" s="2" customFormat="1" x14ac:dyDescent="0.25">
      <c r="A208" s="94" t="s">
        <v>300</v>
      </c>
      <c r="B208" s="8" t="s">
        <v>42</v>
      </c>
      <c r="C208" s="7">
        <v>43132</v>
      </c>
      <c r="D208" s="239" t="s">
        <v>43</v>
      </c>
      <c r="E208" s="42"/>
      <c r="F208" s="37">
        <v>3</v>
      </c>
      <c r="G208" s="151">
        <v>3</v>
      </c>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row>
    <row r="209" spans="1:82" s="2" customFormat="1" x14ac:dyDescent="0.25">
      <c r="A209" s="94" t="s">
        <v>301</v>
      </c>
      <c r="B209" s="8" t="s">
        <v>42</v>
      </c>
      <c r="C209" s="7">
        <v>43132</v>
      </c>
      <c r="D209" s="239" t="s">
        <v>43</v>
      </c>
      <c r="E209" s="42"/>
      <c r="F209" s="37">
        <v>5</v>
      </c>
      <c r="G209" s="151">
        <v>5</v>
      </c>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row>
    <row r="210" spans="1:82" s="2" customFormat="1" x14ac:dyDescent="0.25">
      <c r="A210" s="94" t="s">
        <v>302</v>
      </c>
      <c r="B210" s="8" t="s">
        <v>42</v>
      </c>
      <c r="C210" s="7">
        <v>43132</v>
      </c>
      <c r="D210" s="239" t="s">
        <v>43</v>
      </c>
      <c r="E210" s="42"/>
      <c r="F210" s="37">
        <v>7</v>
      </c>
      <c r="G210" s="151">
        <v>7</v>
      </c>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row>
    <row r="211" spans="1:82" s="2" customFormat="1" x14ac:dyDescent="0.25">
      <c r="A211" s="94" t="s">
        <v>303</v>
      </c>
      <c r="B211" s="8" t="s">
        <v>42</v>
      </c>
      <c r="C211" s="7">
        <v>43132</v>
      </c>
      <c r="D211" s="239" t="s">
        <v>43</v>
      </c>
      <c r="E211" s="42"/>
      <c r="F211" s="37">
        <v>11</v>
      </c>
      <c r="G211" s="151">
        <v>11</v>
      </c>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row>
    <row r="212" spans="1:82" s="2" customFormat="1" x14ac:dyDescent="0.25">
      <c r="A212" s="458" t="s">
        <v>307</v>
      </c>
      <c r="B212" s="65"/>
      <c r="C212" s="66"/>
      <c r="D212" s="117"/>
      <c r="E212" s="76"/>
      <c r="F212" s="73"/>
      <c r="G212" s="155"/>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row>
    <row r="213" spans="1:82" s="2" customFormat="1" x14ac:dyDescent="0.25">
      <c r="A213" s="566" t="s">
        <v>441</v>
      </c>
      <c r="B213" s="560"/>
      <c r="C213" s="561"/>
      <c r="D213" s="560"/>
      <c r="E213" s="562"/>
      <c r="F213" s="577"/>
      <c r="G213" s="579"/>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row>
    <row r="214" spans="1:82" s="2" customFormat="1" x14ac:dyDescent="0.25">
      <c r="A214" s="456" t="s">
        <v>412</v>
      </c>
      <c r="B214" s="4" t="s">
        <v>35</v>
      </c>
      <c r="C214" s="22">
        <v>44378</v>
      </c>
      <c r="D214" s="329" t="s">
        <v>36</v>
      </c>
      <c r="E214" s="330">
        <v>120</v>
      </c>
      <c r="F214" s="644"/>
      <c r="G214" s="332"/>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row>
    <row r="215" spans="1:82" x14ac:dyDescent="0.25">
      <c r="A215" s="456" t="s">
        <v>407</v>
      </c>
      <c r="B215" s="4" t="s">
        <v>35</v>
      </c>
      <c r="C215" s="22">
        <v>44652</v>
      </c>
      <c r="D215" s="329" t="s">
        <v>36</v>
      </c>
      <c r="E215" s="330">
        <v>146.4</v>
      </c>
      <c r="F215" s="644"/>
      <c r="G215" s="332"/>
    </row>
    <row r="216" spans="1:82" s="2" customFormat="1" x14ac:dyDescent="0.25">
      <c r="A216" s="450" t="s">
        <v>465</v>
      </c>
      <c r="B216" s="6" t="s">
        <v>35</v>
      </c>
      <c r="C216" s="13">
        <v>43009</v>
      </c>
      <c r="D216" s="243" t="s">
        <v>36</v>
      </c>
      <c r="E216" s="312">
        <v>60</v>
      </c>
      <c r="F216" s="343"/>
      <c r="G216" s="338"/>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row>
    <row r="217" spans="1:82" s="2" customFormat="1" x14ac:dyDescent="0.25">
      <c r="A217" s="94" t="s">
        <v>466</v>
      </c>
      <c r="B217" s="8" t="s">
        <v>35</v>
      </c>
      <c r="C217" s="7">
        <v>43009</v>
      </c>
      <c r="D217" s="239" t="s">
        <v>36</v>
      </c>
      <c r="E217" s="42">
        <v>40</v>
      </c>
      <c r="F217" s="37"/>
      <c r="G217" s="151"/>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row>
    <row r="218" spans="1:82" s="2" customFormat="1" x14ac:dyDescent="0.25">
      <c r="A218" s="566" t="s">
        <v>311</v>
      </c>
      <c r="B218" s="560"/>
      <c r="C218" s="561"/>
      <c r="D218" s="560"/>
      <c r="E218" s="562"/>
      <c r="F218" s="580"/>
      <c r="G218" s="581"/>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row>
    <row r="219" spans="1:82" s="2" customFormat="1" x14ac:dyDescent="0.25">
      <c r="A219" s="447" t="s">
        <v>329</v>
      </c>
      <c r="B219" s="24" t="s">
        <v>35</v>
      </c>
      <c r="C219" s="7">
        <v>41365</v>
      </c>
      <c r="D219" s="24" t="s">
        <v>36</v>
      </c>
      <c r="E219" s="43">
        <v>196</v>
      </c>
      <c r="F219" s="45"/>
      <c r="G219" s="163"/>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row>
    <row r="220" spans="1:82" s="2" customFormat="1" x14ac:dyDescent="0.25">
      <c r="A220" s="131" t="s">
        <v>16</v>
      </c>
      <c r="B220" s="8"/>
      <c r="C220" s="7"/>
      <c r="D220" s="8"/>
      <c r="E220" s="42"/>
      <c r="F220" s="41"/>
      <c r="G220" s="151"/>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row>
    <row r="221" spans="1:82" s="2" customFormat="1" x14ac:dyDescent="0.25">
      <c r="A221" s="94" t="s">
        <v>16</v>
      </c>
      <c r="B221" s="8" t="s">
        <v>35</v>
      </c>
      <c r="C221" s="16">
        <v>40634</v>
      </c>
      <c r="D221" s="8" t="s">
        <v>36</v>
      </c>
      <c r="E221" s="29">
        <v>106.29</v>
      </c>
      <c r="F221" s="41"/>
      <c r="G221" s="15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row>
    <row r="222" spans="1:82" s="2" customFormat="1" x14ac:dyDescent="0.25">
      <c r="A222" s="94" t="s">
        <v>312</v>
      </c>
      <c r="B222" s="8" t="s">
        <v>35</v>
      </c>
      <c r="C222" s="16">
        <v>40469</v>
      </c>
      <c r="D222" s="8" t="s">
        <v>36</v>
      </c>
      <c r="E222" s="29">
        <v>200</v>
      </c>
      <c r="F222" s="41"/>
      <c r="G222" s="151"/>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row>
    <row r="223" spans="1:82" s="2" customFormat="1" x14ac:dyDescent="0.25">
      <c r="A223" s="460" t="s">
        <v>83</v>
      </c>
      <c r="B223" s="8"/>
      <c r="C223" s="16"/>
      <c r="D223" s="8"/>
      <c r="E223" s="29"/>
      <c r="F223" s="41"/>
      <c r="G223" s="151"/>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row>
    <row r="224" spans="1:82" s="2" customFormat="1" x14ac:dyDescent="0.25">
      <c r="A224" s="94" t="s">
        <v>84</v>
      </c>
      <c r="B224" s="8" t="s">
        <v>35</v>
      </c>
      <c r="C224" s="16">
        <v>40469</v>
      </c>
      <c r="D224" s="8" t="s">
        <v>36</v>
      </c>
      <c r="E224" s="29">
        <v>14</v>
      </c>
      <c r="F224" s="41"/>
      <c r="G224" s="151"/>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row>
    <row r="225" spans="1:82" s="2" customFormat="1" x14ac:dyDescent="0.25">
      <c r="A225" s="94" t="s">
        <v>85</v>
      </c>
      <c r="B225" s="8" t="s">
        <v>35</v>
      </c>
      <c r="C225" s="16">
        <v>40469</v>
      </c>
      <c r="D225" s="8" t="s">
        <v>36</v>
      </c>
      <c r="E225" s="29">
        <v>14</v>
      </c>
      <c r="F225" s="41"/>
      <c r="G225" s="151"/>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row>
    <row r="226" spans="1:82" s="2" customFormat="1" x14ac:dyDescent="0.25">
      <c r="A226" s="458" t="s">
        <v>86</v>
      </c>
      <c r="B226" s="65"/>
      <c r="C226" s="78"/>
      <c r="D226" s="65"/>
      <c r="E226" s="79"/>
      <c r="F226" s="154"/>
      <c r="G226" s="155"/>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row>
    <row r="227" spans="1:82" s="2" customFormat="1" x14ac:dyDescent="0.25">
      <c r="A227" s="587" t="s">
        <v>432</v>
      </c>
      <c r="B227" s="583"/>
      <c r="C227" s="583"/>
      <c r="D227" s="585"/>
      <c r="E227" s="585"/>
      <c r="F227" s="580"/>
      <c r="G227" s="581"/>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row>
    <row r="228" spans="1:82" s="2" customFormat="1" x14ac:dyDescent="0.25">
      <c r="A228" s="94" t="s">
        <v>501</v>
      </c>
      <c r="B228" s="8"/>
      <c r="C228" s="16">
        <v>41579</v>
      </c>
      <c r="D228" s="652" t="s">
        <v>36</v>
      </c>
      <c r="E228" s="652">
        <v>120</v>
      </c>
      <c r="F228" s="41"/>
      <c r="G228" s="151"/>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row>
    <row r="229" spans="1:82" s="2" customFormat="1" x14ac:dyDescent="0.25">
      <c r="A229" s="94" t="s">
        <v>177</v>
      </c>
      <c r="B229" s="8"/>
      <c r="C229" s="16">
        <v>41579</v>
      </c>
      <c r="D229" s="652" t="s">
        <v>36</v>
      </c>
      <c r="E229" s="652">
        <v>60</v>
      </c>
      <c r="F229" s="41"/>
      <c r="G229" s="151"/>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row>
    <row r="230" spans="1:82" s="2" customFormat="1" x14ac:dyDescent="0.25">
      <c r="A230" s="102" t="s">
        <v>442</v>
      </c>
      <c r="B230" s="81"/>
      <c r="C230" s="78">
        <v>43525</v>
      </c>
      <c r="D230" s="117" t="s">
        <v>36</v>
      </c>
      <c r="E230" s="79">
        <v>75</v>
      </c>
      <c r="F230" s="73"/>
      <c r="G230" s="155"/>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row>
    <row r="231" spans="1:82" s="2" customFormat="1" x14ac:dyDescent="0.25">
      <c r="A231" s="566" t="s">
        <v>145</v>
      </c>
      <c r="B231" s="560"/>
      <c r="C231" s="560"/>
      <c r="D231" s="560"/>
      <c r="E231" s="595"/>
      <c r="F231" s="596"/>
      <c r="G231" s="597"/>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row>
    <row r="232" spans="1:82" s="2" customFormat="1" x14ac:dyDescent="0.25">
      <c r="A232" s="97" t="s">
        <v>146</v>
      </c>
      <c r="B232" s="8" t="s">
        <v>35</v>
      </c>
      <c r="C232" s="16">
        <v>41395</v>
      </c>
      <c r="D232" s="8" t="s">
        <v>147</v>
      </c>
      <c r="E232" s="50">
        <v>80000</v>
      </c>
      <c r="F232" s="9"/>
      <c r="G232" s="171"/>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row>
    <row r="233" spans="1:82" s="2" customFormat="1" x14ac:dyDescent="0.25">
      <c r="A233" s="97" t="s">
        <v>148</v>
      </c>
      <c r="B233" s="8" t="s">
        <v>149</v>
      </c>
      <c r="C233" s="16">
        <v>41395</v>
      </c>
      <c r="D233" s="8" t="s">
        <v>46</v>
      </c>
      <c r="E233" s="50">
        <v>6666.67</v>
      </c>
      <c r="F233" s="9"/>
      <c r="G233" s="171"/>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row>
    <row r="234" spans="1:82" x14ac:dyDescent="0.25">
      <c r="A234" s="472" t="s">
        <v>150</v>
      </c>
      <c r="B234" s="65" t="s">
        <v>35</v>
      </c>
      <c r="C234" s="66">
        <v>41395</v>
      </c>
      <c r="D234" s="65" t="s">
        <v>151</v>
      </c>
      <c r="E234" s="99">
        <v>400</v>
      </c>
      <c r="F234" s="96"/>
      <c r="G234" s="172"/>
    </row>
    <row r="235" spans="1:82" s="2" customFormat="1" x14ac:dyDescent="0.25">
      <c r="A235" s="582" t="s">
        <v>309</v>
      </c>
      <c r="B235" s="583"/>
      <c r="C235" s="584"/>
      <c r="D235" s="583"/>
      <c r="E235" s="598"/>
      <c r="F235" s="588"/>
      <c r="G235" s="590"/>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row>
    <row r="236" spans="1:82" s="2" customFormat="1" x14ac:dyDescent="0.25">
      <c r="A236" s="447" t="s">
        <v>155</v>
      </c>
      <c r="B236" s="24" t="s">
        <v>35</v>
      </c>
      <c r="C236" s="15">
        <v>41760</v>
      </c>
      <c r="D236" s="24" t="s">
        <v>36</v>
      </c>
      <c r="E236" s="103">
        <v>350</v>
      </c>
      <c r="F236" s="28"/>
      <c r="G236" s="163"/>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row>
    <row r="237" spans="1:82" s="2" customFormat="1" x14ac:dyDescent="0.25">
      <c r="A237" s="447" t="s">
        <v>156</v>
      </c>
      <c r="B237" s="52" t="s">
        <v>120</v>
      </c>
      <c r="C237" s="15">
        <v>41760</v>
      </c>
      <c r="D237" s="24" t="s">
        <v>36</v>
      </c>
      <c r="E237" s="103">
        <v>1050</v>
      </c>
      <c r="F237" s="28"/>
      <c r="G237" s="163"/>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row>
    <row r="238" spans="1:82" s="2" customFormat="1" x14ac:dyDescent="0.25">
      <c r="A238" s="447" t="s">
        <v>157</v>
      </c>
      <c r="B238" s="24" t="s">
        <v>35</v>
      </c>
      <c r="C238" s="15">
        <v>41760</v>
      </c>
      <c r="D238" s="24" t="s">
        <v>36</v>
      </c>
      <c r="E238" s="103">
        <v>1750</v>
      </c>
      <c r="F238" s="28"/>
      <c r="G238" s="163"/>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row>
    <row r="239" spans="1:82" s="2" customFormat="1" x14ac:dyDescent="0.25">
      <c r="A239" s="447" t="s">
        <v>158</v>
      </c>
      <c r="B239" s="24" t="s">
        <v>35</v>
      </c>
      <c r="C239" s="15">
        <v>41760</v>
      </c>
      <c r="D239" s="24" t="s">
        <v>36</v>
      </c>
      <c r="E239" s="103">
        <v>2450</v>
      </c>
      <c r="F239" s="28"/>
      <c r="G239" s="163"/>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row>
    <row r="240" spans="1:82" s="2" customFormat="1" x14ac:dyDescent="0.25">
      <c r="A240" s="447" t="s">
        <v>159</v>
      </c>
      <c r="B240" s="24" t="s">
        <v>35</v>
      </c>
      <c r="C240" s="15">
        <v>41760</v>
      </c>
      <c r="D240" s="24" t="s">
        <v>36</v>
      </c>
      <c r="E240" s="103">
        <v>3150</v>
      </c>
      <c r="F240" s="28"/>
      <c r="G240" s="163"/>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row>
    <row r="241" spans="1:82" s="2" customFormat="1" x14ac:dyDescent="0.25">
      <c r="A241" s="447" t="s">
        <v>160</v>
      </c>
      <c r="B241" s="24" t="s">
        <v>35</v>
      </c>
      <c r="C241" s="15">
        <v>41760</v>
      </c>
      <c r="D241" s="24" t="s">
        <v>36</v>
      </c>
      <c r="E241" s="103">
        <v>4375</v>
      </c>
      <c r="F241" s="28"/>
      <c r="G241" s="163"/>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row>
    <row r="242" spans="1:82" s="2" customFormat="1" x14ac:dyDescent="0.25">
      <c r="A242" s="447" t="s">
        <v>161</v>
      </c>
      <c r="B242" s="24" t="s">
        <v>35</v>
      </c>
      <c r="C242" s="15">
        <v>41760</v>
      </c>
      <c r="D242" s="24" t="s">
        <v>36</v>
      </c>
      <c r="E242" s="103">
        <v>6125</v>
      </c>
      <c r="F242" s="28"/>
      <c r="G242" s="163"/>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row>
    <row r="243" spans="1:82" s="2" customFormat="1" x14ac:dyDescent="0.25">
      <c r="A243" s="447" t="s">
        <v>162</v>
      </c>
      <c r="B243" s="24" t="s">
        <v>35</v>
      </c>
      <c r="C243" s="15">
        <v>41760</v>
      </c>
      <c r="D243" s="24" t="s">
        <v>36</v>
      </c>
      <c r="E243" s="103" t="s">
        <v>183</v>
      </c>
      <c r="F243" s="28"/>
      <c r="G243" s="16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row>
    <row r="244" spans="1:82" s="2" customFormat="1" x14ac:dyDescent="0.25">
      <c r="A244" s="447" t="s">
        <v>163</v>
      </c>
      <c r="B244" s="24" t="s">
        <v>35</v>
      </c>
      <c r="C244" s="15">
        <v>41760</v>
      </c>
      <c r="D244" s="24" t="s">
        <v>36</v>
      </c>
      <c r="E244" s="103" t="s">
        <v>183</v>
      </c>
      <c r="F244" s="28"/>
      <c r="G244" s="163"/>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row>
    <row r="245" spans="1:82" s="2" customFormat="1" x14ac:dyDescent="0.25">
      <c r="A245" s="447" t="s">
        <v>164</v>
      </c>
      <c r="B245" s="24" t="s">
        <v>35</v>
      </c>
      <c r="C245" s="15">
        <v>41760</v>
      </c>
      <c r="D245" s="24" t="s">
        <v>36</v>
      </c>
      <c r="E245" s="103" t="s">
        <v>183</v>
      </c>
      <c r="F245" s="28"/>
      <c r="G245" s="163"/>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row>
    <row r="246" spans="1:82" s="2" customFormat="1" x14ac:dyDescent="0.25">
      <c r="A246" s="447" t="s">
        <v>182</v>
      </c>
      <c r="B246" s="24" t="s">
        <v>35</v>
      </c>
      <c r="C246" s="15">
        <v>41760</v>
      </c>
      <c r="D246" s="24" t="s">
        <v>36</v>
      </c>
      <c r="E246" s="103" t="s">
        <v>183</v>
      </c>
      <c r="F246" s="28"/>
      <c r="G246" s="163"/>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row>
    <row r="247" spans="1:82" s="2" customFormat="1" x14ac:dyDescent="0.25">
      <c r="A247" s="466"/>
      <c r="B247" s="101" t="s">
        <v>180</v>
      </c>
      <c r="C247" s="87"/>
      <c r="D247" s="81"/>
      <c r="E247" s="102"/>
      <c r="F247" s="173"/>
      <c r="G247" s="175"/>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row>
    <row r="248" spans="1:82" s="2" customFormat="1" x14ac:dyDescent="0.25">
      <c r="A248" s="465" t="s">
        <v>267</v>
      </c>
      <c r="B248" s="211"/>
      <c r="C248" s="212"/>
      <c r="D248" s="211"/>
      <c r="E248" s="227"/>
      <c r="F248" s="217"/>
      <c r="G248" s="21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row>
    <row r="249" spans="1:82" s="2" customFormat="1" x14ac:dyDescent="0.25">
      <c r="A249" s="473" t="s">
        <v>269</v>
      </c>
      <c r="B249" s="368" t="s">
        <v>270</v>
      </c>
      <c r="C249" s="369">
        <v>42855</v>
      </c>
      <c r="D249" s="368" t="s">
        <v>268</v>
      </c>
      <c r="E249" s="370">
        <v>12500</v>
      </c>
      <c r="F249" s="371"/>
      <c r="G249" s="373"/>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row>
    <row r="250" spans="1:82" s="2" customFormat="1" x14ac:dyDescent="0.25">
      <c r="A250" s="5"/>
      <c r="B250" s="8"/>
      <c r="C250" s="8"/>
      <c r="D250" s="8"/>
      <c r="E250" s="5"/>
      <c r="F250" s="11"/>
      <c r="G250" s="474"/>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row>
    <row r="251" spans="1:82" s="2" customFormat="1" ht="17.399999999999999" x14ac:dyDescent="0.3">
      <c r="A251" s="104" t="s">
        <v>353</v>
      </c>
      <c r="B251" s="105" t="s">
        <v>352</v>
      </c>
      <c r="C251" s="106"/>
      <c r="D251" s="115"/>
      <c r="E251" s="107"/>
      <c r="F251" s="1255" t="s">
        <v>121</v>
      </c>
      <c r="G251" s="1256"/>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row>
    <row r="252" spans="1:82" s="2" customFormat="1" x14ac:dyDescent="0.25">
      <c r="A252" s="108"/>
      <c r="B252" s="116" t="s">
        <v>90</v>
      </c>
      <c r="C252" s="116" t="s">
        <v>30</v>
      </c>
      <c r="D252" s="116" t="s">
        <v>65</v>
      </c>
      <c r="E252" s="463" t="s">
        <v>32</v>
      </c>
      <c r="F252" s="111" t="s">
        <v>209</v>
      </c>
      <c r="G252" s="137" t="s">
        <v>210</v>
      </c>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row>
    <row r="253" spans="1:82" s="2" customFormat="1" x14ac:dyDescent="0.25">
      <c r="A253" s="566" t="s">
        <v>384</v>
      </c>
      <c r="B253" s="567"/>
      <c r="C253" s="567"/>
      <c r="D253" s="560"/>
      <c r="E253" s="576"/>
      <c r="F253" s="577"/>
      <c r="G253" s="579"/>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row>
    <row r="254" spans="1:82" x14ac:dyDescent="0.25">
      <c r="A254" s="481" t="s">
        <v>347</v>
      </c>
      <c r="B254" s="298" t="s">
        <v>35</v>
      </c>
      <c r="C254" s="299">
        <v>44287</v>
      </c>
      <c r="D254" s="298" t="s">
        <v>350</v>
      </c>
      <c r="E254" s="639">
        <v>4.32</v>
      </c>
      <c r="F254" s="301"/>
      <c r="G254" s="303"/>
    </row>
    <row r="255" spans="1:82" s="4" customFormat="1" x14ac:dyDescent="0.25">
      <c r="A255" s="481" t="s">
        <v>348</v>
      </c>
      <c r="B255" s="298" t="s">
        <v>35</v>
      </c>
      <c r="C255" s="299">
        <v>44287</v>
      </c>
      <c r="D255" s="298" t="s">
        <v>350</v>
      </c>
      <c r="E255" s="639">
        <v>4.79</v>
      </c>
      <c r="F255" s="301"/>
      <c r="G255" s="303"/>
    </row>
    <row r="256" spans="1:82" s="4" customFormat="1" x14ac:dyDescent="0.25">
      <c r="A256" s="473" t="s">
        <v>349</v>
      </c>
      <c r="B256" s="368" t="s">
        <v>35</v>
      </c>
      <c r="C256" s="369">
        <v>44287</v>
      </c>
      <c r="D256" s="368" t="s">
        <v>36</v>
      </c>
      <c r="E256" s="640">
        <v>19.91</v>
      </c>
      <c r="F256" s="371"/>
      <c r="G256" s="373"/>
    </row>
    <row r="257" spans="1:82" s="8" customFormat="1" x14ac:dyDescent="0.25">
      <c r="A257" s="5"/>
      <c r="E257" s="5"/>
      <c r="F257" s="11"/>
      <c r="G257" s="47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row>
    <row r="258" spans="1:82" s="8" customFormat="1" x14ac:dyDescent="0.25">
      <c r="A258" s="2"/>
      <c r="E258" s="5"/>
      <c r="F258" s="11"/>
      <c r="G258" s="47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row>
    <row r="263" spans="1:82" s="8" customFormat="1" x14ac:dyDescent="0.25">
      <c r="A263" s="2"/>
      <c r="E263" s="5"/>
      <c r="F263" s="11"/>
      <c r="G263" s="47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row>
    <row r="264" spans="1:82" s="8" customFormat="1" x14ac:dyDescent="0.25">
      <c r="A264" s="2"/>
      <c r="E264" s="5"/>
      <c r="F264" s="11"/>
      <c r="G264" s="47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row>
    <row r="265" spans="1:82" s="8" customFormat="1" x14ac:dyDescent="0.25">
      <c r="A265" s="2"/>
      <c r="E265" s="5"/>
      <c r="F265" s="11"/>
      <c r="G265" s="47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row>
    <row r="266" spans="1:82" s="8" customFormat="1" x14ac:dyDescent="0.25">
      <c r="A266" s="2"/>
      <c r="E266" s="5"/>
      <c r="F266" s="11"/>
      <c r="G266" s="47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row>
    <row r="267" spans="1:82" s="8" customFormat="1" x14ac:dyDescent="0.25">
      <c r="A267" s="2"/>
      <c r="E267" s="5"/>
      <c r="F267" s="11"/>
      <c r="G267" s="47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row>
    <row r="268" spans="1:82" s="8" customFormat="1" x14ac:dyDescent="0.25">
      <c r="A268" s="2"/>
      <c r="E268" s="5"/>
      <c r="F268" s="11"/>
      <c r="G268" s="47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row>
    <row r="269" spans="1:82" s="8" customFormat="1" x14ac:dyDescent="0.25">
      <c r="A269" s="2"/>
      <c r="E269" s="5"/>
      <c r="F269" s="11"/>
      <c r="G269" s="47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row>
    <row r="270" spans="1:82" s="8" customFormat="1" x14ac:dyDescent="0.25">
      <c r="A270" s="2"/>
      <c r="E270" s="5"/>
      <c r="F270" s="11"/>
      <c r="G270" s="47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row>
    <row r="271" spans="1:82" s="8" customFormat="1" x14ac:dyDescent="0.25">
      <c r="A271" s="2"/>
      <c r="E271" s="5"/>
      <c r="F271" s="11"/>
      <c r="G271" s="47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row>
    <row r="272" spans="1:82" s="8" customFormat="1" x14ac:dyDescent="0.25">
      <c r="A272" s="2"/>
      <c r="E272" s="5"/>
      <c r="F272" s="11"/>
      <c r="G272" s="47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row>
    <row r="273" spans="1:82" s="8" customFormat="1" x14ac:dyDescent="0.25">
      <c r="A273" s="2"/>
      <c r="E273" s="5"/>
      <c r="F273" s="11"/>
      <c r="G273" s="47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row>
    <row r="274" spans="1:82" s="8" customFormat="1" x14ac:dyDescent="0.25">
      <c r="A274" s="2"/>
      <c r="E274" s="5"/>
      <c r="F274" s="11"/>
      <c r="G274" s="47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row>
    <row r="275" spans="1:82" s="8" customFormat="1" x14ac:dyDescent="0.25">
      <c r="A275" s="2"/>
      <c r="E275" s="5"/>
      <c r="F275" s="11"/>
      <c r="G275" s="47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row>
    <row r="276" spans="1:82" s="8" customFormat="1" x14ac:dyDescent="0.25">
      <c r="A276" s="2"/>
      <c r="E276" s="5"/>
      <c r="F276" s="11"/>
      <c r="G276" s="47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row>
    <row r="277" spans="1:82" s="8" customFormat="1" x14ac:dyDescent="0.25">
      <c r="A277" s="2"/>
      <c r="E277" s="5"/>
      <c r="F277" s="11"/>
      <c r="G277" s="47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row>
    <row r="278" spans="1:82" s="8" customFormat="1" x14ac:dyDescent="0.25">
      <c r="A278" s="2"/>
      <c r="E278" s="5"/>
      <c r="F278" s="11"/>
      <c r="G278" s="47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row>
    <row r="279" spans="1:82" s="8" customFormat="1" x14ac:dyDescent="0.25">
      <c r="A279" s="2"/>
      <c r="E279" s="5"/>
      <c r="F279" s="11"/>
      <c r="G279" s="47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row>
    <row r="280" spans="1:82" s="8" customFormat="1" x14ac:dyDescent="0.25">
      <c r="A280" s="2"/>
      <c r="E280" s="5"/>
      <c r="F280" s="11"/>
      <c r="G280" s="47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row>
    <row r="281" spans="1:82" s="8" customFormat="1" x14ac:dyDescent="0.25">
      <c r="A281" s="2"/>
      <c r="E281" s="5"/>
      <c r="F281" s="11"/>
      <c r="G281" s="47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row>
    <row r="282" spans="1:82" s="8" customFormat="1" x14ac:dyDescent="0.25">
      <c r="A282" s="2"/>
      <c r="E282" s="5"/>
      <c r="F282" s="11"/>
      <c r="G282" s="47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row>
    <row r="283" spans="1:82" s="8" customFormat="1" x14ac:dyDescent="0.25">
      <c r="A283" s="2"/>
      <c r="E283" s="5"/>
      <c r="F283" s="11"/>
      <c r="G283" s="47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row>
    <row r="284" spans="1:82" s="8" customFormat="1" x14ac:dyDescent="0.25">
      <c r="A284" s="2"/>
      <c r="E284" s="5"/>
      <c r="F284" s="11"/>
      <c r="G284" s="47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row>
    <row r="285" spans="1:82" s="8" customFormat="1" x14ac:dyDescent="0.25">
      <c r="A285" s="2"/>
      <c r="E285" s="5"/>
      <c r="F285" s="11"/>
      <c r="G285" s="47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row>
    <row r="286" spans="1:82" s="8" customFormat="1" x14ac:dyDescent="0.25">
      <c r="A286" s="2"/>
      <c r="E286" s="5"/>
      <c r="F286" s="11"/>
      <c r="G286" s="47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row>
    <row r="287" spans="1:82" s="8" customFormat="1" x14ac:dyDescent="0.25">
      <c r="A287" s="2"/>
      <c r="E287" s="5"/>
      <c r="F287" s="11"/>
      <c r="G287" s="47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row>
    <row r="288" spans="1:82" s="8" customFormat="1" x14ac:dyDescent="0.25">
      <c r="A288" s="2"/>
      <c r="E288" s="5"/>
      <c r="F288" s="11"/>
      <c r="G288" s="47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row>
    <row r="289" spans="1:82" s="8" customFormat="1" x14ac:dyDescent="0.25">
      <c r="A289" s="2"/>
      <c r="E289" s="5"/>
      <c r="F289" s="11"/>
      <c r="G289" s="47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row>
    <row r="290" spans="1:82" s="8" customFormat="1" x14ac:dyDescent="0.25">
      <c r="A290" s="2"/>
      <c r="E290" s="5"/>
      <c r="F290" s="11"/>
      <c r="G290" s="47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row>
    <row r="291" spans="1:82" s="8" customFormat="1" x14ac:dyDescent="0.25">
      <c r="A291" s="2"/>
      <c r="E291" s="5"/>
      <c r="F291" s="11"/>
      <c r="G291" s="47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row>
    <row r="292" spans="1:82" s="8" customFormat="1" x14ac:dyDescent="0.25">
      <c r="A292" s="2"/>
      <c r="E292" s="5"/>
      <c r="F292" s="11"/>
      <c r="G292" s="47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row>
    <row r="293" spans="1:82" s="8" customFormat="1" x14ac:dyDescent="0.25">
      <c r="A293" s="2"/>
      <c r="E293" s="5"/>
      <c r="F293" s="11"/>
      <c r="G293" s="47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row>
    <row r="294" spans="1:82" s="8" customFormat="1" x14ac:dyDescent="0.25">
      <c r="A294" s="2"/>
      <c r="E294" s="5"/>
      <c r="F294" s="11"/>
      <c r="G294" s="47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row>
    <row r="295" spans="1:82" s="8" customFormat="1" x14ac:dyDescent="0.25">
      <c r="A295" s="2"/>
      <c r="E295" s="5"/>
      <c r="F295" s="11"/>
      <c r="G295" s="47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row>
    <row r="296" spans="1:82" s="8" customFormat="1" x14ac:dyDescent="0.25">
      <c r="A296" s="2"/>
      <c r="E296" s="5"/>
      <c r="F296" s="11"/>
      <c r="G296" s="47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row>
    <row r="297" spans="1:82" s="8" customFormat="1" x14ac:dyDescent="0.25">
      <c r="A297" s="2"/>
      <c r="E297" s="5"/>
      <c r="F297" s="11"/>
      <c r="G297" s="47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row>
    <row r="298" spans="1:82" s="8" customFormat="1" x14ac:dyDescent="0.25">
      <c r="A298" s="2"/>
      <c r="E298" s="5"/>
      <c r="F298" s="11"/>
      <c r="G298" s="47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row>
    <row r="299" spans="1:82" s="8" customFormat="1" x14ac:dyDescent="0.25">
      <c r="A299" s="2"/>
      <c r="E299" s="5"/>
      <c r="F299" s="11"/>
      <c r="G299" s="47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row>
    <row r="300" spans="1:82" s="8" customFormat="1" x14ac:dyDescent="0.25">
      <c r="A300" s="2"/>
      <c r="E300" s="5"/>
      <c r="F300" s="11"/>
      <c r="G300" s="47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row>
    <row r="301" spans="1:82" s="8" customFormat="1" x14ac:dyDescent="0.25">
      <c r="A301" s="2"/>
      <c r="E301" s="5"/>
      <c r="F301" s="11"/>
      <c r="G301" s="47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row>
    <row r="302" spans="1:82" s="8" customFormat="1" x14ac:dyDescent="0.25">
      <c r="A302" s="2"/>
      <c r="E302" s="5"/>
      <c r="F302" s="11"/>
      <c r="G302" s="47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row>
    <row r="303" spans="1:82" s="8" customFormat="1" x14ac:dyDescent="0.25">
      <c r="A303" s="2"/>
      <c r="E303" s="5"/>
      <c r="F303" s="11"/>
      <c r="G303" s="47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row>
    <row r="304" spans="1:82" s="8" customFormat="1" x14ac:dyDescent="0.25">
      <c r="A304" s="2"/>
      <c r="E304" s="5"/>
      <c r="F304" s="11"/>
      <c r="G304" s="47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row>
    <row r="305" spans="1:82" s="8" customFormat="1" x14ac:dyDescent="0.25">
      <c r="A305" s="2"/>
      <c r="E305" s="5"/>
      <c r="F305" s="11"/>
      <c r="G305" s="47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row>
    <row r="306" spans="1:82" s="8" customFormat="1" x14ac:dyDescent="0.25">
      <c r="A306" s="2"/>
      <c r="E306" s="5"/>
      <c r="F306" s="11"/>
      <c r="G306" s="47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row>
    <row r="307" spans="1:82" s="8" customFormat="1" x14ac:dyDescent="0.25">
      <c r="A307" s="2"/>
      <c r="E307" s="5"/>
      <c r="F307" s="11"/>
      <c r="G307" s="47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row>
    <row r="308" spans="1:82" s="8" customFormat="1" x14ac:dyDescent="0.25">
      <c r="A308" s="2"/>
      <c r="E308" s="5"/>
      <c r="F308" s="11"/>
      <c r="G308" s="47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row>
    <row r="309" spans="1:82" s="8" customFormat="1" x14ac:dyDescent="0.25">
      <c r="A309" s="2"/>
      <c r="E309" s="5"/>
      <c r="F309" s="11"/>
      <c r="G309" s="47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row>
    <row r="310" spans="1:82" s="8" customFormat="1" x14ac:dyDescent="0.25">
      <c r="A310" s="2"/>
      <c r="E310" s="5"/>
      <c r="F310" s="11"/>
      <c r="G310" s="47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row>
    <row r="311" spans="1:82" s="8" customFormat="1" x14ac:dyDescent="0.25">
      <c r="A311" s="2"/>
      <c r="E311" s="5"/>
      <c r="F311" s="11"/>
      <c r="G311" s="47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row>
    <row r="312" spans="1:82" s="8" customFormat="1" x14ac:dyDescent="0.25">
      <c r="A312" s="2"/>
      <c r="E312" s="5"/>
      <c r="F312" s="11"/>
      <c r="G312" s="47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row>
    <row r="313" spans="1:82" s="8" customFormat="1" x14ac:dyDescent="0.25">
      <c r="A313" s="2"/>
      <c r="E313" s="5"/>
      <c r="F313" s="11"/>
      <c r="G313" s="47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row>
    <row r="314" spans="1:82" s="8" customFormat="1" x14ac:dyDescent="0.25">
      <c r="A314" s="2"/>
      <c r="E314" s="5"/>
      <c r="F314" s="11"/>
      <c r="G314" s="47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row>
    <row r="315" spans="1:82" s="8" customFormat="1" x14ac:dyDescent="0.25">
      <c r="A315" s="2"/>
      <c r="E315" s="5"/>
      <c r="F315" s="11"/>
      <c r="G315" s="47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row>
    <row r="316" spans="1:82" s="8" customFormat="1" x14ac:dyDescent="0.25">
      <c r="A316" s="2"/>
      <c r="E316" s="5"/>
      <c r="F316" s="11"/>
      <c r="G316" s="47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row>
    <row r="317" spans="1:82" s="8" customFormat="1" x14ac:dyDescent="0.25">
      <c r="A317" s="2"/>
      <c r="E317" s="5"/>
      <c r="F317" s="11"/>
      <c r="G317" s="47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row>
    <row r="318" spans="1:82" s="8" customFormat="1" x14ac:dyDescent="0.25">
      <c r="A318" s="2"/>
      <c r="E318" s="5"/>
      <c r="F318" s="11"/>
      <c r="G318" s="47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row>
    <row r="319" spans="1:82" s="8" customFormat="1" x14ac:dyDescent="0.25">
      <c r="A319" s="2"/>
      <c r="E319" s="5"/>
      <c r="F319" s="11"/>
      <c r="G319" s="47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row>
    <row r="320" spans="1:82" s="8" customFormat="1" x14ac:dyDescent="0.25">
      <c r="A320" s="2"/>
      <c r="E320" s="5"/>
      <c r="F320" s="11"/>
      <c r="G320" s="47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row>
    <row r="321" spans="1:82" s="8" customFormat="1" x14ac:dyDescent="0.25">
      <c r="A321" s="2"/>
      <c r="E321" s="5"/>
      <c r="F321" s="11"/>
      <c r="G321" s="47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row>
    <row r="322" spans="1:82" s="8" customFormat="1" x14ac:dyDescent="0.25">
      <c r="A322" s="2"/>
      <c r="E322" s="5"/>
      <c r="F322" s="11"/>
      <c r="G322" s="47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row>
    <row r="323" spans="1:82" s="8" customFormat="1" x14ac:dyDescent="0.25">
      <c r="A323" s="2"/>
      <c r="E323" s="5"/>
      <c r="F323" s="11"/>
      <c r="G323" s="47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row>
    <row r="324" spans="1:82" s="8" customFormat="1" x14ac:dyDescent="0.25">
      <c r="A324" s="2"/>
      <c r="E324" s="5"/>
      <c r="F324" s="11"/>
      <c r="G324" s="47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row>
    <row r="325" spans="1:82" s="8" customFormat="1" x14ac:dyDescent="0.25">
      <c r="A325" s="2"/>
      <c r="E325" s="5"/>
      <c r="F325" s="11"/>
      <c r="G325" s="47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row>
    <row r="326" spans="1:82" s="8" customFormat="1" x14ac:dyDescent="0.25">
      <c r="A326" s="2"/>
      <c r="E326" s="5"/>
      <c r="F326" s="11"/>
      <c r="G326" s="47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row>
    <row r="327" spans="1:82" s="8" customFormat="1" x14ac:dyDescent="0.25">
      <c r="A327" s="2"/>
      <c r="E327" s="5"/>
      <c r="F327" s="11"/>
      <c r="G327" s="47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row>
    <row r="328" spans="1:82" s="8" customFormat="1" x14ac:dyDescent="0.25">
      <c r="A328" s="2"/>
      <c r="E328" s="5"/>
      <c r="F328" s="11"/>
      <c r="G328" s="47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row>
    <row r="329" spans="1:82" s="8" customFormat="1" x14ac:dyDescent="0.25">
      <c r="A329" s="2"/>
      <c r="E329" s="5"/>
      <c r="F329" s="11"/>
      <c r="G329" s="47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row>
    <row r="330" spans="1:82" s="8" customFormat="1" x14ac:dyDescent="0.25">
      <c r="A330" s="2"/>
      <c r="E330" s="5"/>
      <c r="F330" s="11"/>
      <c r="G330" s="47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row>
    <row r="331" spans="1:82" s="8" customFormat="1" x14ac:dyDescent="0.25">
      <c r="A331" s="2"/>
      <c r="E331" s="5"/>
      <c r="F331" s="11"/>
      <c r="G331" s="47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row>
    <row r="332" spans="1:82" s="8" customFormat="1" x14ac:dyDescent="0.25">
      <c r="A332" s="2"/>
      <c r="E332" s="5"/>
      <c r="F332" s="11"/>
      <c r="G332" s="47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row>
    <row r="333" spans="1:82" s="8" customFormat="1" x14ac:dyDescent="0.25">
      <c r="A333" s="2"/>
      <c r="E333" s="5"/>
      <c r="F333" s="11"/>
      <c r="G333" s="47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row>
    <row r="334" spans="1:82" s="8" customFormat="1" x14ac:dyDescent="0.25">
      <c r="A334" s="2"/>
      <c r="E334" s="5"/>
      <c r="F334" s="11"/>
      <c r="G334" s="47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row>
    <row r="335" spans="1:82" s="8" customFormat="1" x14ac:dyDescent="0.25">
      <c r="A335" s="2"/>
      <c r="E335" s="5"/>
      <c r="F335" s="11"/>
      <c r="G335" s="47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row>
    <row r="336" spans="1:82" s="8" customFormat="1" x14ac:dyDescent="0.25">
      <c r="A336" s="2"/>
      <c r="E336" s="5"/>
      <c r="F336" s="11"/>
      <c r="G336" s="47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row>
    <row r="337" spans="1:82" s="8" customFormat="1" x14ac:dyDescent="0.25">
      <c r="A337" s="2"/>
      <c r="E337" s="5"/>
      <c r="F337" s="11"/>
      <c r="G337" s="47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row>
    <row r="338" spans="1:82" s="8" customFormat="1" x14ac:dyDescent="0.25">
      <c r="A338" s="2"/>
      <c r="E338" s="5"/>
      <c r="F338" s="11"/>
      <c r="G338" s="47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row>
    <row r="339" spans="1:82" s="8" customFormat="1" x14ac:dyDescent="0.25">
      <c r="A339" s="2"/>
      <c r="E339" s="5"/>
      <c r="F339" s="11"/>
      <c r="G339" s="47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row>
    <row r="340" spans="1:82" s="8" customFormat="1" x14ac:dyDescent="0.25">
      <c r="A340" s="2"/>
      <c r="E340" s="5"/>
      <c r="F340" s="11"/>
      <c r="G340" s="47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row>
    <row r="341" spans="1:82" s="8" customFormat="1" x14ac:dyDescent="0.25">
      <c r="A341" s="2"/>
      <c r="E341" s="5"/>
      <c r="F341" s="11"/>
      <c r="G341" s="47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row>
    <row r="342" spans="1:82" s="8" customFormat="1" x14ac:dyDescent="0.25">
      <c r="A342" s="2"/>
      <c r="E342" s="5"/>
      <c r="F342" s="11"/>
      <c r="G342" s="47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row>
    <row r="343" spans="1:82" s="8" customFormat="1" x14ac:dyDescent="0.25">
      <c r="A343" s="2"/>
      <c r="E343" s="5"/>
      <c r="F343" s="11"/>
      <c r="G343" s="47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row>
    <row r="344" spans="1:82" s="8" customFormat="1" x14ac:dyDescent="0.25">
      <c r="A344" s="2"/>
      <c r="E344" s="5"/>
      <c r="F344" s="11"/>
      <c r="G344" s="47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row>
    <row r="345" spans="1:82" s="8" customFormat="1" x14ac:dyDescent="0.25">
      <c r="A345" s="2"/>
      <c r="E345" s="5"/>
      <c r="F345" s="11"/>
      <c r="G345" s="47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row>
    <row r="346" spans="1:82" s="8" customFormat="1" x14ac:dyDescent="0.25">
      <c r="A346" s="2"/>
      <c r="E346" s="5"/>
      <c r="F346" s="11"/>
      <c r="G346" s="47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row>
    <row r="347" spans="1:82" s="8" customFormat="1" x14ac:dyDescent="0.25">
      <c r="A347" s="2"/>
      <c r="E347" s="5"/>
      <c r="F347" s="11"/>
      <c r="G347" s="47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row>
    <row r="348" spans="1:82" s="8" customFormat="1" x14ac:dyDescent="0.25">
      <c r="A348" s="2"/>
      <c r="E348" s="5"/>
      <c r="F348" s="11"/>
      <c r="G348" s="47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row>
    <row r="349" spans="1:82" s="8" customFormat="1" x14ac:dyDescent="0.25">
      <c r="A349" s="2"/>
      <c r="E349" s="5"/>
      <c r="F349" s="11"/>
      <c r="G349" s="47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row>
    <row r="350" spans="1:82" s="8" customFormat="1" x14ac:dyDescent="0.25">
      <c r="A350" s="2"/>
      <c r="E350" s="5"/>
      <c r="F350" s="11"/>
      <c r="G350" s="47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row>
    <row r="351" spans="1:82" s="8" customFormat="1" x14ac:dyDescent="0.25">
      <c r="A351" s="2"/>
      <c r="E351" s="5"/>
      <c r="F351" s="11"/>
      <c r="G351" s="47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row>
    <row r="352" spans="1:82" s="8" customFormat="1" x14ac:dyDescent="0.25">
      <c r="A352" s="2"/>
      <c r="E352" s="5"/>
      <c r="F352" s="11"/>
      <c r="G352" s="47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row>
    <row r="353" spans="1:82" s="8" customFormat="1" x14ac:dyDescent="0.25">
      <c r="A353" s="2"/>
      <c r="E353" s="5"/>
      <c r="F353" s="11"/>
      <c r="G353" s="47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row>
    <row r="354" spans="1:82" s="8" customFormat="1" x14ac:dyDescent="0.25">
      <c r="A354" s="2"/>
      <c r="E354" s="5"/>
      <c r="F354" s="11"/>
      <c r="G354" s="47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row>
    <row r="355" spans="1:82" s="8" customFormat="1" x14ac:dyDescent="0.25">
      <c r="A355" s="2"/>
      <c r="E355" s="5"/>
      <c r="F355" s="11"/>
      <c r="G355" s="47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row>
    <row r="356" spans="1:82" s="8" customFormat="1" x14ac:dyDescent="0.25">
      <c r="A356" s="2"/>
      <c r="E356" s="5"/>
      <c r="F356" s="11"/>
      <c r="G356" s="47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row>
    <row r="357" spans="1:82" s="8" customFormat="1" x14ac:dyDescent="0.25">
      <c r="A357" s="2"/>
      <c r="E357" s="5"/>
      <c r="F357" s="11"/>
      <c r="G357" s="47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row>
    <row r="358" spans="1:82" s="8" customFormat="1" x14ac:dyDescent="0.25">
      <c r="A358" s="2"/>
      <c r="E358" s="5"/>
      <c r="F358" s="11"/>
      <c r="G358" s="47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row>
    <row r="359" spans="1:82" s="8" customFormat="1" x14ac:dyDescent="0.25">
      <c r="A359" s="2"/>
      <c r="E359" s="5"/>
      <c r="F359" s="11"/>
      <c r="G359" s="47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row>
    <row r="360" spans="1:82" s="8" customFormat="1" x14ac:dyDescent="0.25">
      <c r="A360" s="2"/>
      <c r="E360" s="5"/>
      <c r="F360" s="11"/>
      <c r="G360" s="47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row>
    <row r="361" spans="1:82" s="8" customFormat="1" x14ac:dyDescent="0.25">
      <c r="A361" s="2"/>
      <c r="E361" s="5"/>
      <c r="F361" s="11"/>
      <c r="G361" s="47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row>
    <row r="362" spans="1:82" s="8" customFormat="1" x14ac:dyDescent="0.25">
      <c r="A362" s="2"/>
      <c r="E362" s="5"/>
      <c r="F362" s="11"/>
      <c r="G362" s="47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row>
    <row r="363" spans="1:82" s="8" customFormat="1" x14ac:dyDescent="0.25">
      <c r="A363" s="2"/>
      <c r="E363" s="5"/>
      <c r="F363" s="11"/>
      <c r="G363" s="47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row>
    <row r="364" spans="1:82" s="8" customFormat="1" x14ac:dyDescent="0.25">
      <c r="A364" s="2"/>
      <c r="E364" s="5"/>
      <c r="F364" s="11"/>
      <c r="G364" s="47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row>
    <row r="365" spans="1:82" s="8" customFormat="1" x14ac:dyDescent="0.25">
      <c r="A365" s="2"/>
      <c r="E365" s="5"/>
      <c r="F365" s="11"/>
      <c r="G365" s="47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row>
    <row r="366" spans="1:82" s="8" customFormat="1" x14ac:dyDescent="0.25">
      <c r="A366" s="2"/>
      <c r="E366" s="5"/>
      <c r="F366" s="11"/>
      <c r="G366" s="47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row>
    <row r="367" spans="1:82" s="8" customFormat="1" x14ac:dyDescent="0.25">
      <c r="A367" s="2"/>
      <c r="E367" s="5"/>
      <c r="F367" s="11"/>
      <c r="G367" s="47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row>
    <row r="368" spans="1:82" s="8" customFormat="1" x14ac:dyDescent="0.25">
      <c r="A368" s="2"/>
      <c r="E368" s="5"/>
      <c r="F368" s="11"/>
      <c r="G368" s="47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row>
    <row r="369" spans="1:82" s="8" customFormat="1" x14ac:dyDescent="0.25">
      <c r="A369" s="2"/>
      <c r="E369" s="5"/>
      <c r="F369" s="11"/>
      <c r="G369" s="47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row>
    <row r="370" spans="1:82" s="8" customFormat="1" x14ac:dyDescent="0.25">
      <c r="A370" s="2"/>
      <c r="E370" s="5"/>
      <c r="F370" s="11"/>
      <c r="G370" s="47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row>
    <row r="371" spans="1:82" s="8" customFormat="1" x14ac:dyDescent="0.25">
      <c r="A371" s="2"/>
      <c r="E371" s="5"/>
      <c r="F371" s="11"/>
      <c r="G371" s="47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row>
    <row r="372" spans="1:82" s="8" customFormat="1" x14ac:dyDescent="0.25">
      <c r="A372" s="2"/>
      <c r="E372" s="5"/>
      <c r="F372" s="11"/>
      <c r="G372" s="47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row>
    <row r="373" spans="1:82" s="8" customFormat="1" x14ac:dyDescent="0.25">
      <c r="A373" s="2"/>
      <c r="E373" s="5"/>
      <c r="F373" s="11"/>
      <c r="G373" s="47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c r="CC373" s="4"/>
      <c r="CD373" s="4"/>
    </row>
    <row r="374" spans="1:82" s="8" customFormat="1" x14ac:dyDescent="0.25">
      <c r="A374" s="2"/>
      <c r="E374" s="5"/>
      <c r="F374" s="11"/>
      <c r="G374" s="47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c r="CC374" s="4"/>
      <c r="CD374" s="4"/>
    </row>
    <row r="375" spans="1:82" s="4" customFormat="1" x14ac:dyDescent="0.25">
      <c r="A375" s="2"/>
      <c r="B375" s="8"/>
      <c r="C375" s="8"/>
      <c r="D375" s="8"/>
      <c r="E375" s="5"/>
      <c r="F375" s="11"/>
      <c r="G375" s="474"/>
    </row>
    <row r="376" spans="1:82" s="4" customFormat="1" x14ac:dyDescent="0.25">
      <c r="A376" s="2"/>
      <c r="B376" s="8"/>
      <c r="C376" s="8"/>
      <c r="D376" s="8"/>
      <c r="E376" s="5"/>
      <c r="F376" s="11"/>
      <c r="G376" s="474"/>
    </row>
    <row r="377" spans="1:82" s="4" customFormat="1" x14ac:dyDescent="0.25">
      <c r="A377" s="2"/>
      <c r="B377" s="8"/>
      <c r="C377" s="8"/>
      <c r="D377" s="8"/>
      <c r="E377" s="5"/>
      <c r="F377" s="11"/>
      <c r="G377" s="474"/>
    </row>
    <row r="378" spans="1:82" s="4" customFormat="1" x14ac:dyDescent="0.25">
      <c r="A378"/>
      <c r="E378" s="3"/>
      <c r="F378" s="17"/>
      <c r="G378" s="477"/>
    </row>
    <row r="379" spans="1:82" s="4" customFormat="1" x14ac:dyDescent="0.25">
      <c r="A379"/>
      <c r="E379" s="3"/>
      <c r="F379" s="17"/>
      <c r="G379" s="477"/>
    </row>
    <row r="380" spans="1:82" s="4" customFormat="1" x14ac:dyDescent="0.25">
      <c r="A380"/>
      <c r="E380" s="3"/>
      <c r="F380" s="17"/>
      <c r="G380" s="477"/>
    </row>
    <row r="381" spans="1:82" s="4" customFormat="1" x14ac:dyDescent="0.25">
      <c r="A381"/>
      <c r="E381" s="3"/>
      <c r="F381" s="17"/>
      <c r="G381" s="477"/>
    </row>
    <row r="382" spans="1:82" s="4" customFormat="1" x14ac:dyDescent="0.25">
      <c r="A382"/>
      <c r="E382" s="3"/>
      <c r="F382" s="17"/>
      <c r="G382" s="477"/>
    </row>
    <row r="383" spans="1:82" s="4" customFormat="1" x14ac:dyDescent="0.25">
      <c r="A383"/>
      <c r="E383" s="3"/>
      <c r="F383" s="17"/>
      <c r="G383" s="477"/>
    </row>
    <row r="384" spans="1:82" s="4" customFormat="1" x14ac:dyDescent="0.25">
      <c r="A384"/>
      <c r="E384" s="3"/>
      <c r="F384" s="17"/>
      <c r="G384" s="477"/>
    </row>
    <row r="385" spans="1:7" s="4" customFormat="1" x14ac:dyDescent="0.25">
      <c r="A385"/>
      <c r="E385" s="3"/>
      <c r="F385" s="17"/>
      <c r="G385" s="477"/>
    </row>
    <row r="386" spans="1:7" s="4" customFormat="1" x14ac:dyDescent="0.25">
      <c r="A386"/>
      <c r="E386" s="3"/>
      <c r="F386" s="17"/>
      <c r="G386" s="477"/>
    </row>
    <row r="387" spans="1:7" s="4" customFormat="1" x14ac:dyDescent="0.25">
      <c r="A387"/>
      <c r="E387" s="3"/>
      <c r="F387" s="17"/>
      <c r="G387" s="477"/>
    </row>
    <row r="388" spans="1:7" s="4" customFormat="1" x14ac:dyDescent="0.25">
      <c r="A388"/>
      <c r="E388" s="3"/>
      <c r="F388" s="17"/>
      <c r="G388" s="477"/>
    </row>
    <row r="389" spans="1:7" s="4" customFormat="1" x14ac:dyDescent="0.25">
      <c r="A389"/>
      <c r="E389" s="3"/>
      <c r="F389" s="17"/>
      <c r="G389" s="477"/>
    </row>
    <row r="390" spans="1:7" s="4" customFormat="1" x14ac:dyDescent="0.25">
      <c r="A390"/>
      <c r="E390" s="3"/>
      <c r="F390" s="17"/>
      <c r="G390" s="477"/>
    </row>
    <row r="391" spans="1:7" s="4" customFormat="1" x14ac:dyDescent="0.25">
      <c r="A391"/>
      <c r="E391" s="3"/>
      <c r="F391" s="17"/>
      <c r="G391" s="477"/>
    </row>
    <row r="392" spans="1:7" s="4" customFormat="1" x14ac:dyDescent="0.25">
      <c r="A392"/>
      <c r="E392" s="3"/>
      <c r="F392" s="17"/>
      <c r="G392" s="477"/>
    </row>
    <row r="393" spans="1:7" s="4" customFormat="1" x14ac:dyDescent="0.25">
      <c r="A393"/>
      <c r="E393" s="3"/>
      <c r="F393" s="17"/>
      <c r="G393" s="477"/>
    </row>
    <row r="394" spans="1:7" s="4" customFormat="1" x14ac:dyDescent="0.25">
      <c r="A394"/>
      <c r="E394" s="3"/>
      <c r="F394" s="17"/>
      <c r="G394" s="477"/>
    </row>
    <row r="395" spans="1:7" s="4" customFormat="1" x14ac:dyDescent="0.25">
      <c r="A395"/>
      <c r="E395" s="3"/>
      <c r="F395" s="17"/>
      <c r="G395" s="477"/>
    </row>
    <row r="396" spans="1:7" s="4" customFormat="1" x14ac:dyDescent="0.25">
      <c r="A396"/>
      <c r="E396" s="3"/>
      <c r="F396" s="17"/>
      <c r="G396" s="477"/>
    </row>
    <row r="397" spans="1:7" s="4" customFormat="1" x14ac:dyDescent="0.25">
      <c r="A397"/>
      <c r="E397" s="3"/>
      <c r="F397" s="17"/>
      <c r="G397" s="477"/>
    </row>
    <row r="398" spans="1:7" s="4" customFormat="1" x14ac:dyDescent="0.25">
      <c r="A398"/>
      <c r="E398" s="3"/>
      <c r="F398" s="17"/>
      <c r="G398" s="477"/>
    </row>
    <row r="399" spans="1:7" s="4" customFormat="1" x14ac:dyDescent="0.25">
      <c r="A399"/>
      <c r="E399" s="3"/>
      <c r="F399" s="17"/>
      <c r="G399" s="477"/>
    </row>
    <row r="400" spans="1:7" s="4" customFormat="1" x14ac:dyDescent="0.25">
      <c r="A400"/>
      <c r="E400" s="3"/>
      <c r="F400" s="17"/>
      <c r="G400" s="477"/>
    </row>
    <row r="401" spans="1:7" s="4" customFormat="1" x14ac:dyDescent="0.25">
      <c r="A401"/>
      <c r="E401" s="3"/>
      <c r="F401" s="17"/>
      <c r="G401" s="477"/>
    </row>
    <row r="402" spans="1:7" s="4" customFormat="1" x14ac:dyDescent="0.25">
      <c r="A402"/>
      <c r="E402" s="3"/>
      <c r="F402" s="17"/>
      <c r="G402" s="477"/>
    </row>
    <row r="403" spans="1:7" s="4" customFormat="1" x14ac:dyDescent="0.25">
      <c r="A403"/>
      <c r="E403" s="3"/>
      <c r="F403" s="17"/>
      <c r="G403" s="477"/>
    </row>
    <row r="404" spans="1:7" s="4" customFormat="1" x14ac:dyDescent="0.25">
      <c r="A404"/>
      <c r="E404" s="3"/>
      <c r="F404" s="17"/>
      <c r="G404" s="477"/>
    </row>
    <row r="405" spans="1:7" s="4" customFormat="1" x14ac:dyDescent="0.25">
      <c r="A405"/>
      <c r="E405" s="3"/>
      <c r="F405" s="17"/>
      <c r="G405" s="477"/>
    </row>
    <row r="406" spans="1:7" s="4" customFormat="1" x14ac:dyDescent="0.25">
      <c r="A406"/>
      <c r="E406" s="3"/>
      <c r="F406" s="17"/>
      <c r="G406" s="477"/>
    </row>
    <row r="407" spans="1:7" s="4" customFormat="1" x14ac:dyDescent="0.25">
      <c r="A407"/>
      <c r="E407" s="3"/>
      <c r="F407" s="17"/>
      <c r="G407" s="477"/>
    </row>
    <row r="408" spans="1:7" s="4" customFormat="1" x14ac:dyDescent="0.25">
      <c r="A408"/>
      <c r="E408" s="3"/>
      <c r="F408" s="17"/>
      <c r="G408" s="477"/>
    </row>
    <row r="409" spans="1:7" s="4" customFormat="1" x14ac:dyDescent="0.25">
      <c r="A409"/>
      <c r="E409" s="3"/>
      <c r="F409" s="17"/>
      <c r="G409" s="477"/>
    </row>
    <row r="410" spans="1:7" s="4" customFormat="1" x14ac:dyDescent="0.25">
      <c r="A410"/>
      <c r="E410" s="3"/>
      <c r="F410" s="17"/>
      <c r="G410" s="477"/>
    </row>
    <row r="411" spans="1:7" s="4" customFormat="1" x14ac:dyDescent="0.25">
      <c r="A411"/>
      <c r="E411" s="3"/>
      <c r="F411" s="17"/>
      <c r="G411" s="477"/>
    </row>
    <row r="412" spans="1:7" s="4" customFormat="1" x14ac:dyDescent="0.25">
      <c r="A412"/>
      <c r="E412" s="3"/>
      <c r="F412" s="17"/>
      <c r="G412" s="477"/>
    </row>
    <row r="413" spans="1:7" s="4" customFormat="1" x14ac:dyDescent="0.25">
      <c r="A413"/>
      <c r="E413" s="3"/>
      <c r="F413" s="17"/>
      <c r="G413" s="477"/>
    </row>
    <row r="414" spans="1:7" s="4" customFormat="1" x14ac:dyDescent="0.25">
      <c r="A414"/>
      <c r="E414" s="3"/>
      <c r="F414" s="17"/>
      <c r="G414" s="477"/>
    </row>
    <row r="415" spans="1:7" s="4" customFormat="1" x14ac:dyDescent="0.25">
      <c r="A415"/>
      <c r="E415" s="3"/>
      <c r="F415" s="17"/>
      <c r="G415" s="477"/>
    </row>
    <row r="416" spans="1:7" s="4" customFormat="1" x14ac:dyDescent="0.25">
      <c r="A416"/>
      <c r="E416" s="3"/>
      <c r="F416" s="17"/>
      <c r="G416" s="477"/>
    </row>
    <row r="417" spans="1:7" s="4" customFormat="1" x14ac:dyDescent="0.25">
      <c r="A417"/>
      <c r="E417" s="3"/>
      <c r="F417" s="17"/>
      <c r="G417" s="477"/>
    </row>
    <row r="418" spans="1:7" s="4" customFormat="1" x14ac:dyDescent="0.25">
      <c r="A418"/>
      <c r="E418" s="3"/>
      <c r="F418" s="17"/>
      <c r="G418" s="477"/>
    </row>
    <row r="419" spans="1:7" s="4" customFormat="1" x14ac:dyDescent="0.25">
      <c r="A419"/>
      <c r="E419" s="3"/>
      <c r="F419" s="17"/>
      <c r="G419" s="477"/>
    </row>
    <row r="420" spans="1:7" s="4" customFormat="1" x14ac:dyDescent="0.25">
      <c r="A420"/>
      <c r="E420" s="3"/>
      <c r="F420" s="17"/>
      <c r="G420" s="477"/>
    </row>
    <row r="421" spans="1:7" s="4" customFormat="1" x14ac:dyDescent="0.25">
      <c r="A421"/>
      <c r="E421" s="3"/>
      <c r="F421" s="17"/>
      <c r="G421" s="477"/>
    </row>
    <row r="422" spans="1:7" s="4" customFormat="1" x14ac:dyDescent="0.25">
      <c r="A422"/>
      <c r="E422" s="3"/>
      <c r="F422" s="17"/>
      <c r="G422" s="477"/>
    </row>
    <row r="423" spans="1:7" s="4" customFormat="1" x14ac:dyDescent="0.25">
      <c r="A423"/>
      <c r="E423" s="3"/>
      <c r="F423" s="17"/>
      <c r="G423" s="477"/>
    </row>
    <row r="424" spans="1:7" s="4" customFormat="1" x14ac:dyDescent="0.25">
      <c r="A424"/>
      <c r="E424" s="3"/>
      <c r="F424" s="17"/>
      <c r="G424" s="477"/>
    </row>
    <row r="425" spans="1:7" s="4" customFormat="1" x14ac:dyDescent="0.25">
      <c r="A425"/>
      <c r="E425" s="3"/>
      <c r="F425" s="17"/>
      <c r="G425" s="477"/>
    </row>
    <row r="426" spans="1:7" s="4" customFormat="1" x14ac:dyDescent="0.25">
      <c r="A426"/>
      <c r="E426" s="3"/>
      <c r="F426" s="17"/>
      <c r="G426" s="477"/>
    </row>
    <row r="427" spans="1:7" s="4" customFormat="1" x14ac:dyDescent="0.25">
      <c r="A427"/>
      <c r="E427" s="3"/>
      <c r="F427" s="17"/>
      <c r="G427" s="477"/>
    </row>
    <row r="428" spans="1:7" s="4" customFormat="1" x14ac:dyDescent="0.25">
      <c r="A428"/>
      <c r="E428" s="3"/>
      <c r="F428" s="17"/>
      <c r="G428" s="477"/>
    </row>
    <row r="429" spans="1:7" s="4" customFormat="1" x14ac:dyDescent="0.25">
      <c r="A429"/>
      <c r="E429" s="3"/>
      <c r="F429" s="17"/>
      <c r="G429" s="477"/>
    </row>
    <row r="430" spans="1:7" s="4" customFormat="1" x14ac:dyDescent="0.25">
      <c r="A430"/>
      <c r="E430" s="3"/>
      <c r="F430" s="17"/>
      <c r="G430" s="477"/>
    </row>
    <row r="431" spans="1:7" s="4" customFormat="1" x14ac:dyDescent="0.25">
      <c r="A431"/>
      <c r="E431" s="3"/>
      <c r="F431" s="17"/>
      <c r="G431" s="477"/>
    </row>
    <row r="432" spans="1:7" s="4" customFormat="1" x14ac:dyDescent="0.25">
      <c r="A432"/>
      <c r="E432" s="3"/>
      <c r="F432" s="17"/>
      <c r="G432" s="477"/>
    </row>
    <row r="433" spans="1:7" s="4" customFormat="1" x14ac:dyDescent="0.25">
      <c r="A433"/>
      <c r="E433" s="3"/>
      <c r="F433" s="17"/>
      <c r="G433" s="477"/>
    </row>
    <row r="434" spans="1:7" s="4" customFormat="1" x14ac:dyDescent="0.25">
      <c r="A434"/>
      <c r="E434" s="3"/>
      <c r="F434" s="17"/>
      <c r="G434" s="477"/>
    </row>
    <row r="435" spans="1:7" s="4" customFormat="1" x14ac:dyDescent="0.25">
      <c r="A435"/>
      <c r="E435" s="3"/>
      <c r="F435" s="17"/>
      <c r="G435" s="477"/>
    </row>
    <row r="436" spans="1:7" s="4" customFormat="1" x14ac:dyDescent="0.25">
      <c r="A436"/>
      <c r="E436" s="3"/>
      <c r="F436" s="17"/>
      <c r="G436" s="477"/>
    </row>
    <row r="437" spans="1:7" s="4" customFormat="1" x14ac:dyDescent="0.25">
      <c r="A437"/>
      <c r="E437" s="3"/>
      <c r="F437" s="17"/>
      <c r="G437" s="477"/>
    </row>
    <row r="438" spans="1:7" s="4" customFormat="1" x14ac:dyDescent="0.25">
      <c r="A438"/>
      <c r="E438" s="3"/>
      <c r="F438" s="17"/>
      <c r="G438" s="477"/>
    </row>
    <row r="439" spans="1:7" s="4" customFormat="1" x14ac:dyDescent="0.25">
      <c r="A439"/>
      <c r="E439" s="3"/>
      <c r="F439" s="17"/>
      <c r="G439" s="477"/>
    </row>
    <row r="440" spans="1:7" s="4" customFormat="1" x14ac:dyDescent="0.25">
      <c r="A440"/>
      <c r="E440" s="3"/>
      <c r="F440" s="17"/>
      <c r="G440" s="477"/>
    </row>
    <row r="441" spans="1:7" s="4" customFormat="1" x14ac:dyDescent="0.25">
      <c r="A441"/>
      <c r="E441" s="3"/>
      <c r="F441" s="17"/>
      <c r="G441" s="477"/>
    </row>
    <row r="442" spans="1:7" s="4" customFormat="1" x14ac:dyDescent="0.25">
      <c r="A442"/>
      <c r="E442" s="3"/>
      <c r="F442" s="17"/>
      <c r="G442" s="477"/>
    </row>
    <row r="443" spans="1:7" s="4" customFormat="1" x14ac:dyDescent="0.25">
      <c r="A443"/>
      <c r="E443" s="3"/>
      <c r="F443" s="17"/>
      <c r="G443" s="477"/>
    </row>
    <row r="444" spans="1:7" s="4" customFormat="1" x14ac:dyDescent="0.25">
      <c r="A444"/>
      <c r="E444" s="3"/>
      <c r="F444" s="17"/>
      <c r="G444" s="477"/>
    </row>
    <row r="445" spans="1:7" s="4" customFormat="1" x14ac:dyDescent="0.25">
      <c r="A445"/>
      <c r="E445" s="3"/>
      <c r="F445" s="17"/>
      <c r="G445" s="477"/>
    </row>
    <row r="446" spans="1:7" s="4" customFormat="1" x14ac:dyDescent="0.25">
      <c r="A446"/>
      <c r="E446" s="3"/>
      <c r="F446" s="17"/>
      <c r="G446" s="477"/>
    </row>
    <row r="447" spans="1:7" s="4" customFormat="1" x14ac:dyDescent="0.25">
      <c r="A447"/>
      <c r="E447" s="3"/>
      <c r="F447" s="17"/>
      <c r="G447" s="477"/>
    </row>
    <row r="448" spans="1:7" s="4" customFormat="1" x14ac:dyDescent="0.25">
      <c r="A448"/>
      <c r="E448" s="3"/>
      <c r="F448" s="17"/>
      <c r="G448" s="477"/>
    </row>
    <row r="449" spans="1:7" s="4" customFormat="1" x14ac:dyDescent="0.25">
      <c r="A449"/>
      <c r="E449" s="3"/>
      <c r="F449" s="17"/>
      <c r="G449" s="477"/>
    </row>
    <row r="450" spans="1:7" s="4" customFormat="1" x14ac:dyDescent="0.25">
      <c r="A450"/>
      <c r="E450" s="3"/>
      <c r="F450" s="17"/>
      <c r="G450" s="477"/>
    </row>
    <row r="451" spans="1:7" s="4" customFormat="1" x14ac:dyDescent="0.25">
      <c r="A451"/>
      <c r="E451" s="3"/>
      <c r="F451" s="17"/>
      <c r="G451" s="477"/>
    </row>
    <row r="452" spans="1:7" s="4" customFormat="1" x14ac:dyDescent="0.25">
      <c r="A452"/>
      <c r="E452" s="3"/>
      <c r="F452" s="17"/>
      <c r="G452" s="477"/>
    </row>
    <row r="453" spans="1:7" s="4" customFormat="1" x14ac:dyDescent="0.25">
      <c r="A453"/>
      <c r="E453" s="3"/>
      <c r="F453" s="17"/>
      <c r="G453" s="477"/>
    </row>
    <row r="454" spans="1:7" s="4" customFormat="1" x14ac:dyDescent="0.25">
      <c r="A454"/>
      <c r="E454" s="3"/>
      <c r="F454" s="17"/>
      <c r="G454" s="477"/>
    </row>
    <row r="455" spans="1:7" s="4" customFormat="1" x14ac:dyDescent="0.25">
      <c r="A455"/>
      <c r="E455" s="3"/>
      <c r="F455" s="17"/>
      <c r="G455" s="477"/>
    </row>
    <row r="456" spans="1:7" s="4" customFormat="1" x14ac:dyDescent="0.25">
      <c r="A456"/>
      <c r="E456" s="3"/>
      <c r="F456" s="17"/>
      <c r="G456" s="477"/>
    </row>
    <row r="457" spans="1:7" s="4" customFormat="1" x14ac:dyDescent="0.25">
      <c r="A457"/>
      <c r="E457" s="3"/>
      <c r="F457" s="17"/>
      <c r="G457" s="477"/>
    </row>
    <row r="458" spans="1:7" s="4" customFormat="1" x14ac:dyDescent="0.25">
      <c r="A458"/>
      <c r="E458" s="3"/>
      <c r="F458" s="17"/>
      <c r="G458" s="477"/>
    </row>
    <row r="459" spans="1:7" s="4" customFormat="1" x14ac:dyDescent="0.25">
      <c r="A459"/>
      <c r="E459" s="3"/>
      <c r="F459" s="17"/>
      <c r="G459" s="477"/>
    </row>
    <row r="460" spans="1:7" s="4" customFormat="1" x14ac:dyDescent="0.25">
      <c r="A460"/>
      <c r="E460" s="3"/>
      <c r="F460" s="17"/>
      <c r="G460" s="477"/>
    </row>
    <row r="461" spans="1:7" s="4" customFormat="1" x14ac:dyDescent="0.25">
      <c r="A461"/>
      <c r="E461" s="3"/>
      <c r="F461" s="17"/>
      <c r="G461" s="477"/>
    </row>
    <row r="462" spans="1:7" s="4" customFormat="1" x14ac:dyDescent="0.25">
      <c r="A462"/>
      <c r="E462" s="3"/>
      <c r="F462" s="17"/>
      <c r="G462" s="477"/>
    </row>
    <row r="463" spans="1:7" s="4" customFormat="1" x14ac:dyDescent="0.25">
      <c r="A463"/>
      <c r="E463" s="3"/>
      <c r="F463" s="17"/>
      <c r="G463" s="477"/>
    </row>
    <row r="464" spans="1:7" s="4" customFormat="1" x14ac:dyDescent="0.25">
      <c r="A464"/>
      <c r="E464" s="3"/>
      <c r="F464" s="17"/>
      <c r="G464" s="477"/>
    </row>
    <row r="465" spans="1:7" s="4" customFormat="1" x14ac:dyDescent="0.25">
      <c r="A465"/>
      <c r="E465" s="3"/>
      <c r="F465" s="17"/>
      <c r="G465" s="477"/>
    </row>
    <row r="466" spans="1:7" s="4" customFormat="1" x14ac:dyDescent="0.25">
      <c r="A466"/>
      <c r="E466" s="3"/>
      <c r="F466" s="17"/>
      <c r="G466" s="477"/>
    </row>
    <row r="467" spans="1:7" s="4" customFormat="1" x14ac:dyDescent="0.25">
      <c r="A467"/>
      <c r="E467" s="3"/>
      <c r="F467" s="17"/>
      <c r="G467" s="477"/>
    </row>
    <row r="468" spans="1:7" s="4" customFormat="1" x14ac:dyDescent="0.25">
      <c r="A468"/>
      <c r="E468" s="3"/>
      <c r="F468" s="17"/>
      <c r="G468" s="477"/>
    </row>
    <row r="469" spans="1:7" s="4" customFormat="1" x14ac:dyDescent="0.25">
      <c r="A469"/>
      <c r="E469" s="3"/>
      <c r="F469" s="17"/>
      <c r="G469" s="477"/>
    </row>
    <row r="470" spans="1:7" s="4" customFormat="1" x14ac:dyDescent="0.25">
      <c r="A470"/>
      <c r="E470" s="3"/>
      <c r="F470" s="17"/>
      <c r="G470" s="477"/>
    </row>
    <row r="471" spans="1:7" s="4" customFormat="1" x14ac:dyDescent="0.25">
      <c r="A471"/>
      <c r="E471" s="3"/>
      <c r="F471" s="17"/>
      <c r="G471" s="477"/>
    </row>
    <row r="472" spans="1:7" s="4" customFormat="1" x14ac:dyDescent="0.25">
      <c r="A472"/>
      <c r="E472" s="3"/>
      <c r="F472" s="17"/>
      <c r="G472" s="477"/>
    </row>
    <row r="473" spans="1:7" s="4" customFormat="1" x14ac:dyDescent="0.25">
      <c r="A473"/>
      <c r="E473" s="3"/>
      <c r="F473" s="17"/>
      <c r="G473" s="477"/>
    </row>
    <row r="474" spans="1:7" s="4" customFormat="1" x14ac:dyDescent="0.25">
      <c r="A474"/>
      <c r="E474" s="3"/>
      <c r="F474" s="17"/>
      <c r="G474" s="477"/>
    </row>
    <row r="475" spans="1:7" s="4" customFormat="1" x14ac:dyDescent="0.25">
      <c r="A475"/>
      <c r="E475" s="3"/>
      <c r="F475" s="17"/>
      <c r="G475" s="477"/>
    </row>
    <row r="476" spans="1:7" s="4" customFormat="1" x14ac:dyDescent="0.25">
      <c r="A476"/>
      <c r="E476" s="3"/>
      <c r="F476" s="17"/>
      <c r="G476" s="477"/>
    </row>
    <row r="477" spans="1:7" s="4" customFormat="1" x14ac:dyDescent="0.25">
      <c r="A477"/>
      <c r="E477" s="3"/>
      <c r="F477" s="17"/>
      <c r="G477" s="477"/>
    </row>
    <row r="478" spans="1:7" s="4" customFormat="1" x14ac:dyDescent="0.25">
      <c r="A478"/>
      <c r="E478" s="3"/>
      <c r="F478" s="17"/>
      <c r="G478" s="477"/>
    </row>
    <row r="479" spans="1:7" s="4" customFormat="1" x14ac:dyDescent="0.25">
      <c r="A479"/>
      <c r="E479" s="3"/>
      <c r="F479" s="17"/>
      <c r="G479" s="477"/>
    </row>
    <row r="480" spans="1:7" s="4" customFormat="1" x14ac:dyDescent="0.25">
      <c r="A480"/>
      <c r="E480" s="3"/>
      <c r="F480" s="17"/>
      <c r="G480" s="477"/>
    </row>
    <row r="481" spans="1:21" s="4" customFormat="1" x14ac:dyDescent="0.25">
      <c r="A481"/>
      <c r="E481" s="3"/>
      <c r="F481" s="17"/>
      <c r="G481" s="477"/>
    </row>
    <row r="482" spans="1:21" s="4" customFormat="1" x14ac:dyDescent="0.25">
      <c r="A482"/>
      <c r="E482" s="3"/>
      <c r="F482" s="17"/>
      <c r="G482" s="477"/>
    </row>
    <row r="483" spans="1:21" s="4" customFormat="1" x14ac:dyDescent="0.25">
      <c r="A483"/>
      <c r="E483" s="3"/>
      <c r="F483" s="17"/>
      <c r="G483" s="477"/>
    </row>
    <row r="484" spans="1:21" s="4" customFormat="1" x14ac:dyDescent="0.25">
      <c r="A484"/>
      <c r="E484" s="3"/>
      <c r="F484" s="17"/>
      <c r="G484" s="477"/>
    </row>
    <row r="485" spans="1:21" s="4" customFormat="1" x14ac:dyDescent="0.25">
      <c r="A485"/>
      <c r="E485" s="3"/>
      <c r="F485" s="17"/>
      <c r="G485" s="477"/>
    </row>
    <row r="486" spans="1:21" s="4" customFormat="1" x14ac:dyDescent="0.25">
      <c r="A486"/>
      <c r="E486" s="3"/>
      <c r="F486" s="17"/>
      <c r="G486" s="477"/>
      <c r="H486"/>
      <c r="I486"/>
      <c r="J486"/>
      <c r="K486"/>
      <c r="L486"/>
      <c r="M486"/>
      <c r="N486"/>
      <c r="O486"/>
      <c r="P486"/>
      <c r="Q486"/>
      <c r="R486"/>
      <c r="S486"/>
      <c r="T486"/>
      <c r="U486"/>
    </row>
    <row r="487" spans="1:21" x14ac:dyDescent="0.25">
      <c r="A487"/>
    </row>
    <row r="488" spans="1:21" x14ac:dyDescent="0.25">
      <c r="A488"/>
    </row>
  </sheetData>
  <mergeCells count="2">
    <mergeCell ref="F173:G173"/>
    <mergeCell ref="F251:G251"/>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1B602-BDAA-4612-881D-587E12ABA2AF}">
  <dimension ref="A1:CL486"/>
  <sheetViews>
    <sheetView zoomScale="70" zoomScaleNormal="70" workbookViewId="0">
      <selection activeCell="C8" sqref="C8"/>
    </sheetView>
  </sheetViews>
  <sheetFormatPr defaultColWidth="9.21875" defaultRowHeight="13.2" x14ac:dyDescent="0.25"/>
  <cols>
    <col min="1" max="1" width="113.88671875" style="3" customWidth="1"/>
    <col min="2" max="2" width="18.77734375" style="4" customWidth="1"/>
    <col min="3" max="3" width="23.21875" style="4" customWidth="1"/>
    <col min="4" max="4" width="20.77734375" style="4" customWidth="1"/>
    <col min="5" max="5" width="60.88671875" style="3" bestFit="1" customWidth="1"/>
    <col min="6" max="6" width="9.77734375" style="17" customWidth="1"/>
    <col min="7" max="9" width="9.77734375" style="477" hidden="1" customWidth="1"/>
    <col min="10" max="10" width="9.77734375" style="477" customWidth="1"/>
    <col min="11" max="11" width="14.21875" style="432" customWidth="1"/>
  </cols>
  <sheetData>
    <row r="1" spans="1:90" s="2" customFormat="1" x14ac:dyDescent="0.25">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ht="18.899999999999999" customHeight="1" x14ac:dyDescent="0.25">
      <c r="A2" s="97"/>
      <c r="B2" s="648" t="s">
        <v>217</v>
      </c>
      <c r="C2" s="647">
        <v>44593</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ht="18.899999999999999" customHeight="1" x14ac:dyDescent="0.25">
      <c r="A3" s="97"/>
      <c r="B3" s="648"/>
      <c r="C3" s="8"/>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ht="18.899999999999999" customHeight="1" x14ac:dyDescent="0.25">
      <c r="A4" s="97"/>
      <c r="B4" s="64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8.899999999999999" customHeight="1" x14ac:dyDescent="0.25">
      <c r="A5" s="97"/>
      <c r="B5" s="648"/>
      <c r="C5" s="8"/>
      <c r="D5" s="8"/>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x14ac:dyDescent="0.25">
      <c r="A6" s="131" t="s">
        <v>17</v>
      </c>
      <c r="B6" s="8"/>
      <c r="C6" s="8"/>
      <c r="D6" s="8"/>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s="2" customFormat="1" x14ac:dyDescent="0.25">
      <c r="A7" s="131" t="s">
        <v>18</v>
      </c>
      <c r="B7" s="8"/>
      <c r="C7" s="8"/>
      <c r="D7" s="8"/>
      <c r="E7" s="5"/>
      <c r="F7" s="9"/>
      <c r="G7" s="439"/>
      <c r="H7" s="439"/>
      <c r="I7" s="439"/>
      <c r="J7" s="440"/>
      <c r="K7" s="432"/>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row>
    <row r="8" spans="1:90" s="2" customFormat="1" ht="14.25" customHeight="1" x14ac:dyDescent="0.25">
      <c r="A8" s="131" t="s">
        <v>19</v>
      </c>
      <c r="B8" s="5"/>
      <c r="C8" s="5"/>
      <c r="D8" s="5"/>
      <c r="E8" s="5"/>
      <c r="F8" s="9"/>
      <c r="G8" s="439"/>
      <c r="H8" s="439"/>
      <c r="I8" s="439"/>
      <c r="J8" s="440"/>
      <c r="K8" s="432"/>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row>
    <row r="9" spans="1:90" s="2" customFormat="1" ht="9.9" customHeight="1" x14ac:dyDescent="0.25">
      <c r="A9" s="131"/>
      <c r="E9" s="5"/>
      <c r="F9" s="9"/>
      <c r="G9" s="439"/>
      <c r="H9" s="439"/>
      <c r="I9" s="439"/>
      <c r="J9" s="440"/>
      <c r="K9" s="432"/>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ht="15.6" x14ac:dyDescent="0.3">
      <c r="A10" s="142" t="s">
        <v>29</v>
      </c>
      <c r="B10" s="144" t="s">
        <v>90</v>
      </c>
      <c r="C10" s="144" t="s">
        <v>30</v>
      </c>
      <c r="D10" s="144" t="s">
        <v>31</v>
      </c>
      <c r="E10" s="144" t="s">
        <v>32</v>
      </c>
      <c r="F10" s="145" t="s">
        <v>229</v>
      </c>
      <c r="G10" s="147" t="s">
        <v>33</v>
      </c>
      <c r="H10" s="145">
        <v>2</v>
      </c>
      <c r="I10" s="147"/>
      <c r="J10" s="148" t="s">
        <v>230</v>
      </c>
    </row>
    <row r="11" spans="1:90" ht="35.25" customHeight="1" x14ac:dyDescent="0.25">
      <c r="A11" s="132"/>
      <c r="B11" s="118"/>
      <c r="C11" s="118"/>
      <c r="D11" s="118"/>
      <c r="E11" s="118"/>
      <c r="F11" s="139" t="s">
        <v>231</v>
      </c>
      <c r="G11" s="141" t="s">
        <v>226</v>
      </c>
      <c r="H11" s="141" t="s">
        <v>226</v>
      </c>
      <c r="I11" s="141" t="s">
        <v>226</v>
      </c>
      <c r="J11" s="140" t="s">
        <v>232</v>
      </c>
      <c r="K11" s="433"/>
    </row>
    <row r="12" spans="1:90" s="2" customFormat="1" x14ac:dyDescent="0.25">
      <c r="A12" s="566" t="s">
        <v>212</v>
      </c>
      <c r="B12" s="567"/>
      <c r="C12" s="567"/>
      <c r="D12" s="560"/>
      <c r="E12" s="568"/>
      <c r="F12" s="569"/>
      <c r="G12" s="570"/>
      <c r="H12" s="570"/>
      <c r="I12" s="570"/>
      <c r="J12" s="571"/>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x14ac:dyDescent="0.25">
      <c r="A13" s="475" t="s">
        <v>34</v>
      </c>
      <c r="B13" s="4" t="s">
        <v>35</v>
      </c>
      <c r="C13" s="408">
        <v>44409</v>
      </c>
      <c r="D13" s="4" t="s">
        <v>36</v>
      </c>
      <c r="E13" s="57">
        <v>41.05</v>
      </c>
      <c r="F13" s="416"/>
      <c r="G13" s="417"/>
      <c r="H13" s="417"/>
      <c r="I13" s="417"/>
      <c r="J13" s="418"/>
    </row>
    <row r="14" spans="1:90" s="2" customFormat="1" x14ac:dyDescent="0.25">
      <c r="A14" s="97" t="s">
        <v>207</v>
      </c>
      <c r="B14" s="8" t="s">
        <v>35</v>
      </c>
      <c r="C14" s="16">
        <v>41778</v>
      </c>
      <c r="D14" s="8" t="s">
        <v>36</v>
      </c>
      <c r="E14" s="29">
        <v>1094</v>
      </c>
      <c r="F14" s="149"/>
      <c r="G14" s="38"/>
      <c r="H14" s="38"/>
      <c r="I14" s="38"/>
      <c r="J14" s="134"/>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5">
      <c r="A15" s="97" t="s">
        <v>37</v>
      </c>
      <c r="B15" s="8" t="s">
        <v>35</v>
      </c>
      <c r="C15" s="16">
        <v>40634</v>
      </c>
      <c r="D15" s="8" t="s">
        <v>36</v>
      </c>
      <c r="E15" s="29">
        <v>18.09</v>
      </c>
      <c r="F15" s="149"/>
      <c r="G15" s="38"/>
      <c r="H15" s="38"/>
      <c r="I15" s="38"/>
      <c r="J15" s="134"/>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5">
      <c r="A16" s="447" t="s">
        <v>233</v>
      </c>
      <c r="B16" s="24" t="s">
        <v>35</v>
      </c>
      <c r="C16" s="180">
        <v>41890</v>
      </c>
      <c r="D16" s="24" t="s">
        <v>36</v>
      </c>
      <c r="E16" s="43">
        <v>11.25</v>
      </c>
      <c r="F16" s="150"/>
      <c r="G16" s="38"/>
      <c r="H16" s="38"/>
      <c r="I16" s="38"/>
      <c r="J16" s="134"/>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5">
      <c r="A17" s="97" t="s">
        <v>40</v>
      </c>
      <c r="B17" s="8" t="s">
        <v>41</v>
      </c>
      <c r="C17" s="16">
        <v>39569</v>
      </c>
      <c r="D17" s="8" t="s">
        <v>36</v>
      </c>
      <c r="E17" s="29">
        <v>0</v>
      </c>
      <c r="F17" s="41"/>
      <c r="G17" s="41"/>
      <c r="H17" s="41"/>
      <c r="I17" s="41"/>
      <c r="J17" s="151"/>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 customFormat="1" x14ac:dyDescent="0.25">
      <c r="A18" s="97" t="s">
        <v>208</v>
      </c>
      <c r="B18" s="8" t="s">
        <v>35</v>
      </c>
      <c r="C18" s="16">
        <v>41778</v>
      </c>
      <c r="D18" s="8" t="s">
        <v>36</v>
      </c>
      <c r="E18" s="29">
        <v>549</v>
      </c>
      <c r="F18" s="27"/>
      <c r="G18" s="27"/>
      <c r="H18" s="27"/>
      <c r="I18" s="27"/>
      <c r="J18" s="56"/>
      <c r="K18" s="432"/>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row>
    <row r="19" spans="1:90" s="2" customFormat="1" x14ac:dyDescent="0.25">
      <c r="A19" s="97" t="s">
        <v>252</v>
      </c>
      <c r="B19" s="8" t="s">
        <v>42</v>
      </c>
      <c r="C19" s="16">
        <v>42795</v>
      </c>
      <c r="D19" s="8" t="s">
        <v>43</v>
      </c>
      <c r="E19" s="29"/>
      <c r="F19" s="27">
        <v>5.88</v>
      </c>
      <c r="G19" s="27">
        <v>5.88</v>
      </c>
      <c r="H19" s="27">
        <v>5.88</v>
      </c>
      <c r="I19" s="27">
        <v>5.88</v>
      </c>
      <c r="J19" s="56">
        <v>5.88</v>
      </c>
      <c r="K19" s="432"/>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row>
    <row r="20" spans="1:90" s="2" customFormat="1" x14ac:dyDescent="0.25">
      <c r="A20" s="97" t="s">
        <v>251</v>
      </c>
      <c r="B20" s="8" t="s">
        <v>42</v>
      </c>
      <c r="C20" s="7">
        <v>40179</v>
      </c>
      <c r="D20" s="8" t="s">
        <v>43</v>
      </c>
      <c r="E20" s="29"/>
      <c r="F20" s="27">
        <v>5.88</v>
      </c>
      <c r="G20" s="27">
        <v>5.88</v>
      </c>
      <c r="H20" s="27">
        <v>5.88</v>
      </c>
      <c r="I20" s="27">
        <v>5.88</v>
      </c>
      <c r="J20" s="56">
        <v>5.88</v>
      </c>
      <c r="K20" s="432"/>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row>
    <row r="21" spans="1:90" s="284" customFormat="1" x14ac:dyDescent="0.25">
      <c r="A21" s="97" t="s">
        <v>39</v>
      </c>
      <c r="B21" s="8" t="s">
        <v>35</v>
      </c>
      <c r="C21" s="16">
        <v>41821</v>
      </c>
      <c r="D21" s="8" t="s">
        <v>36</v>
      </c>
      <c r="E21" s="29"/>
      <c r="F21" s="27">
        <v>31.12</v>
      </c>
      <c r="G21" s="27"/>
      <c r="H21" s="27">
        <v>6.71</v>
      </c>
      <c r="I21" s="27"/>
      <c r="J21" s="56">
        <v>0</v>
      </c>
      <c r="K21" s="433"/>
    </row>
    <row r="22" spans="1:90" x14ac:dyDescent="0.25">
      <c r="A22" s="97" t="s">
        <v>206</v>
      </c>
      <c r="B22" s="8" t="s">
        <v>35</v>
      </c>
      <c r="C22" s="16">
        <v>41778</v>
      </c>
      <c r="D22" s="8" t="s">
        <v>36</v>
      </c>
      <c r="E22" s="29">
        <v>85</v>
      </c>
      <c r="F22" s="27"/>
      <c r="G22" s="27"/>
      <c r="H22" s="27"/>
      <c r="I22" s="27"/>
      <c r="J22" s="56"/>
    </row>
    <row r="23" spans="1:90" s="284" customFormat="1" x14ac:dyDescent="0.25">
      <c r="A23" s="97" t="s">
        <v>454</v>
      </c>
      <c r="B23" s="8" t="s">
        <v>35</v>
      </c>
      <c r="C23" s="7">
        <v>39569</v>
      </c>
      <c r="D23" s="8" t="s">
        <v>36</v>
      </c>
      <c r="E23" s="29">
        <v>11</v>
      </c>
      <c r="F23" s="27"/>
      <c r="G23" s="27"/>
      <c r="H23" s="27"/>
      <c r="I23" s="27"/>
      <c r="J23" s="56"/>
      <c r="K23" s="433"/>
    </row>
    <row r="24" spans="1:90" x14ac:dyDescent="0.25">
      <c r="A24" s="475" t="s">
        <v>87</v>
      </c>
      <c r="B24" s="4" t="s">
        <v>35</v>
      </c>
      <c r="C24" s="408">
        <v>44409</v>
      </c>
      <c r="D24" s="4" t="s">
        <v>36</v>
      </c>
      <c r="E24" s="57">
        <v>41.05</v>
      </c>
      <c r="F24" s="54"/>
      <c r="G24" s="54"/>
      <c r="H24" s="54"/>
      <c r="I24" s="54"/>
      <c r="J24" s="58"/>
    </row>
    <row r="25" spans="1:90" s="2" customFormat="1" x14ac:dyDescent="0.25">
      <c r="A25" s="97" t="s">
        <v>88</v>
      </c>
      <c r="B25" s="8" t="s">
        <v>35</v>
      </c>
      <c r="C25" s="16">
        <v>40878</v>
      </c>
      <c r="D25" s="8" t="s">
        <v>36</v>
      </c>
      <c r="E25" s="29">
        <v>34.130000000000003</v>
      </c>
      <c r="F25" s="149"/>
      <c r="G25" s="38"/>
      <c r="H25" s="38"/>
      <c r="I25" s="38"/>
      <c r="J25" s="134"/>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x14ac:dyDescent="0.25">
      <c r="A26" s="97" t="s">
        <v>193</v>
      </c>
      <c r="B26" s="8" t="s">
        <v>35</v>
      </c>
      <c r="C26" s="16">
        <v>41439</v>
      </c>
      <c r="D26" s="8" t="s">
        <v>36</v>
      </c>
      <c r="E26" s="29">
        <v>150</v>
      </c>
      <c r="F26" s="149"/>
      <c r="G26" s="38"/>
      <c r="H26" s="38"/>
      <c r="I26" s="38"/>
      <c r="J26" s="134"/>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5">
      <c r="A27" s="97" t="s">
        <v>186</v>
      </c>
      <c r="B27" s="8" t="s">
        <v>35</v>
      </c>
      <c r="C27" s="16">
        <v>39569</v>
      </c>
      <c r="D27" s="8" t="s">
        <v>36</v>
      </c>
      <c r="E27" s="29">
        <v>11</v>
      </c>
      <c r="F27" s="149"/>
      <c r="G27" s="38"/>
      <c r="H27" s="38"/>
      <c r="I27" s="38"/>
      <c r="J27" s="134"/>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s="2" customFormat="1" x14ac:dyDescent="0.25">
      <c r="A28" s="448" t="s">
        <v>185</v>
      </c>
      <c r="B28" s="65" t="s">
        <v>35</v>
      </c>
      <c r="C28" s="78">
        <v>39569</v>
      </c>
      <c r="D28" s="65" t="s">
        <v>36</v>
      </c>
      <c r="E28" s="79">
        <v>0</v>
      </c>
      <c r="F28" s="153"/>
      <c r="G28" s="75"/>
      <c r="H28" s="75"/>
      <c r="I28" s="75"/>
      <c r="J28" s="135"/>
      <c r="K28" s="432"/>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s="2" customFormat="1" x14ac:dyDescent="0.25">
      <c r="A29" s="642" t="s">
        <v>213</v>
      </c>
      <c r="B29" s="560"/>
      <c r="C29" s="561"/>
      <c r="D29" s="560"/>
      <c r="E29" s="562"/>
      <c r="F29" s="563"/>
      <c r="G29" s="564"/>
      <c r="H29" s="564"/>
      <c r="I29" s="564"/>
      <c r="J29" s="565"/>
      <c r="K29" s="432"/>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x14ac:dyDescent="0.25">
      <c r="A30" s="456" t="s">
        <v>239</v>
      </c>
      <c r="B30" s="4" t="s">
        <v>35</v>
      </c>
      <c r="C30" s="408">
        <v>44409</v>
      </c>
      <c r="D30" s="4" t="s">
        <v>36</v>
      </c>
      <c r="E30" s="57">
        <v>54.43</v>
      </c>
      <c r="F30" s="53"/>
      <c r="G30" s="54"/>
      <c r="H30" s="54"/>
      <c r="I30" s="54"/>
      <c r="J30" s="58"/>
    </row>
    <row r="31" spans="1:90" ht="12" customHeight="1" x14ac:dyDescent="0.25">
      <c r="A31" s="456" t="s">
        <v>240</v>
      </c>
      <c r="B31" s="4" t="s">
        <v>35</v>
      </c>
      <c r="C31" s="408">
        <v>44409</v>
      </c>
      <c r="D31" s="4" t="s">
        <v>36</v>
      </c>
      <c r="E31" s="57">
        <v>54.43</v>
      </c>
      <c r="F31" s="53"/>
      <c r="G31" s="54"/>
      <c r="H31" s="54"/>
      <c r="I31" s="54"/>
      <c r="J31" s="58"/>
    </row>
    <row r="32" spans="1:90" x14ac:dyDescent="0.25">
      <c r="A32" s="456" t="s">
        <v>202</v>
      </c>
      <c r="B32" s="4" t="s">
        <v>35</v>
      </c>
      <c r="C32" s="408">
        <v>44409</v>
      </c>
      <c r="D32" s="4" t="s">
        <v>36</v>
      </c>
      <c r="E32" s="57">
        <v>104.7</v>
      </c>
      <c r="F32" s="53"/>
      <c r="G32" s="54"/>
      <c r="H32" s="54"/>
      <c r="I32" s="54"/>
      <c r="J32" s="58"/>
    </row>
    <row r="33" spans="1:90" x14ac:dyDescent="0.25">
      <c r="A33" s="456" t="s">
        <v>368</v>
      </c>
      <c r="B33" s="4" t="s">
        <v>35</v>
      </c>
      <c r="C33" s="408">
        <v>44409</v>
      </c>
      <c r="D33" s="4" t="s">
        <v>36</v>
      </c>
      <c r="E33" s="57">
        <v>162.19999999999999</v>
      </c>
      <c r="F33" s="53"/>
      <c r="G33" s="54"/>
      <c r="H33" s="54"/>
      <c r="I33" s="54"/>
      <c r="J33" s="58"/>
    </row>
    <row r="34" spans="1:90" s="2" customFormat="1" x14ac:dyDescent="0.25">
      <c r="A34" s="94" t="s">
        <v>253</v>
      </c>
      <c r="B34" s="8" t="s">
        <v>13</v>
      </c>
      <c r="C34" s="7">
        <v>43114</v>
      </c>
      <c r="D34" s="8" t="s">
        <v>43</v>
      </c>
      <c r="E34" s="29">
        <v>9.75</v>
      </c>
      <c r="F34" s="26"/>
      <c r="G34" s="27"/>
      <c r="H34" s="27"/>
      <c r="I34" s="27"/>
      <c r="J34" s="56"/>
      <c r="K34" s="432"/>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row>
    <row r="35" spans="1:90" s="2" customFormat="1" x14ac:dyDescent="0.25">
      <c r="A35" s="94" t="s">
        <v>7</v>
      </c>
      <c r="B35" s="8" t="s">
        <v>13</v>
      </c>
      <c r="C35" s="7">
        <v>43114</v>
      </c>
      <c r="D35" s="8" t="s">
        <v>43</v>
      </c>
      <c r="E35" s="29">
        <v>13</v>
      </c>
      <c r="F35" s="26"/>
      <c r="G35" s="27"/>
      <c r="H35" s="27"/>
      <c r="I35" s="27"/>
      <c r="J35" s="56"/>
      <c r="K35" s="432"/>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row>
    <row r="36" spans="1:90" s="2" customFormat="1" x14ac:dyDescent="0.25">
      <c r="A36" s="94" t="s">
        <v>8</v>
      </c>
      <c r="B36" s="8" t="s">
        <v>13</v>
      </c>
      <c r="C36" s="7">
        <v>43114</v>
      </c>
      <c r="D36" s="8" t="s">
        <v>43</v>
      </c>
      <c r="E36" s="29">
        <v>14</v>
      </c>
      <c r="F36" s="26"/>
      <c r="G36" s="27"/>
      <c r="H36" s="27"/>
      <c r="I36" s="27"/>
      <c r="J36" s="56"/>
      <c r="K36" s="432"/>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s="25" customFormat="1" x14ac:dyDescent="0.25">
      <c r="A37" s="94" t="s">
        <v>246</v>
      </c>
      <c r="B37" s="8" t="s">
        <v>13</v>
      </c>
      <c r="C37" s="7">
        <v>43114</v>
      </c>
      <c r="D37" s="8" t="s">
        <v>43</v>
      </c>
      <c r="E37" s="29">
        <v>15</v>
      </c>
      <c r="F37" s="26"/>
      <c r="G37" s="27"/>
      <c r="H37" s="27"/>
      <c r="I37" s="27"/>
      <c r="J37" s="56"/>
      <c r="K37" s="433"/>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c r="AL37" s="284"/>
      <c r="AM37" s="284"/>
      <c r="AN37" s="284"/>
      <c r="AO37" s="284"/>
      <c r="AP37" s="284"/>
      <c r="AQ37" s="284"/>
      <c r="AR37" s="284"/>
      <c r="AS37" s="284"/>
      <c r="AT37" s="284"/>
      <c r="AU37" s="284"/>
      <c r="AV37" s="284"/>
      <c r="AW37" s="284"/>
      <c r="AX37" s="284"/>
      <c r="AY37" s="284"/>
      <c r="AZ37" s="284"/>
      <c r="BA37" s="284"/>
      <c r="BB37" s="284"/>
      <c r="BC37" s="284"/>
      <c r="BD37" s="284"/>
      <c r="BE37" s="284"/>
      <c r="BF37" s="284"/>
      <c r="BG37" s="284"/>
      <c r="BH37" s="284"/>
      <c r="BI37" s="284"/>
      <c r="BJ37" s="284"/>
      <c r="BK37" s="284"/>
      <c r="BL37" s="284"/>
      <c r="BM37" s="284"/>
      <c r="BN37" s="284"/>
      <c r="BO37" s="284"/>
      <c r="BP37" s="284"/>
      <c r="BQ37" s="284"/>
      <c r="BR37" s="284"/>
      <c r="BS37" s="284"/>
      <c r="BT37" s="284"/>
      <c r="BU37" s="284"/>
      <c r="BV37" s="284"/>
      <c r="BW37" s="284"/>
      <c r="BX37" s="284"/>
      <c r="BY37" s="284"/>
      <c r="BZ37" s="284"/>
      <c r="CA37" s="284"/>
      <c r="CB37" s="284"/>
      <c r="CC37" s="284"/>
      <c r="CD37" s="284"/>
      <c r="CE37" s="284"/>
      <c r="CF37" s="284"/>
      <c r="CG37" s="284"/>
      <c r="CH37" s="284"/>
      <c r="CI37" s="284"/>
      <c r="CJ37" s="284"/>
      <c r="CK37" s="284"/>
      <c r="CL37" s="284"/>
    </row>
    <row r="38" spans="1:90" s="2" customFormat="1" x14ac:dyDescent="0.25">
      <c r="A38" s="94" t="s">
        <v>181</v>
      </c>
      <c r="B38" s="8" t="s">
        <v>13</v>
      </c>
      <c r="C38" s="7">
        <v>43114</v>
      </c>
      <c r="D38" s="8" t="s">
        <v>43</v>
      </c>
      <c r="E38" s="29">
        <v>16</v>
      </c>
      <c r="F38" s="26"/>
      <c r="G38" s="27"/>
      <c r="H38" s="27"/>
      <c r="I38" s="27"/>
      <c r="J38" s="56"/>
      <c r="K38" s="432"/>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row>
    <row r="39" spans="1:90" s="2" customFormat="1" x14ac:dyDescent="0.25">
      <c r="A39" s="94" t="s">
        <v>355</v>
      </c>
      <c r="B39" s="8" t="s">
        <v>44</v>
      </c>
      <c r="C39" s="7">
        <v>42979</v>
      </c>
      <c r="D39" s="8" t="s">
        <v>43</v>
      </c>
      <c r="E39" s="29">
        <v>19</v>
      </c>
      <c r="F39" s="26"/>
      <c r="G39" s="27"/>
      <c r="H39" s="27"/>
      <c r="I39" s="27"/>
      <c r="J39" s="56"/>
      <c r="K39" s="432"/>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row>
    <row r="40" spans="1:90" s="2" customFormat="1" x14ac:dyDescent="0.25">
      <c r="A40" s="94" t="s">
        <v>356</v>
      </c>
      <c r="B40" s="8" t="s">
        <v>44</v>
      </c>
      <c r="C40" s="7">
        <v>42979</v>
      </c>
      <c r="D40" s="8" t="s">
        <v>43</v>
      </c>
      <c r="E40" s="29">
        <v>23</v>
      </c>
      <c r="F40" s="26"/>
      <c r="G40" s="27"/>
      <c r="H40" s="27"/>
      <c r="I40" s="27"/>
      <c r="J40" s="56"/>
      <c r="K40" s="432"/>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s="2" customFormat="1" x14ac:dyDescent="0.25">
      <c r="A41" s="460" t="s">
        <v>410</v>
      </c>
      <c r="B41" s="60"/>
      <c r="C41" s="599"/>
      <c r="D41" s="60"/>
      <c r="E41" s="600"/>
      <c r="F41" s="601"/>
      <c r="G41" s="602"/>
      <c r="H41" s="602"/>
      <c r="I41" s="602"/>
      <c r="J41" s="603"/>
      <c r="K41" s="432"/>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ht="12.75" customHeight="1" x14ac:dyDescent="0.25">
      <c r="A42" s="94" t="s">
        <v>438</v>
      </c>
      <c r="B42" s="8" t="s">
        <v>35</v>
      </c>
      <c r="C42" s="7">
        <v>44075</v>
      </c>
      <c r="D42" s="8" t="s">
        <v>36</v>
      </c>
      <c r="E42" s="29">
        <v>25</v>
      </c>
      <c r="F42" s="26"/>
      <c r="G42" s="27"/>
      <c r="H42" s="27"/>
      <c r="I42" s="27"/>
      <c r="J42" s="56"/>
    </row>
    <row r="43" spans="1:90" ht="12.75" customHeight="1" x14ac:dyDescent="0.25">
      <c r="A43" s="460" t="s">
        <v>481</v>
      </c>
      <c r="B43" s="8"/>
      <c r="C43" s="7"/>
      <c r="D43" s="8"/>
      <c r="E43" s="29"/>
      <c r="F43" s="26"/>
      <c r="G43" s="27"/>
      <c r="H43" s="27"/>
      <c r="I43" s="27"/>
      <c r="J43" s="56"/>
    </row>
    <row r="44" spans="1:90" x14ac:dyDescent="0.25">
      <c r="A44" s="456" t="s">
        <v>24</v>
      </c>
      <c r="B44" s="4" t="s">
        <v>35</v>
      </c>
      <c r="C44" s="22">
        <v>41821</v>
      </c>
      <c r="D44" s="4" t="s">
        <v>36</v>
      </c>
      <c r="E44" s="57">
        <v>11.25</v>
      </c>
      <c r="F44" s="53"/>
      <c r="G44" s="54"/>
      <c r="H44" s="54"/>
      <c r="I44" s="54"/>
      <c r="J44" s="58"/>
    </row>
    <row r="45" spans="1:90" s="2" customFormat="1" x14ac:dyDescent="0.25">
      <c r="A45" s="94" t="s">
        <v>247</v>
      </c>
      <c r="B45" s="8" t="s">
        <v>35</v>
      </c>
      <c r="C45" s="7">
        <v>42505</v>
      </c>
      <c r="D45" s="8" t="s">
        <v>36</v>
      </c>
      <c r="E45" s="29" t="s">
        <v>248</v>
      </c>
      <c r="F45" s="26"/>
      <c r="G45" s="27"/>
      <c r="H45" s="27"/>
      <c r="I45" s="27"/>
      <c r="J45" s="56"/>
      <c r="K45" s="432"/>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row>
    <row r="46" spans="1:90" s="2" customFormat="1" x14ac:dyDescent="0.25">
      <c r="A46" s="94" t="s">
        <v>242</v>
      </c>
      <c r="B46" s="8"/>
      <c r="C46" s="7"/>
      <c r="D46" s="8"/>
      <c r="E46" s="29"/>
      <c r="F46" s="26"/>
      <c r="G46" s="27"/>
      <c r="H46" s="27"/>
      <c r="I46" s="27"/>
      <c r="J46" s="56"/>
      <c r="K46" s="432"/>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row>
    <row r="47" spans="1:90" s="284" customFormat="1" x14ac:dyDescent="0.25">
      <c r="A47" s="94" t="s">
        <v>165</v>
      </c>
      <c r="B47" s="8" t="s">
        <v>35</v>
      </c>
      <c r="C47" s="7">
        <v>41821</v>
      </c>
      <c r="D47" s="8" t="s">
        <v>36</v>
      </c>
      <c r="E47" s="29">
        <v>11</v>
      </c>
      <c r="F47" s="26"/>
      <c r="G47" s="27"/>
      <c r="H47" s="27"/>
      <c r="I47" s="27"/>
      <c r="J47" s="56"/>
      <c r="K47" s="433"/>
    </row>
    <row r="48" spans="1:90" s="284" customFormat="1" x14ac:dyDescent="0.25">
      <c r="A48" s="94" t="s">
        <v>166</v>
      </c>
      <c r="B48" s="8" t="s">
        <v>35</v>
      </c>
      <c r="C48" s="7">
        <v>41487</v>
      </c>
      <c r="D48" s="8" t="s">
        <v>36</v>
      </c>
      <c r="E48" s="29">
        <v>11</v>
      </c>
      <c r="F48" s="26"/>
      <c r="G48" s="27"/>
      <c r="H48" s="27"/>
      <c r="I48" s="27"/>
      <c r="J48" s="56"/>
      <c r="K48" s="433"/>
    </row>
    <row r="49" spans="1:90" x14ac:dyDescent="0.25">
      <c r="A49" s="456" t="s">
        <v>4</v>
      </c>
      <c r="B49" s="4" t="s">
        <v>35</v>
      </c>
      <c r="C49" s="408">
        <v>44409</v>
      </c>
      <c r="D49" s="4" t="s">
        <v>36</v>
      </c>
      <c r="E49" s="57">
        <v>41.05</v>
      </c>
      <c r="F49" s="53"/>
      <c r="G49" s="54"/>
      <c r="H49" s="54"/>
      <c r="I49" s="54"/>
      <c r="J49" s="58"/>
    </row>
    <row r="50" spans="1:90" s="2" customFormat="1" x14ac:dyDescent="0.25">
      <c r="A50" s="94" t="s">
        <v>118</v>
      </c>
      <c r="B50" s="8" t="s">
        <v>35</v>
      </c>
      <c r="C50" s="7">
        <v>40854</v>
      </c>
      <c r="D50" s="8" t="s">
        <v>36</v>
      </c>
      <c r="E50" s="29">
        <v>11</v>
      </c>
      <c r="F50" s="26"/>
      <c r="G50" s="27"/>
      <c r="H50" s="27"/>
      <c r="I50" s="27"/>
      <c r="J50" s="56"/>
      <c r="K50" s="432"/>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row>
    <row r="51" spans="1:90" x14ac:dyDescent="0.25">
      <c r="A51" s="94" t="s">
        <v>39</v>
      </c>
      <c r="B51" s="8" t="s">
        <v>35</v>
      </c>
      <c r="C51" s="7">
        <v>42248</v>
      </c>
      <c r="D51" s="8" t="s">
        <v>36</v>
      </c>
      <c r="E51" s="29"/>
      <c r="F51" s="26">
        <v>31.12</v>
      </c>
      <c r="G51" s="27"/>
      <c r="H51" s="27"/>
      <c r="I51" s="27"/>
      <c r="J51" s="56">
        <v>0</v>
      </c>
    </row>
    <row r="52" spans="1:90" x14ac:dyDescent="0.25">
      <c r="A52" s="456" t="s">
        <v>328</v>
      </c>
      <c r="B52" s="4" t="s">
        <v>35</v>
      </c>
      <c r="C52" s="22">
        <v>42826</v>
      </c>
      <c r="D52" s="4" t="s">
        <v>36</v>
      </c>
      <c r="E52" s="57">
        <v>11.25</v>
      </c>
      <c r="F52" s="53"/>
      <c r="G52" s="54"/>
      <c r="H52" s="54"/>
      <c r="I52" s="54"/>
      <c r="J52" s="58"/>
    </row>
    <row r="53" spans="1:90" s="2" customFormat="1" x14ac:dyDescent="0.25">
      <c r="A53" s="94" t="s">
        <v>6</v>
      </c>
      <c r="B53" s="8" t="s">
        <v>35</v>
      </c>
      <c r="C53" s="7">
        <v>40198</v>
      </c>
      <c r="D53" s="8" t="s">
        <v>36</v>
      </c>
      <c r="E53" s="29">
        <v>0</v>
      </c>
      <c r="F53" s="26"/>
      <c r="G53" s="27"/>
      <c r="H53" s="27"/>
      <c r="I53" s="27"/>
      <c r="J53" s="56"/>
      <c r="K53" s="432"/>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row>
    <row r="54" spans="1:90" s="2" customFormat="1" x14ac:dyDescent="0.25">
      <c r="A54" s="94" t="s">
        <v>367</v>
      </c>
      <c r="B54" s="8" t="s">
        <v>35</v>
      </c>
      <c r="C54" s="7">
        <v>43556</v>
      </c>
      <c r="D54" s="8" t="s">
        <v>36</v>
      </c>
      <c r="E54" s="29">
        <v>11</v>
      </c>
      <c r="F54" s="26"/>
      <c r="G54" s="27"/>
      <c r="H54" s="27"/>
      <c r="I54" s="27"/>
      <c r="J54" s="56"/>
      <c r="K54" s="432"/>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row>
    <row r="55" spans="1:90" s="2" customFormat="1" x14ac:dyDescent="0.25">
      <c r="A55" s="559" t="s">
        <v>401</v>
      </c>
      <c r="B55" s="560"/>
      <c r="C55" s="561"/>
      <c r="D55" s="560"/>
      <c r="E55" s="562"/>
      <c r="F55" s="563"/>
      <c r="G55" s="564"/>
      <c r="H55" s="564"/>
      <c r="I55" s="564"/>
      <c r="J55" s="565"/>
      <c r="K55" s="432"/>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row>
    <row r="56" spans="1:90" s="284" customFormat="1" x14ac:dyDescent="0.25">
      <c r="A56" s="631" t="s">
        <v>482</v>
      </c>
      <c r="B56" s="4"/>
      <c r="C56" s="408">
        <v>44409</v>
      </c>
      <c r="D56" s="4"/>
      <c r="E56" s="57">
        <v>88.6</v>
      </c>
      <c r="F56" s="53"/>
      <c r="G56" s="54"/>
      <c r="H56" s="54"/>
      <c r="I56" s="54"/>
      <c r="J56" s="58"/>
      <c r="K56" s="433"/>
    </row>
    <row r="57" spans="1:90" s="284" customFormat="1" x14ac:dyDescent="0.25">
      <c r="A57" s="631" t="s">
        <v>483</v>
      </c>
      <c r="B57" s="4"/>
      <c r="C57" s="408">
        <v>44409</v>
      </c>
      <c r="D57" s="4"/>
      <c r="E57" s="57">
        <v>55.96</v>
      </c>
      <c r="F57" s="53"/>
      <c r="G57" s="54"/>
      <c r="H57" s="54"/>
      <c r="I57" s="54"/>
      <c r="J57" s="58"/>
      <c r="K57" s="433"/>
    </row>
    <row r="58" spans="1:90" s="284" customFormat="1" x14ac:dyDescent="0.25">
      <c r="A58" s="632" t="s">
        <v>484</v>
      </c>
      <c r="B58" s="4"/>
      <c r="C58" s="408">
        <v>44409</v>
      </c>
      <c r="D58" s="4"/>
      <c r="E58" s="57">
        <v>8.52</v>
      </c>
      <c r="F58" s="53"/>
      <c r="G58" s="54"/>
      <c r="H58" s="54"/>
      <c r="I58" s="54"/>
      <c r="J58" s="58"/>
      <c r="K58" s="433"/>
    </row>
    <row r="59" spans="1:90" s="284" customFormat="1" x14ac:dyDescent="0.25">
      <c r="A59" s="631" t="s">
        <v>485</v>
      </c>
      <c r="B59" s="4"/>
      <c r="C59" s="408">
        <v>44409</v>
      </c>
      <c r="D59" s="4"/>
      <c r="E59" s="57">
        <v>97.6</v>
      </c>
      <c r="F59" s="53"/>
      <c r="G59" s="54"/>
      <c r="H59" s="54"/>
      <c r="I59" s="54"/>
      <c r="J59" s="58"/>
      <c r="K59" s="433"/>
    </row>
    <row r="60" spans="1:90" s="284" customFormat="1" x14ac:dyDescent="0.25">
      <c r="A60" s="456" t="s">
        <v>486</v>
      </c>
      <c r="B60" s="4"/>
      <c r="C60" s="22">
        <v>44044</v>
      </c>
      <c r="D60" s="4" t="s">
        <v>36</v>
      </c>
      <c r="E60" s="57">
        <v>117.7</v>
      </c>
      <c r="F60" s="53"/>
      <c r="G60" s="54"/>
      <c r="H60" s="54"/>
      <c r="I60" s="54"/>
      <c r="J60" s="58"/>
      <c r="K60" s="433"/>
    </row>
    <row r="61" spans="1:90" s="284" customFormat="1" x14ac:dyDescent="0.25">
      <c r="A61" s="456" t="s">
        <v>433</v>
      </c>
      <c r="B61" s="4" t="s">
        <v>13</v>
      </c>
      <c r="C61" s="408">
        <v>44409</v>
      </c>
      <c r="D61" s="4" t="s">
        <v>43</v>
      </c>
      <c r="E61" s="57">
        <v>13.5</v>
      </c>
      <c r="F61" s="53"/>
      <c r="G61" s="54"/>
      <c r="H61" s="54"/>
      <c r="I61" s="54"/>
      <c r="J61" s="58"/>
      <c r="K61" s="433"/>
    </row>
    <row r="62" spans="1:90" s="284" customFormat="1" x14ac:dyDescent="0.25">
      <c r="A62" s="94" t="s">
        <v>404</v>
      </c>
      <c r="B62" s="8" t="s">
        <v>13</v>
      </c>
      <c r="C62" s="7">
        <v>43922</v>
      </c>
      <c r="D62" s="8" t="s">
        <v>43</v>
      </c>
      <c r="E62" s="29">
        <v>21.65</v>
      </c>
      <c r="F62" s="26"/>
      <c r="G62" s="27"/>
      <c r="H62" s="27"/>
      <c r="I62" s="27"/>
      <c r="J62" s="56"/>
      <c r="K62" s="433"/>
    </row>
    <row r="63" spans="1:90" s="284" customFormat="1" x14ac:dyDescent="0.25">
      <c r="A63" s="94" t="s">
        <v>357</v>
      </c>
      <c r="B63" s="8" t="s">
        <v>13</v>
      </c>
      <c r="C63" s="7">
        <v>43922</v>
      </c>
      <c r="D63" s="8" t="s">
        <v>43</v>
      </c>
      <c r="E63" s="29">
        <v>21.15</v>
      </c>
      <c r="F63" s="26"/>
      <c r="G63" s="27"/>
      <c r="H63" s="27"/>
      <c r="I63" s="27"/>
      <c r="J63" s="56"/>
      <c r="K63" s="433"/>
    </row>
    <row r="64" spans="1:90" s="284" customFormat="1" x14ac:dyDescent="0.25">
      <c r="A64" s="94" t="s">
        <v>358</v>
      </c>
      <c r="B64" s="8" t="s">
        <v>13</v>
      </c>
      <c r="C64" s="7">
        <v>43922</v>
      </c>
      <c r="D64" s="8" t="s">
        <v>43</v>
      </c>
      <c r="E64" s="29">
        <v>22.15</v>
      </c>
      <c r="F64" s="26"/>
      <c r="G64" s="27"/>
      <c r="H64" s="27"/>
      <c r="I64" s="27"/>
      <c r="J64" s="56"/>
      <c r="K64" s="433"/>
    </row>
    <row r="65" spans="1:90" s="284" customFormat="1" x14ac:dyDescent="0.25">
      <c r="A65" s="94" t="s">
        <v>359</v>
      </c>
      <c r="B65" s="8" t="s">
        <v>13</v>
      </c>
      <c r="C65" s="7">
        <v>43922</v>
      </c>
      <c r="D65" s="8" t="s">
        <v>43</v>
      </c>
      <c r="E65" s="29">
        <v>23.15</v>
      </c>
      <c r="F65" s="26"/>
      <c r="G65" s="27"/>
      <c r="H65" s="27"/>
      <c r="I65" s="27"/>
      <c r="J65" s="56"/>
      <c r="K65" s="433"/>
    </row>
    <row r="66" spans="1:90" s="2" customFormat="1" x14ac:dyDescent="0.25">
      <c r="A66" s="460" t="s">
        <v>410</v>
      </c>
      <c r="B66" s="60"/>
      <c r="C66" s="599"/>
      <c r="D66" s="60"/>
      <c r="E66" s="600"/>
      <c r="F66" s="601"/>
      <c r="G66" s="602"/>
      <c r="H66" s="602"/>
      <c r="I66" s="602"/>
      <c r="J66" s="603"/>
      <c r="K66" s="432"/>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row>
    <row r="67" spans="1:90" s="284" customFormat="1" x14ac:dyDescent="0.25">
      <c r="A67" s="456" t="s">
        <v>471</v>
      </c>
      <c r="B67" s="4"/>
      <c r="C67" s="22"/>
      <c r="D67" s="4" t="s">
        <v>36</v>
      </c>
      <c r="E67" s="57">
        <v>21</v>
      </c>
      <c r="F67" s="53"/>
      <c r="G67" s="54"/>
      <c r="H67" s="54"/>
      <c r="I67" s="54"/>
      <c r="J67" s="58"/>
      <c r="K67" s="433"/>
    </row>
    <row r="68" spans="1:90" s="284" customFormat="1" x14ac:dyDescent="0.25">
      <c r="A68" s="450" t="s">
        <v>487</v>
      </c>
      <c r="B68" s="6" t="s">
        <v>494</v>
      </c>
      <c r="C68" s="13">
        <v>44593</v>
      </c>
      <c r="D68" s="257">
        <v>44773</v>
      </c>
      <c r="E68" s="40">
        <v>145</v>
      </c>
      <c r="F68" s="235"/>
      <c r="G68" s="236"/>
      <c r="H68" s="236"/>
      <c r="I68" s="236"/>
      <c r="J68" s="237"/>
      <c r="K68" s="433"/>
    </row>
    <row r="69" spans="1:90" s="284" customFormat="1" x14ac:dyDescent="0.25">
      <c r="A69" s="649" t="s">
        <v>481</v>
      </c>
      <c r="F69" s="53"/>
      <c r="G69" s="54"/>
      <c r="H69" s="54"/>
      <c r="I69" s="54"/>
      <c r="J69" s="58"/>
      <c r="K69" s="433"/>
    </row>
    <row r="70" spans="1:90" x14ac:dyDescent="0.25">
      <c r="A70" s="456" t="s">
        <v>24</v>
      </c>
      <c r="B70" s="4" t="s">
        <v>35</v>
      </c>
      <c r="C70" s="22">
        <v>41821</v>
      </c>
      <c r="D70" s="4" t="s">
        <v>36</v>
      </c>
      <c r="E70" s="57">
        <v>11.25</v>
      </c>
      <c r="F70" s="53"/>
      <c r="G70" s="54"/>
      <c r="H70" s="54"/>
      <c r="I70" s="54"/>
      <c r="J70" s="58"/>
    </row>
    <row r="71" spans="1:90" s="284" customFormat="1" x14ac:dyDescent="0.25">
      <c r="A71" s="94" t="s">
        <v>165</v>
      </c>
      <c r="B71" s="8" t="s">
        <v>35</v>
      </c>
      <c r="C71" s="7">
        <v>41821</v>
      </c>
      <c r="D71" s="8" t="s">
        <v>36</v>
      </c>
      <c r="E71" s="29">
        <v>11</v>
      </c>
      <c r="F71" s="26"/>
      <c r="G71" s="27"/>
      <c r="H71" s="27"/>
      <c r="I71" s="27"/>
      <c r="J71" s="56"/>
      <c r="K71" s="433"/>
    </row>
    <row r="72" spans="1:90" s="284" customFormat="1" x14ac:dyDescent="0.25">
      <c r="A72" s="94" t="s">
        <v>166</v>
      </c>
      <c r="B72" s="8" t="s">
        <v>35</v>
      </c>
      <c r="C72" s="7">
        <v>41487</v>
      </c>
      <c r="D72" s="8" t="s">
        <v>36</v>
      </c>
      <c r="E72" s="29">
        <v>11</v>
      </c>
      <c r="F72" s="26"/>
      <c r="G72" s="27"/>
      <c r="H72" s="27"/>
      <c r="I72" s="27"/>
      <c r="J72" s="56"/>
      <c r="K72" s="433"/>
    </row>
    <row r="73" spans="1:90" s="2" customFormat="1" x14ac:dyDescent="0.25">
      <c r="A73" s="94" t="s">
        <v>118</v>
      </c>
      <c r="B73" s="8" t="s">
        <v>35</v>
      </c>
      <c r="C73" s="7">
        <v>40854</v>
      </c>
      <c r="D73" s="8" t="s">
        <v>36</v>
      </c>
      <c r="E73" s="29">
        <v>11</v>
      </c>
      <c r="F73" s="26"/>
      <c r="G73" s="27"/>
      <c r="H73" s="27"/>
      <c r="I73" s="27"/>
      <c r="J73" s="56"/>
      <c r="K73" s="432"/>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row>
    <row r="74" spans="1:90" x14ac:dyDescent="0.25">
      <c r="A74" s="94" t="s">
        <v>39</v>
      </c>
      <c r="B74" s="8" t="s">
        <v>35</v>
      </c>
      <c r="C74" s="7">
        <v>42248</v>
      </c>
      <c r="D74" s="8" t="s">
        <v>36</v>
      </c>
      <c r="E74" s="29"/>
      <c r="F74" s="26">
        <v>31.12</v>
      </c>
      <c r="G74" s="27"/>
      <c r="H74" s="27"/>
      <c r="I74" s="27"/>
      <c r="J74" s="56">
        <v>0</v>
      </c>
    </row>
    <row r="75" spans="1:90" x14ac:dyDescent="0.25">
      <c r="A75" s="456" t="s">
        <v>328</v>
      </c>
      <c r="B75" s="4" t="s">
        <v>35</v>
      </c>
      <c r="C75" s="22">
        <v>42826</v>
      </c>
      <c r="D75" s="4" t="s">
        <v>36</v>
      </c>
      <c r="E75" s="57">
        <v>11.25</v>
      </c>
      <c r="F75" s="53"/>
      <c r="G75" s="54"/>
      <c r="H75" s="54"/>
      <c r="I75" s="54"/>
      <c r="J75" s="58"/>
    </row>
    <row r="76" spans="1:90" s="2" customFormat="1" x14ac:dyDescent="0.25">
      <c r="A76" s="94" t="s">
        <v>6</v>
      </c>
      <c r="B76" s="8" t="s">
        <v>35</v>
      </c>
      <c r="C76" s="7">
        <v>40198</v>
      </c>
      <c r="D76" s="8" t="s">
        <v>36</v>
      </c>
      <c r="E76" s="29">
        <v>0</v>
      </c>
      <c r="F76" s="26"/>
      <c r="G76" s="27"/>
      <c r="H76" s="27"/>
      <c r="I76" s="27"/>
      <c r="J76" s="56"/>
      <c r="K76" s="432"/>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row>
    <row r="77" spans="1:90" s="2" customFormat="1" x14ac:dyDescent="0.25">
      <c r="A77" s="559" t="s">
        <v>214</v>
      </c>
      <c r="B77" s="560"/>
      <c r="C77" s="561"/>
      <c r="D77" s="560"/>
      <c r="E77" s="562"/>
      <c r="F77" s="563"/>
      <c r="G77" s="564"/>
      <c r="H77" s="564"/>
      <c r="I77" s="564"/>
      <c r="J77" s="565"/>
      <c r="K77" s="432"/>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row>
    <row r="78" spans="1:90" ht="12.6" customHeight="1" x14ac:dyDescent="0.25">
      <c r="A78" s="456" t="s">
        <v>110</v>
      </c>
      <c r="B78" s="4" t="s">
        <v>35</v>
      </c>
      <c r="C78" s="408">
        <v>44409</v>
      </c>
      <c r="D78" s="4" t="s">
        <v>36</v>
      </c>
      <c r="E78" s="57">
        <v>104.39</v>
      </c>
      <c r="F78" s="53"/>
      <c r="G78" s="54"/>
      <c r="H78" s="54"/>
      <c r="I78" s="54"/>
      <c r="J78" s="58"/>
    </row>
    <row r="79" spans="1:90" x14ac:dyDescent="0.25">
      <c r="A79" s="456" t="s">
        <v>459</v>
      </c>
      <c r="B79" s="4" t="s">
        <v>35</v>
      </c>
      <c r="C79" s="408">
        <v>44409</v>
      </c>
      <c r="D79" s="4" t="s">
        <v>36</v>
      </c>
      <c r="E79" s="57">
        <v>104.39</v>
      </c>
      <c r="F79" s="53"/>
      <c r="G79" s="54"/>
      <c r="H79" s="54"/>
      <c r="I79" s="54"/>
      <c r="J79" s="58"/>
    </row>
    <row r="80" spans="1:90" s="407" customFormat="1" x14ac:dyDescent="0.25">
      <c r="A80" s="456" t="s">
        <v>385</v>
      </c>
      <c r="B80" s="4" t="s">
        <v>35</v>
      </c>
      <c r="C80" s="22">
        <v>43252</v>
      </c>
      <c r="D80" s="4" t="s">
        <v>36</v>
      </c>
      <c r="E80" s="57">
        <v>505</v>
      </c>
      <c r="F80" s="53"/>
      <c r="G80" s="54"/>
      <c r="H80" s="54"/>
      <c r="I80" s="54"/>
      <c r="J80" s="58"/>
      <c r="K80" s="431"/>
    </row>
    <row r="81" spans="1:11" s="407" customFormat="1" x14ac:dyDescent="0.25">
      <c r="A81" s="456" t="s">
        <v>460</v>
      </c>
      <c r="B81" s="4" t="s">
        <v>35</v>
      </c>
      <c r="C81" s="22">
        <v>76124</v>
      </c>
      <c r="D81" s="4" t="s">
        <v>36</v>
      </c>
      <c r="E81" s="57">
        <v>505</v>
      </c>
      <c r="F81" s="53"/>
      <c r="G81" s="54"/>
      <c r="H81" s="54"/>
      <c r="I81" s="54"/>
      <c r="J81" s="58"/>
      <c r="K81" s="431"/>
    </row>
    <row r="82" spans="1:11" x14ac:dyDescent="0.25">
      <c r="A82" s="94" t="s">
        <v>24</v>
      </c>
      <c r="B82" s="8" t="s">
        <v>35</v>
      </c>
      <c r="C82" s="7">
        <v>41821</v>
      </c>
      <c r="D82" s="8" t="s">
        <v>36</v>
      </c>
      <c r="E82" s="29">
        <v>11.25</v>
      </c>
      <c r="F82" s="26"/>
      <c r="G82" s="27"/>
      <c r="H82" s="27"/>
      <c r="I82" s="27"/>
      <c r="J82" s="56"/>
    </row>
    <row r="83" spans="1:11" s="284" customFormat="1" x14ac:dyDescent="0.25">
      <c r="A83" s="456" t="s">
        <v>490</v>
      </c>
      <c r="B83" s="4" t="s">
        <v>35</v>
      </c>
      <c r="C83" s="22">
        <v>41821</v>
      </c>
      <c r="D83" s="4" t="s">
        <v>36</v>
      </c>
      <c r="E83" s="57">
        <v>11</v>
      </c>
      <c r="F83" s="53"/>
      <c r="G83" s="54"/>
      <c r="H83" s="54"/>
      <c r="I83" s="54"/>
      <c r="J83" s="58"/>
      <c r="K83" s="433"/>
    </row>
    <row r="84" spans="1:11" s="284" customFormat="1" x14ac:dyDescent="0.25">
      <c r="A84" s="456" t="s">
        <v>491</v>
      </c>
      <c r="B84" s="4" t="s">
        <v>35</v>
      </c>
      <c r="C84" s="22">
        <v>41487</v>
      </c>
      <c r="D84" s="4" t="s">
        <v>36</v>
      </c>
      <c r="E84" s="57">
        <v>11</v>
      </c>
      <c r="F84" s="53"/>
      <c r="G84" s="54"/>
      <c r="H84" s="54"/>
      <c r="I84" s="54"/>
      <c r="J84" s="58"/>
      <c r="K84" s="433"/>
    </row>
    <row r="85" spans="1:11" s="284" customFormat="1" x14ac:dyDescent="0.25">
      <c r="A85" s="94" t="s">
        <v>492</v>
      </c>
      <c r="B85" s="8" t="s">
        <v>35</v>
      </c>
      <c r="C85" s="7">
        <v>43541</v>
      </c>
      <c r="D85" s="8" t="s">
        <v>36</v>
      </c>
      <c r="E85" s="29">
        <v>11</v>
      </c>
      <c r="F85" s="26"/>
      <c r="G85" s="27"/>
      <c r="H85" s="27"/>
      <c r="I85" s="27"/>
      <c r="J85" s="56"/>
      <c r="K85" s="433"/>
    </row>
    <row r="86" spans="1:11" s="284" customFormat="1" x14ac:dyDescent="0.25">
      <c r="A86" s="94" t="s">
        <v>39</v>
      </c>
      <c r="B86" s="8" t="s">
        <v>35</v>
      </c>
      <c r="C86" s="7">
        <v>42248</v>
      </c>
      <c r="D86" s="8" t="s">
        <v>36</v>
      </c>
      <c r="E86" s="29"/>
      <c r="F86" s="26">
        <v>31.12</v>
      </c>
      <c r="G86" s="27"/>
      <c r="H86" s="27"/>
      <c r="I86" s="27"/>
      <c r="J86" s="56">
        <v>0</v>
      </c>
      <c r="K86" s="433"/>
    </row>
    <row r="87" spans="1:11" s="284" customFormat="1" x14ac:dyDescent="0.25">
      <c r="A87" s="94" t="s">
        <v>370</v>
      </c>
      <c r="B87" s="8" t="s">
        <v>35</v>
      </c>
      <c r="C87" s="7">
        <v>40854</v>
      </c>
      <c r="D87" s="8" t="s">
        <v>36</v>
      </c>
      <c r="E87" s="29">
        <v>10</v>
      </c>
      <c r="F87" s="26"/>
      <c r="G87" s="27"/>
      <c r="H87" s="27"/>
      <c r="I87" s="27"/>
      <c r="J87" s="56"/>
      <c r="K87" s="433"/>
    </row>
    <row r="88" spans="1:11" s="284" customFormat="1" x14ac:dyDescent="0.25">
      <c r="A88" s="94" t="s">
        <v>6</v>
      </c>
      <c r="B88" s="8" t="s">
        <v>35</v>
      </c>
      <c r="C88" s="7">
        <v>40854</v>
      </c>
      <c r="D88" s="8" t="s">
        <v>36</v>
      </c>
      <c r="E88" s="29">
        <v>0</v>
      </c>
      <c r="F88" s="26"/>
      <c r="G88" s="27"/>
      <c r="H88" s="27"/>
      <c r="I88" s="27"/>
      <c r="J88" s="56"/>
      <c r="K88" s="433"/>
    </row>
    <row r="89" spans="1:11" s="284" customFormat="1" x14ac:dyDescent="0.25">
      <c r="A89" s="94" t="s">
        <v>114</v>
      </c>
      <c r="B89" s="8"/>
      <c r="C89" s="7"/>
      <c r="D89" s="8"/>
      <c r="E89" s="29"/>
      <c r="F89" s="26"/>
      <c r="G89" s="27"/>
      <c r="H89" s="27"/>
      <c r="I89" s="27"/>
      <c r="J89" s="56"/>
      <c r="K89" s="433"/>
    </row>
    <row r="90" spans="1:11" x14ac:dyDescent="0.25">
      <c r="A90" s="456" t="s">
        <v>413</v>
      </c>
      <c r="B90" s="4" t="s">
        <v>44</v>
      </c>
      <c r="C90" s="408">
        <v>44409</v>
      </c>
      <c r="D90" s="4" t="s">
        <v>43</v>
      </c>
      <c r="E90" s="57">
        <v>13.5</v>
      </c>
      <c r="F90" s="53"/>
      <c r="G90" s="54"/>
      <c r="H90" s="54"/>
      <c r="I90" s="54"/>
      <c r="J90" s="58"/>
    </row>
    <row r="91" spans="1:11" x14ac:dyDescent="0.25">
      <c r="A91" s="94" t="s">
        <v>499</v>
      </c>
      <c r="B91" s="8" t="s">
        <v>44</v>
      </c>
      <c r="C91" s="7">
        <v>40854</v>
      </c>
      <c r="D91" s="8" t="s">
        <v>43</v>
      </c>
      <c r="E91" s="29">
        <v>22</v>
      </c>
      <c r="F91" s="26"/>
      <c r="G91" s="27"/>
      <c r="H91" s="27"/>
      <c r="I91" s="27"/>
      <c r="J91" s="56"/>
    </row>
    <row r="92" spans="1:11" x14ac:dyDescent="0.25">
      <c r="A92" s="94" t="s">
        <v>105</v>
      </c>
      <c r="B92" s="8" t="s">
        <v>44</v>
      </c>
      <c r="C92" s="7">
        <v>40854</v>
      </c>
      <c r="D92" s="8" t="s">
        <v>43</v>
      </c>
      <c r="E92" s="29">
        <v>23</v>
      </c>
      <c r="F92" s="26"/>
      <c r="G92" s="27"/>
      <c r="H92" s="27"/>
      <c r="I92" s="27"/>
      <c r="J92" s="56"/>
      <c r="K92" s="433"/>
    </row>
    <row r="93" spans="1:11" x14ac:dyDescent="0.25">
      <c r="A93" s="94" t="s">
        <v>245</v>
      </c>
      <c r="B93" s="8" t="s">
        <v>44</v>
      </c>
      <c r="C93" s="7">
        <v>42443</v>
      </c>
      <c r="D93" s="8" t="s">
        <v>43</v>
      </c>
      <c r="E93" s="29">
        <v>24</v>
      </c>
      <c r="F93" s="26"/>
      <c r="G93" s="27"/>
      <c r="H93" s="27"/>
      <c r="I93" s="27"/>
      <c r="J93" s="56"/>
    </row>
    <row r="94" spans="1:11" x14ac:dyDescent="0.25">
      <c r="A94" s="94" t="s">
        <v>123</v>
      </c>
      <c r="B94" s="8" t="s">
        <v>44</v>
      </c>
      <c r="C94" s="7">
        <v>41092</v>
      </c>
      <c r="D94" s="8" t="s">
        <v>43</v>
      </c>
      <c r="E94" s="29">
        <v>25</v>
      </c>
      <c r="F94" s="26"/>
      <c r="G94" s="27"/>
      <c r="H94" s="27"/>
      <c r="I94" s="27"/>
      <c r="J94" s="56"/>
    </row>
    <row r="95" spans="1:11" x14ac:dyDescent="0.25">
      <c r="A95" s="94" t="s">
        <v>408</v>
      </c>
      <c r="B95" s="8" t="s">
        <v>44</v>
      </c>
      <c r="C95" s="7">
        <v>43961</v>
      </c>
      <c r="D95" s="8" t="s">
        <v>43</v>
      </c>
      <c r="E95" s="29">
        <v>25</v>
      </c>
      <c r="F95" s="26"/>
      <c r="G95" s="27"/>
      <c r="H95" s="27"/>
      <c r="I95" s="27"/>
      <c r="J95" s="56"/>
    </row>
    <row r="96" spans="1:11" x14ac:dyDescent="0.25">
      <c r="A96" s="94" t="s">
        <v>275</v>
      </c>
      <c r="B96" s="8" t="s">
        <v>44</v>
      </c>
      <c r="C96" s="7">
        <v>42979</v>
      </c>
      <c r="D96" s="8" t="s">
        <v>43</v>
      </c>
      <c r="E96" s="29">
        <v>28</v>
      </c>
      <c r="F96" s="26"/>
      <c r="G96" s="27"/>
      <c r="H96" s="27"/>
      <c r="I96" s="27"/>
      <c r="J96" s="56"/>
    </row>
    <row r="97" spans="1:90" x14ac:dyDescent="0.25">
      <c r="A97" s="94" t="s">
        <v>497</v>
      </c>
      <c r="B97" s="8" t="s">
        <v>44</v>
      </c>
      <c r="C97" s="7">
        <v>41439</v>
      </c>
      <c r="D97" s="8" t="s">
        <v>43</v>
      </c>
      <c r="E97" s="29">
        <v>33</v>
      </c>
      <c r="F97" s="26"/>
      <c r="G97" s="27"/>
      <c r="H97" s="27"/>
      <c r="I97" s="27"/>
      <c r="J97" s="56"/>
    </row>
    <row r="98" spans="1:90" x14ac:dyDescent="0.25">
      <c r="A98" s="94" t="s">
        <v>409</v>
      </c>
      <c r="B98" s="8" t="s">
        <v>44</v>
      </c>
      <c r="C98" s="7">
        <v>43961</v>
      </c>
      <c r="D98" s="8" t="s">
        <v>43</v>
      </c>
      <c r="E98" s="29">
        <v>33</v>
      </c>
      <c r="F98" s="26"/>
      <c r="G98" s="27"/>
      <c r="H98" s="27"/>
      <c r="I98" s="27"/>
      <c r="J98" s="56"/>
    </row>
    <row r="99" spans="1:90" x14ac:dyDescent="0.25">
      <c r="A99" s="94" t="s">
        <v>498</v>
      </c>
      <c r="B99" s="8" t="s">
        <v>44</v>
      </c>
      <c r="C99" s="7">
        <v>43961</v>
      </c>
      <c r="D99" s="8" t="s">
        <v>43</v>
      </c>
      <c r="E99" s="29">
        <v>35</v>
      </c>
      <c r="F99" s="26"/>
      <c r="G99" s="27"/>
      <c r="H99" s="27"/>
      <c r="I99" s="27"/>
      <c r="J99" s="56"/>
    </row>
    <row r="100" spans="1:90" x14ac:dyDescent="0.25">
      <c r="A100" s="94" t="s">
        <v>276</v>
      </c>
      <c r="B100" s="8" t="s">
        <v>44</v>
      </c>
      <c r="C100" s="7">
        <v>43101</v>
      </c>
      <c r="D100" s="8" t="s">
        <v>43</v>
      </c>
      <c r="E100" s="29">
        <v>35</v>
      </c>
      <c r="F100" s="26"/>
      <c r="G100" s="27"/>
      <c r="H100" s="27"/>
      <c r="I100" s="27"/>
      <c r="J100" s="56"/>
    </row>
    <row r="101" spans="1:90" x14ac:dyDescent="0.25">
      <c r="A101" s="94" t="s">
        <v>450</v>
      </c>
      <c r="B101" s="8" t="s">
        <v>44</v>
      </c>
      <c r="C101" s="7">
        <v>43252</v>
      </c>
      <c r="D101" s="8" t="s">
        <v>43</v>
      </c>
      <c r="E101" s="29">
        <v>90</v>
      </c>
      <c r="F101" s="26"/>
      <c r="G101" s="27"/>
      <c r="H101" s="27"/>
      <c r="I101" s="27"/>
      <c r="J101" s="56"/>
    </row>
    <row r="102" spans="1:90" x14ac:dyDescent="0.25">
      <c r="A102" s="94" t="s">
        <v>414</v>
      </c>
      <c r="B102" s="8" t="s">
        <v>44</v>
      </c>
      <c r="C102" s="7">
        <v>43913</v>
      </c>
      <c r="D102" s="8" t="s">
        <v>43</v>
      </c>
      <c r="E102" s="29">
        <v>50</v>
      </c>
      <c r="F102" s="26"/>
      <c r="G102" s="27"/>
      <c r="H102" s="27"/>
      <c r="I102" s="27"/>
      <c r="J102" s="56"/>
    </row>
    <row r="103" spans="1:90" x14ac:dyDescent="0.25">
      <c r="A103" s="94" t="s">
        <v>416</v>
      </c>
      <c r="B103" s="8" t="s">
        <v>44</v>
      </c>
      <c r="C103" s="7">
        <v>43913</v>
      </c>
      <c r="D103" s="8" t="s">
        <v>43</v>
      </c>
      <c r="E103" s="29">
        <v>75</v>
      </c>
      <c r="F103" s="26"/>
      <c r="G103" s="27"/>
      <c r="H103" s="27"/>
      <c r="I103" s="27"/>
      <c r="J103" s="56"/>
    </row>
    <row r="104" spans="1:90" x14ac:dyDescent="0.25">
      <c r="A104" s="94" t="s">
        <v>451</v>
      </c>
      <c r="B104" s="8" t="s">
        <v>44</v>
      </c>
      <c r="C104" s="7">
        <v>43252</v>
      </c>
      <c r="D104" s="8" t="s">
        <v>43</v>
      </c>
      <c r="E104" s="29">
        <v>135</v>
      </c>
      <c r="F104" s="26"/>
      <c r="G104" s="27"/>
      <c r="H104" s="27"/>
      <c r="I104" s="27"/>
      <c r="J104" s="56"/>
    </row>
    <row r="105" spans="1:90" s="2" customFormat="1" x14ac:dyDescent="0.25">
      <c r="A105" s="460" t="s">
        <v>410</v>
      </c>
      <c r="B105" s="60"/>
      <c r="C105" s="599"/>
      <c r="D105" s="60"/>
      <c r="E105" s="600"/>
      <c r="F105" s="601"/>
      <c r="G105" s="602"/>
      <c r="H105" s="602"/>
      <c r="I105" s="602"/>
      <c r="J105" s="603"/>
      <c r="K105" s="432"/>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row>
    <row r="106" spans="1:90" s="25" customFormat="1" x14ac:dyDescent="0.25">
      <c r="A106" s="94" t="s">
        <v>437</v>
      </c>
      <c r="B106" s="8" t="s">
        <v>35</v>
      </c>
      <c r="C106" s="7">
        <v>43961</v>
      </c>
      <c r="D106" s="8" t="s">
        <v>36</v>
      </c>
      <c r="E106" s="29">
        <v>18.5</v>
      </c>
      <c r="F106" s="26"/>
      <c r="G106" s="27"/>
      <c r="H106" s="27"/>
      <c r="I106" s="27"/>
      <c r="J106" s="56"/>
      <c r="K106" s="433"/>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c r="AL106" s="284"/>
      <c r="AM106" s="284"/>
      <c r="AN106" s="284"/>
      <c r="AO106" s="284"/>
      <c r="AP106" s="284"/>
      <c r="AQ106" s="284"/>
      <c r="AR106" s="284"/>
      <c r="AS106" s="284"/>
      <c r="AT106" s="284"/>
      <c r="AU106" s="284"/>
      <c r="AV106" s="284"/>
      <c r="AW106" s="284"/>
      <c r="AX106" s="284"/>
      <c r="AY106" s="284"/>
      <c r="AZ106" s="284"/>
      <c r="BA106" s="284"/>
      <c r="BB106" s="284"/>
      <c r="BC106" s="284"/>
      <c r="BD106" s="284"/>
      <c r="BE106" s="284"/>
      <c r="BF106" s="284"/>
      <c r="BG106" s="284"/>
      <c r="BH106" s="284"/>
      <c r="BI106" s="284"/>
      <c r="BJ106" s="284"/>
      <c r="BK106" s="284"/>
      <c r="BL106" s="284"/>
      <c r="BM106" s="284"/>
      <c r="BN106" s="284"/>
      <c r="BO106" s="284"/>
      <c r="BP106" s="284"/>
      <c r="BQ106" s="284"/>
      <c r="BR106" s="284"/>
      <c r="BS106" s="284"/>
      <c r="BT106" s="284"/>
      <c r="BU106" s="284"/>
      <c r="BV106" s="284"/>
      <c r="BW106" s="284"/>
      <c r="BX106" s="284"/>
      <c r="BY106" s="284"/>
      <c r="BZ106" s="284"/>
      <c r="CA106" s="284"/>
      <c r="CB106" s="284"/>
      <c r="CC106" s="284"/>
      <c r="CD106" s="284"/>
      <c r="CE106" s="284"/>
      <c r="CF106" s="284"/>
      <c r="CG106" s="284"/>
      <c r="CH106" s="284"/>
      <c r="CI106" s="284"/>
      <c r="CJ106" s="284"/>
      <c r="CK106" s="284"/>
      <c r="CL106" s="284"/>
    </row>
    <row r="107" spans="1:90" s="284" customFormat="1" ht="12.75" customHeight="1" x14ac:dyDescent="0.25">
      <c r="A107" s="94" t="s">
        <v>434</v>
      </c>
      <c r="B107" s="8" t="s">
        <v>35</v>
      </c>
      <c r="C107" s="7">
        <v>44075</v>
      </c>
      <c r="D107" s="8" t="s">
        <v>36</v>
      </c>
      <c r="E107" s="29" t="s">
        <v>169</v>
      </c>
      <c r="F107" s="26"/>
      <c r="G107" s="27"/>
      <c r="H107" s="27"/>
      <c r="I107" s="27"/>
      <c r="J107" s="56"/>
      <c r="K107" s="433"/>
    </row>
    <row r="108" spans="1:90" s="284" customFormat="1" ht="12.75" customHeight="1" x14ac:dyDescent="0.25">
      <c r="A108" s="94" t="s">
        <v>444</v>
      </c>
      <c r="B108" s="8" t="s">
        <v>35</v>
      </c>
      <c r="C108" s="7">
        <v>44075</v>
      </c>
      <c r="D108" s="8" t="s">
        <v>36</v>
      </c>
      <c r="E108" s="29" t="s">
        <v>169</v>
      </c>
      <c r="F108" s="26"/>
      <c r="G108" s="27"/>
      <c r="H108" s="27"/>
      <c r="I108" s="27"/>
      <c r="J108" s="56"/>
      <c r="K108" s="433"/>
    </row>
    <row r="109" spans="1:90" s="284" customFormat="1" ht="12.75" customHeight="1" x14ac:dyDescent="0.25">
      <c r="A109" s="94" t="s">
        <v>445</v>
      </c>
      <c r="B109" s="8" t="s">
        <v>35</v>
      </c>
      <c r="C109" s="7">
        <v>44075</v>
      </c>
      <c r="D109" s="8" t="s">
        <v>36</v>
      </c>
      <c r="E109" s="29">
        <v>45</v>
      </c>
      <c r="F109" s="26"/>
      <c r="G109" s="27"/>
      <c r="H109" s="27"/>
      <c r="I109" s="27"/>
      <c r="J109" s="56"/>
      <c r="K109" s="433"/>
    </row>
    <row r="110" spans="1:90" s="284" customFormat="1" ht="12.75" customHeight="1" x14ac:dyDescent="0.25">
      <c r="A110" s="94" t="s">
        <v>435</v>
      </c>
      <c r="B110" s="8" t="s">
        <v>35</v>
      </c>
      <c r="C110" s="7">
        <v>44075</v>
      </c>
      <c r="D110" s="8" t="s">
        <v>36</v>
      </c>
      <c r="E110" s="29">
        <v>18.5</v>
      </c>
      <c r="F110" s="26"/>
      <c r="G110" s="27"/>
      <c r="H110" s="27"/>
      <c r="I110" s="27"/>
      <c r="J110" s="56"/>
      <c r="K110" s="433"/>
    </row>
    <row r="111" spans="1:90" s="284" customFormat="1" ht="12.75" customHeight="1" x14ac:dyDescent="0.25">
      <c r="A111" s="94" t="s">
        <v>436</v>
      </c>
      <c r="B111" s="8" t="s">
        <v>35</v>
      </c>
      <c r="C111" s="7">
        <v>44075</v>
      </c>
      <c r="D111" s="8" t="s">
        <v>36</v>
      </c>
      <c r="E111" s="29">
        <v>89.86</v>
      </c>
      <c r="F111" s="26"/>
      <c r="G111" s="27"/>
      <c r="H111" s="27"/>
      <c r="I111" s="27"/>
      <c r="J111" s="56"/>
      <c r="K111" s="433"/>
    </row>
    <row r="112" spans="1:90" s="2" customFormat="1" x14ac:dyDescent="0.25">
      <c r="A112" s="559" t="s">
        <v>298</v>
      </c>
      <c r="B112" s="560"/>
      <c r="C112" s="561"/>
      <c r="D112" s="560"/>
      <c r="E112" s="562"/>
      <c r="F112" s="563"/>
      <c r="G112" s="564"/>
      <c r="H112" s="564"/>
      <c r="I112" s="564"/>
      <c r="J112" s="565"/>
      <c r="K112" s="43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row>
    <row r="113" spans="1:90" s="558" customFormat="1" ht="13.65" customHeight="1" x14ac:dyDescent="0.25">
      <c r="A113" s="94" t="s">
        <v>477</v>
      </c>
      <c r="B113" s="8" t="s">
        <v>35</v>
      </c>
      <c r="C113" s="7">
        <v>43154</v>
      </c>
      <c r="D113" s="8" t="s">
        <v>36</v>
      </c>
      <c r="E113" s="29" t="s">
        <v>293</v>
      </c>
      <c r="F113" s="26"/>
      <c r="G113" s="27"/>
      <c r="H113" s="27"/>
      <c r="I113" s="27"/>
      <c r="J113" s="56"/>
      <c r="K113" s="557"/>
    </row>
    <row r="114" spans="1:90" x14ac:dyDescent="0.25">
      <c r="A114" s="94" t="s">
        <v>290</v>
      </c>
      <c r="B114" s="8" t="s">
        <v>35</v>
      </c>
      <c r="C114" s="7">
        <v>43154</v>
      </c>
      <c r="D114" s="8" t="s">
        <v>36</v>
      </c>
      <c r="E114" s="29" t="s">
        <v>291</v>
      </c>
      <c r="F114" s="26"/>
      <c r="G114" s="27"/>
      <c r="H114" s="27"/>
      <c r="I114" s="27"/>
      <c r="J114" s="56"/>
    </row>
    <row r="115" spans="1:90" x14ac:dyDescent="0.25">
      <c r="A115" s="456" t="s">
        <v>294</v>
      </c>
      <c r="B115" s="4" t="s">
        <v>35</v>
      </c>
      <c r="C115" s="408">
        <v>44409</v>
      </c>
      <c r="D115" s="4" t="s">
        <v>36</v>
      </c>
      <c r="E115" s="57">
        <v>247.08</v>
      </c>
      <c r="F115" s="53"/>
      <c r="G115" s="54"/>
      <c r="H115" s="54"/>
      <c r="I115" s="54"/>
      <c r="J115" s="58"/>
    </row>
    <row r="116" spans="1:90" s="558" customFormat="1" ht="14.25" customHeight="1" x14ac:dyDescent="0.25">
      <c r="A116" s="94" t="s">
        <v>478</v>
      </c>
      <c r="B116" s="8" t="s">
        <v>35</v>
      </c>
      <c r="C116" s="7">
        <v>43154</v>
      </c>
      <c r="D116" s="8" t="s">
        <v>36</v>
      </c>
      <c r="E116" s="29" t="s">
        <v>293</v>
      </c>
      <c r="F116" s="26"/>
      <c r="G116" s="27"/>
      <c r="H116" s="27"/>
      <c r="I116" s="27"/>
      <c r="J116" s="56"/>
      <c r="K116" s="557"/>
    </row>
    <row r="117" spans="1:90" x14ac:dyDescent="0.25">
      <c r="A117" s="94" t="s">
        <v>39</v>
      </c>
      <c r="B117" s="8" t="s">
        <v>35</v>
      </c>
      <c r="C117" s="7">
        <v>42248</v>
      </c>
      <c r="D117" s="8" t="s">
        <v>36</v>
      </c>
      <c r="E117" s="29"/>
      <c r="F117" s="26">
        <v>31.12</v>
      </c>
      <c r="G117" s="27"/>
      <c r="H117" s="27"/>
      <c r="I117" s="27"/>
      <c r="J117" s="56">
        <v>0</v>
      </c>
    </row>
    <row r="118" spans="1:90" s="2" customFormat="1" x14ac:dyDescent="0.25">
      <c r="A118" s="94" t="s">
        <v>370</v>
      </c>
      <c r="B118" s="8" t="s">
        <v>35</v>
      </c>
      <c r="C118" s="7">
        <v>40854</v>
      </c>
      <c r="D118" s="8" t="s">
        <v>36</v>
      </c>
      <c r="E118" s="29">
        <v>10</v>
      </c>
      <c r="F118" s="26"/>
      <c r="G118" s="27"/>
      <c r="H118" s="27"/>
      <c r="I118" s="27"/>
      <c r="J118" s="56"/>
      <c r="K118" s="432"/>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row>
    <row r="119" spans="1:90" s="284" customFormat="1" x14ac:dyDescent="0.25">
      <c r="A119" s="94" t="s">
        <v>6</v>
      </c>
      <c r="B119" s="8" t="s">
        <v>35</v>
      </c>
      <c r="C119" s="7">
        <v>41351</v>
      </c>
      <c r="D119" s="8" t="s">
        <v>36</v>
      </c>
      <c r="E119" s="29">
        <v>0</v>
      </c>
      <c r="F119" s="26"/>
      <c r="G119" s="27"/>
      <c r="H119" s="27"/>
      <c r="I119" s="27"/>
      <c r="J119" s="56"/>
      <c r="K119" s="433"/>
    </row>
    <row r="120" spans="1:90" s="284" customFormat="1" x14ac:dyDescent="0.25">
      <c r="A120" s="456" t="s">
        <v>475</v>
      </c>
      <c r="B120" s="4" t="s">
        <v>35</v>
      </c>
      <c r="C120" s="22">
        <v>44501</v>
      </c>
      <c r="D120" s="4" t="s">
        <v>36</v>
      </c>
      <c r="E120" s="57">
        <v>11</v>
      </c>
      <c r="F120" s="53"/>
      <c r="G120" s="54"/>
      <c r="H120" s="54"/>
      <c r="I120" s="54"/>
      <c r="J120" s="58"/>
      <c r="K120" s="433"/>
    </row>
    <row r="121" spans="1:90" s="284" customFormat="1" x14ac:dyDescent="0.25">
      <c r="A121" s="456" t="s">
        <v>476</v>
      </c>
      <c r="B121" s="4" t="s">
        <v>35</v>
      </c>
      <c r="C121" s="22">
        <v>44501</v>
      </c>
      <c r="D121" s="4" t="s">
        <v>36</v>
      </c>
      <c r="E121" s="57">
        <v>11</v>
      </c>
      <c r="F121" s="53"/>
      <c r="G121" s="54"/>
      <c r="H121" s="54"/>
      <c r="I121" s="54"/>
      <c r="J121" s="58"/>
      <c r="K121" s="433"/>
    </row>
    <row r="122" spans="1:90" s="284" customFormat="1" x14ac:dyDescent="0.25">
      <c r="A122" s="94" t="s">
        <v>415</v>
      </c>
      <c r="B122" s="8" t="s">
        <v>44</v>
      </c>
      <c r="C122" s="7">
        <v>44075</v>
      </c>
      <c r="D122" s="8" t="s">
        <v>43</v>
      </c>
      <c r="E122" s="29">
        <v>25</v>
      </c>
      <c r="F122" s="26"/>
      <c r="G122" s="27"/>
      <c r="H122" s="27"/>
      <c r="I122" s="27"/>
      <c r="J122" s="56"/>
      <c r="K122" s="433"/>
    </row>
    <row r="123" spans="1:90" s="284" customFormat="1" x14ac:dyDescent="0.25">
      <c r="A123" s="94" t="s">
        <v>409</v>
      </c>
      <c r="B123" s="8" t="s">
        <v>44</v>
      </c>
      <c r="C123" s="7">
        <v>44075</v>
      </c>
      <c r="D123" s="8" t="s">
        <v>43</v>
      </c>
      <c r="E123" s="29">
        <v>33</v>
      </c>
      <c r="F123" s="26"/>
      <c r="G123" s="27"/>
      <c r="H123" s="27"/>
      <c r="I123" s="27"/>
      <c r="J123" s="56"/>
      <c r="K123" s="433"/>
    </row>
    <row r="124" spans="1:90" s="284" customFormat="1" x14ac:dyDescent="0.25">
      <c r="A124" s="94" t="s">
        <v>125</v>
      </c>
      <c r="B124" s="8" t="s">
        <v>44</v>
      </c>
      <c r="C124" s="7">
        <v>43154</v>
      </c>
      <c r="D124" s="8" t="s">
        <v>43</v>
      </c>
      <c r="E124" s="29">
        <v>35</v>
      </c>
      <c r="F124" s="26"/>
      <c r="G124" s="27"/>
      <c r="H124" s="27"/>
      <c r="I124" s="27"/>
      <c r="J124" s="56"/>
      <c r="K124" s="433"/>
    </row>
    <row r="125" spans="1:90" s="284" customFormat="1" x14ac:dyDescent="0.25">
      <c r="A125" s="456" t="s">
        <v>276</v>
      </c>
      <c r="B125" s="4" t="s">
        <v>44</v>
      </c>
      <c r="C125" s="22">
        <v>44378</v>
      </c>
      <c r="D125" s="4" t="s">
        <v>43</v>
      </c>
      <c r="E125" s="57">
        <v>35</v>
      </c>
      <c r="F125" s="53"/>
      <c r="G125" s="54"/>
      <c r="H125" s="54"/>
      <c r="I125" s="54"/>
      <c r="J125" s="58"/>
      <c r="K125" s="433"/>
    </row>
    <row r="126" spans="1:90" s="284" customFormat="1" x14ac:dyDescent="0.25">
      <c r="A126" s="94" t="s">
        <v>452</v>
      </c>
      <c r="B126" s="8" t="s">
        <v>44</v>
      </c>
      <c r="C126" s="7">
        <v>43252</v>
      </c>
      <c r="D126" s="8" t="s">
        <v>43</v>
      </c>
      <c r="E126" s="29">
        <v>90</v>
      </c>
      <c r="F126" s="26"/>
      <c r="G126" s="27"/>
      <c r="H126" s="27"/>
      <c r="I126" s="27"/>
      <c r="J126" s="56"/>
      <c r="K126" s="433"/>
    </row>
    <row r="127" spans="1:90" s="284" customFormat="1" x14ac:dyDescent="0.25">
      <c r="A127" s="94" t="s">
        <v>414</v>
      </c>
      <c r="B127" s="8" t="s">
        <v>44</v>
      </c>
      <c r="C127" s="7">
        <v>44075</v>
      </c>
      <c r="D127" s="8" t="s">
        <v>43</v>
      </c>
      <c r="E127" s="29">
        <v>50</v>
      </c>
      <c r="F127" s="26"/>
      <c r="G127" s="27"/>
      <c r="H127" s="27"/>
      <c r="I127" s="27"/>
      <c r="J127" s="56"/>
      <c r="K127" s="433"/>
    </row>
    <row r="128" spans="1:90" s="284" customFormat="1" x14ac:dyDescent="0.25">
      <c r="A128" s="94" t="s">
        <v>416</v>
      </c>
      <c r="B128" s="8" t="s">
        <v>44</v>
      </c>
      <c r="C128" s="7">
        <v>44075</v>
      </c>
      <c r="D128" s="8" t="s">
        <v>43</v>
      </c>
      <c r="E128" s="29">
        <v>75</v>
      </c>
      <c r="F128" s="26"/>
      <c r="G128" s="27"/>
      <c r="H128" s="27"/>
      <c r="I128" s="27"/>
      <c r="J128" s="56"/>
      <c r="K128" s="433"/>
    </row>
    <row r="129" spans="1:90" s="284" customFormat="1" x14ac:dyDescent="0.25">
      <c r="A129" s="94" t="s">
        <v>453</v>
      </c>
      <c r="B129" s="8" t="s">
        <v>44</v>
      </c>
      <c r="C129" s="7">
        <v>43252</v>
      </c>
      <c r="D129" s="8" t="s">
        <v>43</v>
      </c>
      <c r="E129" s="29">
        <v>135</v>
      </c>
      <c r="F129" s="26"/>
      <c r="G129" s="27"/>
      <c r="H129" s="27"/>
      <c r="I129" s="27"/>
      <c r="J129" s="56"/>
      <c r="K129" s="433"/>
    </row>
    <row r="130" spans="1:90" s="284" customFormat="1" x14ac:dyDescent="0.25">
      <c r="A130" s="456" t="s">
        <v>495</v>
      </c>
      <c r="B130" s="4" t="s">
        <v>494</v>
      </c>
      <c r="C130" s="22">
        <v>44531</v>
      </c>
      <c r="D130" s="408">
        <v>44712</v>
      </c>
      <c r="E130" s="57">
        <v>1625</v>
      </c>
      <c r="F130" s="53"/>
      <c r="G130" s="54"/>
      <c r="H130" s="54"/>
      <c r="I130" s="54"/>
      <c r="J130" s="58"/>
      <c r="K130" s="433"/>
    </row>
    <row r="131" spans="1:90" s="284" customFormat="1" x14ac:dyDescent="0.25">
      <c r="A131" s="456" t="s">
        <v>496</v>
      </c>
      <c r="B131" s="4" t="s">
        <v>494</v>
      </c>
      <c r="C131" s="22">
        <v>44531</v>
      </c>
      <c r="D131" s="408">
        <v>44712</v>
      </c>
      <c r="E131" s="57">
        <v>2650</v>
      </c>
      <c r="F131" s="53"/>
      <c r="G131" s="54"/>
      <c r="H131" s="54"/>
      <c r="I131" s="54"/>
      <c r="J131" s="58"/>
      <c r="K131" s="433"/>
    </row>
    <row r="132" spans="1:90" s="2" customFormat="1" x14ac:dyDescent="0.25">
      <c r="A132" s="559" t="s">
        <v>299</v>
      </c>
      <c r="B132" s="560"/>
      <c r="C132" s="561"/>
      <c r="D132" s="560"/>
      <c r="E132" s="562"/>
      <c r="F132" s="563"/>
      <c r="G132" s="564"/>
      <c r="H132" s="564"/>
      <c r="I132" s="564"/>
      <c r="J132" s="565"/>
      <c r="K132" s="4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row>
    <row r="133" spans="1:90" x14ac:dyDescent="0.25">
      <c r="A133" s="94" t="s">
        <v>195</v>
      </c>
      <c r="B133" s="8" t="s">
        <v>35</v>
      </c>
      <c r="C133" s="7">
        <v>41760</v>
      </c>
      <c r="D133" s="8" t="s">
        <v>36</v>
      </c>
      <c r="E133" s="29">
        <v>750</v>
      </c>
      <c r="F133" s="26"/>
      <c r="G133" s="27"/>
      <c r="H133" s="27"/>
      <c r="I133" s="27"/>
      <c r="J133" s="56"/>
    </row>
    <row r="134" spans="1:90" x14ac:dyDescent="0.25">
      <c r="A134" s="94" t="s">
        <v>137</v>
      </c>
      <c r="B134" s="8" t="s">
        <v>35</v>
      </c>
      <c r="C134" s="7">
        <v>41821</v>
      </c>
      <c r="D134" s="8" t="s">
        <v>36</v>
      </c>
      <c r="E134" s="29">
        <v>11.25</v>
      </c>
      <c r="F134" s="26"/>
      <c r="G134" s="27"/>
      <c r="H134" s="27"/>
      <c r="I134" s="27"/>
      <c r="J134" s="56"/>
    </row>
    <row r="135" spans="1:90" x14ac:dyDescent="0.25">
      <c r="A135" s="94" t="s">
        <v>204</v>
      </c>
      <c r="B135" s="8" t="s">
        <v>35</v>
      </c>
      <c r="C135" s="7">
        <v>41760</v>
      </c>
      <c r="D135" s="8" t="s">
        <v>36</v>
      </c>
      <c r="E135" s="29" t="s">
        <v>203</v>
      </c>
      <c r="F135" s="26"/>
      <c r="G135" s="27"/>
      <c r="H135" s="27"/>
      <c r="I135" s="27"/>
      <c r="J135" s="56"/>
    </row>
    <row r="136" spans="1:90" x14ac:dyDescent="0.25">
      <c r="A136" s="94" t="s">
        <v>205</v>
      </c>
      <c r="B136" s="8" t="s">
        <v>35</v>
      </c>
      <c r="C136" s="7">
        <v>41760</v>
      </c>
      <c r="D136" s="8" t="s">
        <v>36</v>
      </c>
      <c r="E136" s="29">
        <v>750</v>
      </c>
      <c r="F136" s="26"/>
      <c r="G136" s="27"/>
      <c r="H136" s="27"/>
      <c r="I136" s="27"/>
      <c r="J136" s="56"/>
    </row>
    <row r="137" spans="1:90" x14ac:dyDescent="0.25">
      <c r="A137" s="94" t="s">
        <v>39</v>
      </c>
      <c r="B137" s="8" t="s">
        <v>35</v>
      </c>
      <c r="C137" s="7">
        <v>42248</v>
      </c>
      <c r="D137" s="8" t="s">
        <v>36</v>
      </c>
      <c r="E137" s="29">
        <v>31.12</v>
      </c>
      <c r="F137" s="26"/>
      <c r="G137" s="27"/>
      <c r="H137" s="27"/>
      <c r="I137" s="27"/>
      <c r="J137" s="56"/>
    </row>
    <row r="138" spans="1:90" x14ac:dyDescent="0.25">
      <c r="A138" s="94" t="s">
        <v>6</v>
      </c>
      <c r="B138" s="8" t="s">
        <v>35</v>
      </c>
      <c r="C138" s="7">
        <v>41351</v>
      </c>
      <c r="D138" s="8" t="s">
        <v>36</v>
      </c>
      <c r="E138" s="29">
        <v>0</v>
      </c>
      <c r="F138" s="26"/>
      <c r="G138" s="27"/>
      <c r="H138" s="27"/>
      <c r="I138" s="27"/>
      <c r="J138" s="56"/>
    </row>
    <row r="139" spans="1:90" x14ac:dyDescent="0.25">
      <c r="A139" s="94" t="s">
        <v>125</v>
      </c>
      <c r="B139" s="8" t="s">
        <v>136</v>
      </c>
      <c r="C139" s="7">
        <v>41760</v>
      </c>
      <c r="D139" s="8" t="s">
        <v>43</v>
      </c>
      <c r="E139" s="29">
        <v>140</v>
      </c>
      <c r="F139" s="26"/>
      <c r="G139" s="27"/>
      <c r="H139" s="27"/>
      <c r="I139" s="27"/>
      <c r="J139" s="56"/>
    </row>
    <row r="140" spans="1:90" s="2" customFormat="1" x14ac:dyDescent="0.25">
      <c r="A140" s="566" t="s">
        <v>211</v>
      </c>
      <c r="B140" s="567"/>
      <c r="C140" s="567"/>
      <c r="D140" s="560"/>
      <c r="E140" s="572"/>
      <c r="F140" s="573"/>
      <c r="G140" s="574"/>
      <c r="H140" s="574"/>
      <c r="I140" s="574"/>
      <c r="J140" s="575"/>
      <c r="K140" s="432"/>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row>
    <row r="141" spans="1:90" s="2" customFormat="1" x14ac:dyDescent="0.25">
      <c r="A141" s="94" t="s">
        <v>20</v>
      </c>
      <c r="B141" s="8" t="s">
        <v>44</v>
      </c>
      <c r="C141" s="7">
        <v>39569</v>
      </c>
      <c r="D141" s="8" t="s">
        <v>43</v>
      </c>
      <c r="E141" s="29">
        <v>1528</v>
      </c>
      <c r="F141" s="26"/>
      <c r="G141" s="27"/>
      <c r="H141" s="27"/>
      <c r="I141" s="27"/>
      <c r="J141" s="56"/>
      <c r="K141" s="432"/>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s="284" customFormat="1" x14ac:dyDescent="0.25">
      <c r="A142" s="94" t="s">
        <v>218</v>
      </c>
      <c r="B142" s="8" t="s">
        <v>44</v>
      </c>
      <c r="C142" s="7">
        <v>41821</v>
      </c>
      <c r="D142" s="8" t="s">
        <v>43</v>
      </c>
      <c r="E142" s="29">
        <v>6532</v>
      </c>
      <c r="F142" s="26"/>
      <c r="G142" s="27"/>
      <c r="H142" s="27"/>
      <c r="I142" s="27"/>
      <c r="J142" s="56"/>
      <c r="K142" s="433"/>
    </row>
    <row r="143" spans="1:90" s="284" customFormat="1" x14ac:dyDescent="0.25">
      <c r="A143" s="94" t="s">
        <v>219</v>
      </c>
      <c r="B143" s="8" t="s">
        <v>44</v>
      </c>
      <c r="C143" s="7">
        <v>41821</v>
      </c>
      <c r="D143" s="8" t="s">
        <v>43</v>
      </c>
      <c r="E143" s="29">
        <v>20968</v>
      </c>
      <c r="F143" s="26"/>
      <c r="G143" s="27"/>
      <c r="H143" s="27"/>
      <c r="I143" s="27"/>
      <c r="J143" s="56"/>
      <c r="K143" s="433"/>
    </row>
    <row r="144" spans="1:90" x14ac:dyDescent="0.25">
      <c r="A144" s="94" t="s">
        <v>107</v>
      </c>
      <c r="B144" s="8"/>
      <c r="C144" s="7"/>
      <c r="D144" s="8"/>
      <c r="E144" s="29"/>
      <c r="F144" s="26"/>
      <c r="G144" s="27"/>
      <c r="H144" s="27"/>
      <c r="I144" s="27"/>
      <c r="J144" s="56"/>
    </row>
    <row r="145" spans="1:90" s="2" customFormat="1" x14ac:dyDescent="0.25">
      <c r="A145" s="94" t="s">
        <v>279</v>
      </c>
      <c r="B145" s="8" t="s">
        <v>13</v>
      </c>
      <c r="C145" s="7">
        <v>43118</v>
      </c>
      <c r="D145" s="8" t="s">
        <v>46</v>
      </c>
      <c r="E145" s="29" t="s">
        <v>284</v>
      </c>
      <c r="F145" s="26">
        <v>40</v>
      </c>
      <c r="G145" s="27">
        <v>40</v>
      </c>
      <c r="H145" s="27">
        <v>40</v>
      </c>
      <c r="I145" s="27">
        <v>40</v>
      </c>
      <c r="J145" s="56">
        <v>40</v>
      </c>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x14ac:dyDescent="0.25">
      <c r="A146" s="94" t="s">
        <v>47</v>
      </c>
      <c r="B146" s="8" t="s">
        <v>41</v>
      </c>
      <c r="C146" s="7">
        <v>39569</v>
      </c>
      <c r="D146" s="8" t="s">
        <v>36</v>
      </c>
      <c r="E146" s="29">
        <v>0</v>
      </c>
      <c r="F146" s="26"/>
      <c r="G146" s="27"/>
      <c r="H146" s="27"/>
      <c r="I146" s="27"/>
      <c r="J146" s="56"/>
    </row>
    <row r="147" spans="1:90" s="2" customFormat="1" x14ac:dyDescent="0.25">
      <c r="A147" s="94" t="s">
        <v>71</v>
      </c>
      <c r="B147" s="8"/>
      <c r="C147" s="7"/>
      <c r="D147" s="8"/>
      <c r="E147" s="29"/>
      <c r="F147" s="26"/>
      <c r="G147" s="27"/>
      <c r="H147" s="27"/>
      <c r="I147" s="27"/>
      <c r="J147" s="56"/>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5">
      <c r="A148" s="94" t="s">
        <v>72</v>
      </c>
      <c r="B148" s="8" t="s">
        <v>35</v>
      </c>
      <c r="C148" s="7">
        <v>43118</v>
      </c>
      <c r="D148" s="8" t="s">
        <v>46</v>
      </c>
      <c r="E148" s="29" t="s">
        <v>284</v>
      </c>
      <c r="F148" s="26">
        <v>40</v>
      </c>
      <c r="G148" s="27"/>
      <c r="H148" s="27">
        <v>40</v>
      </c>
      <c r="I148" s="27"/>
      <c r="J148" s="56">
        <v>40</v>
      </c>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5">
      <c r="A149" s="94" t="s">
        <v>21</v>
      </c>
      <c r="B149" s="8" t="s">
        <v>35</v>
      </c>
      <c r="C149" s="7">
        <v>43118</v>
      </c>
      <c r="D149" s="8" t="s">
        <v>46</v>
      </c>
      <c r="E149" s="29"/>
      <c r="F149" s="26">
        <v>75</v>
      </c>
      <c r="G149" s="27"/>
      <c r="H149" s="27">
        <v>75</v>
      </c>
      <c r="I149" s="27"/>
      <c r="J149" s="56">
        <v>75</v>
      </c>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5">
      <c r="A150" s="94" t="s">
        <v>297</v>
      </c>
      <c r="B150" s="8"/>
      <c r="C150" s="7"/>
      <c r="D150" s="8"/>
      <c r="E150" s="29"/>
      <c r="F150" s="26"/>
      <c r="G150" s="27"/>
      <c r="H150" s="27"/>
      <c r="I150" s="27"/>
      <c r="J150" s="56"/>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5">
      <c r="A151" s="94" t="s">
        <v>308</v>
      </c>
      <c r="B151" s="8"/>
      <c r="C151" s="7">
        <v>43160</v>
      </c>
      <c r="D151" s="8"/>
      <c r="E151" s="29"/>
      <c r="F151" s="26"/>
      <c r="G151" s="27"/>
      <c r="H151" s="27"/>
      <c r="I151" s="27"/>
      <c r="J151" s="56"/>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5">
      <c r="A152" s="566" t="s">
        <v>48</v>
      </c>
      <c r="B152" s="567"/>
      <c r="C152" s="567"/>
      <c r="D152" s="560"/>
      <c r="E152" s="576"/>
      <c r="F152" s="577"/>
      <c r="G152" s="578"/>
      <c r="H152" s="578"/>
      <c r="I152" s="578"/>
      <c r="J152" s="579"/>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x14ac:dyDescent="0.25">
      <c r="A153" s="94" t="s">
        <v>287</v>
      </c>
      <c r="B153" s="8" t="s">
        <v>35</v>
      </c>
      <c r="C153" s="7">
        <v>39569</v>
      </c>
      <c r="D153" s="8" t="s">
        <v>36</v>
      </c>
      <c r="E153" s="29">
        <v>0</v>
      </c>
      <c r="F153" s="26"/>
      <c r="G153" s="27"/>
      <c r="H153" s="27"/>
      <c r="I153" s="27"/>
      <c r="J153" s="56"/>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x14ac:dyDescent="0.25">
      <c r="A154" s="94" t="s">
        <v>288</v>
      </c>
      <c r="B154" s="8" t="s">
        <v>41</v>
      </c>
      <c r="C154" s="7">
        <v>39569</v>
      </c>
      <c r="D154" s="8" t="s">
        <v>36</v>
      </c>
      <c r="E154" s="29">
        <v>0</v>
      </c>
      <c r="F154" s="26"/>
      <c r="G154" s="27"/>
      <c r="H154" s="27"/>
      <c r="I154" s="27"/>
      <c r="J154" s="56"/>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x14ac:dyDescent="0.25">
      <c r="A155" s="94" t="s">
        <v>51</v>
      </c>
      <c r="B155" s="8" t="s">
        <v>13</v>
      </c>
      <c r="C155" s="7">
        <v>40909</v>
      </c>
      <c r="D155" s="8" t="s">
        <v>52</v>
      </c>
      <c r="E155" s="29">
        <v>1704</v>
      </c>
      <c r="F155" s="26"/>
      <c r="G155" s="27"/>
      <c r="H155" s="27"/>
      <c r="I155" s="27"/>
      <c r="J155" s="56"/>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5">
      <c r="A156" s="94" t="s">
        <v>53</v>
      </c>
      <c r="B156" s="8" t="s">
        <v>13</v>
      </c>
      <c r="C156" s="7">
        <v>40909</v>
      </c>
      <c r="D156" s="8" t="s">
        <v>52</v>
      </c>
      <c r="E156" s="29">
        <v>3408</v>
      </c>
      <c r="F156" s="26"/>
      <c r="G156" s="27"/>
      <c r="H156" s="27"/>
      <c r="I156" s="27"/>
      <c r="J156" s="56"/>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5">
      <c r="A157" s="94" t="s">
        <v>54</v>
      </c>
      <c r="B157" s="8" t="s">
        <v>13</v>
      </c>
      <c r="C157" s="7">
        <v>40909</v>
      </c>
      <c r="D157" s="8" t="s">
        <v>52</v>
      </c>
      <c r="E157" s="29">
        <v>5112</v>
      </c>
      <c r="F157" s="26"/>
      <c r="G157" s="27"/>
      <c r="H157" s="27"/>
      <c r="I157" s="27"/>
      <c r="J157" s="56"/>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5">
      <c r="A158" s="94" t="s">
        <v>55</v>
      </c>
      <c r="B158" s="8" t="s">
        <v>13</v>
      </c>
      <c r="C158" s="7">
        <v>40909</v>
      </c>
      <c r="D158" s="8" t="s">
        <v>52</v>
      </c>
      <c r="E158" s="29">
        <v>6816</v>
      </c>
      <c r="F158" s="26"/>
      <c r="G158" s="27"/>
      <c r="H158" s="27"/>
      <c r="I158" s="27"/>
      <c r="J158" s="56"/>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25">
      <c r="A159" s="94" t="s">
        <v>56</v>
      </c>
      <c r="B159" s="8" t="s">
        <v>13</v>
      </c>
      <c r="C159" s="7">
        <v>40909</v>
      </c>
      <c r="D159" s="8" t="s">
        <v>52</v>
      </c>
      <c r="E159" s="29">
        <v>8520</v>
      </c>
      <c r="F159" s="26"/>
      <c r="G159" s="27"/>
      <c r="H159" s="27"/>
      <c r="I159" s="27"/>
      <c r="J159" s="56"/>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5">
      <c r="A160" s="94" t="s">
        <v>57</v>
      </c>
      <c r="B160" s="8" t="s">
        <v>13</v>
      </c>
      <c r="C160" s="7">
        <v>40909</v>
      </c>
      <c r="D160" s="8" t="s">
        <v>52</v>
      </c>
      <c r="E160" s="29">
        <v>10212</v>
      </c>
      <c r="F160" s="26"/>
      <c r="G160" s="27"/>
      <c r="H160" s="27"/>
      <c r="I160" s="27"/>
      <c r="J160" s="56"/>
      <c r="K160" s="432"/>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s="2" customFormat="1" x14ac:dyDescent="0.25">
      <c r="A161" s="94" t="s">
        <v>58</v>
      </c>
      <c r="B161" s="8" t="s">
        <v>13</v>
      </c>
      <c r="C161" s="7">
        <v>40909</v>
      </c>
      <c r="D161" s="8" t="s">
        <v>52</v>
      </c>
      <c r="E161" s="29">
        <v>11916</v>
      </c>
      <c r="F161" s="26"/>
      <c r="G161" s="27"/>
      <c r="H161" s="27"/>
      <c r="I161" s="27"/>
      <c r="J161" s="56"/>
      <c r="K161" s="432"/>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row>
    <row r="162" spans="1:90" s="2" customFormat="1" x14ac:dyDescent="0.25">
      <c r="A162" s="94" t="s">
        <v>59</v>
      </c>
      <c r="B162" s="8" t="s">
        <v>13</v>
      </c>
      <c r="C162" s="7">
        <v>40909</v>
      </c>
      <c r="D162" s="8" t="s">
        <v>52</v>
      </c>
      <c r="E162" s="29">
        <v>13620</v>
      </c>
      <c r="F162" s="26"/>
      <c r="G162" s="27"/>
      <c r="H162" s="27"/>
      <c r="I162" s="27"/>
      <c r="J162" s="56"/>
      <c r="K162" s="43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row>
    <row r="163" spans="1:90" s="2" customFormat="1" x14ac:dyDescent="0.25">
      <c r="A163" s="94" t="s">
        <v>60</v>
      </c>
      <c r="B163" s="8" t="s">
        <v>13</v>
      </c>
      <c r="C163" s="7">
        <v>40909</v>
      </c>
      <c r="D163" s="8" t="s">
        <v>52</v>
      </c>
      <c r="E163" s="29">
        <v>15324</v>
      </c>
      <c r="F163" s="26"/>
      <c r="G163" s="27"/>
      <c r="H163" s="27"/>
      <c r="I163" s="27"/>
      <c r="J163" s="56"/>
      <c r="K163" s="432"/>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5">
      <c r="A164" s="94" t="s">
        <v>61</v>
      </c>
      <c r="B164" s="8" t="s">
        <v>13</v>
      </c>
      <c r="C164" s="7">
        <v>40909</v>
      </c>
      <c r="D164" s="8" t="s">
        <v>52</v>
      </c>
      <c r="E164" s="29">
        <v>17028</v>
      </c>
      <c r="F164" s="26"/>
      <c r="G164" s="27"/>
      <c r="H164" s="27"/>
      <c r="I164" s="27"/>
      <c r="J164" s="56"/>
      <c r="K164" s="432"/>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5">
      <c r="A165" s="94" t="s">
        <v>62</v>
      </c>
      <c r="B165" s="8" t="s">
        <v>13</v>
      </c>
      <c r="C165" s="7">
        <v>40909</v>
      </c>
      <c r="D165" s="8" t="s">
        <v>52</v>
      </c>
      <c r="E165" s="29">
        <v>57060</v>
      </c>
      <c r="F165" s="26"/>
      <c r="G165" s="27"/>
      <c r="H165" s="27"/>
      <c r="I165" s="27"/>
      <c r="J165" s="56"/>
      <c r="K165" s="432"/>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5">
      <c r="A166" s="94" t="s">
        <v>192</v>
      </c>
      <c r="B166" s="8" t="s">
        <v>13</v>
      </c>
      <c r="C166" s="7">
        <v>41512</v>
      </c>
      <c r="D166" s="8" t="s">
        <v>52</v>
      </c>
      <c r="E166" s="29">
        <v>456480</v>
      </c>
      <c r="F166" s="26"/>
      <c r="G166" s="27"/>
      <c r="H166" s="27"/>
      <c r="I166" s="27"/>
      <c r="J166" s="56"/>
      <c r="K166" s="432"/>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x14ac:dyDescent="0.25">
      <c r="A167" s="94" t="s">
        <v>280</v>
      </c>
      <c r="B167" s="8" t="s">
        <v>35</v>
      </c>
      <c r="C167" s="7">
        <v>43118</v>
      </c>
      <c r="D167" s="8" t="s">
        <v>36</v>
      </c>
      <c r="E167" s="29">
        <v>59526</v>
      </c>
      <c r="F167" s="26"/>
      <c r="G167" s="27"/>
      <c r="H167" s="27"/>
      <c r="I167" s="27"/>
      <c r="J167" s="56"/>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5">
      <c r="A168" s="94" t="s">
        <v>281</v>
      </c>
      <c r="B168" s="8" t="s">
        <v>13</v>
      </c>
      <c r="C168" s="7">
        <v>43118</v>
      </c>
      <c r="D168" s="8" t="s">
        <v>52</v>
      </c>
      <c r="E168" s="29">
        <v>57060</v>
      </c>
      <c r="F168" s="26"/>
      <c r="G168" s="27"/>
      <c r="H168" s="27"/>
      <c r="I168" s="27"/>
      <c r="J168" s="56"/>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x14ac:dyDescent="0.25">
      <c r="A169" s="94" t="s">
        <v>282</v>
      </c>
      <c r="B169" s="8" t="s">
        <v>35</v>
      </c>
      <c r="C169" s="7">
        <v>43118</v>
      </c>
      <c r="D169" s="8" t="s">
        <v>36</v>
      </c>
      <c r="E169" s="29">
        <v>595260</v>
      </c>
      <c r="F169" s="26"/>
      <c r="G169" s="27"/>
      <c r="H169" s="27"/>
      <c r="I169" s="27"/>
      <c r="J169" s="56"/>
      <c r="K169" s="432"/>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x14ac:dyDescent="0.25">
      <c r="A170" s="94" t="s">
        <v>283</v>
      </c>
      <c r="B170" s="8" t="s">
        <v>13</v>
      </c>
      <c r="C170" s="7">
        <v>43118</v>
      </c>
      <c r="D170" s="8" t="s">
        <v>52</v>
      </c>
      <c r="E170" s="29">
        <v>570600</v>
      </c>
      <c r="F170" s="26"/>
      <c r="G170" s="27"/>
      <c r="H170" s="27"/>
      <c r="I170" s="27"/>
      <c r="J170" s="56"/>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ht="17.399999999999999" x14ac:dyDescent="0.3">
      <c r="A171" s="104" t="s">
        <v>63</v>
      </c>
      <c r="B171" s="105" t="s">
        <v>64</v>
      </c>
      <c r="C171" s="106"/>
      <c r="D171" s="115"/>
      <c r="E171" s="107"/>
      <c r="F171" s="1255" t="s">
        <v>121</v>
      </c>
      <c r="G171" s="1257"/>
      <c r="H171" s="1257"/>
      <c r="I171" s="1257"/>
      <c r="J171" s="1256"/>
      <c r="K171" s="432"/>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x14ac:dyDescent="0.25">
      <c r="A172" s="108"/>
      <c r="B172" s="116" t="s">
        <v>90</v>
      </c>
      <c r="C172" s="116" t="s">
        <v>30</v>
      </c>
      <c r="D172" s="116" t="s">
        <v>65</v>
      </c>
      <c r="E172" s="463" t="s">
        <v>32</v>
      </c>
      <c r="F172" s="111" t="s">
        <v>209</v>
      </c>
      <c r="G172" s="113" t="s">
        <v>33</v>
      </c>
      <c r="H172" s="111">
        <v>2</v>
      </c>
      <c r="I172" s="113"/>
      <c r="J172" s="137" t="s">
        <v>210</v>
      </c>
      <c r="K172" s="43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x14ac:dyDescent="0.25">
      <c r="A173" s="566" t="s">
        <v>216</v>
      </c>
      <c r="B173" s="567"/>
      <c r="C173" s="567"/>
      <c r="D173" s="560"/>
      <c r="E173" s="576"/>
      <c r="F173" s="577"/>
      <c r="G173" s="578"/>
      <c r="H173" s="578"/>
      <c r="I173" s="578"/>
      <c r="J173" s="579"/>
      <c r="K173" s="432"/>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25">
      <c r="A174" s="94" t="s">
        <v>68</v>
      </c>
      <c r="B174" s="8" t="s">
        <v>42</v>
      </c>
      <c r="C174" s="7">
        <v>40423</v>
      </c>
      <c r="D174" s="8" t="s">
        <v>43</v>
      </c>
      <c r="E174" s="42"/>
      <c r="F174" s="150">
        <v>2.2000000000000002</v>
      </c>
      <c r="G174" s="38"/>
      <c r="H174" s="150">
        <v>2.2000000000000002</v>
      </c>
      <c r="I174" s="38"/>
      <c r="J174" s="151">
        <v>2.2000000000000002</v>
      </c>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25">
      <c r="A175" s="458" t="s">
        <v>25</v>
      </c>
      <c r="B175" s="65" t="s">
        <v>42</v>
      </c>
      <c r="C175" s="66">
        <v>40392</v>
      </c>
      <c r="D175" s="65" t="s">
        <v>43</v>
      </c>
      <c r="E175" s="76" t="s">
        <v>122</v>
      </c>
      <c r="F175" s="156">
        <v>7</v>
      </c>
      <c r="G175" s="75"/>
      <c r="H175" s="75">
        <v>7</v>
      </c>
      <c r="I175" s="75"/>
      <c r="J175" s="135">
        <v>7</v>
      </c>
      <c r="K175" s="432"/>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25">
      <c r="A176" s="559" t="s">
        <v>473</v>
      </c>
      <c r="B176" s="560"/>
      <c r="C176" s="560"/>
      <c r="D176" s="560"/>
      <c r="E176" s="576"/>
      <c r="F176" s="572"/>
      <c r="G176" s="580"/>
      <c r="H176" s="580"/>
      <c r="I176" s="580"/>
      <c r="J176" s="581"/>
      <c r="K176" s="432"/>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s="2" customFormat="1" x14ac:dyDescent="0.25">
      <c r="A177" s="94" t="s">
        <v>68</v>
      </c>
      <c r="B177" s="8" t="s">
        <v>117</v>
      </c>
      <c r="C177" s="16">
        <v>40854</v>
      </c>
      <c r="D177" s="8" t="s">
        <v>43</v>
      </c>
      <c r="E177" s="330"/>
      <c r="F177" s="34">
        <v>3</v>
      </c>
      <c r="G177" s="41"/>
      <c r="H177" s="41"/>
      <c r="I177" s="41"/>
      <c r="J177" s="151">
        <v>3</v>
      </c>
      <c r="K177" s="432"/>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25">
      <c r="A178" s="464" t="s">
        <v>111</v>
      </c>
      <c r="B178" s="8" t="s">
        <v>35</v>
      </c>
      <c r="C178" s="16">
        <v>40854</v>
      </c>
      <c r="D178" s="8" t="s">
        <v>36</v>
      </c>
      <c r="E178" s="42">
        <v>26</v>
      </c>
      <c r="F178" s="158"/>
      <c r="G178" s="159"/>
      <c r="H178" s="159"/>
      <c r="I178" s="159"/>
      <c r="J178" s="160"/>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x14ac:dyDescent="0.25">
      <c r="A179" s="544" t="s">
        <v>112</v>
      </c>
      <c r="B179" s="4" t="s">
        <v>35</v>
      </c>
      <c r="C179" s="408">
        <v>44075</v>
      </c>
      <c r="D179" s="4" t="s">
        <v>36</v>
      </c>
      <c r="E179" s="330">
        <v>29</v>
      </c>
      <c r="F179" s="545"/>
      <c r="G179" s="546"/>
      <c r="H179" s="546"/>
      <c r="I179" s="546"/>
      <c r="J179" s="547"/>
    </row>
    <row r="180" spans="1:90" s="2" customFormat="1" x14ac:dyDescent="0.25">
      <c r="A180" s="582" t="s">
        <v>479</v>
      </c>
      <c r="B180" s="583"/>
      <c r="C180" s="584"/>
      <c r="D180" s="585"/>
      <c r="E180" s="586"/>
      <c r="F180" s="563"/>
      <c r="G180" s="564"/>
      <c r="H180" s="564"/>
      <c r="I180" s="564"/>
      <c r="J180" s="565"/>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5">
      <c r="A181" s="447" t="s">
        <v>126</v>
      </c>
      <c r="B181" s="8" t="s">
        <v>35</v>
      </c>
      <c r="C181" s="15">
        <v>42262</v>
      </c>
      <c r="D181" s="239" t="s">
        <v>36</v>
      </c>
      <c r="E181" s="401">
        <v>0</v>
      </c>
      <c r="F181" s="26"/>
      <c r="G181" s="27"/>
      <c r="H181" s="27"/>
      <c r="I181" s="27"/>
      <c r="J181" s="56"/>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25">
      <c r="A182" s="447" t="s">
        <v>131</v>
      </c>
      <c r="B182" s="51" t="s">
        <v>35</v>
      </c>
      <c r="C182" s="15">
        <v>42262</v>
      </c>
      <c r="D182" s="239" t="s">
        <v>36</v>
      </c>
      <c r="E182" s="43" t="s">
        <v>236</v>
      </c>
      <c r="F182" s="26"/>
      <c r="G182" s="27"/>
      <c r="H182" s="27"/>
      <c r="I182" s="27"/>
      <c r="J182" s="56"/>
      <c r="K182" s="43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s="2" customFormat="1" x14ac:dyDescent="0.25">
      <c r="A183" s="447" t="s">
        <v>130</v>
      </c>
      <c r="B183" s="8" t="s">
        <v>35</v>
      </c>
      <c r="C183" s="15">
        <v>42262</v>
      </c>
      <c r="D183" s="239" t="s">
        <v>36</v>
      </c>
      <c r="E183" s="43" t="s">
        <v>237</v>
      </c>
      <c r="F183" s="26"/>
      <c r="G183" s="27"/>
      <c r="H183" s="27"/>
      <c r="I183" s="27"/>
      <c r="J183" s="56"/>
      <c r="K183" s="432"/>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row>
    <row r="184" spans="1:90" s="2" customFormat="1" x14ac:dyDescent="0.25">
      <c r="A184" s="447" t="s">
        <v>129</v>
      </c>
      <c r="B184" s="24" t="s">
        <v>35</v>
      </c>
      <c r="C184" s="15">
        <v>42262</v>
      </c>
      <c r="D184" s="239" t="s">
        <v>36</v>
      </c>
      <c r="E184" s="43" t="s">
        <v>238</v>
      </c>
      <c r="F184" s="26"/>
      <c r="G184" s="27"/>
      <c r="H184" s="27"/>
      <c r="I184" s="27"/>
      <c r="J184" s="56"/>
      <c r="K184" s="432"/>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row>
    <row r="185" spans="1:90" s="2" customFormat="1" x14ac:dyDescent="0.25">
      <c r="A185" s="447" t="s">
        <v>128</v>
      </c>
      <c r="B185" s="8" t="s">
        <v>35</v>
      </c>
      <c r="C185" s="15">
        <v>42262</v>
      </c>
      <c r="D185" s="239" t="s">
        <v>36</v>
      </c>
      <c r="E185" s="43" t="s">
        <v>135</v>
      </c>
      <c r="F185" s="26"/>
      <c r="G185" s="27"/>
      <c r="H185" s="27"/>
      <c r="I185" s="27"/>
      <c r="J185" s="56"/>
      <c r="K185" s="432"/>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x14ac:dyDescent="0.25">
      <c r="A186" s="466" t="s">
        <v>127</v>
      </c>
      <c r="B186" s="81" t="s">
        <v>35</v>
      </c>
      <c r="C186" s="15">
        <v>42262</v>
      </c>
      <c r="D186" s="239" t="s">
        <v>36</v>
      </c>
      <c r="E186" s="88" t="s">
        <v>144</v>
      </c>
      <c r="F186" s="161"/>
      <c r="G186" s="82"/>
      <c r="H186" s="82"/>
      <c r="I186" s="82"/>
      <c r="J186" s="162"/>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x14ac:dyDescent="0.25">
      <c r="A187" s="587" t="s">
        <v>472</v>
      </c>
      <c r="B187" s="583"/>
      <c r="C187" s="583"/>
      <c r="D187" s="583"/>
      <c r="E187" s="586"/>
      <c r="F187" s="588"/>
      <c r="G187" s="589"/>
      <c r="H187" s="589"/>
      <c r="I187" s="589"/>
      <c r="J187" s="590"/>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x14ac:dyDescent="0.25">
      <c r="A188" s="604" t="s">
        <v>167</v>
      </c>
      <c r="B188" s="605"/>
      <c r="C188" s="606"/>
      <c r="D188" s="607"/>
      <c r="E188" s="608"/>
      <c r="F188" s="601"/>
      <c r="G188" s="602"/>
      <c r="H188" s="602"/>
      <c r="I188" s="602"/>
      <c r="J188" s="603"/>
      <c r="K188" s="432"/>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x14ac:dyDescent="0.25">
      <c r="A189" s="447" t="s">
        <v>461</v>
      </c>
      <c r="B189" s="51" t="s">
        <v>35</v>
      </c>
      <c r="C189" s="15">
        <v>41487</v>
      </c>
      <c r="D189" s="239" t="s">
        <v>36</v>
      </c>
      <c r="E189" s="43" t="s">
        <v>169</v>
      </c>
      <c r="F189" s="26"/>
      <c r="G189" s="27"/>
      <c r="H189" s="27"/>
      <c r="I189" s="27"/>
      <c r="J189" s="56"/>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x14ac:dyDescent="0.25">
      <c r="A190" s="604" t="s">
        <v>462</v>
      </c>
      <c r="B190" s="605"/>
      <c r="C190" s="606"/>
      <c r="D190" s="607"/>
      <c r="E190" s="608"/>
      <c r="F190" s="601"/>
      <c r="G190" s="602"/>
      <c r="H190" s="602"/>
      <c r="I190" s="602"/>
      <c r="J190" s="603"/>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x14ac:dyDescent="0.25">
      <c r="A191" s="447" t="s">
        <v>463</v>
      </c>
      <c r="B191" s="51" t="s">
        <v>35</v>
      </c>
      <c r="C191" s="15">
        <v>41698</v>
      </c>
      <c r="D191" s="239" t="s">
        <v>36</v>
      </c>
      <c r="E191" s="43" t="s">
        <v>169</v>
      </c>
      <c r="F191" s="26"/>
      <c r="G191" s="27"/>
      <c r="H191" s="27"/>
      <c r="I191" s="27"/>
      <c r="J191" s="56"/>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5">
      <c r="A192" s="447" t="s">
        <v>464</v>
      </c>
      <c r="B192" s="51" t="s">
        <v>35</v>
      </c>
      <c r="C192" s="15">
        <v>43525</v>
      </c>
      <c r="D192" s="239" t="s">
        <v>36</v>
      </c>
      <c r="E192" s="43">
        <v>25</v>
      </c>
      <c r="F192" s="26"/>
      <c r="G192" s="27"/>
      <c r="H192" s="27"/>
      <c r="I192" s="27"/>
      <c r="J192" s="56"/>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25">
      <c r="A193" s="447" t="s">
        <v>171</v>
      </c>
      <c r="B193" s="51" t="s">
        <v>35</v>
      </c>
      <c r="C193" s="15">
        <v>43525</v>
      </c>
      <c r="D193" s="239" t="s">
        <v>36</v>
      </c>
      <c r="E193" s="43">
        <v>25</v>
      </c>
      <c r="F193" s="26"/>
      <c r="G193" s="27"/>
      <c r="H193" s="27"/>
      <c r="I193" s="27"/>
      <c r="J193" s="56"/>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5">
      <c r="A194" s="447" t="s">
        <v>172</v>
      </c>
      <c r="B194" s="51" t="s">
        <v>35</v>
      </c>
      <c r="C194" s="15">
        <v>43525</v>
      </c>
      <c r="D194" s="239" t="s">
        <v>36</v>
      </c>
      <c r="E194" s="43">
        <v>25</v>
      </c>
      <c r="F194" s="26"/>
      <c r="G194" s="27"/>
      <c r="H194" s="27"/>
      <c r="I194" s="27"/>
      <c r="J194" s="56"/>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s="2" customFormat="1" x14ac:dyDescent="0.25">
      <c r="A195" s="447" t="s">
        <v>265</v>
      </c>
      <c r="B195" s="51" t="s">
        <v>35</v>
      </c>
      <c r="C195" s="15">
        <v>42837</v>
      </c>
      <c r="D195" s="239" t="s">
        <v>36</v>
      </c>
      <c r="E195" s="43">
        <v>36.200000000000003</v>
      </c>
      <c r="F195" s="26"/>
      <c r="G195" s="27"/>
      <c r="H195" s="27"/>
      <c r="I195" s="27"/>
      <c r="J195" s="56"/>
      <c r="K195" s="432"/>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row>
    <row r="196" spans="1:90" s="2" customFormat="1" x14ac:dyDescent="0.25">
      <c r="A196" s="447" t="s">
        <v>266</v>
      </c>
      <c r="B196" s="51" t="s">
        <v>35</v>
      </c>
      <c r="C196" s="15">
        <v>42837</v>
      </c>
      <c r="D196" s="239" t="s">
        <v>36</v>
      </c>
      <c r="E196" s="43">
        <v>36.200000000000003</v>
      </c>
      <c r="F196" s="26"/>
      <c r="G196" s="27"/>
      <c r="H196" s="27"/>
      <c r="I196" s="27"/>
      <c r="J196" s="56"/>
      <c r="K196" s="432"/>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s="2" customFormat="1" x14ac:dyDescent="0.25">
      <c r="A197" s="447" t="s">
        <v>377</v>
      </c>
      <c r="B197" s="51" t="s">
        <v>35</v>
      </c>
      <c r="C197" s="15">
        <v>43525</v>
      </c>
      <c r="D197" s="239" t="s">
        <v>36</v>
      </c>
      <c r="E197" s="43">
        <v>25</v>
      </c>
      <c r="F197" s="26"/>
      <c r="G197" s="27"/>
      <c r="H197" s="27"/>
      <c r="I197" s="27"/>
      <c r="J197" s="56"/>
      <c r="K197" s="432"/>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x14ac:dyDescent="0.25">
      <c r="A198" s="447" t="s">
        <v>174</v>
      </c>
      <c r="B198" s="51" t="s">
        <v>35</v>
      </c>
      <c r="C198" s="15">
        <v>43525</v>
      </c>
      <c r="D198" s="239" t="s">
        <v>36</v>
      </c>
      <c r="E198" s="43">
        <v>25</v>
      </c>
      <c r="F198" s="26"/>
      <c r="G198" s="27"/>
      <c r="H198" s="27"/>
      <c r="I198" s="27"/>
      <c r="J198" s="56"/>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s="2" customFormat="1" x14ac:dyDescent="0.25">
      <c r="A199" s="566" t="s">
        <v>439</v>
      </c>
      <c r="B199" s="591"/>
      <c r="C199" s="591"/>
      <c r="D199" s="592"/>
      <c r="E199" s="562"/>
      <c r="F199" s="563"/>
      <c r="G199" s="564"/>
      <c r="H199" s="564"/>
      <c r="I199" s="564"/>
      <c r="J199" s="565"/>
      <c r="K199" s="432"/>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row>
    <row r="200" spans="1:90" s="2" customFormat="1" x14ac:dyDescent="0.25">
      <c r="A200" s="94" t="s">
        <v>69</v>
      </c>
      <c r="B200" s="8" t="s">
        <v>42</v>
      </c>
      <c r="C200" s="7">
        <v>39569</v>
      </c>
      <c r="D200" s="8" t="s">
        <v>43</v>
      </c>
      <c r="E200" s="42">
        <v>6.9</v>
      </c>
      <c r="F200" s="34"/>
      <c r="G200" s="41"/>
      <c r="H200" s="41"/>
      <c r="I200" s="41"/>
      <c r="J200" s="151"/>
      <c r="K200" s="432"/>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x14ac:dyDescent="0.25">
      <c r="A201" s="456" t="s">
        <v>373</v>
      </c>
      <c r="B201" s="4" t="s">
        <v>42</v>
      </c>
      <c r="C201" s="22">
        <v>44317</v>
      </c>
      <c r="D201" s="4" t="s">
        <v>43</v>
      </c>
      <c r="E201" s="57">
        <v>10.48</v>
      </c>
      <c r="F201" s="53"/>
      <c r="G201" s="54"/>
      <c r="H201" s="54"/>
      <c r="I201" s="54"/>
      <c r="J201" s="58"/>
    </row>
    <row r="202" spans="1:90" s="2" customFormat="1" x14ac:dyDescent="0.25">
      <c r="A202" s="566" t="s">
        <v>440</v>
      </c>
      <c r="B202" s="560"/>
      <c r="C202" s="561"/>
      <c r="D202" s="593"/>
      <c r="E202" s="576"/>
      <c r="F202" s="594"/>
      <c r="G202" s="578"/>
      <c r="H202" s="578"/>
      <c r="I202" s="578"/>
      <c r="J202" s="579"/>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x14ac:dyDescent="0.25">
      <c r="A203" s="97" t="s">
        <v>304</v>
      </c>
      <c r="B203" s="8" t="s">
        <v>42</v>
      </c>
      <c r="C203" s="7">
        <v>43132</v>
      </c>
      <c r="D203" s="239" t="s">
        <v>43</v>
      </c>
      <c r="E203" s="42"/>
      <c r="F203" s="37">
        <v>1.5</v>
      </c>
      <c r="G203" s="38"/>
      <c r="H203" s="38">
        <v>2.5</v>
      </c>
      <c r="I203" s="38"/>
      <c r="J203" s="151">
        <v>1.5</v>
      </c>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x14ac:dyDescent="0.25">
      <c r="A204" s="94" t="s">
        <v>306</v>
      </c>
      <c r="B204" s="8" t="s">
        <v>42</v>
      </c>
      <c r="C204" s="7">
        <v>43132</v>
      </c>
      <c r="D204" s="239" t="s">
        <v>43</v>
      </c>
      <c r="E204" s="42"/>
      <c r="F204" s="37">
        <v>0</v>
      </c>
      <c r="G204" s="38"/>
      <c r="H204" s="38"/>
      <c r="I204" s="38"/>
      <c r="J204" s="134">
        <v>0</v>
      </c>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x14ac:dyDescent="0.25">
      <c r="A205" s="94" t="s">
        <v>305</v>
      </c>
      <c r="B205" s="8" t="s">
        <v>42</v>
      </c>
      <c r="C205" s="7">
        <v>43132</v>
      </c>
      <c r="D205" s="239" t="s">
        <v>43</v>
      </c>
      <c r="E205" s="42"/>
      <c r="F205" s="37">
        <v>1.5</v>
      </c>
      <c r="G205" s="38"/>
      <c r="H205" s="38">
        <v>2.5</v>
      </c>
      <c r="I205" s="38"/>
      <c r="J205" s="151">
        <v>1.5</v>
      </c>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5">
      <c r="A206" s="94" t="s">
        <v>300</v>
      </c>
      <c r="B206" s="8" t="s">
        <v>42</v>
      </c>
      <c r="C206" s="7">
        <v>43132</v>
      </c>
      <c r="D206" s="239" t="s">
        <v>43</v>
      </c>
      <c r="E206" s="42"/>
      <c r="F206" s="37">
        <v>3</v>
      </c>
      <c r="G206" s="38"/>
      <c r="H206" s="38">
        <v>3.5</v>
      </c>
      <c r="I206" s="38"/>
      <c r="J206" s="151">
        <v>3</v>
      </c>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x14ac:dyDescent="0.25">
      <c r="A207" s="94" t="s">
        <v>301</v>
      </c>
      <c r="B207" s="8" t="s">
        <v>42</v>
      </c>
      <c r="C207" s="7">
        <v>43132</v>
      </c>
      <c r="D207" s="239" t="s">
        <v>43</v>
      </c>
      <c r="E207" s="42"/>
      <c r="F207" s="37">
        <v>5</v>
      </c>
      <c r="G207" s="38"/>
      <c r="H207" s="38">
        <v>7.5</v>
      </c>
      <c r="I207" s="38"/>
      <c r="J207" s="151">
        <v>5</v>
      </c>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25">
      <c r="A208" s="94" t="s">
        <v>302</v>
      </c>
      <c r="B208" s="8" t="s">
        <v>42</v>
      </c>
      <c r="C208" s="7">
        <v>43132</v>
      </c>
      <c r="D208" s="239" t="s">
        <v>43</v>
      </c>
      <c r="E208" s="42"/>
      <c r="F208" s="37">
        <v>7</v>
      </c>
      <c r="G208" s="38"/>
      <c r="H208" s="38">
        <v>15</v>
      </c>
      <c r="I208" s="38"/>
      <c r="J208" s="151">
        <v>7</v>
      </c>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x14ac:dyDescent="0.25">
      <c r="A209" s="94" t="s">
        <v>303</v>
      </c>
      <c r="B209" s="8" t="s">
        <v>42</v>
      </c>
      <c r="C209" s="7">
        <v>43132</v>
      </c>
      <c r="D209" s="239" t="s">
        <v>43</v>
      </c>
      <c r="E209" s="42"/>
      <c r="F209" s="37">
        <v>11</v>
      </c>
      <c r="G209" s="38"/>
      <c r="H209" s="38">
        <v>20</v>
      </c>
      <c r="I209" s="38"/>
      <c r="J209" s="151">
        <v>11</v>
      </c>
      <c r="K209" s="432"/>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25">
      <c r="A210" s="458" t="s">
        <v>307</v>
      </c>
      <c r="B210" s="65"/>
      <c r="C210" s="66"/>
      <c r="D210" s="117"/>
      <c r="E210" s="76"/>
      <c r="F210" s="73"/>
      <c r="G210" s="154"/>
      <c r="H210" s="154"/>
      <c r="I210" s="154"/>
      <c r="J210" s="155"/>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x14ac:dyDescent="0.25">
      <c r="A211" s="566" t="s">
        <v>441</v>
      </c>
      <c r="B211" s="560"/>
      <c r="C211" s="561"/>
      <c r="D211" s="560"/>
      <c r="E211" s="562"/>
      <c r="F211" s="577"/>
      <c r="G211" s="578"/>
      <c r="H211" s="578"/>
      <c r="I211" s="578"/>
      <c r="J211" s="579"/>
      <c r="K211" s="432"/>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x14ac:dyDescent="0.25">
      <c r="A212" s="456" t="s">
        <v>412</v>
      </c>
      <c r="B212" s="4" t="s">
        <v>35</v>
      </c>
      <c r="C212" s="22">
        <v>44378</v>
      </c>
      <c r="D212" s="329" t="s">
        <v>36</v>
      </c>
      <c r="E212" s="330">
        <v>120</v>
      </c>
      <c r="F212" s="644"/>
      <c r="G212" s="417"/>
      <c r="H212" s="417"/>
      <c r="I212" s="417"/>
      <c r="J212" s="332"/>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x14ac:dyDescent="0.25">
      <c r="A213" s="456" t="s">
        <v>407</v>
      </c>
      <c r="B213" s="4" t="s">
        <v>35</v>
      </c>
      <c r="C213" s="22">
        <v>44378</v>
      </c>
      <c r="D213" s="329" t="s">
        <v>36</v>
      </c>
      <c r="E213" s="330">
        <v>141.19999999999999</v>
      </c>
      <c r="F213" s="644"/>
      <c r="G213" s="417"/>
      <c r="H213" s="417"/>
      <c r="I213" s="417"/>
      <c r="J213" s="332"/>
      <c r="K213" s="433"/>
    </row>
    <row r="214" spans="1:90" s="2" customFormat="1" x14ac:dyDescent="0.25">
      <c r="A214" s="94" t="s">
        <v>465</v>
      </c>
      <c r="B214" s="8" t="s">
        <v>35</v>
      </c>
      <c r="C214" s="7">
        <v>43009</v>
      </c>
      <c r="D214" s="239" t="s">
        <v>36</v>
      </c>
      <c r="E214" s="42">
        <v>60</v>
      </c>
      <c r="F214" s="37"/>
      <c r="G214" s="38"/>
      <c r="H214" s="38"/>
      <c r="I214" s="38"/>
      <c r="J214" s="151"/>
      <c r="K214" s="432"/>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row>
    <row r="215" spans="1:90" s="2" customFormat="1" x14ac:dyDescent="0.25">
      <c r="A215" s="94" t="s">
        <v>466</v>
      </c>
      <c r="B215" s="8" t="s">
        <v>35</v>
      </c>
      <c r="C215" s="7">
        <v>43009</v>
      </c>
      <c r="D215" s="239" t="s">
        <v>36</v>
      </c>
      <c r="E215" s="42">
        <v>40</v>
      </c>
      <c r="F215" s="37"/>
      <c r="G215" s="38"/>
      <c r="H215" s="38"/>
      <c r="I215" s="38"/>
      <c r="J215" s="151"/>
      <c r="K215" s="432"/>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x14ac:dyDescent="0.25">
      <c r="A216" s="566" t="s">
        <v>311</v>
      </c>
      <c r="B216" s="560"/>
      <c r="C216" s="561"/>
      <c r="D216" s="560"/>
      <c r="E216" s="562"/>
      <c r="F216" s="580"/>
      <c r="G216" s="580"/>
      <c r="H216" s="580"/>
      <c r="I216" s="580"/>
      <c r="J216" s="581"/>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5">
      <c r="A217" s="447" t="s">
        <v>329</v>
      </c>
      <c r="B217" s="24" t="s">
        <v>35</v>
      </c>
      <c r="C217" s="7">
        <v>41365</v>
      </c>
      <c r="D217" s="24" t="s">
        <v>36</v>
      </c>
      <c r="E217" s="43">
        <v>196</v>
      </c>
      <c r="F217" s="45"/>
      <c r="G217" s="45"/>
      <c r="H217" s="45"/>
      <c r="I217" s="45"/>
      <c r="J217" s="163"/>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5">
      <c r="A218" s="131" t="s">
        <v>16</v>
      </c>
      <c r="B218" s="8"/>
      <c r="C218" s="7"/>
      <c r="D218" s="8"/>
      <c r="E218" s="42"/>
      <c r="F218" s="41"/>
      <c r="G218" s="41"/>
      <c r="H218" s="41"/>
      <c r="I218" s="41"/>
      <c r="J218" s="151"/>
      <c r="K218" s="432"/>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x14ac:dyDescent="0.25">
      <c r="A219" s="94" t="s">
        <v>16</v>
      </c>
      <c r="B219" s="8" t="s">
        <v>35</v>
      </c>
      <c r="C219" s="16">
        <v>40634</v>
      </c>
      <c r="D219" s="8" t="s">
        <v>36</v>
      </c>
      <c r="E219" s="29">
        <v>106.29</v>
      </c>
      <c r="F219" s="41"/>
      <c r="G219" s="41"/>
      <c r="H219" s="41"/>
      <c r="I219" s="41"/>
      <c r="J219" s="151"/>
      <c r="K219" s="432"/>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5">
      <c r="A220" s="94" t="s">
        <v>312</v>
      </c>
      <c r="B220" s="8" t="s">
        <v>35</v>
      </c>
      <c r="C220" s="16">
        <v>40469</v>
      </c>
      <c r="D220" s="8" t="s">
        <v>36</v>
      </c>
      <c r="E220" s="29">
        <v>200</v>
      </c>
      <c r="F220" s="41"/>
      <c r="G220" s="41"/>
      <c r="H220" s="41"/>
      <c r="I220" s="41"/>
      <c r="J220" s="151"/>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5">
      <c r="A221" s="460" t="s">
        <v>83</v>
      </c>
      <c r="B221" s="8"/>
      <c r="C221" s="16"/>
      <c r="D221" s="8"/>
      <c r="E221" s="29"/>
      <c r="F221" s="41"/>
      <c r="G221" s="41"/>
      <c r="H221" s="41"/>
      <c r="I221" s="41"/>
      <c r="J221" s="151"/>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5">
      <c r="A222" s="94" t="s">
        <v>84</v>
      </c>
      <c r="B222" s="8" t="s">
        <v>35</v>
      </c>
      <c r="C222" s="16">
        <v>40469</v>
      </c>
      <c r="D222" s="8" t="s">
        <v>36</v>
      </c>
      <c r="E222" s="29">
        <v>14</v>
      </c>
      <c r="F222" s="41"/>
      <c r="G222" s="41"/>
      <c r="H222" s="41"/>
      <c r="I222" s="41"/>
      <c r="J222" s="151"/>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5">
      <c r="A223" s="94" t="s">
        <v>85</v>
      </c>
      <c r="B223" s="8" t="s">
        <v>35</v>
      </c>
      <c r="C223" s="16">
        <v>40469</v>
      </c>
      <c r="D223" s="8" t="s">
        <v>36</v>
      </c>
      <c r="E223" s="29">
        <v>14</v>
      </c>
      <c r="F223" s="41"/>
      <c r="G223" s="41"/>
      <c r="H223" s="41"/>
      <c r="I223" s="41"/>
      <c r="J223" s="151"/>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5">
      <c r="A224" s="458" t="s">
        <v>86</v>
      </c>
      <c r="B224" s="65"/>
      <c r="C224" s="78"/>
      <c r="D224" s="65"/>
      <c r="E224" s="79"/>
      <c r="F224" s="154"/>
      <c r="G224" s="154"/>
      <c r="H224" s="154"/>
      <c r="I224" s="154"/>
      <c r="J224" s="155"/>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5">
      <c r="A225" s="587" t="s">
        <v>432</v>
      </c>
      <c r="B225" s="583"/>
      <c r="C225" s="583"/>
      <c r="D225" s="585"/>
      <c r="E225" s="585"/>
      <c r="F225" s="580"/>
      <c r="G225" s="580"/>
      <c r="H225" s="580"/>
      <c r="I225" s="580"/>
      <c r="J225" s="581"/>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x14ac:dyDescent="0.25">
      <c r="A226" s="447" t="s">
        <v>480</v>
      </c>
      <c r="B226" s="24"/>
      <c r="C226" s="15">
        <v>41579</v>
      </c>
      <c r="D226" s="48" t="s">
        <v>36</v>
      </c>
      <c r="E226" s="48">
        <v>120</v>
      </c>
      <c r="F226" s="41"/>
      <c r="G226" s="41"/>
      <c r="H226" s="41"/>
      <c r="I226" s="41"/>
      <c r="J226" s="151"/>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5">
      <c r="A227" s="447" t="s">
        <v>177</v>
      </c>
      <c r="B227" s="24"/>
      <c r="C227" s="15">
        <v>41579</v>
      </c>
      <c r="D227" s="48" t="s">
        <v>36</v>
      </c>
      <c r="E227" s="48">
        <v>60</v>
      </c>
      <c r="F227" s="41"/>
      <c r="G227" s="41"/>
      <c r="H227" s="41"/>
      <c r="I227" s="41"/>
      <c r="J227" s="151"/>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x14ac:dyDescent="0.25">
      <c r="A228" s="93" t="s">
        <v>442</v>
      </c>
      <c r="B228" s="81"/>
      <c r="C228" s="78">
        <v>43525</v>
      </c>
      <c r="D228" s="117" t="s">
        <v>36</v>
      </c>
      <c r="E228" s="79">
        <v>75</v>
      </c>
      <c r="F228" s="73"/>
      <c r="G228" s="154"/>
      <c r="H228" s="154"/>
      <c r="I228" s="154"/>
      <c r="J228" s="155"/>
      <c r="K228" s="432"/>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x14ac:dyDescent="0.25">
      <c r="A229" s="566" t="s">
        <v>145</v>
      </c>
      <c r="B229" s="560"/>
      <c r="C229" s="560"/>
      <c r="D229" s="560"/>
      <c r="E229" s="595"/>
      <c r="F229" s="596"/>
      <c r="G229" s="596"/>
      <c r="H229" s="596"/>
      <c r="I229" s="596"/>
      <c r="J229" s="597"/>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25">
      <c r="A230" s="97" t="s">
        <v>146</v>
      </c>
      <c r="B230" s="8" t="s">
        <v>35</v>
      </c>
      <c r="C230" s="16">
        <v>41395</v>
      </c>
      <c r="D230" s="8" t="s">
        <v>147</v>
      </c>
      <c r="E230" s="50">
        <v>80000</v>
      </c>
      <c r="F230" s="9"/>
      <c r="G230" s="9"/>
      <c r="H230" s="9"/>
      <c r="I230" s="9"/>
      <c r="J230" s="171"/>
      <c r="K230" s="432"/>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x14ac:dyDescent="0.25">
      <c r="A231" s="97" t="s">
        <v>148</v>
      </c>
      <c r="B231" s="8" t="s">
        <v>149</v>
      </c>
      <c r="C231" s="16">
        <v>41395</v>
      </c>
      <c r="D231" s="8" t="s">
        <v>46</v>
      </c>
      <c r="E231" s="50">
        <v>6666.67</v>
      </c>
      <c r="F231" s="9"/>
      <c r="G231" s="9"/>
      <c r="H231" s="9"/>
      <c r="I231" s="9"/>
      <c r="J231" s="171"/>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x14ac:dyDescent="0.25">
      <c r="A232" s="472" t="s">
        <v>150</v>
      </c>
      <c r="B232" s="65" t="s">
        <v>35</v>
      </c>
      <c r="C232" s="66">
        <v>41395</v>
      </c>
      <c r="D232" s="65" t="s">
        <v>151</v>
      </c>
      <c r="E232" s="99">
        <v>400</v>
      </c>
      <c r="F232" s="96"/>
      <c r="G232" s="96"/>
      <c r="H232" s="96"/>
      <c r="I232" s="96"/>
      <c r="J232" s="172"/>
    </row>
    <row r="233" spans="1:90" s="2" customFormat="1" x14ac:dyDescent="0.25">
      <c r="A233" s="582" t="s">
        <v>309</v>
      </c>
      <c r="B233" s="583"/>
      <c r="C233" s="584"/>
      <c r="D233" s="583"/>
      <c r="E233" s="598"/>
      <c r="F233" s="588"/>
      <c r="G233" s="589"/>
      <c r="H233" s="589"/>
      <c r="I233" s="589"/>
      <c r="J233" s="590"/>
      <c r="K233" s="432"/>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25">
      <c r="A234" s="447" t="s">
        <v>155</v>
      </c>
      <c r="B234" s="24" t="s">
        <v>35</v>
      </c>
      <c r="C234" s="15">
        <v>41760</v>
      </c>
      <c r="D234" s="24" t="s">
        <v>36</v>
      </c>
      <c r="E234" s="103">
        <v>350</v>
      </c>
      <c r="F234" s="28"/>
      <c r="G234" s="45"/>
      <c r="H234" s="45"/>
      <c r="I234" s="45"/>
      <c r="J234" s="163"/>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2" customFormat="1" x14ac:dyDescent="0.25">
      <c r="A235" s="447" t="s">
        <v>156</v>
      </c>
      <c r="B235" s="52" t="s">
        <v>120</v>
      </c>
      <c r="C235" s="15">
        <v>41760</v>
      </c>
      <c r="D235" s="24" t="s">
        <v>36</v>
      </c>
      <c r="E235" s="103">
        <v>1050</v>
      </c>
      <c r="F235" s="28"/>
      <c r="G235" s="45"/>
      <c r="H235" s="45"/>
      <c r="I235" s="45"/>
      <c r="J235" s="163"/>
      <c r="K235" s="432"/>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row>
    <row r="236" spans="1:90" s="2" customFormat="1" x14ac:dyDescent="0.25">
      <c r="A236" s="447" t="s">
        <v>157</v>
      </c>
      <c r="B236" s="24" t="s">
        <v>35</v>
      </c>
      <c r="C236" s="15">
        <v>41760</v>
      </c>
      <c r="D236" s="24" t="s">
        <v>36</v>
      </c>
      <c r="E236" s="103">
        <v>1750</v>
      </c>
      <c r="F236" s="28"/>
      <c r="G236" s="45"/>
      <c r="H236" s="45"/>
      <c r="I236" s="45"/>
      <c r="J236" s="163"/>
      <c r="K236" s="432"/>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row>
    <row r="237" spans="1:90" s="2" customFormat="1" x14ac:dyDescent="0.25">
      <c r="A237" s="447" t="s">
        <v>158</v>
      </c>
      <c r="B237" s="24" t="s">
        <v>35</v>
      </c>
      <c r="C237" s="15">
        <v>41760</v>
      </c>
      <c r="D237" s="24" t="s">
        <v>36</v>
      </c>
      <c r="E237" s="103">
        <v>2450</v>
      </c>
      <c r="F237" s="28"/>
      <c r="G237" s="45"/>
      <c r="H237" s="45"/>
      <c r="I237" s="45"/>
      <c r="J237" s="163"/>
      <c r="K237" s="432"/>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row>
    <row r="238" spans="1:90" s="2" customFormat="1" x14ac:dyDescent="0.25">
      <c r="A238" s="447" t="s">
        <v>159</v>
      </c>
      <c r="B238" s="24" t="s">
        <v>35</v>
      </c>
      <c r="C238" s="15">
        <v>41760</v>
      </c>
      <c r="D238" s="24" t="s">
        <v>36</v>
      </c>
      <c r="E238" s="103">
        <v>3150</v>
      </c>
      <c r="F238" s="28"/>
      <c r="G238" s="45"/>
      <c r="H238" s="45"/>
      <c r="I238" s="45"/>
      <c r="J238" s="163"/>
      <c r="K238" s="432"/>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row>
    <row r="239" spans="1:90" s="2" customFormat="1" x14ac:dyDescent="0.25">
      <c r="A239" s="447" t="s">
        <v>160</v>
      </c>
      <c r="B239" s="24" t="s">
        <v>35</v>
      </c>
      <c r="C239" s="15">
        <v>41760</v>
      </c>
      <c r="D239" s="24" t="s">
        <v>36</v>
      </c>
      <c r="E239" s="103">
        <v>4375</v>
      </c>
      <c r="F239" s="28"/>
      <c r="G239" s="45"/>
      <c r="H239" s="45"/>
      <c r="I239" s="45"/>
      <c r="J239" s="163"/>
      <c r="K239" s="432"/>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row>
    <row r="240" spans="1:90" s="2" customFormat="1" x14ac:dyDescent="0.25">
      <c r="A240" s="447" t="s">
        <v>161</v>
      </c>
      <c r="B240" s="24" t="s">
        <v>35</v>
      </c>
      <c r="C240" s="15">
        <v>41760</v>
      </c>
      <c r="D240" s="24" t="s">
        <v>36</v>
      </c>
      <c r="E240" s="103">
        <v>6125</v>
      </c>
      <c r="F240" s="28"/>
      <c r="G240" s="45"/>
      <c r="H240" s="45"/>
      <c r="I240" s="45"/>
      <c r="J240" s="163"/>
      <c r="K240" s="432"/>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row>
    <row r="241" spans="1:90" s="2" customFormat="1" x14ac:dyDescent="0.25">
      <c r="A241" s="447" t="s">
        <v>162</v>
      </c>
      <c r="B241" s="24" t="s">
        <v>35</v>
      </c>
      <c r="C241" s="15">
        <v>41760</v>
      </c>
      <c r="D241" s="24" t="s">
        <v>36</v>
      </c>
      <c r="E241" s="103" t="s">
        <v>183</v>
      </c>
      <c r="F241" s="28"/>
      <c r="G241" s="45"/>
      <c r="H241" s="45"/>
      <c r="I241" s="45"/>
      <c r="J241" s="163"/>
      <c r="K241" s="432"/>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row>
    <row r="242" spans="1:90" s="2" customFormat="1" x14ac:dyDescent="0.25">
      <c r="A242" s="447" t="s">
        <v>163</v>
      </c>
      <c r="B242" s="24" t="s">
        <v>35</v>
      </c>
      <c r="C242" s="15">
        <v>41760</v>
      </c>
      <c r="D242" s="24" t="s">
        <v>36</v>
      </c>
      <c r="E242" s="103" t="s">
        <v>183</v>
      </c>
      <c r="F242" s="28"/>
      <c r="G242" s="45"/>
      <c r="H242" s="45"/>
      <c r="I242" s="45"/>
      <c r="J242" s="163"/>
      <c r="K242" s="43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row>
    <row r="243" spans="1:90" s="2" customFormat="1" x14ac:dyDescent="0.25">
      <c r="A243" s="447" t="s">
        <v>164</v>
      </c>
      <c r="B243" s="24" t="s">
        <v>35</v>
      </c>
      <c r="C243" s="15">
        <v>41760</v>
      </c>
      <c r="D243" s="24" t="s">
        <v>36</v>
      </c>
      <c r="E243" s="103" t="s">
        <v>183</v>
      </c>
      <c r="F243" s="28"/>
      <c r="G243" s="45"/>
      <c r="H243" s="45" t="s">
        <v>106</v>
      </c>
      <c r="I243" s="45"/>
      <c r="J243" s="163"/>
      <c r="K243" s="432"/>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row>
    <row r="244" spans="1:90" s="2" customFormat="1" x14ac:dyDescent="0.25">
      <c r="A244" s="447" t="s">
        <v>182</v>
      </c>
      <c r="B244" s="24" t="s">
        <v>35</v>
      </c>
      <c r="C244" s="15">
        <v>41760</v>
      </c>
      <c r="D244" s="24" t="s">
        <v>36</v>
      </c>
      <c r="E244" s="103" t="s">
        <v>183</v>
      </c>
      <c r="F244" s="28"/>
      <c r="G244" s="45"/>
      <c r="H244" s="45"/>
      <c r="I244" s="45"/>
      <c r="J244" s="163"/>
      <c r="K244" s="432"/>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row>
    <row r="245" spans="1:90" s="2" customFormat="1" x14ac:dyDescent="0.25">
      <c r="A245" s="466"/>
      <c r="B245" s="101" t="s">
        <v>180</v>
      </c>
      <c r="C245" s="87"/>
      <c r="D245" s="81"/>
      <c r="E245" s="102"/>
      <c r="F245" s="173"/>
      <c r="G245" s="174"/>
      <c r="H245" s="174"/>
      <c r="I245" s="174"/>
      <c r="J245" s="175"/>
      <c r="K245" s="432"/>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row>
    <row r="246" spans="1:90" s="2" customFormat="1" x14ac:dyDescent="0.25">
      <c r="A246" s="465" t="s">
        <v>267</v>
      </c>
      <c r="B246" s="211"/>
      <c r="C246" s="212"/>
      <c r="D246" s="211"/>
      <c r="E246" s="227"/>
      <c r="F246" s="217"/>
      <c r="G246" s="214"/>
      <c r="H246" s="214"/>
      <c r="I246" s="214"/>
      <c r="J246" s="218"/>
      <c r="K246" s="432"/>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row>
    <row r="247" spans="1:90" s="2" customFormat="1" x14ac:dyDescent="0.25">
      <c r="A247" s="473" t="s">
        <v>269</v>
      </c>
      <c r="B247" s="368" t="s">
        <v>270</v>
      </c>
      <c r="C247" s="369">
        <v>42855</v>
      </c>
      <c r="D247" s="368" t="s">
        <v>268</v>
      </c>
      <c r="E247" s="370">
        <v>12500</v>
      </c>
      <c r="F247" s="371"/>
      <c r="G247" s="372"/>
      <c r="H247" s="372"/>
      <c r="I247" s="372"/>
      <c r="J247" s="373"/>
      <c r="K247" s="432"/>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row>
    <row r="248" spans="1:90" s="2" customFormat="1" x14ac:dyDescent="0.25">
      <c r="A248" s="5"/>
      <c r="B248" s="8"/>
      <c r="C248" s="8"/>
      <c r="D248" s="8"/>
      <c r="E248" s="5"/>
      <c r="F248" s="11"/>
      <c r="G248" s="474"/>
      <c r="H248" s="474"/>
      <c r="I248" s="474"/>
      <c r="J248" s="474"/>
      <c r="K248" s="432"/>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row>
    <row r="249" spans="1:90" s="2" customFormat="1" ht="17.399999999999999" x14ac:dyDescent="0.3">
      <c r="A249" s="104" t="s">
        <v>353</v>
      </c>
      <c r="B249" s="105" t="s">
        <v>352</v>
      </c>
      <c r="C249" s="106"/>
      <c r="D249" s="115"/>
      <c r="E249" s="107"/>
      <c r="F249" s="1255" t="s">
        <v>121</v>
      </c>
      <c r="G249" s="1257"/>
      <c r="H249" s="1257"/>
      <c r="I249" s="1257"/>
      <c r="J249" s="1256"/>
      <c r="K249" s="432"/>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row>
    <row r="250" spans="1:90" s="2" customFormat="1" x14ac:dyDescent="0.25">
      <c r="A250" s="108"/>
      <c r="B250" s="116" t="s">
        <v>90</v>
      </c>
      <c r="C250" s="116" t="s">
        <v>30</v>
      </c>
      <c r="D250" s="116" t="s">
        <v>65</v>
      </c>
      <c r="E250" s="463" t="s">
        <v>32</v>
      </c>
      <c r="F250" s="111" t="s">
        <v>209</v>
      </c>
      <c r="G250" s="113" t="s">
        <v>33</v>
      </c>
      <c r="H250" s="111">
        <v>2</v>
      </c>
      <c r="I250" s="113"/>
      <c r="J250" s="137" t="s">
        <v>210</v>
      </c>
      <c r="K250" s="432"/>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row>
    <row r="251" spans="1:90" s="2" customFormat="1" x14ac:dyDescent="0.25">
      <c r="A251" s="566" t="s">
        <v>384</v>
      </c>
      <c r="B251" s="567"/>
      <c r="C251" s="567"/>
      <c r="D251" s="560"/>
      <c r="E251" s="576"/>
      <c r="F251" s="577"/>
      <c r="G251" s="578"/>
      <c r="H251" s="578"/>
      <c r="I251" s="578"/>
      <c r="J251" s="579"/>
      <c r="K251" s="432"/>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row>
    <row r="252" spans="1:90" x14ac:dyDescent="0.25">
      <c r="A252" s="481" t="s">
        <v>347</v>
      </c>
      <c r="B252" s="298" t="s">
        <v>35</v>
      </c>
      <c r="C252" s="299">
        <v>44287</v>
      </c>
      <c r="D252" s="298" t="s">
        <v>350</v>
      </c>
      <c r="E252" s="639">
        <v>4.32</v>
      </c>
      <c r="F252" s="301"/>
      <c r="G252" s="302"/>
      <c r="H252" s="302"/>
      <c r="I252" s="302"/>
      <c r="J252" s="303"/>
    </row>
    <row r="253" spans="1:90" s="4" customFormat="1" x14ac:dyDescent="0.25">
      <c r="A253" s="481" t="s">
        <v>348</v>
      </c>
      <c r="B253" s="298" t="s">
        <v>35</v>
      </c>
      <c r="C253" s="299">
        <v>44287</v>
      </c>
      <c r="D253" s="298" t="s">
        <v>350</v>
      </c>
      <c r="E253" s="639">
        <v>4.79</v>
      </c>
      <c r="F253" s="301"/>
      <c r="G253" s="302"/>
      <c r="H253" s="302"/>
      <c r="I253" s="302"/>
      <c r="J253" s="303"/>
      <c r="K253" s="432"/>
    </row>
    <row r="254" spans="1:90" s="4" customFormat="1" x14ac:dyDescent="0.25">
      <c r="A254" s="473" t="s">
        <v>349</v>
      </c>
      <c r="B254" s="368" t="s">
        <v>35</v>
      </c>
      <c r="C254" s="369">
        <v>44287</v>
      </c>
      <c r="D254" s="368" t="s">
        <v>36</v>
      </c>
      <c r="E254" s="640">
        <v>19.91</v>
      </c>
      <c r="F254" s="371"/>
      <c r="G254" s="372"/>
      <c r="H254" s="372"/>
      <c r="I254" s="372"/>
      <c r="J254" s="373"/>
      <c r="K254" s="432"/>
    </row>
    <row r="255" spans="1:90" s="8" customFormat="1" x14ac:dyDescent="0.25">
      <c r="A255" s="5"/>
      <c r="E255" s="5"/>
      <c r="F255" s="11"/>
      <c r="G255" s="474"/>
      <c r="H255" s="474"/>
      <c r="I255" s="474"/>
      <c r="J255" s="474"/>
      <c r="K255" s="432"/>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row>
    <row r="256" spans="1:90" s="8" customFormat="1" x14ac:dyDescent="0.25">
      <c r="A256" s="2"/>
      <c r="E256" s="5"/>
      <c r="F256" s="11"/>
      <c r="G256" s="474"/>
      <c r="H256" s="474"/>
      <c r="I256" s="474"/>
      <c r="J256" s="474"/>
      <c r="K256" s="432"/>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row>
    <row r="261" spans="1:90" s="8" customFormat="1" x14ac:dyDescent="0.25">
      <c r="A261" s="2"/>
      <c r="E261" s="5"/>
      <c r="F261" s="11"/>
      <c r="G261" s="474"/>
      <c r="H261" s="474"/>
      <c r="I261" s="474"/>
      <c r="J261" s="474"/>
      <c r="K261" s="432"/>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2" spans="1:90" s="8" customFormat="1" x14ac:dyDescent="0.25">
      <c r="A262" s="2"/>
      <c r="E262" s="5"/>
      <c r="F262" s="11"/>
      <c r="G262" s="474"/>
      <c r="H262" s="474"/>
      <c r="I262" s="474"/>
      <c r="J262" s="474"/>
      <c r="K262" s="432"/>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8" customFormat="1" x14ac:dyDescent="0.25">
      <c r="A263" s="2"/>
      <c r="E263" s="5"/>
      <c r="F263" s="11"/>
      <c r="G263" s="474"/>
      <c r="H263" s="474"/>
      <c r="I263" s="474"/>
      <c r="J263" s="474"/>
      <c r="K263" s="432"/>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8" customFormat="1" x14ac:dyDescent="0.25">
      <c r="A264" s="2"/>
      <c r="E264" s="5"/>
      <c r="F264" s="11"/>
      <c r="G264" s="474"/>
      <c r="H264" s="474"/>
      <c r="I264" s="474"/>
      <c r="J264" s="474"/>
      <c r="K264" s="432"/>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8" customFormat="1" x14ac:dyDescent="0.25">
      <c r="A265" s="2"/>
      <c r="E265" s="5"/>
      <c r="F265" s="11"/>
      <c r="G265" s="474"/>
      <c r="H265" s="474"/>
      <c r="I265" s="474"/>
      <c r="J265" s="474"/>
      <c r="K265" s="432"/>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8" customFormat="1" x14ac:dyDescent="0.25">
      <c r="A266" s="2"/>
      <c r="E266" s="5"/>
      <c r="F266" s="11"/>
      <c r="G266" s="474"/>
      <c r="H266" s="474"/>
      <c r="I266" s="474"/>
      <c r="J266" s="474"/>
      <c r="K266" s="432"/>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8" customFormat="1" x14ac:dyDescent="0.25">
      <c r="A267" s="2"/>
      <c r="E267" s="5"/>
      <c r="F267" s="11"/>
      <c r="G267" s="474"/>
      <c r="H267" s="474"/>
      <c r="I267" s="474"/>
      <c r="J267" s="474"/>
      <c r="K267" s="432"/>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8" customFormat="1" x14ac:dyDescent="0.25">
      <c r="A268" s="2"/>
      <c r="E268" s="5"/>
      <c r="F268" s="11"/>
      <c r="G268" s="474"/>
      <c r="H268" s="474"/>
      <c r="I268" s="474"/>
      <c r="J268" s="474"/>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25">
      <c r="A269" s="2"/>
      <c r="E269" s="5"/>
      <c r="F269" s="11"/>
      <c r="G269" s="474"/>
      <c r="H269" s="474"/>
      <c r="I269" s="474"/>
      <c r="J269" s="474"/>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25">
      <c r="A270" s="2"/>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25">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8" customFormat="1" x14ac:dyDescent="0.25">
      <c r="A272" s="2"/>
      <c r="E272" s="5"/>
      <c r="F272" s="11"/>
      <c r="G272" s="474"/>
      <c r="H272" s="474"/>
      <c r="I272" s="474"/>
      <c r="J272" s="474"/>
      <c r="K272" s="432"/>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8" customFormat="1" x14ac:dyDescent="0.25">
      <c r="A273" s="2"/>
      <c r="E273" s="5"/>
      <c r="F273" s="11"/>
      <c r="G273" s="474"/>
      <c r="H273" s="474"/>
      <c r="I273" s="474"/>
      <c r="J273" s="474"/>
      <c r="K273" s="432"/>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8" customFormat="1" x14ac:dyDescent="0.25">
      <c r="A274" s="2"/>
      <c r="E274" s="5"/>
      <c r="F274" s="11"/>
      <c r="G274" s="474"/>
      <c r="H274" s="474"/>
      <c r="I274" s="474"/>
      <c r="J274" s="474"/>
      <c r="K274" s="432"/>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8" customFormat="1" x14ac:dyDescent="0.25">
      <c r="A275" s="2"/>
      <c r="E275" s="5"/>
      <c r="F275" s="11"/>
      <c r="G275" s="474"/>
      <c r="H275" s="474"/>
      <c r="I275" s="474"/>
      <c r="J275" s="474"/>
      <c r="K275" s="432"/>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8" customFormat="1" x14ac:dyDescent="0.25">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25">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25">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25">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25">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25">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25">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25">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25">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25">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25">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25">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25">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25">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25">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25">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25">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25">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25">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25">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25">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25">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25">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25">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25">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25">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25">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25">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25">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25">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25">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25">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25">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25">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25">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25">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25">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25">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25">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25">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25">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25">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25">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25">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25">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25">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25">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25">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25">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25">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25">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25">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25">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25">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25">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25">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25">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25">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25">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25">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25">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25">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25">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25">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25">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25">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25">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25">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25">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25">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25">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25">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25">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25">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25">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25">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25">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25">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25">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8" customFormat="1" x14ac:dyDescent="0.25">
      <c r="A355" s="2"/>
      <c r="E355" s="5"/>
      <c r="F355" s="11"/>
      <c r="G355" s="474"/>
      <c r="H355" s="474"/>
      <c r="I355" s="474"/>
      <c r="J355" s="474"/>
      <c r="K355" s="432"/>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row>
    <row r="356" spans="1:90" s="8" customFormat="1" x14ac:dyDescent="0.25">
      <c r="A356" s="2"/>
      <c r="E356" s="5"/>
      <c r="F356" s="11"/>
      <c r="G356" s="474"/>
      <c r="H356" s="474"/>
      <c r="I356" s="474"/>
      <c r="J356" s="474"/>
      <c r="K356" s="432"/>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row>
    <row r="357" spans="1:90" s="8" customFormat="1" x14ac:dyDescent="0.25">
      <c r="A357" s="2"/>
      <c r="E357" s="5"/>
      <c r="F357" s="11"/>
      <c r="G357" s="474"/>
      <c r="H357" s="474"/>
      <c r="I357" s="474"/>
      <c r="J357" s="474"/>
      <c r="K357" s="432"/>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row>
    <row r="358" spans="1:90" s="8" customFormat="1" x14ac:dyDescent="0.25">
      <c r="A358" s="2"/>
      <c r="E358" s="5"/>
      <c r="F358" s="11"/>
      <c r="G358" s="474"/>
      <c r="H358" s="474"/>
      <c r="I358" s="474"/>
      <c r="J358" s="474"/>
      <c r="K358" s="432"/>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row>
    <row r="359" spans="1:90" s="8" customFormat="1" x14ac:dyDescent="0.25">
      <c r="A359" s="2"/>
      <c r="E359" s="5"/>
      <c r="F359" s="11"/>
      <c r="G359" s="474"/>
      <c r="H359" s="474"/>
      <c r="I359" s="474"/>
      <c r="J359" s="474"/>
      <c r="K359" s="432"/>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row>
    <row r="360" spans="1:90" s="8" customFormat="1" x14ac:dyDescent="0.25">
      <c r="A360" s="2"/>
      <c r="E360" s="5"/>
      <c r="F360" s="11"/>
      <c r="G360" s="474"/>
      <c r="H360" s="474"/>
      <c r="I360" s="474"/>
      <c r="J360" s="474"/>
      <c r="K360" s="432"/>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row>
    <row r="361" spans="1:90" s="8" customFormat="1" x14ac:dyDescent="0.25">
      <c r="A361" s="2"/>
      <c r="E361" s="5"/>
      <c r="F361" s="11"/>
      <c r="G361" s="474"/>
      <c r="H361" s="474"/>
      <c r="I361" s="474"/>
      <c r="J361" s="474"/>
      <c r="K361" s="432"/>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row>
    <row r="362" spans="1:90" s="8" customFormat="1" x14ac:dyDescent="0.25">
      <c r="A362" s="2"/>
      <c r="E362" s="5"/>
      <c r="F362" s="11"/>
      <c r="G362" s="474"/>
      <c r="H362" s="474"/>
      <c r="I362" s="474"/>
      <c r="J362" s="474"/>
      <c r="K362" s="432"/>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row>
    <row r="363" spans="1:90" s="8" customFormat="1" x14ac:dyDescent="0.25">
      <c r="A363" s="2"/>
      <c r="E363" s="5"/>
      <c r="F363" s="11"/>
      <c r="G363" s="474"/>
      <c r="H363" s="474"/>
      <c r="I363" s="474"/>
      <c r="J363" s="474"/>
      <c r="K363" s="432"/>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row>
    <row r="364" spans="1:90" s="8" customFormat="1" x14ac:dyDescent="0.25">
      <c r="A364" s="2"/>
      <c r="E364" s="5"/>
      <c r="F364" s="11"/>
      <c r="G364" s="474"/>
      <c r="H364" s="474"/>
      <c r="I364" s="474"/>
      <c r="J364" s="474"/>
      <c r="K364" s="432"/>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row>
    <row r="365" spans="1:90" s="8" customFormat="1" x14ac:dyDescent="0.25">
      <c r="A365" s="2"/>
      <c r="E365" s="5"/>
      <c r="F365" s="11"/>
      <c r="G365" s="474"/>
      <c r="H365" s="474"/>
      <c r="I365" s="474"/>
      <c r="J365" s="474"/>
      <c r="K365" s="432"/>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row>
    <row r="366" spans="1:90" s="8" customFormat="1" x14ac:dyDescent="0.25">
      <c r="A366" s="2"/>
      <c r="E366" s="5"/>
      <c r="F366" s="11"/>
      <c r="G366" s="474"/>
      <c r="H366" s="474"/>
      <c r="I366" s="474"/>
      <c r="J366" s="474"/>
      <c r="K366" s="432"/>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row>
    <row r="367" spans="1:90" s="8" customFormat="1" x14ac:dyDescent="0.25">
      <c r="A367" s="2"/>
      <c r="E367" s="5"/>
      <c r="F367" s="11"/>
      <c r="G367" s="474"/>
      <c r="H367" s="474"/>
      <c r="I367" s="474"/>
      <c r="J367" s="474"/>
      <c r="K367" s="432"/>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row>
    <row r="368" spans="1:90" s="8" customFormat="1" x14ac:dyDescent="0.25">
      <c r="A368" s="2"/>
      <c r="E368" s="5"/>
      <c r="F368" s="11"/>
      <c r="G368" s="474"/>
      <c r="H368" s="474"/>
      <c r="I368" s="474"/>
      <c r="J368" s="474"/>
      <c r="K368" s="432"/>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row>
    <row r="369" spans="1:90" s="8" customFormat="1" x14ac:dyDescent="0.25">
      <c r="A369" s="2"/>
      <c r="E369" s="5"/>
      <c r="F369" s="11"/>
      <c r="G369" s="474"/>
      <c r="H369" s="474"/>
      <c r="I369" s="474"/>
      <c r="J369" s="474"/>
      <c r="K369" s="432"/>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row>
    <row r="370" spans="1:90" s="8" customFormat="1" x14ac:dyDescent="0.25">
      <c r="A370" s="2"/>
      <c r="E370" s="5"/>
      <c r="F370" s="11"/>
      <c r="G370" s="474"/>
      <c r="H370" s="474"/>
      <c r="I370" s="474"/>
      <c r="J370" s="474"/>
      <c r="K370" s="432"/>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row>
    <row r="371" spans="1:90" s="8" customFormat="1" x14ac:dyDescent="0.25">
      <c r="A371" s="2"/>
      <c r="E371" s="5"/>
      <c r="F371" s="11"/>
      <c r="G371" s="474"/>
      <c r="H371" s="474"/>
      <c r="I371" s="474"/>
      <c r="J371" s="474"/>
      <c r="K371" s="432"/>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c r="CE371" s="4"/>
      <c r="CF371" s="4"/>
      <c r="CG371" s="4"/>
      <c r="CH371" s="4"/>
      <c r="CI371" s="4"/>
      <c r="CJ371" s="4"/>
      <c r="CK371" s="4"/>
      <c r="CL371" s="4"/>
    </row>
    <row r="372" spans="1:90" s="8" customFormat="1" x14ac:dyDescent="0.25">
      <c r="A372" s="2"/>
      <c r="E372" s="5"/>
      <c r="F372" s="11"/>
      <c r="G372" s="474"/>
      <c r="H372" s="474"/>
      <c r="I372" s="474"/>
      <c r="J372" s="474"/>
      <c r="K372" s="432"/>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c r="CE372" s="4"/>
      <c r="CF372" s="4"/>
      <c r="CG372" s="4"/>
      <c r="CH372" s="4"/>
      <c r="CI372" s="4"/>
      <c r="CJ372" s="4"/>
      <c r="CK372" s="4"/>
      <c r="CL372" s="4"/>
    </row>
    <row r="373" spans="1:90" s="4" customFormat="1" x14ac:dyDescent="0.25">
      <c r="A373" s="2"/>
      <c r="B373" s="8"/>
      <c r="C373" s="8"/>
      <c r="D373" s="8"/>
      <c r="E373" s="5"/>
      <c r="F373" s="11"/>
      <c r="G373" s="474"/>
      <c r="H373" s="474"/>
      <c r="I373" s="474"/>
      <c r="J373" s="474"/>
      <c r="K373" s="432"/>
    </row>
    <row r="374" spans="1:90" s="4" customFormat="1" x14ac:dyDescent="0.25">
      <c r="A374" s="2"/>
      <c r="B374" s="8"/>
      <c r="C374" s="8"/>
      <c r="D374" s="8"/>
      <c r="E374" s="5"/>
      <c r="F374" s="11"/>
      <c r="G374" s="474"/>
      <c r="H374" s="474"/>
      <c r="I374" s="474"/>
      <c r="J374" s="474"/>
      <c r="K374" s="432"/>
    </row>
    <row r="375" spans="1:90" s="4" customFormat="1" x14ac:dyDescent="0.25">
      <c r="A375" s="2"/>
      <c r="B375" s="8"/>
      <c r="C375" s="8"/>
      <c r="D375" s="8"/>
      <c r="E375" s="5"/>
      <c r="F375" s="11"/>
      <c r="G375" s="474"/>
      <c r="H375" s="474"/>
      <c r="I375" s="474"/>
      <c r="J375" s="474"/>
      <c r="K375" s="432"/>
    </row>
    <row r="376" spans="1:90" s="4" customFormat="1" x14ac:dyDescent="0.25">
      <c r="A376"/>
      <c r="E376" s="3"/>
      <c r="F376" s="17"/>
      <c r="G376" s="477"/>
      <c r="H376" s="477"/>
      <c r="I376" s="477"/>
      <c r="J376" s="477"/>
      <c r="K376" s="432"/>
    </row>
    <row r="377" spans="1:90" s="4" customFormat="1" x14ac:dyDescent="0.25">
      <c r="A377"/>
      <c r="E377" s="3"/>
      <c r="F377" s="17"/>
      <c r="G377" s="477"/>
      <c r="H377" s="477"/>
      <c r="I377" s="477"/>
      <c r="J377" s="477"/>
      <c r="K377" s="432"/>
    </row>
    <row r="378" spans="1:90" s="4" customFormat="1" x14ac:dyDescent="0.25">
      <c r="A378"/>
      <c r="E378" s="3"/>
      <c r="F378" s="17"/>
      <c r="G378" s="477"/>
      <c r="H378" s="477"/>
      <c r="I378" s="477"/>
      <c r="J378" s="477"/>
      <c r="K378" s="432"/>
    </row>
    <row r="379" spans="1:90" s="4" customFormat="1" x14ac:dyDescent="0.25">
      <c r="A379"/>
      <c r="E379" s="3"/>
      <c r="F379" s="17"/>
      <c r="G379" s="477"/>
      <c r="H379" s="477"/>
      <c r="I379" s="477"/>
      <c r="J379" s="477"/>
      <c r="K379" s="432"/>
    </row>
    <row r="380" spans="1:90" s="4" customFormat="1" x14ac:dyDescent="0.25">
      <c r="A380"/>
      <c r="E380" s="3"/>
      <c r="F380" s="17"/>
      <c r="G380" s="477"/>
      <c r="H380" s="477"/>
      <c r="I380" s="477"/>
      <c r="J380" s="477"/>
      <c r="K380" s="432"/>
    </row>
    <row r="381" spans="1:90" s="4" customFormat="1" x14ac:dyDescent="0.25">
      <c r="A381"/>
      <c r="E381" s="3"/>
      <c r="F381" s="17"/>
      <c r="G381" s="477"/>
      <c r="H381" s="477"/>
      <c r="I381" s="477"/>
      <c r="J381" s="477"/>
      <c r="K381" s="432"/>
    </row>
    <row r="382" spans="1:90" s="4" customFormat="1" x14ac:dyDescent="0.25">
      <c r="A382"/>
      <c r="E382" s="3"/>
      <c r="F382" s="17"/>
      <c r="G382" s="477"/>
      <c r="H382" s="477"/>
      <c r="I382" s="477"/>
      <c r="J382" s="477"/>
      <c r="K382" s="432"/>
    </row>
    <row r="383" spans="1:90" s="4" customFormat="1" x14ac:dyDescent="0.25">
      <c r="A383"/>
      <c r="E383" s="3"/>
      <c r="F383" s="17"/>
      <c r="G383" s="477"/>
      <c r="H383" s="477"/>
      <c r="I383" s="477"/>
      <c r="J383" s="477"/>
      <c r="K383" s="432"/>
    </row>
    <row r="384" spans="1:90" s="4" customFormat="1" x14ac:dyDescent="0.25">
      <c r="A384"/>
      <c r="E384" s="3"/>
      <c r="F384" s="17"/>
      <c r="G384" s="477"/>
      <c r="H384" s="477"/>
      <c r="I384" s="477"/>
      <c r="J384" s="477"/>
      <c r="K384" s="432"/>
    </row>
    <row r="385" spans="1:11" s="4" customFormat="1" x14ac:dyDescent="0.25">
      <c r="A385"/>
      <c r="E385" s="3"/>
      <c r="F385" s="17"/>
      <c r="G385" s="477"/>
      <c r="H385" s="477"/>
      <c r="I385" s="477"/>
      <c r="J385" s="477"/>
      <c r="K385" s="432"/>
    </row>
    <row r="386" spans="1:11" s="4" customFormat="1" x14ac:dyDescent="0.25">
      <c r="A386"/>
      <c r="E386" s="3"/>
      <c r="F386" s="17"/>
      <c r="G386" s="477"/>
      <c r="H386" s="477"/>
      <c r="I386" s="477"/>
      <c r="J386" s="477"/>
      <c r="K386" s="432"/>
    </row>
    <row r="387" spans="1:11" s="4" customFormat="1" x14ac:dyDescent="0.25">
      <c r="A387"/>
      <c r="E387" s="3"/>
      <c r="F387" s="17"/>
      <c r="G387" s="477"/>
      <c r="H387" s="477"/>
      <c r="I387" s="477"/>
      <c r="J387" s="477"/>
      <c r="K387" s="432"/>
    </row>
    <row r="388" spans="1:11" s="4" customFormat="1" x14ac:dyDescent="0.25">
      <c r="A388"/>
      <c r="E388" s="3"/>
      <c r="F388" s="17"/>
      <c r="G388" s="477"/>
      <c r="H388" s="477"/>
      <c r="I388" s="477"/>
      <c r="J388" s="477"/>
      <c r="K388" s="432"/>
    </row>
    <row r="389" spans="1:11" s="4" customFormat="1" x14ac:dyDescent="0.25">
      <c r="A389"/>
      <c r="E389" s="3"/>
      <c r="F389" s="17"/>
      <c r="G389" s="477"/>
      <c r="H389" s="477"/>
      <c r="I389" s="477"/>
      <c r="J389" s="477"/>
      <c r="K389" s="432"/>
    </row>
    <row r="390" spans="1:11" s="4" customFormat="1" x14ac:dyDescent="0.25">
      <c r="A390"/>
      <c r="E390" s="3"/>
      <c r="F390" s="17"/>
      <c r="G390" s="477"/>
      <c r="H390" s="477"/>
      <c r="I390" s="477"/>
      <c r="J390" s="477"/>
      <c r="K390" s="432"/>
    </row>
    <row r="391" spans="1:11" s="4" customFormat="1" x14ac:dyDescent="0.25">
      <c r="A391"/>
      <c r="E391" s="3"/>
      <c r="F391" s="17"/>
      <c r="G391" s="477"/>
      <c r="H391" s="477"/>
      <c r="I391" s="477"/>
      <c r="J391" s="477"/>
      <c r="K391" s="432"/>
    </row>
    <row r="392" spans="1:11" s="4" customFormat="1" x14ac:dyDescent="0.25">
      <c r="A392"/>
      <c r="E392" s="3"/>
      <c r="F392" s="17"/>
      <c r="G392" s="477"/>
      <c r="H392" s="477"/>
      <c r="I392" s="477"/>
      <c r="J392" s="477"/>
      <c r="K392" s="432"/>
    </row>
    <row r="393" spans="1:11" s="4" customFormat="1" x14ac:dyDescent="0.25">
      <c r="A393"/>
      <c r="E393" s="3"/>
      <c r="F393" s="17"/>
      <c r="G393" s="477"/>
      <c r="H393" s="477"/>
      <c r="I393" s="477"/>
      <c r="J393" s="477"/>
      <c r="K393" s="432"/>
    </row>
    <row r="394" spans="1:11" s="4" customFormat="1" x14ac:dyDescent="0.25">
      <c r="A394"/>
      <c r="E394" s="3"/>
      <c r="F394" s="17"/>
      <c r="G394" s="477"/>
      <c r="H394" s="477"/>
      <c r="I394" s="477"/>
      <c r="J394" s="477"/>
      <c r="K394" s="432"/>
    </row>
    <row r="395" spans="1:11" s="4" customFormat="1" x14ac:dyDescent="0.25">
      <c r="A395"/>
      <c r="E395" s="3"/>
      <c r="F395" s="17"/>
      <c r="G395" s="477"/>
      <c r="H395" s="477"/>
      <c r="I395" s="477"/>
      <c r="J395" s="477"/>
      <c r="K395" s="432"/>
    </row>
    <row r="396" spans="1:11" s="4" customFormat="1" x14ac:dyDescent="0.25">
      <c r="A396"/>
      <c r="E396" s="3"/>
      <c r="F396" s="17"/>
      <c r="G396" s="477"/>
      <c r="H396" s="477"/>
      <c r="I396" s="477"/>
      <c r="J396" s="477"/>
      <c r="K396" s="432"/>
    </row>
    <row r="397" spans="1:11" s="4" customFormat="1" x14ac:dyDescent="0.25">
      <c r="A397"/>
      <c r="E397" s="3"/>
      <c r="F397" s="17"/>
      <c r="G397" s="477"/>
      <c r="H397" s="477"/>
      <c r="I397" s="477"/>
      <c r="J397" s="477"/>
      <c r="K397" s="432"/>
    </row>
    <row r="398" spans="1:11" s="4" customFormat="1" x14ac:dyDescent="0.25">
      <c r="A398"/>
      <c r="E398" s="3"/>
      <c r="F398" s="17"/>
      <c r="G398" s="477"/>
      <c r="H398" s="477"/>
      <c r="I398" s="477"/>
      <c r="J398" s="477"/>
      <c r="K398" s="432"/>
    </row>
    <row r="399" spans="1:11" s="4" customFormat="1" x14ac:dyDescent="0.25">
      <c r="A399"/>
      <c r="E399" s="3"/>
      <c r="F399" s="17"/>
      <c r="G399" s="477"/>
      <c r="H399" s="477"/>
      <c r="I399" s="477"/>
      <c r="J399" s="477"/>
      <c r="K399" s="432"/>
    </row>
    <row r="400" spans="1:11" s="4" customFormat="1" x14ac:dyDescent="0.25">
      <c r="A400"/>
      <c r="E400" s="3"/>
      <c r="F400" s="17"/>
      <c r="G400" s="477"/>
      <c r="H400" s="477"/>
      <c r="I400" s="477"/>
      <c r="J400" s="477"/>
      <c r="K400" s="432"/>
    </row>
    <row r="401" spans="1:11" s="4" customFormat="1" x14ac:dyDescent="0.25">
      <c r="A401"/>
      <c r="E401" s="3"/>
      <c r="F401" s="17"/>
      <c r="G401" s="477"/>
      <c r="H401" s="477"/>
      <c r="I401" s="477"/>
      <c r="J401" s="477"/>
      <c r="K401" s="432"/>
    </row>
    <row r="402" spans="1:11" s="4" customFormat="1" x14ac:dyDescent="0.25">
      <c r="A402"/>
      <c r="E402" s="3"/>
      <c r="F402" s="17"/>
      <c r="G402" s="477"/>
      <c r="H402" s="477"/>
      <c r="I402" s="477"/>
      <c r="J402" s="477"/>
      <c r="K402" s="432"/>
    </row>
    <row r="403" spans="1:11" s="4" customFormat="1" x14ac:dyDescent="0.25">
      <c r="A403"/>
      <c r="E403" s="3"/>
      <c r="F403" s="17"/>
      <c r="G403" s="477"/>
      <c r="H403" s="477"/>
      <c r="I403" s="477"/>
      <c r="J403" s="477"/>
      <c r="K403" s="432"/>
    </row>
    <row r="404" spans="1:11" s="4" customFormat="1" x14ac:dyDescent="0.25">
      <c r="A404"/>
      <c r="E404" s="3"/>
      <c r="F404" s="17"/>
      <c r="G404" s="477"/>
      <c r="H404" s="477"/>
      <c r="I404" s="477"/>
      <c r="J404" s="477"/>
      <c r="K404" s="432"/>
    </row>
    <row r="405" spans="1:11" s="4" customFormat="1" x14ac:dyDescent="0.25">
      <c r="A405"/>
      <c r="E405" s="3"/>
      <c r="F405" s="17"/>
      <c r="G405" s="477"/>
      <c r="H405" s="477"/>
      <c r="I405" s="477"/>
      <c r="J405" s="477"/>
      <c r="K405" s="432"/>
    </row>
    <row r="406" spans="1:11" s="4" customFormat="1" x14ac:dyDescent="0.25">
      <c r="A406"/>
      <c r="E406" s="3"/>
      <c r="F406" s="17"/>
      <c r="G406" s="477"/>
      <c r="H406" s="477"/>
      <c r="I406" s="477"/>
      <c r="J406" s="477"/>
      <c r="K406" s="432"/>
    </row>
    <row r="407" spans="1:11" s="4" customFormat="1" x14ac:dyDescent="0.25">
      <c r="A407"/>
      <c r="E407" s="3"/>
      <c r="F407" s="17"/>
      <c r="G407" s="477"/>
      <c r="H407" s="477"/>
      <c r="I407" s="477"/>
      <c r="J407" s="477"/>
      <c r="K407" s="432"/>
    </row>
    <row r="408" spans="1:11" s="4" customFormat="1" x14ac:dyDescent="0.25">
      <c r="A408"/>
      <c r="E408" s="3"/>
      <c r="F408" s="17"/>
      <c r="G408" s="477"/>
      <c r="H408" s="477"/>
      <c r="I408" s="477"/>
      <c r="J408" s="477"/>
      <c r="K408" s="432"/>
    </row>
    <row r="409" spans="1:11" s="4" customFormat="1" x14ac:dyDescent="0.25">
      <c r="A409"/>
      <c r="E409" s="3"/>
      <c r="F409" s="17"/>
      <c r="G409" s="477"/>
      <c r="H409" s="477"/>
      <c r="I409" s="477"/>
      <c r="J409" s="477"/>
      <c r="K409" s="432"/>
    </row>
    <row r="410" spans="1:11" s="4" customFormat="1" x14ac:dyDescent="0.25">
      <c r="A410"/>
      <c r="E410" s="3"/>
      <c r="F410" s="17"/>
      <c r="G410" s="477"/>
      <c r="H410" s="477"/>
      <c r="I410" s="477"/>
      <c r="J410" s="477"/>
      <c r="K410" s="432"/>
    </row>
    <row r="411" spans="1:11" s="4" customFormat="1" x14ac:dyDescent="0.25">
      <c r="A411"/>
      <c r="E411" s="3"/>
      <c r="F411" s="17"/>
      <c r="G411" s="477"/>
      <c r="H411" s="477"/>
      <c r="I411" s="477"/>
      <c r="J411" s="477"/>
      <c r="K411" s="432"/>
    </row>
    <row r="412" spans="1:11" s="4" customFormat="1" x14ac:dyDescent="0.25">
      <c r="A412"/>
      <c r="E412" s="3"/>
      <c r="F412" s="17"/>
      <c r="G412" s="477"/>
      <c r="H412" s="477"/>
      <c r="I412" s="477"/>
      <c r="J412" s="477"/>
      <c r="K412" s="432"/>
    </row>
    <row r="413" spans="1:11" s="4" customFormat="1" x14ac:dyDescent="0.25">
      <c r="A413"/>
      <c r="E413" s="3"/>
      <c r="F413" s="17"/>
      <c r="G413" s="477"/>
      <c r="H413" s="477"/>
      <c r="I413" s="477"/>
      <c r="J413" s="477"/>
      <c r="K413" s="432"/>
    </row>
    <row r="414" spans="1:11" s="4" customFormat="1" x14ac:dyDescent="0.25">
      <c r="A414"/>
      <c r="E414" s="3"/>
      <c r="F414" s="17"/>
      <c r="G414" s="477"/>
      <c r="H414" s="477"/>
      <c r="I414" s="477"/>
      <c r="J414" s="477"/>
      <c r="K414" s="432"/>
    </row>
    <row r="415" spans="1:11" s="4" customFormat="1" x14ac:dyDescent="0.25">
      <c r="A415"/>
      <c r="E415" s="3"/>
      <c r="F415" s="17"/>
      <c r="G415" s="477"/>
      <c r="H415" s="477"/>
      <c r="I415" s="477"/>
      <c r="J415" s="477"/>
      <c r="K415" s="432"/>
    </row>
    <row r="416" spans="1:11" s="4" customFormat="1" x14ac:dyDescent="0.25">
      <c r="A416"/>
      <c r="E416" s="3"/>
      <c r="F416" s="17"/>
      <c r="G416" s="477"/>
      <c r="H416" s="477"/>
      <c r="I416" s="477"/>
      <c r="J416" s="477"/>
      <c r="K416" s="432"/>
    </row>
    <row r="417" spans="1:11" s="4" customFormat="1" x14ac:dyDescent="0.25">
      <c r="A417"/>
      <c r="E417" s="3"/>
      <c r="F417" s="17"/>
      <c r="G417" s="477"/>
      <c r="H417" s="477"/>
      <c r="I417" s="477"/>
      <c r="J417" s="477"/>
      <c r="K417" s="432"/>
    </row>
    <row r="418" spans="1:11" s="4" customFormat="1" x14ac:dyDescent="0.25">
      <c r="A418"/>
      <c r="E418" s="3"/>
      <c r="F418" s="17"/>
      <c r="G418" s="477"/>
      <c r="H418" s="477"/>
      <c r="I418" s="477"/>
      <c r="J418" s="477"/>
      <c r="K418" s="432"/>
    </row>
    <row r="419" spans="1:11" s="4" customFormat="1" x14ac:dyDescent="0.25">
      <c r="A419"/>
      <c r="E419" s="3"/>
      <c r="F419" s="17"/>
      <c r="G419" s="477"/>
      <c r="H419" s="477"/>
      <c r="I419" s="477"/>
      <c r="J419" s="477"/>
      <c r="K419" s="432"/>
    </row>
    <row r="420" spans="1:11" s="4" customFormat="1" x14ac:dyDescent="0.25">
      <c r="A420"/>
      <c r="E420" s="3"/>
      <c r="F420" s="17"/>
      <c r="G420" s="477"/>
      <c r="H420" s="477"/>
      <c r="I420" s="477"/>
      <c r="J420" s="477"/>
      <c r="K420" s="432"/>
    </row>
    <row r="421" spans="1:11" s="4" customFormat="1" x14ac:dyDescent="0.25">
      <c r="A421"/>
      <c r="E421" s="3"/>
      <c r="F421" s="17"/>
      <c r="G421" s="477"/>
      <c r="H421" s="477"/>
      <c r="I421" s="477"/>
      <c r="J421" s="477"/>
      <c r="K421" s="432"/>
    </row>
    <row r="422" spans="1:11" s="4" customFormat="1" x14ac:dyDescent="0.25">
      <c r="A422"/>
      <c r="E422" s="3"/>
      <c r="F422" s="17"/>
      <c r="G422" s="477"/>
      <c r="H422" s="477"/>
      <c r="I422" s="477"/>
      <c r="J422" s="477"/>
      <c r="K422" s="432"/>
    </row>
    <row r="423" spans="1:11" s="4" customFormat="1" x14ac:dyDescent="0.25">
      <c r="A423"/>
      <c r="E423" s="3"/>
      <c r="F423" s="17"/>
      <c r="G423" s="477"/>
      <c r="H423" s="477"/>
      <c r="I423" s="477"/>
      <c r="J423" s="477"/>
      <c r="K423" s="432"/>
    </row>
    <row r="424" spans="1:11" s="4" customFormat="1" x14ac:dyDescent="0.25">
      <c r="A424"/>
      <c r="E424" s="3"/>
      <c r="F424" s="17"/>
      <c r="G424" s="477"/>
      <c r="H424" s="477"/>
      <c r="I424" s="477"/>
      <c r="J424" s="477"/>
      <c r="K424" s="432"/>
    </row>
    <row r="425" spans="1:11" s="4" customFormat="1" x14ac:dyDescent="0.25">
      <c r="A425"/>
      <c r="E425" s="3"/>
      <c r="F425" s="17"/>
      <c r="G425" s="477"/>
      <c r="H425" s="477"/>
      <c r="I425" s="477"/>
      <c r="J425" s="477"/>
      <c r="K425" s="432"/>
    </row>
    <row r="426" spans="1:11" s="4" customFormat="1" x14ac:dyDescent="0.25">
      <c r="A426"/>
      <c r="E426" s="3"/>
      <c r="F426" s="17"/>
      <c r="G426" s="477"/>
      <c r="H426" s="477"/>
      <c r="I426" s="477"/>
      <c r="J426" s="477"/>
      <c r="K426" s="432"/>
    </row>
    <row r="427" spans="1:11" s="4" customFormat="1" x14ac:dyDescent="0.25">
      <c r="A427"/>
      <c r="E427" s="3"/>
      <c r="F427" s="17"/>
      <c r="G427" s="477"/>
      <c r="H427" s="477"/>
      <c r="I427" s="477"/>
      <c r="J427" s="477"/>
      <c r="K427" s="432"/>
    </row>
    <row r="428" spans="1:11" s="4" customFormat="1" x14ac:dyDescent="0.25">
      <c r="A428"/>
      <c r="E428" s="3"/>
      <c r="F428" s="17"/>
      <c r="G428" s="477"/>
      <c r="H428" s="477"/>
      <c r="I428" s="477"/>
      <c r="J428" s="477"/>
      <c r="K428" s="432"/>
    </row>
    <row r="429" spans="1:11" s="4" customFormat="1" x14ac:dyDescent="0.25">
      <c r="A429"/>
      <c r="E429" s="3"/>
      <c r="F429" s="17"/>
      <c r="G429" s="477"/>
      <c r="H429" s="477"/>
      <c r="I429" s="477"/>
      <c r="J429" s="477"/>
      <c r="K429" s="432"/>
    </row>
    <row r="430" spans="1:11" s="4" customFormat="1" x14ac:dyDescent="0.25">
      <c r="A430"/>
      <c r="E430" s="3"/>
      <c r="F430" s="17"/>
      <c r="G430" s="477"/>
      <c r="H430" s="477"/>
      <c r="I430" s="477"/>
      <c r="J430" s="477"/>
      <c r="K430" s="432"/>
    </row>
    <row r="431" spans="1:11" s="4" customFormat="1" x14ac:dyDescent="0.25">
      <c r="A431"/>
      <c r="E431" s="3"/>
      <c r="F431" s="17"/>
      <c r="G431" s="477"/>
      <c r="H431" s="477"/>
      <c r="I431" s="477"/>
      <c r="J431" s="477"/>
      <c r="K431" s="432"/>
    </row>
    <row r="432" spans="1:11" s="4" customFormat="1" x14ac:dyDescent="0.25">
      <c r="A432"/>
      <c r="E432" s="3"/>
      <c r="F432" s="17"/>
      <c r="G432" s="477"/>
      <c r="H432" s="477"/>
      <c r="I432" s="477"/>
      <c r="J432" s="477"/>
      <c r="K432" s="432"/>
    </row>
    <row r="433" spans="1:11" s="4" customFormat="1" x14ac:dyDescent="0.25">
      <c r="A433"/>
      <c r="E433" s="3"/>
      <c r="F433" s="17"/>
      <c r="G433" s="477"/>
      <c r="H433" s="477"/>
      <c r="I433" s="477"/>
      <c r="J433" s="477"/>
      <c r="K433" s="432"/>
    </row>
    <row r="434" spans="1:11" s="4" customFormat="1" x14ac:dyDescent="0.25">
      <c r="A434"/>
      <c r="E434" s="3"/>
      <c r="F434" s="17"/>
      <c r="G434" s="477"/>
      <c r="H434" s="477"/>
      <c r="I434" s="477"/>
      <c r="J434" s="477"/>
      <c r="K434" s="432"/>
    </row>
    <row r="435" spans="1:11" s="4" customFormat="1" x14ac:dyDescent="0.25">
      <c r="A435"/>
      <c r="E435" s="3"/>
      <c r="F435" s="17"/>
      <c r="G435" s="477"/>
      <c r="H435" s="477"/>
      <c r="I435" s="477"/>
      <c r="J435" s="477"/>
      <c r="K435" s="432"/>
    </row>
    <row r="436" spans="1:11" s="4" customFormat="1" x14ac:dyDescent="0.25">
      <c r="A436"/>
      <c r="E436" s="3"/>
      <c r="F436" s="17"/>
      <c r="G436" s="477"/>
      <c r="H436" s="477"/>
      <c r="I436" s="477"/>
      <c r="J436" s="477"/>
      <c r="K436" s="432"/>
    </row>
    <row r="437" spans="1:11" s="4" customFormat="1" x14ac:dyDescent="0.25">
      <c r="A437"/>
      <c r="E437" s="3"/>
      <c r="F437" s="17"/>
      <c r="G437" s="477"/>
      <c r="H437" s="477"/>
      <c r="I437" s="477"/>
      <c r="J437" s="477"/>
      <c r="K437" s="432"/>
    </row>
    <row r="438" spans="1:11" s="4" customFormat="1" x14ac:dyDescent="0.25">
      <c r="A438"/>
      <c r="E438" s="3"/>
      <c r="F438" s="17"/>
      <c r="G438" s="477"/>
      <c r="H438" s="477"/>
      <c r="I438" s="477"/>
      <c r="J438" s="477"/>
      <c r="K438" s="432"/>
    </row>
    <row r="439" spans="1:11" s="4" customFormat="1" x14ac:dyDescent="0.25">
      <c r="A439"/>
      <c r="E439" s="3"/>
      <c r="F439" s="17"/>
      <c r="G439" s="477"/>
      <c r="H439" s="477"/>
      <c r="I439" s="477"/>
      <c r="J439" s="477"/>
      <c r="K439" s="432"/>
    </row>
    <row r="440" spans="1:11" s="4" customFormat="1" x14ac:dyDescent="0.25">
      <c r="A440"/>
      <c r="E440" s="3"/>
      <c r="F440" s="17"/>
      <c r="G440" s="477"/>
      <c r="H440" s="477"/>
      <c r="I440" s="477"/>
      <c r="J440" s="477"/>
      <c r="K440" s="432"/>
    </row>
    <row r="441" spans="1:11" s="4" customFormat="1" x14ac:dyDescent="0.25">
      <c r="A441"/>
      <c r="E441" s="3"/>
      <c r="F441" s="17"/>
      <c r="G441" s="477"/>
      <c r="H441" s="477"/>
      <c r="I441" s="477"/>
      <c r="J441" s="477"/>
      <c r="K441" s="432"/>
    </row>
    <row r="442" spans="1:11" s="4" customFormat="1" x14ac:dyDescent="0.25">
      <c r="A442"/>
      <c r="E442" s="3"/>
      <c r="F442" s="17"/>
      <c r="G442" s="477"/>
      <c r="H442" s="477"/>
      <c r="I442" s="477"/>
      <c r="J442" s="477"/>
      <c r="K442" s="432"/>
    </row>
    <row r="443" spans="1:11" s="4" customFormat="1" x14ac:dyDescent="0.25">
      <c r="A443"/>
      <c r="E443" s="3"/>
      <c r="F443" s="17"/>
      <c r="G443" s="477"/>
      <c r="H443" s="477"/>
      <c r="I443" s="477"/>
      <c r="J443" s="477"/>
      <c r="K443" s="432"/>
    </row>
    <row r="444" spans="1:11" s="4" customFormat="1" x14ac:dyDescent="0.25">
      <c r="A444"/>
      <c r="E444" s="3"/>
      <c r="F444" s="17"/>
      <c r="G444" s="477"/>
      <c r="H444" s="477"/>
      <c r="I444" s="477"/>
      <c r="J444" s="477"/>
      <c r="K444" s="432"/>
    </row>
    <row r="445" spans="1:11" s="4" customFormat="1" x14ac:dyDescent="0.25">
      <c r="A445"/>
      <c r="E445" s="3"/>
      <c r="F445" s="17"/>
      <c r="G445" s="477"/>
      <c r="H445" s="477"/>
      <c r="I445" s="477"/>
      <c r="J445" s="477"/>
      <c r="K445" s="432"/>
    </row>
    <row r="446" spans="1:11" s="4" customFormat="1" x14ac:dyDescent="0.25">
      <c r="A446"/>
      <c r="E446" s="3"/>
      <c r="F446" s="17"/>
      <c r="G446" s="477"/>
      <c r="H446" s="477"/>
      <c r="I446" s="477"/>
      <c r="J446" s="477"/>
      <c r="K446" s="432"/>
    </row>
    <row r="447" spans="1:11" s="4" customFormat="1" x14ac:dyDescent="0.25">
      <c r="A447"/>
      <c r="E447" s="3"/>
      <c r="F447" s="17"/>
      <c r="G447" s="477"/>
      <c r="H447" s="477"/>
      <c r="I447" s="477"/>
      <c r="J447" s="477"/>
      <c r="K447" s="432"/>
    </row>
    <row r="448" spans="1:11" s="4" customFormat="1" x14ac:dyDescent="0.25">
      <c r="A448"/>
      <c r="E448" s="3"/>
      <c r="F448" s="17"/>
      <c r="G448" s="477"/>
      <c r="H448" s="477"/>
      <c r="I448" s="477"/>
      <c r="J448" s="477"/>
      <c r="K448" s="432"/>
    </row>
    <row r="449" spans="1:11" s="4" customFormat="1" x14ac:dyDescent="0.25">
      <c r="A449"/>
      <c r="E449" s="3"/>
      <c r="F449" s="17"/>
      <c r="G449" s="477"/>
      <c r="H449" s="477"/>
      <c r="I449" s="477"/>
      <c r="J449" s="477"/>
      <c r="K449" s="432"/>
    </row>
    <row r="450" spans="1:11" s="4" customFormat="1" x14ac:dyDescent="0.25">
      <c r="A450"/>
      <c r="E450" s="3"/>
      <c r="F450" s="17"/>
      <c r="G450" s="477"/>
      <c r="H450" s="477"/>
      <c r="I450" s="477"/>
      <c r="J450" s="477"/>
      <c r="K450" s="432"/>
    </row>
    <row r="451" spans="1:11" s="4" customFormat="1" x14ac:dyDescent="0.25">
      <c r="A451"/>
      <c r="E451" s="3"/>
      <c r="F451" s="17"/>
      <c r="G451" s="477"/>
      <c r="H451" s="477"/>
      <c r="I451" s="477"/>
      <c r="J451" s="477"/>
      <c r="K451" s="432"/>
    </row>
    <row r="452" spans="1:11" s="4" customFormat="1" x14ac:dyDescent="0.25">
      <c r="A452"/>
      <c r="E452" s="3"/>
      <c r="F452" s="17"/>
      <c r="G452" s="477"/>
      <c r="H452" s="477"/>
      <c r="I452" s="477"/>
      <c r="J452" s="477"/>
      <c r="K452" s="432"/>
    </row>
    <row r="453" spans="1:11" s="4" customFormat="1" x14ac:dyDescent="0.25">
      <c r="A453"/>
      <c r="E453" s="3"/>
      <c r="F453" s="17"/>
      <c r="G453" s="477"/>
      <c r="H453" s="477"/>
      <c r="I453" s="477"/>
      <c r="J453" s="477"/>
      <c r="K453" s="432"/>
    </row>
    <row r="454" spans="1:11" s="4" customFormat="1" x14ac:dyDescent="0.25">
      <c r="A454"/>
      <c r="E454" s="3"/>
      <c r="F454" s="17"/>
      <c r="G454" s="477"/>
      <c r="H454" s="477"/>
      <c r="I454" s="477"/>
      <c r="J454" s="477"/>
      <c r="K454" s="432"/>
    </row>
    <row r="455" spans="1:11" s="4" customFormat="1" x14ac:dyDescent="0.25">
      <c r="A455"/>
      <c r="E455" s="3"/>
      <c r="F455" s="17"/>
      <c r="G455" s="477"/>
      <c r="H455" s="477"/>
      <c r="I455" s="477"/>
      <c r="J455" s="477"/>
      <c r="K455" s="432"/>
    </row>
    <row r="456" spans="1:11" s="4" customFormat="1" x14ac:dyDescent="0.25">
      <c r="A456"/>
      <c r="E456" s="3"/>
      <c r="F456" s="17"/>
      <c r="G456" s="477"/>
      <c r="H456" s="477"/>
      <c r="I456" s="477"/>
      <c r="J456" s="477"/>
      <c r="K456" s="432"/>
    </row>
    <row r="457" spans="1:11" s="4" customFormat="1" x14ac:dyDescent="0.25">
      <c r="A457"/>
      <c r="E457" s="3"/>
      <c r="F457" s="17"/>
      <c r="G457" s="477"/>
      <c r="H457" s="477"/>
      <c r="I457" s="477"/>
      <c r="J457" s="477"/>
      <c r="K457" s="432"/>
    </row>
    <row r="458" spans="1:11" s="4" customFormat="1" x14ac:dyDescent="0.25">
      <c r="A458"/>
      <c r="E458" s="3"/>
      <c r="F458" s="17"/>
      <c r="G458" s="477"/>
      <c r="H458" s="477"/>
      <c r="I458" s="477"/>
      <c r="J458" s="477"/>
      <c r="K458" s="432"/>
    </row>
    <row r="459" spans="1:11" s="4" customFormat="1" x14ac:dyDescent="0.25">
      <c r="A459"/>
      <c r="E459" s="3"/>
      <c r="F459" s="17"/>
      <c r="G459" s="477"/>
      <c r="H459" s="477"/>
      <c r="I459" s="477"/>
      <c r="J459" s="477"/>
      <c r="K459" s="432"/>
    </row>
    <row r="460" spans="1:11" s="4" customFormat="1" x14ac:dyDescent="0.25">
      <c r="A460"/>
      <c r="E460" s="3"/>
      <c r="F460" s="17"/>
      <c r="G460" s="477"/>
      <c r="H460" s="477"/>
      <c r="I460" s="477"/>
      <c r="J460" s="477"/>
      <c r="K460" s="432"/>
    </row>
    <row r="461" spans="1:11" s="4" customFormat="1" x14ac:dyDescent="0.25">
      <c r="A461"/>
      <c r="E461" s="3"/>
      <c r="F461" s="17"/>
      <c r="G461" s="477"/>
      <c r="H461" s="477"/>
      <c r="I461" s="477"/>
      <c r="J461" s="477"/>
      <c r="K461" s="432"/>
    </row>
    <row r="462" spans="1:11" s="4" customFormat="1" x14ac:dyDescent="0.25">
      <c r="A462"/>
      <c r="E462" s="3"/>
      <c r="F462" s="17"/>
      <c r="G462" s="477"/>
      <c r="H462" s="477"/>
      <c r="I462" s="477"/>
      <c r="J462" s="477"/>
      <c r="K462" s="432"/>
    </row>
    <row r="463" spans="1:11" s="4" customFormat="1" x14ac:dyDescent="0.25">
      <c r="A463"/>
      <c r="E463" s="3"/>
      <c r="F463" s="17"/>
      <c r="G463" s="477"/>
      <c r="H463" s="477"/>
      <c r="I463" s="477"/>
      <c r="J463" s="477"/>
      <c r="K463" s="432"/>
    </row>
    <row r="464" spans="1:11" s="4" customFormat="1" x14ac:dyDescent="0.25">
      <c r="A464"/>
      <c r="E464" s="3"/>
      <c r="F464" s="17"/>
      <c r="G464" s="477"/>
      <c r="H464" s="477"/>
      <c r="I464" s="477"/>
      <c r="J464" s="477"/>
      <c r="K464" s="432"/>
    </row>
    <row r="465" spans="1:11" s="4" customFormat="1" x14ac:dyDescent="0.25">
      <c r="A465"/>
      <c r="E465" s="3"/>
      <c r="F465" s="17"/>
      <c r="G465" s="477"/>
      <c r="H465" s="477"/>
      <c r="I465" s="477"/>
      <c r="J465" s="477"/>
      <c r="K465" s="432"/>
    </row>
    <row r="466" spans="1:11" s="4" customFormat="1" x14ac:dyDescent="0.25">
      <c r="A466"/>
      <c r="E466" s="3"/>
      <c r="F466" s="17"/>
      <c r="G466" s="477"/>
      <c r="H466" s="477"/>
      <c r="I466" s="477"/>
      <c r="J466" s="477"/>
      <c r="K466" s="432"/>
    </row>
    <row r="467" spans="1:11" s="4" customFormat="1" x14ac:dyDescent="0.25">
      <c r="A467"/>
      <c r="E467" s="3"/>
      <c r="F467" s="17"/>
      <c r="G467" s="477"/>
      <c r="H467" s="477"/>
      <c r="I467" s="477"/>
      <c r="J467" s="477"/>
      <c r="K467" s="432"/>
    </row>
    <row r="468" spans="1:11" s="4" customFormat="1" x14ac:dyDescent="0.25">
      <c r="A468"/>
      <c r="E468" s="3"/>
      <c r="F468" s="17"/>
      <c r="G468" s="477"/>
      <c r="H468" s="477"/>
      <c r="I468" s="477"/>
      <c r="J468" s="477"/>
      <c r="K468" s="432"/>
    </row>
    <row r="469" spans="1:11" s="4" customFormat="1" x14ac:dyDescent="0.25">
      <c r="A469"/>
      <c r="E469" s="3"/>
      <c r="F469" s="17"/>
      <c r="G469" s="477"/>
      <c r="H469" s="477"/>
      <c r="I469" s="477"/>
      <c r="J469" s="477"/>
      <c r="K469" s="432"/>
    </row>
    <row r="470" spans="1:11" s="4" customFormat="1" x14ac:dyDescent="0.25">
      <c r="A470"/>
      <c r="E470" s="3"/>
      <c r="F470" s="17"/>
      <c r="G470" s="477"/>
      <c r="H470" s="477"/>
      <c r="I470" s="477"/>
      <c r="J470" s="477"/>
      <c r="K470" s="432"/>
    </row>
    <row r="471" spans="1:11" s="4" customFormat="1" x14ac:dyDescent="0.25">
      <c r="A471"/>
      <c r="E471" s="3"/>
      <c r="F471" s="17"/>
      <c r="G471" s="477"/>
      <c r="H471" s="477"/>
      <c r="I471" s="477"/>
      <c r="J471" s="477"/>
      <c r="K471" s="432"/>
    </row>
    <row r="472" spans="1:11" s="4" customFormat="1" x14ac:dyDescent="0.25">
      <c r="A472"/>
      <c r="E472" s="3"/>
      <c r="F472" s="17"/>
      <c r="G472" s="477"/>
      <c r="H472" s="477"/>
      <c r="I472" s="477"/>
      <c r="J472" s="477"/>
      <c r="K472" s="432"/>
    </row>
    <row r="473" spans="1:11" s="4" customFormat="1" x14ac:dyDescent="0.25">
      <c r="A473"/>
      <c r="E473" s="3"/>
      <c r="F473" s="17"/>
      <c r="G473" s="477"/>
      <c r="H473" s="477"/>
      <c r="I473" s="477"/>
      <c r="J473" s="477"/>
      <c r="K473" s="432"/>
    </row>
    <row r="474" spans="1:11" s="4" customFormat="1" x14ac:dyDescent="0.25">
      <c r="A474"/>
      <c r="E474" s="3"/>
      <c r="F474" s="17"/>
      <c r="G474" s="477"/>
      <c r="H474" s="477"/>
      <c r="I474" s="477"/>
      <c r="J474" s="477"/>
      <c r="K474" s="432"/>
    </row>
    <row r="475" spans="1:11" s="4" customFormat="1" x14ac:dyDescent="0.25">
      <c r="A475"/>
      <c r="E475" s="3"/>
      <c r="F475" s="17"/>
      <c r="G475" s="477"/>
      <c r="H475" s="477"/>
      <c r="I475" s="477"/>
      <c r="J475" s="477"/>
      <c r="K475" s="432"/>
    </row>
    <row r="476" spans="1:11" s="4" customFormat="1" x14ac:dyDescent="0.25">
      <c r="A476"/>
      <c r="E476" s="3"/>
      <c r="F476" s="17"/>
      <c r="G476" s="477"/>
      <c r="H476" s="477"/>
      <c r="I476" s="477"/>
      <c r="J476" s="477"/>
      <c r="K476" s="432"/>
    </row>
    <row r="477" spans="1:11" s="4" customFormat="1" x14ac:dyDescent="0.25">
      <c r="A477"/>
      <c r="E477" s="3"/>
      <c r="F477" s="17"/>
      <c r="G477" s="477"/>
      <c r="H477" s="477"/>
      <c r="I477" s="477"/>
      <c r="J477" s="477"/>
      <c r="K477" s="432"/>
    </row>
    <row r="478" spans="1:11" s="4" customFormat="1" x14ac:dyDescent="0.25">
      <c r="A478"/>
      <c r="E478" s="3"/>
      <c r="F478" s="17"/>
      <c r="G478" s="477"/>
      <c r="H478" s="477"/>
      <c r="I478" s="477"/>
      <c r="J478" s="477"/>
      <c r="K478" s="432"/>
    </row>
    <row r="479" spans="1:11" s="4" customFormat="1" x14ac:dyDescent="0.25">
      <c r="A479"/>
      <c r="E479" s="3"/>
      <c r="F479" s="17"/>
      <c r="G479" s="477"/>
      <c r="H479" s="477"/>
      <c r="I479" s="477"/>
      <c r="J479" s="477"/>
      <c r="K479" s="432"/>
    </row>
    <row r="480" spans="1:11" s="4" customFormat="1" x14ac:dyDescent="0.25">
      <c r="A480"/>
      <c r="E480" s="3"/>
      <c r="F480" s="17"/>
      <c r="G480" s="477"/>
      <c r="H480" s="477"/>
      <c r="I480" s="477"/>
      <c r="J480" s="477"/>
      <c r="K480" s="432"/>
    </row>
    <row r="481" spans="1:29" s="4" customFormat="1" x14ac:dyDescent="0.25">
      <c r="A481"/>
      <c r="E481" s="3"/>
      <c r="F481" s="17"/>
      <c r="G481" s="477"/>
      <c r="H481" s="477"/>
      <c r="I481" s="477"/>
      <c r="J481" s="477"/>
      <c r="K481" s="432"/>
    </row>
    <row r="482" spans="1:29" s="4" customFormat="1" x14ac:dyDescent="0.25">
      <c r="A482"/>
      <c r="E482" s="3"/>
      <c r="F482" s="17"/>
      <c r="G482" s="477"/>
      <c r="H482" s="477"/>
      <c r="I482" s="477"/>
      <c r="J482" s="477"/>
      <c r="K482" s="432"/>
    </row>
    <row r="483" spans="1:29" s="4" customFormat="1" x14ac:dyDescent="0.25">
      <c r="A483"/>
      <c r="E483" s="3"/>
      <c r="F483" s="17"/>
      <c r="G483" s="477"/>
      <c r="H483" s="477"/>
      <c r="I483" s="477"/>
      <c r="J483" s="477"/>
      <c r="K483" s="432"/>
    </row>
    <row r="484" spans="1:29" s="4" customFormat="1" x14ac:dyDescent="0.25">
      <c r="A484"/>
      <c r="E484" s="3"/>
      <c r="F484" s="17"/>
      <c r="G484" s="477"/>
      <c r="H484" s="477"/>
      <c r="I484" s="477"/>
      <c r="J484" s="477"/>
      <c r="K484" s="432"/>
      <c r="L484"/>
      <c r="M484"/>
      <c r="N484"/>
      <c r="O484"/>
      <c r="P484"/>
      <c r="Q484"/>
      <c r="R484"/>
      <c r="S484"/>
      <c r="T484"/>
      <c r="U484"/>
      <c r="V484"/>
      <c r="W484"/>
      <c r="X484"/>
      <c r="Y484"/>
      <c r="Z484"/>
      <c r="AA484"/>
      <c r="AB484"/>
      <c r="AC484"/>
    </row>
    <row r="485" spans="1:29" x14ac:dyDescent="0.25">
      <c r="A485"/>
    </row>
    <row r="486" spans="1:29" x14ac:dyDescent="0.25">
      <c r="A486"/>
    </row>
  </sheetData>
  <mergeCells count="2">
    <mergeCell ref="F171:J171"/>
    <mergeCell ref="F249:J249"/>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7CC04-FCAA-45DB-9DB9-E43BC80DFC45}">
  <dimension ref="A1:CL484"/>
  <sheetViews>
    <sheetView zoomScale="70" zoomScaleNormal="70" workbookViewId="0">
      <selection activeCell="D2" sqref="D2"/>
    </sheetView>
  </sheetViews>
  <sheetFormatPr defaultColWidth="9.21875" defaultRowHeight="13.2" x14ac:dyDescent="0.25"/>
  <cols>
    <col min="1" max="1" width="113.88671875" style="3" customWidth="1"/>
    <col min="2" max="2" width="18.77734375" style="4" customWidth="1"/>
    <col min="3" max="3" width="23.21875" style="4" customWidth="1"/>
    <col min="4" max="4" width="20.77734375" style="4" customWidth="1"/>
    <col min="5" max="5" width="60.88671875" style="3" bestFit="1" customWidth="1"/>
    <col min="6" max="6" width="9.77734375" style="17" customWidth="1"/>
    <col min="7" max="9" width="9.77734375" style="477" hidden="1" customWidth="1"/>
    <col min="10" max="10" width="9.77734375" style="477" customWidth="1"/>
    <col min="11" max="11" width="14.21875" style="432" customWidth="1"/>
  </cols>
  <sheetData>
    <row r="1" spans="1:90" s="2" customFormat="1" x14ac:dyDescent="0.25">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ht="18.899999999999999" customHeight="1" x14ac:dyDescent="0.25">
      <c r="A2" s="97"/>
      <c r="B2" s="648" t="s">
        <v>217</v>
      </c>
      <c r="C2" s="647">
        <v>44504</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ht="18.899999999999999" customHeight="1" x14ac:dyDescent="0.25">
      <c r="A3" s="97"/>
      <c r="B3" s="648"/>
      <c r="C3" s="650"/>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x14ac:dyDescent="0.25">
      <c r="A4" s="131" t="s">
        <v>17</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x14ac:dyDescent="0.25">
      <c r="A5" s="131" t="s">
        <v>18</v>
      </c>
      <c r="B5" s="8"/>
      <c r="C5" s="8"/>
      <c r="D5" s="8"/>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14.25" customHeight="1" x14ac:dyDescent="0.25">
      <c r="A6" s="131" t="s">
        <v>19</v>
      </c>
      <c r="B6" s="5"/>
      <c r="C6" s="5"/>
      <c r="D6" s="5"/>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s="2" customFormat="1" ht="9.9" customHeight="1" x14ac:dyDescent="0.25">
      <c r="A7" s="131"/>
      <c r="E7" s="5"/>
      <c r="F7" s="9"/>
      <c r="G7" s="439"/>
      <c r="H7" s="439"/>
      <c r="I7" s="439"/>
      <c r="J7" s="440"/>
      <c r="K7" s="432"/>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row>
    <row r="8" spans="1:90" ht="15.6" x14ac:dyDescent="0.3">
      <c r="A8" s="142" t="s">
        <v>29</v>
      </c>
      <c r="B8" s="144" t="s">
        <v>90</v>
      </c>
      <c r="C8" s="144" t="s">
        <v>30</v>
      </c>
      <c r="D8" s="144" t="s">
        <v>31</v>
      </c>
      <c r="E8" s="144" t="s">
        <v>32</v>
      </c>
      <c r="F8" s="145" t="s">
        <v>229</v>
      </c>
      <c r="G8" s="147" t="s">
        <v>33</v>
      </c>
      <c r="H8" s="145">
        <v>2</v>
      </c>
      <c r="I8" s="147"/>
      <c r="J8" s="148" t="s">
        <v>230</v>
      </c>
    </row>
    <row r="9" spans="1:90" ht="35.25" customHeight="1" x14ac:dyDescent="0.25">
      <c r="A9" s="132"/>
      <c r="B9" s="118"/>
      <c r="C9" s="118"/>
      <c r="D9" s="118"/>
      <c r="E9" s="118"/>
      <c r="F9" s="139" t="s">
        <v>231</v>
      </c>
      <c r="G9" s="141" t="s">
        <v>226</v>
      </c>
      <c r="H9" s="141" t="s">
        <v>226</v>
      </c>
      <c r="I9" s="141" t="s">
        <v>226</v>
      </c>
      <c r="J9" s="140" t="s">
        <v>232</v>
      </c>
      <c r="K9" s="433"/>
    </row>
    <row r="10" spans="1:90" s="2" customFormat="1" x14ac:dyDescent="0.25">
      <c r="A10" s="566" t="s">
        <v>212</v>
      </c>
      <c r="B10" s="567"/>
      <c r="C10" s="567"/>
      <c r="D10" s="560"/>
      <c r="E10" s="568"/>
      <c r="F10" s="569"/>
      <c r="G10" s="570"/>
      <c r="H10" s="570"/>
      <c r="I10" s="570"/>
      <c r="J10" s="571"/>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x14ac:dyDescent="0.25">
      <c r="A11" s="475" t="s">
        <v>34</v>
      </c>
      <c r="B11" s="4" t="s">
        <v>35</v>
      </c>
      <c r="C11" s="408">
        <v>44409</v>
      </c>
      <c r="D11" s="4" t="s">
        <v>36</v>
      </c>
      <c r="E11" s="57">
        <v>41.05</v>
      </c>
      <c r="F11" s="416"/>
      <c r="G11" s="417"/>
      <c r="H11" s="417"/>
      <c r="I11" s="417"/>
      <c r="J11" s="418"/>
    </row>
    <row r="12" spans="1:90" s="2" customFormat="1" x14ac:dyDescent="0.25">
      <c r="A12" s="97" t="s">
        <v>207</v>
      </c>
      <c r="B12" s="8" t="s">
        <v>35</v>
      </c>
      <c r="C12" s="16">
        <v>41778</v>
      </c>
      <c r="D12" s="8" t="s">
        <v>36</v>
      </c>
      <c r="E12" s="29">
        <v>1094</v>
      </c>
      <c r="F12" s="149"/>
      <c r="G12" s="38"/>
      <c r="H12" s="38"/>
      <c r="I12" s="38"/>
      <c r="J12" s="134"/>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5">
      <c r="A13" s="97" t="s">
        <v>37</v>
      </c>
      <c r="B13" s="8" t="s">
        <v>35</v>
      </c>
      <c r="C13" s="16">
        <v>40634</v>
      </c>
      <c r="D13" s="8" t="s">
        <v>36</v>
      </c>
      <c r="E13" s="29">
        <v>18.09</v>
      </c>
      <c r="F13" s="149"/>
      <c r="G13" s="38"/>
      <c r="H13" s="38"/>
      <c r="I13" s="38"/>
      <c r="J13" s="134"/>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5">
      <c r="A14" s="447" t="s">
        <v>233</v>
      </c>
      <c r="B14" s="24" t="s">
        <v>35</v>
      </c>
      <c r="C14" s="180">
        <v>41890</v>
      </c>
      <c r="D14" s="24" t="s">
        <v>36</v>
      </c>
      <c r="E14" s="43">
        <v>11.25</v>
      </c>
      <c r="F14" s="150"/>
      <c r="G14" s="38"/>
      <c r="H14" s="38"/>
      <c r="I14" s="38"/>
      <c r="J14" s="134"/>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5">
      <c r="A15" s="97" t="s">
        <v>40</v>
      </c>
      <c r="B15" s="8" t="s">
        <v>41</v>
      </c>
      <c r="C15" s="16">
        <v>39569</v>
      </c>
      <c r="D15" s="8" t="s">
        <v>36</v>
      </c>
      <c r="E15" s="29">
        <v>0</v>
      </c>
      <c r="F15" s="41"/>
      <c r="G15" s="41"/>
      <c r="H15" s="41"/>
      <c r="I15" s="41"/>
      <c r="J15" s="151"/>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5">
      <c r="A16" s="97" t="s">
        <v>208</v>
      </c>
      <c r="B16" s="8" t="s">
        <v>35</v>
      </c>
      <c r="C16" s="16">
        <v>41778</v>
      </c>
      <c r="D16" s="8" t="s">
        <v>36</v>
      </c>
      <c r="E16" s="29">
        <v>549</v>
      </c>
      <c r="F16" s="27"/>
      <c r="G16" s="27"/>
      <c r="H16" s="27"/>
      <c r="I16" s="27"/>
      <c r="J16" s="56"/>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5">
      <c r="A17" s="97" t="s">
        <v>252</v>
      </c>
      <c r="B17" s="8" t="s">
        <v>42</v>
      </c>
      <c r="C17" s="16">
        <v>42795</v>
      </c>
      <c r="D17" s="8" t="s">
        <v>43</v>
      </c>
      <c r="E17" s="29"/>
      <c r="F17" s="27">
        <v>5.88</v>
      </c>
      <c r="G17" s="27">
        <v>5.88</v>
      </c>
      <c r="H17" s="27">
        <v>5.88</v>
      </c>
      <c r="I17" s="27">
        <v>5.88</v>
      </c>
      <c r="J17" s="56">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 customFormat="1" x14ac:dyDescent="0.25">
      <c r="A18" s="97" t="s">
        <v>251</v>
      </c>
      <c r="B18" s="8" t="s">
        <v>42</v>
      </c>
      <c r="C18" s="7">
        <v>40179</v>
      </c>
      <c r="D18" s="8" t="s">
        <v>43</v>
      </c>
      <c r="E18" s="29"/>
      <c r="F18" s="27">
        <v>5.88</v>
      </c>
      <c r="G18" s="27">
        <v>5.88</v>
      </c>
      <c r="H18" s="27">
        <v>5.88</v>
      </c>
      <c r="I18" s="27">
        <v>5.88</v>
      </c>
      <c r="J18" s="56">
        <v>5.88</v>
      </c>
      <c r="K18" s="432"/>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row>
    <row r="19" spans="1:90" s="284" customFormat="1" x14ac:dyDescent="0.25">
      <c r="A19" s="97" t="s">
        <v>39</v>
      </c>
      <c r="B19" s="8" t="s">
        <v>35</v>
      </c>
      <c r="C19" s="16">
        <v>41821</v>
      </c>
      <c r="D19" s="8" t="s">
        <v>36</v>
      </c>
      <c r="E19" s="29"/>
      <c r="F19" s="27">
        <v>31.12</v>
      </c>
      <c r="G19" s="27"/>
      <c r="H19" s="27">
        <v>6.71</v>
      </c>
      <c r="I19" s="27"/>
      <c r="J19" s="56">
        <v>0</v>
      </c>
      <c r="K19" s="433"/>
    </row>
    <row r="20" spans="1:90" x14ac:dyDescent="0.25">
      <c r="A20" s="97" t="s">
        <v>206</v>
      </c>
      <c r="B20" s="8" t="s">
        <v>35</v>
      </c>
      <c r="C20" s="16">
        <v>41778</v>
      </c>
      <c r="D20" s="8" t="s">
        <v>36</v>
      </c>
      <c r="E20" s="29">
        <v>85</v>
      </c>
      <c r="F20" s="27"/>
      <c r="G20" s="27"/>
      <c r="H20" s="27"/>
      <c r="I20" s="27"/>
      <c r="J20" s="56"/>
    </row>
    <row r="21" spans="1:90" s="284" customFormat="1" x14ac:dyDescent="0.25">
      <c r="A21" s="97" t="s">
        <v>454</v>
      </c>
      <c r="B21" s="8" t="s">
        <v>35</v>
      </c>
      <c r="C21" s="7">
        <v>39569</v>
      </c>
      <c r="D21" s="8" t="s">
        <v>36</v>
      </c>
      <c r="E21" s="29">
        <v>11</v>
      </c>
      <c r="F21" s="27"/>
      <c r="G21" s="27"/>
      <c r="H21" s="27"/>
      <c r="I21" s="27"/>
      <c r="J21" s="56"/>
      <c r="K21" s="433"/>
    </row>
    <row r="22" spans="1:90" x14ac:dyDescent="0.25">
      <c r="A22" s="475" t="s">
        <v>87</v>
      </c>
      <c r="B22" s="4" t="s">
        <v>35</v>
      </c>
      <c r="C22" s="408">
        <v>44409</v>
      </c>
      <c r="D22" s="4" t="s">
        <v>36</v>
      </c>
      <c r="E22" s="57">
        <v>41.05</v>
      </c>
      <c r="F22" s="54"/>
      <c r="G22" s="54"/>
      <c r="H22" s="54"/>
      <c r="I22" s="54"/>
      <c r="J22" s="58"/>
    </row>
    <row r="23" spans="1:90" s="2" customFormat="1" x14ac:dyDescent="0.25">
      <c r="A23" s="97" t="s">
        <v>88</v>
      </c>
      <c r="B23" s="8" t="s">
        <v>35</v>
      </c>
      <c r="C23" s="16">
        <v>40878</v>
      </c>
      <c r="D23" s="8" t="s">
        <v>36</v>
      </c>
      <c r="E23" s="29">
        <v>34.130000000000003</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5">
      <c r="A24" s="97" t="s">
        <v>193</v>
      </c>
      <c r="B24" s="8" t="s">
        <v>35</v>
      </c>
      <c r="C24" s="16">
        <v>41439</v>
      </c>
      <c r="D24" s="8" t="s">
        <v>36</v>
      </c>
      <c r="E24" s="29">
        <v>150</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5">
      <c r="A25" s="97" t="s">
        <v>186</v>
      </c>
      <c r="B25" s="8" t="s">
        <v>35</v>
      </c>
      <c r="C25" s="16">
        <v>39569</v>
      </c>
      <c r="D25" s="8" t="s">
        <v>36</v>
      </c>
      <c r="E25" s="29">
        <v>11</v>
      </c>
      <c r="F25" s="149"/>
      <c r="G25" s="38"/>
      <c r="H25" s="38"/>
      <c r="I25" s="38"/>
      <c r="J25" s="134"/>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x14ac:dyDescent="0.25">
      <c r="A26" s="448" t="s">
        <v>185</v>
      </c>
      <c r="B26" s="65" t="s">
        <v>35</v>
      </c>
      <c r="C26" s="78">
        <v>39569</v>
      </c>
      <c r="D26" s="65" t="s">
        <v>36</v>
      </c>
      <c r="E26" s="79">
        <v>0</v>
      </c>
      <c r="F26" s="153"/>
      <c r="G26" s="75"/>
      <c r="H26" s="75"/>
      <c r="I26" s="75"/>
      <c r="J26" s="135"/>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5">
      <c r="A27" s="642" t="s">
        <v>213</v>
      </c>
      <c r="B27" s="560"/>
      <c r="C27" s="561"/>
      <c r="D27" s="560"/>
      <c r="E27" s="562"/>
      <c r="F27" s="563"/>
      <c r="G27" s="564"/>
      <c r="H27" s="564"/>
      <c r="I27" s="564"/>
      <c r="J27" s="565"/>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x14ac:dyDescent="0.25">
      <c r="A28" s="456" t="s">
        <v>239</v>
      </c>
      <c r="B28" s="4" t="s">
        <v>35</v>
      </c>
      <c r="C28" s="408">
        <v>44409</v>
      </c>
      <c r="D28" s="4" t="s">
        <v>36</v>
      </c>
      <c r="E28" s="57">
        <v>54.43</v>
      </c>
      <c r="F28" s="53"/>
      <c r="G28" s="54"/>
      <c r="H28" s="54"/>
      <c r="I28" s="54"/>
      <c r="J28" s="58"/>
    </row>
    <row r="29" spans="1:90" ht="12" customHeight="1" x14ac:dyDescent="0.25">
      <c r="A29" s="456" t="s">
        <v>240</v>
      </c>
      <c r="B29" s="4" t="s">
        <v>35</v>
      </c>
      <c r="C29" s="408">
        <v>44409</v>
      </c>
      <c r="D29" s="4" t="s">
        <v>36</v>
      </c>
      <c r="E29" s="57">
        <v>54.43</v>
      </c>
      <c r="F29" s="53"/>
      <c r="G29" s="54"/>
      <c r="H29" s="54"/>
      <c r="I29" s="54"/>
      <c r="J29" s="58"/>
    </row>
    <row r="30" spans="1:90" x14ac:dyDescent="0.25">
      <c r="A30" s="456" t="s">
        <v>202</v>
      </c>
      <c r="B30" s="4" t="s">
        <v>35</v>
      </c>
      <c r="C30" s="408">
        <v>44409</v>
      </c>
      <c r="D30" s="4" t="s">
        <v>36</v>
      </c>
      <c r="E30" s="57">
        <v>104.7</v>
      </c>
      <c r="F30" s="53"/>
      <c r="G30" s="54"/>
      <c r="H30" s="54"/>
      <c r="I30" s="54"/>
      <c r="J30" s="58"/>
    </row>
    <row r="31" spans="1:90" x14ac:dyDescent="0.25">
      <c r="A31" s="456" t="s">
        <v>368</v>
      </c>
      <c r="B31" s="4" t="s">
        <v>35</v>
      </c>
      <c r="C31" s="408">
        <v>44409</v>
      </c>
      <c r="D31" s="4" t="s">
        <v>36</v>
      </c>
      <c r="E31" s="57">
        <v>162.19999999999999</v>
      </c>
      <c r="F31" s="53"/>
      <c r="G31" s="54"/>
      <c r="H31" s="54"/>
      <c r="I31" s="54"/>
      <c r="J31" s="58"/>
    </row>
    <row r="32" spans="1:90" s="2" customFormat="1" x14ac:dyDescent="0.25">
      <c r="A32" s="94" t="s">
        <v>253</v>
      </c>
      <c r="B32" s="8" t="s">
        <v>13</v>
      </c>
      <c r="C32" s="7">
        <v>43114</v>
      </c>
      <c r="D32" s="8" t="s">
        <v>43</v>
      </c>
      <c r="E32" s="29">
        <v>9.75</v>
      </c>
      <c r="F32" s="26"/>
      <c r="G32" s="27"/>
      <c r="H32" s="27"/>
      <c r="I32" s="27"/>
      <c r="J32" s="56"/>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25">
      <c r="A33" s="94" t="s">
        <v>7</v>
      </c>
      <c r="B33" s="8" t="s">
        <v>13</v>
      </c>
      <c r="C33" s="7">
        <v>43114</v>
      </c>
      <c r="D33" s="8" t="s">
        <v>43</v>
      </c>
      <c r="E33" s="29">
        <v>13</v>
      </c>
      <c r="F33" s="26"/>
      <c r="G33" s="27"/>
      <c r="H33" s="27"/>
      <c r="I33" s="27"/>
      <c r="J33" s="56"/>
      <c r="K33" s="432"/>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 customFormat="1" x14ac:dyDescent="0.25">
      <c r="A34" s="94" t="s">
        <v>8</v>
      </c>
      <c r="B34" s="8" t="s">
        <v>13</v>
      </c>
      <c r="C34" s="7">
        <v>43114</v>
      </c>
      <c r="D34" s="8" t="s">
        <v>43</v>
      </c>
      <c r="E34" s="29">
        <v>14</v>
      </c>
      <c r="F34" s="26"/>
      <c r="G34" s="27"/>
      <c r="H34" s="27"/>
      <c r="I34" s="27"/>
      <c r="J34" s="56"/>
      <c r="K34" s="432"/>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row>
    <row r="35" spans="1:90" s="25" customFormat="1" x14ac:dyDescent="0.25">
      <c r="A35" s="94" t="s">
        <v>246</v>
      </c>
      <c r="B35" s="8" t="s">
        <v>13</v>
      </c>
      <c r="C35" s="7">
        <v>43114</v>
      </c>
      <c r="D35" s="8" t="s">
        <v>43</v>
      </c>
      <c r="E35" s="29">
        <v>15</v>
      </c>
      <c r="F35" s="26"/>
      <c r="G35" s="27"/>
      <c r="H35" s="27"/>
      <c r="I35" s="27"/>
      <c r="J35" s="56"/>
      <c r="K35" s="433"/>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c r="AL35" s="284"/>
      <c r="AM35" s="284"/>
      <c r="AN35" s="284"/>
      <c r="AO35" s="284"/>
      <c r="AP35" s="284"/>
      <c r="AQ35" s="284"/>
      <c r="AR35" s="284"/>
      <c r="AS35" s="284"/>
      <c r="AT35" s="284"/>
      <c r="AU35" s="284"/>
      <c r="AV35" s="284"/>
      <c r="AW35" s="284"/>
      <c r="AX35" s="284"/>
      <c r="AY35" s="284"/>
      <c r="AZ35" s="284"/>
      <c r="BA35" s="284"/>
      <c r="BB35" s="284"/>
      <c r="BC35" s="284"/>
      <c r="BD35" s="284"/>
      <c r="BE35" s="284"/>
      <c r="BF35" s="284"/>
      <c r="BG35" s="284"/>
      <c r="BH35" s="284"/>
      <c r="BI35" s="284"/>
      <c r="BJ35" s="284"/>
      <c r="BK35" s="284"/>
      <c r="BL35" s="284"/>
      <c r="BM35" s="284"/>
      <c r="BN35" s="284"/>
      <c r="BO35" s="284"/>
      <c r="BP35" s="284"/>
      <c r="BQ35" s="284"/>
      <c r="BR35" s="284"/>
      <c r="BS35" s="284"/>
      <c r="BT35" s="284"/>
      <c r="BU35" s="284"/>
      <c r="BV35" s="284"/>
      <c r="BW35" s="284"/>
      <c r="BX35" s="284"/>
      <c r="BY35" s="284"/>
      <c r="BZ35" s="284"/>
      <c r="CA35" s="284"/>
      <c r="CB35" s="284"/>
      <c r="CC35" s="284"/>
      <c r="CD35" s="284"/>
      <c r="CE35" s="284"/>
      <c r="CF35" s="284"/>
      <c r="CG35" s="284"/>
      <c r="CH35" s="284"/>
      <c r="CI35" s="284"/>
      <c r="CJ35" s="284"/>
      <c r="CK35" s="284"/>
      <c r="CL35" s="284"/>
    </row>
    <row r="36" spans="1:90" s="2" customFormat="1" x14ac:dyDescent="0.25">
      <c r="A36" s="94" t="s">
        <v>181</v>
      </c>
      <c r="B36" s="8" t="s">
        <v>13</v>
      </c>
      <c r="C36" s="7">
        <v>43114</v>
      </c>
      <c r="D36" s="8" t="s">
        <v>43</v>
      </c>
      <c r="E36" s="29">
        <v>16</v>
      </c>
      <c r="F36" s="26"/>
      <c r="G36" s="27"/>
      <c r="H36" s="27"/>
      <c r="I36" s="27"/>
      <c r="J36" s="56"/>
      <c r="K36" s="432"/>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s="2" customFormat="1" x14ac:dyDescent="0.25">
      <c r="A37" s="94" t="s">
        <v>355</v>
      </c>
      <c r="B37" s="8" t="s">
        <v>44</v>
      </c>
      <c r="C37" s="7">
        <v>42979</v>
      </c>
      <c r="D37" s="8" t="s">
        <v>43</v>
      </c>
      <c r="E37" s="29">
        <v>19</v>
      </c>
      <c r="F37" s="26"/>
      <c r="G37" s="27"/>
      <c r="H37" s="27"/>
      <c r="I37" s="27"/>
      <c r="J37" s="56"/>
      <c r="K37" s="432"/>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s="2" customFormat="1" x14ac:dyDescent="0.25">
      <c r="A38" s="94" t="s">
        <v>356</v>
      </c>
      <c r="B38" s="8" t="s">
        <v>44</v>
      </c>
      <c r="C38" s="7">
        <v>42979</v>
      </c>
      <c r="D38" s="8" t="s">
        <v>43</v>
      </c>
      <c r="E38" s="29">
        <v>23</v>
      </c>
      <c r="F38" s="26"/>
      <c r="G38" s="27"/>
      <c r="H38" s="27"/>
      <c r="I38" s="27"/>
      <c r="J38" s="56"/>
      <c r="K38" s="432"/>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row>
    <row r="39" spans="1:90" s="2" customFormat="1" x14ac:dyDescent="0.25">
      <c r="A39" s="460" t="s">
        <v>410</v>
      </c>
      <c r="B39" s="60"/>
      <c r="C39" s="599"/>
      <c r="D39" s="60"/>
      <c r="E39" s="600"/>
      <c r="F39" s="601"/>
      <c r="G39" s="602"/>
      <c r="H39" s="602"/>
      <c r="I39" s="602"/>
      <c r="J39" s="603"/>
      <c r="K39" s="432"/>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row>
    <row r="40" spans="1:90" ht="12.75" customHeight="1" x14ac:dyDescent="0.25">
      <c r="A40" s="94" t="s">
        <v>438</v>
      </c>
      <c r="B40" s="8" t="s">
        <v>35</v>
      </c>
      <c r="C40" s="7">
        <v>44075</v>
      </c>
      <c r="D40" s="8" t="s">
        <v>36</v>
      </c>
      <c r="E40" s="29">
        <v>25</v>
      </c>
      <c r="F40" s="26"/>
      <c r="G40" s="27"/>
      <c r="H40" s="27"/>
      <c r="I40" s="27"/>
      <c r="J40" s="56"/>
    </row>
    <row r="41" spans="1:90" ht="12.75" customHeight="1" x14ac:dyDescent="0.25">
      <c r="A41" s="460" t="s">
        <v>481</v>
      </c>
      <c r="B41" s="8"/>
      <c r="C41" s="7"/>
      <c r="D41" s="8"/>
      <c r="E41" s="29"/>
      <c r="F41" s="26"/>
      <c r="G41" s="27"/>
      <c r="H41" s="27"/>
      <c r="I41" s="27"/>
      <c r="J41" s="56"/>
    </row>
    <row r="42" spans="1:90" x14ac:dyDescent="0.25">
      <c r="A42" s="456" t="s">
        <v>24</v>
      </c>
      <c r="B42" s="4" t="s">
        <v>35</v>
      </c>
      <c r="C42" s="22">
        <v>41821</v>
      </c>
      <c r="D42" s="4" t="s">
        <v>36</v>
      </c>
      <c r="E42" s="57">
        <v>11.25</v>
      </c>
      <c r="F42" s="53"/>
      <c r="G42" s="54"/>
      <c r="H42" s="54"/>
      <c r="I42" s="54"/>
      <c r="J42" s="58"/>
    </row>
    <row r="43" spans="1:90" s="2" customFormat="1" x14ac:dyDescent="0.25">
      <c r="A43" s="94" t="s">
        <v>247</v>
      </c>
      <c r="B43" s="8" t="s">
        <v>35</v>
      </c>
      <c r="C43" s="7">
        <v>42505</v>
      </c>
      <c r="D43" s="8" t="s">
        <v>36</v>
      </c>
      <c r="E43" s="29" t="s">
        <v>248</v>
      </c>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25">
      <c r="A44" s="94" t="s">
        <v>242</v>
      </c>
      <c r="B44" s="8"/>
      <c r="C44" s="7"/>
      <c r="D44" s="8"/>
      <c r="E44" s="29"/>
      <c r="F44" s="26"/>
      <c r="G44" s="27"/>
      <c r="H44" s="27"/>
      <c r="I44" s="27"/>
      <c r="J44" s="56"/>
      <c r="K44" s="432"/>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84" customFormat="1" x14ac:dyDescent="0.25">
      <c r="A45" s="94" t="s">
        <v>165</v>
      </c>
      <c r="B45" s="8" t="s">
        <v>35</v>
      </c>
      <c r="C45" s="7">
        <v>41821</v>
      </c>
      <c r="D45" s="8" t="s">
        <v>36</v>
      </c>
      <c r="E45" s="29">
        <v>11</v>
      </c>
      <c r="F45" s="26"/>
      <c r="G45" s="27"/>
      <c r="H45" s="27"/>
      <c r="I45" s="27"/>
      <c r="J45" s="56"/>
      <c r="K45" s="433"/>
    </row>
    <row r="46" spans="1:90" s="284" customFormat="1" x14ac:dyDescent="0.25">
      <c r="A46" s="94" t="s">
        <v>166</v>
      </c>
      <c r="B46" s="8" t="s">
        <v>35</v>
      </c>
      <c r="C46" s="7">
        <v>41487</v>
      </c>
      <c r="D46" s="8" t="s">
        <v>36</v>
      </c>
      <c r="E46" s="29">
        <v>11</v>
      </c>
      <c r="F46" s="26"/>
      <c r="G46" s="27"/>
      <c r="H46" s="27"/>
      <c r="I46" s="27"/>
      <c r="J46" s="56"/>
      <c r="K46" s="433"/>
    </row>
    <row r="47" spans="1:90" x14ac:dyDescent="0.25">
      <c r="A47" s="456" t="s">
        <v>4</v>
      </c>
      <c r="B47" s="4" t="s">
        <v>35</v>
      </c>
      <c r="C47" s="408">
        <v>44409</v>
      </c>
      <c r="D47" s="4" t="s">
        <v>36</v>
      </c>
      <c r="E47" s="57">
        <v>41.05</v>
      </c>
      <c r="F47" s="53"/>
      <c r="G47" s="54"/>
      <c r="H47" s="54"/>
      <c r="I47" s="54"/>
      <c r="J47" s="58"/>
    </row>
    <row r="48" spans="1:90" s="2" customFormat="1" x14ac:dyDescent="0.25">
      <c r="A48" s="94" t="s">
        <v>118</v>
      </c>
      <c r="B48" s="8" t="s">
        <v>35</v>
      </c>
      <c r="C48" s="7">
        <v>40854</v>
      </c>
      <c r="D48" s="8" t="s">
        <v>36</v>
      </c>
      <c r="E48" s="29">
        <v>11</v>
      </c>
      <c r="F48" s="26"/>
      <c r="G48" s="27"/>
      <c r="H48" s="27"/>
      <c r="I48" s="27"/>
      <c r="J48" s="56"/>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x14ac:dyDescent="0.25">
      <c r="A49" s="94" t="s">
        <v>39</v>
      </c>
      <c r="B49" s="8" t="s">
        <v>35</v>
      </c>
      <c r="C49" s="7">
        <v>42248</v>
      </c>
      <c r="D49" s="8" t="s">
        <v>36</v>
      </c>
      <c r="E49" s="29"/>
      <c r="F49" s="26">
        <v>31.12</v>
      </c>
      <c r="G49" s="27"/>
      <c r="H49" s="27"/>
      <c r="I49" s="27"/>
      <c r="J49" s="56">
        <v>0</v>
      </c>
    </row>
    <row r="50" spans="1:90" x14ac:dyDescent="0.25">
      <c r="A50" s="456" t="s">
        <v>328</v>
      </c>
      <c r="B50" s="4" t="s">
        <v>35</v>
      </c>
      <c r="C50" s="22">
        <v>42826</v>
      </c>
      <c r="D50" s="4" t="s">
        <v>36</v>
      </c>
      <c r="E50" s="57">
        <v>11.25</v>
      </c>
      <c r="F50" s="53"/>
      <c r="G50" s="54"/>
      <c r="H50" s="54"/>
      <c r="I50" s="54"/>
      <c r="J50" s="58"/>
    </row>
    <row r="51" spans="1:90" s="2" customFormat="1" x14ac:dyDescent="0.25">
      <c r="A51" s="94" t="s">
        <v>6</v>
      </c>
      <c r="B51" s="8" t="s">
        <v>35</v>
      </c>
      <c r="C51" s="7">
        <v>40198</v>
      </c>
      <c r="D51" s="8" t="s">
        <v>36</v>
      </c>
      <c r="E51" s="29">
        <v>0</v>
      </c>
      <c r="F51" s="26"/>
      <c r="G51" s="27"/>
      <c r="H51" s="27"/>
      <c r="I51" s="27"/>
      <c r="J51" s="56"/>
      <c r="K51" s="432"/>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row>
    <row r="52" spans="1:90" s="2" customFormat="1" x14ac:dyDescent="0.25">
      <c r="A52" s="94" t="s">
        <v>367</v>
      </c>
      <c r="B52" s="8" t="s">
        <v>35</v>
      </c>
      <c r="C52" s="7">
        <v>43556</v>
      </c>
      <c r="D52" s="8" t="s">
        <v>36</v>
      </c>
      <c r="E52" s="29">
        <v>11</v>
      </c>
      <c r="F52" s="26"/>
      <c r="G52" s="27"/>
      <c r="H52" s="27"/>
      <c r="I52" s="27"/>
      <c r="J52" s="56"/>
      <c r="K52" s="43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row>
    <row r="53" spans="1:90" s="2" customFormat="1" x14ac:dyDescent="0.25">
      <c r="A53" s="559" t="s">
        <v>401</v>
      </c>
      <c r="B53" s="560"/>
      <c r="C53" s="561"/>
      <c r="D53" s="560"/>
      <c r="E53" s="562"/>
      <c r="F53" s="563"/>
      <c r="G53" s="564"/>
      <c r="H53" s="564"/>
      <c r="I53" s="564"/>
      <c r="J53" s="565"/>
      <c r="K53" s="432"/>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row>
    <row r="54" spans="1:90" s="284" customFormat="1" x14ac:dyDescent="0.25">
      <c r="A54" s="631" t="s">
        <v>482</v>
      </c>
      <c r="B54" s="4"/>
      <c r="C54" s="408">
        <v>44409</v>
      </c>
      <c r="D54" s="4"/>
      <c r="E54" s="57">
        <v>88.6</v>
      </c>
      <c r="F54" s="53"/>
      <c r="G54" s="54"/>
      <c r="H54" s="54"/>
      <c r="I54" s="54"/>
      <c r="J54" s="58"/>
      <c r="K54" s="433"/>
    </row>
    <row r="55" spans="1:90" s="284" customFormat="1" x14ac:dyDescent="0.25">
      <c r="A55" s="631" t="s">
        <v>483</v>
      </c>
      <c r="B55" s="4"/>
      <c r="C55" s="408">
        <v>44409</v>
      </c>
      <c r="D55" s="4"/>
      <c r="E55" s="57">
        <v>55.96</v>
      </c>
      <c r="F55" s="53"/>
      <c r="G55" s="54"/>
      <c r="H55" s="54"/>
      <c r="I55" s="54"/>
      <c r="J55" s="58"/>
      <c r="K55" s="433"/>
    </row>
    <row r="56" spans="1:90" s="284" customFormat="1" x14ac:dyDescent="0.25">
      <c r="A56" s="632" t="s">
        <v>484</v>
      </c>
      <c r="B56" s="4"/>
      <c r="C56" s="408">
        <v>44409</v>
      </c>
      <c r="D56" s="4"/>
      <c r="E56" s="57">
        <v>8.52</v>
      </c>
      <c r="F56" s="53"/>
      <c r="G56" s="54"/>
      <c r="H56" s="54"/>
      <c r="I56" s="54"/>
      <c r="J56" s="58"/>
      <c r="K56" s="433"/>
    </row>
    <row r="57" spans="1:90" s="284" customFormat="1" x14ac:dyDescent="0.25">
      <c r="A57" s="631" t="s">
        <v>485</v>
      </c>
      <c r="B57" s="4"/>
      <c r="C57" s="408">
        <v>44409</v>
      </c>
      <c r="D57" s="4"/>
      <c r="E57" s="57">
        <v>97.6</v>
      </c>
      <c r="F57" s="53"/>
      <c r="G57" s="54"/>
      <c r="H57" s="54"/>
      <c r="I57" s="54"/>
      <c r="J57" s="58"/>
      <c r="K57" s="433"/>
    </row>
    <row r="58" spans="1:90" s="284" customFormat="1" x14ac:dyDescent="0.25">
      <c r="A58" s="456" t="s">
        <v>486</v>
      </c>
      <c r="B58" s="4"/>
      <c r="C58" s="22">
        <v>44044</v>
      </c>
      <c r="D58" s="4" t="s">
        <v>36</v>
      </c>
      <c r="E58" s="57">
        <v>117.7</v>
      </c>
      <c r="F58" s="53"/>
      <c r="G58" s="54"/>
      <c r="H58" s="54"/>
      <c r="I58" s="54"/>
      <c r="J58" s="58"/>
      <c r="K58" s="433"/>
    </row>
    <row r="59" spans="1:90" s="284" customFormat="1" x14ac:dyDescent="0.25">
      <c r="A59" s="456" t="s">
        <v>433</v>
      </c>
      <c r="B59" s="4" t="s">
        <v>13</v>
      </c>
      <c r="C59" s="408">
        <v>44409</v>
      </c>
      <c r="D59" s="4" t="s">
        <v>43</v>
      </c>
      <c r="E59" s="57">
        <v>13.5</v>
      </c>
      <c r="F59" s="53"/>
      <c r="G59" s="54"/>
      <c r="H59" s="54"/>
      <c r="I59" s="54"/>
      <c r="J59" s="58"/>
      <c r="K59" s="433"/>
    </row>
    <row r="60" spans="1:90" s="284" customFormat="1" x14ac:dyDescent="0.25">
      <c r="A60" s="94" t="s">
        <v>404</v>
      </c>
      <c r="B60" s="8" t="s">
        <v>13</v>
      </c>
      <c r="C60" s="7">
        <v>43922</v>
      </c>
      <c r="D60" s="8" t="s">
        <v>43</v>
      </c>
      <c r="E60" s="29">
        <v>21.65</v>
      </c>
      <c r="F60" s="26"/>
      <c r="G60" s="27"/>
      <c r="H60" s="27"/>
      <c r="I60" s="27"/>
      <c r="J60" s="56"/>
      <c r="K60" s="433"/>
    </row>
    <row r="61" spans="1:90" s="284" customFormat="1" x14ac:dyDescent="0.25">
      <c r="A61" s="94" t="s">
        <v>357</v>
      </c>
      <c r="B61" s="8" t="s">
        <v>13</v>
      </c>
      <c r="C61" s="7">
        <v>43922</v>
      </c>
      <c r="D61" s="8" t="s">
        <v>43</v>
      </c>
      <c r="E61" s="29">
        <v>21.15</v>
      </c>
      <c r="F61" s="26"/>
      <c r="G61" s="27"/>
      <c r="H61" s="27"/>
      <c r="I61" s="27"/>
      <c r="J61" s="56"/>
      <c r="K61" s="433"/>
    </row>
    <row r="62" spans="1:90" s="284" customFormat="1" x14ac:dyDescent="0.25">
      <c r="A62" s="94" t="s">
        <v>358</v>
      </c>
      <c r="B62" s="8" t="s">
        <v>13</v>
      </c>
      <c r="C62" s="7">
        <v>43922</v>
      </c>
      <c r="D62" s="8" t="s">
        <v>43</v>
      </c>
      <c r="E62" s="29">
        <v>22.15</v>
      </c>
      <c r="F62" s="26"/>
      <c r="G62" s="27"/>
      <c r="H62" s="27"/>
      <c r="I62" s="27"/>
      <c r="J62" s="56"/>
      <c r="K62" s="433"/>
    </row>
    <row r="63" spans="1:90" s="284" customFormat="1" x14ac:dyDescent="0.25">
      <c r="A63" s="94" t="s">
        <v>359</v>
      </c>
      <c r="B63" s="8" t="s">
        <v>13</v>
      </c>
      <c r="C63" s="7">
        <v>43922</v>
      </c>
      <c r="D63" s="8" t="s">
        <v>43</v>
      </c>
      <c r="E63" s="29">
        <v>23.15</v>
      </c>
      <c r="F63" s="26"/>
      <c r="G63" s="27"/>
      <c r="H63" s="27"/>
      <c r="I63" s="27"/>
      <c r="J63" s="56"/>
      <c r="K63" s="433"/>
    </row>
    <row r="64" spans="1:90" s="2" customFormat="1" x14ac:dyDescent="0.25">
      <c r="A64" s="460" t="s">
        <v>410</v>
      </c>
      <c r="B64" s="60"/>
      <c r="C64" s="599"/>
      <c r="D64" s="60"/>
      <c r="E64" s="600"/>
      <c r="F64" s="601"/>
      <c r="G64" s="602"/>
      <c r="H64" s="602"/>
      <c r="I64" s="602"/>
      <c r="J64" s="603"/>
      <c r="K64" s="432"/>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row>
    <row r="65" spans="1:90" s="284" customFormat="1" x14ac:dyDescent="0.25">
      <c r="A65" s="456" t="s">
        <v>471</v>
      </c>
      <c r="B65" s="4"/>
      <c r="C65" s="22"/>
      <c r="D65" s="4" t="s">
        <v>36</v>
      </c>
      <c r="E65" s="57">
        <v>21</v>
      </c>
      <c r="F65" s="53"/>
      <c r="G65" s="54"/>
      <c r="H65" s="54"/>
      <c r="I65" s="54"/>
      <c r="J65" s="58"/>
      <c r="K65" s="433"/>
    </row>
    <row r="66" spans="1:90" s="284" customFormat="1" x14ac:dyDescent="0.25">
      <c r="A66" s="456" t="s">
        <v>487</v>
      </c>
      <c r="B66" s="4"/>
      <c r="C66" s="22" t="s">
        <v>488</v>
      </c>
      <c r="D66" s="4" t="s">
        <v>489</v>
      </c>
      <c r="E66" s="57" t="s">
        <v>488</v>
      </c>
      <c r="F66" s="53"/>
      <c r="G66" s="54"/>
      <c r="H66" s="54"/>
      <c r="I66" s="54"/>
      <c r="J66" s="58"/>
      <c r="K66" s="433"/>
    </row>
    <row r="67" spans="1:90" s="284" customFormat="1" x14ac:dyDescent="0.25">
      <c r="A67" s="649" t="s">
        <v>481</v>
      </c>
      <c r="B67" s="4"/>
      <c r="C67" s="22"/>
      <c r="D67" s="4"/>
      <c r="E67" s="57"/>
      <c r="F67" s="53"/>
      <c r="G67" s="54"/>
      <c r="H67" s="54"/>
      <c r="I67" s="54"/>
      <c r="J67" s="58"/>
      <c r="K67" s="433"/>
    </row>
    <row r="68" spans="1:90" x14ac:dyDescent="0.25">
      <c r="A68" s="456" t="s">
        <v>24</v>
      </c>
      <c r="B68" s="4" t="s">
        <v>35</v>
      </c>
      <c r="C68" s="22">
        <v>41821</v>
      </c>
      <c r="D68" s="4" t="s">
        <v>36</v>
      </c>
      <c r="E68" s="57">
        <v>11.25</v>
      </c>
      <c r="F68" s="53"/>
      <c r="G68" s="54"/>
      <c r="H68" s="54"/>
      <c r="I68" s="54"/>
      <c r="J68" s="58"/>
    </row>
    <row r="69" spans="1:90" s="284" customFormat="1" x14ac:dyDescent="0.25">
      <c r="A69" s="94" t="s">
        <v>165</v>
      </c>
      <c r="B69" s="8" t="s">
        <v>35</v>
      </c>
      <c r="C69" s="7">
        <v>41821</v>
      </c>
      <c r="D69" s="8" t="s">
        <v>36</v>
      </c>
      <c r="E69" s="29">
        <v>11</v>
      </c>
      <c r="F69" s="26"/>
      <c r="G69" s="27"/>
      <c r="H69" s="27"/>
      <c r="I69" s="27"/>
      <c r="J69" s="56"/>
      <c r="K69" s="433"/>
    </row>
    <row r="70" spans="1:90" s="284" customFormat="1" x14ac:dyDescent="0.25">
      <c r="A70" s="94" t="s">
        <v>166</v>
      </c>
      <c r="B70" s="8" t="s">
        <v>35</v>
      </c>
      <c r="C70" s="7">
        <v>41487</v>
      </c>
      <c r="D70" s="8" t="s">
        <v>36</v>
      </c>
      <c r="E70" s="29">
        <v>11</v>
      </c>
      <c r="F70" s="26"/>
      <c r="G70" s="27"/>
      <c r="H70" s="27"/>
      <c r="I70" s="27"/>
      <c r="J70" s="56"/>
      <c r="K70" s="433"/>
    </row>
    <row r="71" spans="1:90" s="2" customFormat="1" x14ac:dyDescent="0.25">
      <c r="A71" s="94" t="s">
        <v>118</v>
      </c>
      <c r="B71" s="8" t="s">
        <v>35</v>
      </c>
      <c r="C71" s="7">
        <v>40854</v>
      </c>
      <c r="D71" s="8" t="s">
        <v>36</v>
      </c>
      <c r="E71" s="29">
        <v>11</v>
      </c>
      <c r="F71" s="26"/>
      <c r="G71" s="27"/>
      <c r="H71" s="27"/>
      <c r="I71" s="27"/>
      <c r="J71" s="56"/>
      <c r="K71" s="432"/>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row>
    <row r="72" spans="1:90" x14ac:dyDescent="0.25">
      <c r="A72" s="94" t="s">
        <v>39</v>
      </c>
      <c r="B72" s="8" t="s">
        <v>35</v>
      </c>
      <c r="C72" s="7">
        <v>42248</v>
      </c>
      <c r="D72" s="8" t="s">
        <v>36</v>
      </c>
      <c r="E72" s="29"/>
      <c r="F72" s="26">
        <v>31.12</v>
      </c>
      <c r="G72" s="27"/>
      <c r="H72" s="27"/>
      <c r="I72" s="27"/>
      <c r="J72" s="56">
        <v>0</v>
      </c>
    </row>
    <row r="73" spans="1:90" x14ac:dyDescent="0.25">
      <c r="A73" s="456" t="s">
        <v>328</v>
      </c>
      <c r="B73" s="4" t="s">
        <v>35</v>
      </c>
      <c r="C73" s="22">
        <v>42826</v>
      </c>
      <c r="D73" s="4" t="s">
        <v>36</v>
      </c>
      <c r="E73" s="57">
        <v>11.25</v>
      </c>
      <c r="F73" s="53"/>
      <c r="G73" s="54"/>
      <c r="H73" s="54"/>
      <c r="I73" s="54"/>
      <c r="J73" s="58"/>
    </row>
    <row r="74" spans="1:90" s="2" customFormat="1" x14ac:dyDescent="0.25">
      <c r="A74" s="94" t="s">
        <v>6</v>
      </c>
      <c r="B74" s="8" t="s">
        <v>35</v>
      </c>
      <c r="C74" s="7">
        <v>40198</v>
      </c>
      <c r="D74" s="8" t="s">
        <v>36</v>
      </c>
      <c r="E74" s="29">
        <v>0</v>
      </c>
      <c r="F74" s="26"/>
      <c r="G74" s="27"/>
      <c r="H74" s="27"/>
      <c r="I74" s="27"/>
      <c r="J74" s="56"/>
      <c r="K74" s="432"/>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row>
    <row r="75" spans="1:90" s="2" customFormat="1" x14ac:dyDescent="0.25">
      <c r="A75" s="559" t="s">
        <v>214</v>
      </c>
      <c r="B75" s="560"/>
      <c r="C75" s="561"/>
      <c r="D75" s="560"/>
      <c r="E75" s="562"/>
      <c r="F75" s="563"/>
      <c r="G75" s="564"/>
      <c r="H75" s="564"/>
      <c r="I75" s="564"/>
      <c r="J75" s="565"/>
      <c r="K75" s="432"/>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row>
    <row r="76" spans="1:90" ht="12.6" customHeight="1" x14ac:dyDescent="0.25">
      <c r="A76" s="456" t="s">
        <v>110</v>
      </c>
      <c r="B76" s="4" t="s">
        <v>35</v>
      </c>
      <c r="C76" s="408">
        <v>44409</v>
      </c>
      <c r="D76" s="4" t="s">
        <v>36</v>
      </c>
      <c r="E76" s="57">
        <v>104.39</v>
      </c>
      <c r="F76" s="53"/>
      <c r="G76" s="54"/>
      <c r="H76" s="54"/>
      <c r="I76" s="54"/>
      <c r="J76" s="58"/>
    </row>
    <row r="77" spans="1:90" x14ac:dyDescent="0.25">
      <c r="A77" s="456" t="s">
        <v>459</v>
      </c>
      <c r="B77" s="4" t="s">
        <v>35</v>
      </c>
      <c r="C77" s="408">
        <v>44409</v>
      </c>
      <c r="D77" s="4" t="s">
        <v>36</v>
      </c>
      <c r="E77" s="57">
        <v>104.39</v>
      </c>
      <c r="F77" s="53"/>
      <c r="G77" s="54"/>
      <c r="H77" s="54"/>
      <c r="I77" s="54"/>
      <c r="J77" s="58"/>
    </row>
    <row r="78" spans="1:90" s="407" customFormat="1" x14ac:dyDescent="0.25">
      <c r="A78" s="456" t="s">
        <v>385</v>
      </c>
      <c r="B78" s="4" t="s">
        <v>35</v>
      </c>
      <c r="C78" s="22">
        <v>43252</v>
      </c>
      <c r="D78" s="4" t="s">
        <v>36</v>
      </c>
      <c r="E78" s="57">
        <v>505</v>
      </c>
      <c r="F78" s="53"/>
      <c r="G78" s="54"/>
      <c r="H78" s="54"/>
      <c r="I78" s="54"/>
      <c r="J78" s="58"/>
      <c r="K78" s="431"/>
    </row>
    <row r="79" spans="1:90" s="407" customFormat="1" x14ac:dyDescent="0.25">
      <c r="A79" s="456" t="s">
        <v>460</v>
      </c>
      <c r="B79" s="4" t="s">
        <v>35</v>
      </c>
      <c r="C79" s="22">
        <v>76124</v>
      </c>
      <c r="D79" s="4" t="s">
        <v>36</v>
      </c>
      <c r="E79" s="57">
        <v>505</v>
      </c>
      <c r="F79" s="53"/>
      <c r="G79" s="54"/>
      <c r="H79" s="54"/>
      <c r="I79" s="54"/>
      <c r="J79" s="58"/>
      <c r="K79" s="431"/>
    </row>
    <row r="80" spans="1:90" x14ac:dyDescent="0.25">
      <c r="A80" s="94" t="s">
        <v>24</v>
      </c>
      <c r="B80" s="8" t="s">
        <v>35</v>
      </c>
      <c r="C80" s="7">
        <v>41821</v>
      </c>
      <c r="D80" s="8" t="s">
        <v>36</v>
      </c>
      <c r="E80" s="29">
        <v>11.25</v>
      </c>
      <c r="F80" s="26"/>
      <c r="G80" s="27"/>
      <c r="H80" s="27"/>
      <c r="I80" s="27"/>
      <c r="J80" s="56"/>
    </row>
    <row r="81" spans="1:11" s="284" customFormat="1" x14ac:dyDescent="0.25">
      <c r="A81" s="456" t="s">
        <v>490</v>
      </c>
      <c r="B81" s="4" t="s">
        <v>35</v>
      </c>
      <c r="C81" s="22">
        <v>41821</v>
      </c>
      <c r="D81" s="4" t="s">
        <v>36</v>
      </c>
      <c r="E81" s="57">
        <v>11</v>
      </c>
      <c r="F81" s="53"/>
      <c r="G81" s="54"/>
      <c r="H81" s="54"/>
      <c r="I81" s="54"/>
      <c r="J81" s="58"/>
      <c r="K81" s="433"/>
    </row>
    <row r="82" spans="1:11" s="284" customFormat="1" x14ac:dyDescent="0.25">
      <c r="A82" s="456" t="s">
        <v>491</v>
      </c>
      <c r="B82" s="4" t="s">
        <v>35</v>
      </c>
      <c r="C82" s="22">
        <v>41487</v>
      </c>
      <c r="D82" s="4" t="s">
        <v>36</v>
      </c>
      <c r="E82" s="57">
        <v>11</v>
      </c>
      <c r="F82" s="53"/>
      <c r="G82" s="54"/>
      <c r="H82" s="54"/>
      <c r="I82" s="54"/>
      <c r="J82" s="58"/>
      <c r="K82" s="433"/>
    </row>
    <row r="83" spans="1:11" s="284" customFormat="1" x14ac:dyDescent="0.25">
      <c r="A83" s="94" t="s">
        <v>492</v>
      </c>
      <c r="B83" s="8" t="s">
        <v>35</v>
      </c>
      <c r="C83" s="7">
        <v>43541</v>
      </c>
      <c r="D83" s="8" t="s">
        <v>36</v>
      </c>
      <c r="E83" s="29">
        <v>11</v>
      </c>
      <c r="F83" s="26"/>
      <c r="G83" s="27"/>
      <c r="H83" s="27"/>
      <c r="I83" s="27"/>
      <c r="J83" s="56"/>
      <c r="K83" s="433"/>
    </row>
    <row r="84" spans="1:11" s="284" customFormat="1" x14ac:dyDescent="0.25">
      <c r="A84" s="94" t="s">
        <v>39</v>
      </c>
      <c r="B84" s="8" t="s">
        <v>35</v>
      </c>
      <c r="C84" s="7">
        <v>42248</v>
      </c>
      <c r="D84" s="8" t="s">
        <v>36</v>
      </c>
      <c r="E84" s="29"/>
      <c r="F84" s="26">
        <v>31.12</v>
      </c>
      <c r="G84" s="27"/>
      <c r="H84" s="27"/>
      <c r="I84" s="27"/>
      <c r="J84" s="56">
        <v>0</v>
      </c>
      <c r="K84" s="433"/>
    </row>
    <row r="85" spans="1:11" s="284" customFormat="1" x14ac:dyDescent="0.25">
      <c r="A85" s="94" t="s">
        <v>370</v>
      </c>
      <c r="B85" s="8" t="s">
        <v>35</v>
      </c>
      <c r="C85" s="7">
        <v>40854</v>
      </c>
      <c r="D85" s="8" t="s">
        <v>36</v>
      </c>
      <c r="E85" s="29">
        <v>10</v>
      </c>
      <c r="F85" s="26"/>
      <c r="G85" s="27"/>
      <c r="H85" s="27"/>
      <c r="I85" s="27"/>
      <c r="J85" s="56"/>
      <c r="K85" s="433"/>
    </row>
    <row r="86" spans="1:11" s="284" customFormat="1" x14ac:dyDescent="0.25">
      <c r="A86" s="94" t="s">
        <v>6</v>
      </c>
      <c r="B86" s="8" t="s">
        <v>35</v>
      </c>
      <c r="C86" s="7">
        <v>40854</v>
      </c>
      <c r="D86" s="8" t="s">
        <v>36</v>
      </c>
      <c r="E86" s="29">
        <v>0</v>
      </c>
      <c r="F86" s="26"/>
      <c r="G86" s="27"/>
      <c r="H86" s="27"/>
      <c r="I86" s="27"/>
      <c r="J86" s="56"/>
      <c r="K86" s="433"/>
    </row>
    <row r="87" spans="1:11" s="284" customFormat="1" x14ac:dyDescent="0.25">
      <c r="A87" s="94" t="s">
        <v>114</v>
      </c>
      <c r="B87" s="8"/>
      <c r="C87" s="7"/>
      <c r="D87" s="8"/>
      <c r="E87" s="29"/>
      <c r="F87" s="26"/>
      <c r="G87" s="27"/>
      <c r="H87" s="27"/>
      <c r="I87" s="27"/>
      <c r="J87" s="56"/>
      <c r="K87" s="433"/>
    </row>
    <row r="88" spans="1:11" x14ac:dyDescent="0.25">
      <c r="A88" s="456" t="s">
        <v>413</v>
      </c>
      <c r="B88" s="4" t="s">
        <v>44</v>
      </c>
      <c r="C88" s="408">
        <v>44409</v>
      </c>
      <c r="D88" s="4" t="s">
        <v>43</v>
      </c>
      <c r="E88" s="57">
        <v>13.5</v>
      </c>
      <c r="F88" s="53"/>
      <c r="G88" s="54"/>
      <c r="H88" s="54"/>
      <c r="I88" s="54"/>
      <c r="J88" s="58"/>
    </row>
    <row r="89" spans="1:11" x14ac:dyDescent="0.25">
      <c r="A89" s="94" t="s">
        <v>493</v>
      </c>
      <c r="B89" s="8" t="s">
        <v>44</v>
      </c>
      <c r="C89" s="7">
        <v>40854</v>
      </c>
      <c r="D89" s="8" t="s">
        <v>43</v>
      </c>
      <c r="E89" s="29">
        <v>22</v>
      </c>
      <c r="F89" s="26"/>
      <c r="G89" s="27"/>
      <c r="H89" s="27"/>
      <c r="I89" s="27"/>
      <c r="J89" s="56"/>
    </row>
    <row r="90" spans="1:11" x14ac:dyDescent="0.25">
      <c r="A90" s="94" t="s">
        <v>105</v>
      </c>
      <c r="B90" s="8" t="s">
        <v>44</v>
      </c>
      <c r="C90" s="7">
        <v>40854</v>
      </c>
      <c r="D90" s="8" t="s">
        <v>43</v>
      </c>
      <c r="E90" s="29">
        <v>23</v>
      </c>
      <c r="F90" s="26"/>
      <c r="G90" s="27"/>
      <c r="H90" s="27"/>
      <c r="I90" s="27"/>
      <c r="J90" s="56"/>
      <c r="K90" s="433"/>
    </row>
    <row r="91" spans="1:11" x14ac:dyDescent="0.25">
      <c r="A91" s="94" t="s">
        <v>245</v>
      </c>
      <c r="B91" s="8" t="s">
        <v>44</v>
      </c>
      <c r="C91" s="7">
        <v>42443</v>
      </c>
      <c r="D91" s="8" t="s">
        <v>43</v>
      </c>
      <c r="E91" s="29">
        <v>24</v>
      </c>
      <c r="F91" s="26"/>
      <c r="G91" s="27"/>
      <c r="H91" s="27"/>
      <c r="I91" s="27"/>
      <c r="J91" s="56"/>
    </row>
    <row r="92" spans="1:11" x14ac:dyDescent="0.25">
      <c r="A92" s="94" t="s">
        <v>123</v>
      </c>
      <c r="B92" s="8" t="s">
        <v>44</v>
      </c>
      <c r="C92" s="7">
        <v>41092</v>
      </c>
      <c r="D92" s="8" t="s">
        <v>43</v>
      </c>
      <c r="E92" s="29">
        <v>25</v>
      </c>
      <c r="F92" s="26"/>
      <c r="G92" s="27"/>
      <c r="H92" s="27"/>
      <c r="I92" s="27"/>
      <c r="J92" s="56"/>
    </row>
    <row r="93" spans="1:11" x14ac:dyDescent="0.25">
      <c r="A93" s="94" t="s">
        <v>408</v>
      </c>
      <c r="B93" s="8" t="s">
        <v>44</v>
      </c>
      <c r="C93" s="7">
        <v>43961</v>
      </c>
      <c r="D93" s="8" t="s">
        <v>43</v>
      </c>
      <c r="E93" s="29">
        <v>25</v>
      </c>
      <c r="F93" s="26"/>
      <c r="G93" s="27"/>
      <c r="H93" s="27"/>
      <c r="I93" s="27"/>
      <c r="J93" s="56"/>
    </row>
    <row r="94" spans="1:11" x14ac:dyDescent="0.25">
      <c r="A94" s="94" t="s">
        <v>275</v>
      </c>
      <c r="B94" s="8" t="s">
        <v>44</v>
      </c>
      <c r="C94" s="7">
        <v>42979</v>
      </c>
      <c r="D94" s="8" t="s">
        <v>43</v>
      </c>
      <c r="E94" s="29">
        <v>28</v>
      </c>
      <c r="F94" s="26"/>
      <c r="G94" s="27"/>
      <c r="H94" s="27"/>
      <c r="I94" s="27"/>
      <c r="J94" s="56"/>
    </row>
    <row r="95" spans="1:11" x14ac:dyDescent="0.25">
      <c r="A95" s="94" t="s">
        <v>152</v>
      </c>
      <c r="B95" s="8" t="s">
        <v>44</v>
      </c>
      <c r="C95" s="7">
        <v>41439</v>
      </c>
      <c r="D95" s="8" t="s">
        <v>43</v>
      </c>
      <c r="E95" s="29">
        <v>33</v>
      </c>
      <c r="F95" s="26"/>
      <c r="G95" s="27"/>
      <c r="H95" s="27"/>
      <c r="I95" s="27"/>
      <c r="J95" s="56"/>
    </row>
    <row r="96" spans="1:11" x14ac:dyDescent="0.25">
      <c r="A96" s="94" t="s">
        <v>409</v>
      </c>
      <c r="B96" s="8" t="s">
        <v>44</v>
      </c>
      <c r="C96" s="7">
        <v>43961</v>
      </c>
      <c r="D96" s="8" t="s">
        <v>43</v>
      </c>
      <c r="E96" s="29">
        <v>33</v>
      </c>
      <c r="F96" s="26"/>
      <c r="G96" s="27"/>
      <c r="H96" s="27"/>
      <c r="I96" s="27"/>
      <c r="J96" s="56"/>
    </row>
    <row r="97" spans="1:90" x14ac:dyDescent="0.25">
      <c r="A97" s="94" t="s">
        <v>125</v>
      </c>
      <c r="B97" s="8" t="s">
        <v>44</v>
      </c>
      <c r="C97" s="7">
        <v>43961</v>
      </c>
      <c r="D97" s="8" t="s">
        <v>43</v>
      </c>
      <c r="E97" s="29">
        <v>35</v>
      </c>
      <c r="F97" s="26"/>
      <c r="G97" s="27"/>
      <c r="H97" s="27"/>
      <c r="I97" s="27"/>
      <c r="J97" s="56"/>
    </row>
    <row r="98" spans="1:90" x14ac:dyDescent="0.25">
      <c r="A98" s="94" t="s">
        <v>276</v>
      </c>
      <c r="B98" s="8" t="s">
        <v>44</v>
      </c>
      <c r="C98" s="7">
        <v>43101</v>
      </c>
      <c r="D98" s="8" t="s">
        <v>43</v>
      </c>
      <c r="E98" s="29">
        <v>35</v>
      </c>
      <c r="F98" s="26"/>
      <c r="G98" s="27"/>
      <c r="H98" s="27"/>
      <c r="I98" s="27"/>
      <c r="J98" s="56"/>
    </row>
    <row r="99" spans="1:90" x14ac:dyDescent="0.25">
      <c r="A99" s="94" t="s">
        <v>450</v>
      </c>
      <c r="B99" s="8" t="s">
        <v>44</v>
      </c>
      <c r="C99" s="7">
        <v>43252</v>
      </c>
      <c r="D99" s="8" t="s">
        <v>43</v>
      </c>
      <c r="E99" s="29">
        <v>90</v>
      </c>
      <c r="F99" s="26"/>
      <c r="G99" s="27"/>
      <c r="H99" s="27"/>
      <c r="I99" s="27"/>
      <c r="J99" s="56"/>
    </row>
    <row r="100" spans="1:90" x14ac:dyDescent="0.25">
      <c r="A100" s="94" t="s">
        <v>414</v>
      </c>
      <c r="B100" s="8" t="s">
        <v>44</v>
      </c>
      <c r="C100" s="7">
        <v>43913</v>
      </c>
      <c r="D100" s="8" t="s">
        <v>43</v>
      </c>
      <c r="E100" s="29">
        <v>50</v>
      </c>
      <c r="F100" s="26"/>
      <c r="G100" s="27"/>
      <c r="H100" s="27"/>
      <c r="I100" s="27"/>
      <c r="J100" s="56"/>
    </row>
    <row r="101" spans="1:90" x14ac:dyDescent="0.25">
      <c r="A101" s="94" t="s">
        <v>416</v>
      </c>
      <c r="B101" s="8" t="s">
        <v>44</v>
      </c>
      <c r="C101" s="7">
        <v>43913</v>
      </c>
      <c r="D101" s="8" t="s">
        <v>43</v>
      </c>
      <c r="E101" s="29">
        <v>75</v>
      </c>
      <c r="F101" s="26"/>
      <c r="G101" s="27"/>
      <c r="H101" s="27"/>
      <c r="I101" s="27"/>
      <c r="J101" s="56"/>
    </row>
    <row r="102" spans="1:90" x14ac:dyDescent="0.25">
      <c r="A102" s="94" t="s">
        <v>451</v>
      </c>
      <c r="B102" s="8" t="s">
        <v>44</v>
      </c>
      <c r="C102" s="7">
        <v>43252</v>
      </c>
      <c r="D102" s="8" t="s">
        <v>43</v>
      </c>
      <c r="E102" s="29">
        <v>135</v>
      </c>
      <c r="F102" s="26"/>
      <c r="G102" s="27"/>
      <c r="H102" s="27"/>
      <c r="I102" s="27"/>
      <c r="J102" s="56"/>
    </row>
    <row r="103" spans="1:90" s="2" customFormat="1" x14ac:dyDescent="0.25">
      <c r="A103" s="460" t="s">
        <v>410</v>
      </c>
      <c r="B103" s="60"/>
      <c r="C103" s="599"/>
      <c r="D103" s="60"/>
      <c r="E103" s="600"/>
      <c r="F103" s="601"/>
      <c r="G103" s="602"/>
      <c r="H103" s="602"/>
      <c r="I103" s="602"/>
      <c r="J103" s="603"/>
      <c r="K103" s="432"/>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row>
    <row r="104" spans="1:90" s="25" customFormat="1" x14ac:dyDescent="0.25">
      <c r="A104" s="94" t="s">
        <v>437</v>
      </c>
      <c r="B104" s="8" t="s">
        <v>35</v>
      </c>
      <c r="C104" s="7">
        <v>43961</v>
      </c>
      <c r="D104" s="8" t="s">
        <v>36</v>
      </c>
      <c r="E104" s="29">
        <v>18.5</v>
      </c>
      <c r="F104" s="26"/>
      <c r="G104" s="27"/>
      <c r="H104" s="27"/>
      <c r="I104" s="27"/>
      <c r="J104" s="56"/>
      <c r="K104" s="433"/>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c r="AL104" s="284"/>
      <c r="AM104" s="284"/>
      <c r="AN104" s="284"/>
      <c r="AO104" s="284"/>
      <c r="AP104" s="284"/>
      <c r="AQ104" s="284"/>
      <c r="AR104" s="284"/>
      <c r="AS104" s="284"/>
      <c r="AT104" s="284"/>
      <c r="AU104" s="284"/>
      <c r="AV104" s="284"/>
      <c r="AW104" s="284"/>
      <c r="AX104" s="284"/>
      <c r="AY104" s="284"/>
      <c r="AZ104" s="284"/>
      <c r="BA104" s="284"/>
      <c r="BB104" s="284"/>
      <c r="BC104" s="284"/>
      <c r="BD104" s="284"/>
      <c r="BE104" s="284"/>
      <c r="BF104" s="284"/>
      <c r="BG104" s="284"/>
      <c r="BH104" s="284"/>
      <c r="BI104" s="284"/>
      <c r="BJ104" s="284"/>
      <c r="BK104" s="284"/>
      <c r="BL104" s="284"/>
      <c r="BM104" s="284"/>
      <c r="BN104" s="284"/>
      <c r="BO104" s="284"/>
      <c r="BP104" s="284"/>
      <c r="BQ104" s="284"/>
      <c r="BR104" s="284"/>
      <c r="BS104" s="284"/>
      <c r="BT104" s="284"/>
      <c r="BU104" s="284"/>
      <c r="BV104" s="284"/>
      <c r="BW104" s="284"/>
      <c r="BX104" s="284"/>
      <c r="BY104" s="284"/>
      <c r="BZ104" s="284"/>
      <c r="CA104" s="284"/>
      <c r="CB104" s="284"/>
      <c r="CC104" s="284"/>
      <c r="CD104" s="284"/>
      <c r="CE104" s="284"/>
      <c r="CF104" s="284"/>
      <c r="CG104" s="284"/>
      <c r="CH104" s="284"/>
      <c r="CI104" s="284"/>
      <c r="CJ104" s="284"/>
      <c r="CK104" s="284"/>
      <c r="CL104" s="284"/>
    </row>
    <row r="105" spans="1:90" s="284" customFormat="1" ht="12.75" customHeight="1" x14ac:dyDescent="0.25">
      <c r="A105" s="94" t="s">
        <v>434</v>
      </c>
      <c r="B105" s="8" t="s">
        <v>35</v>
      </c>
      <c r="C105" s="7">
        <v>44075</v>
      </c>
      <c r="D105" s="8" t="s">
        <v>36</v>
      </c>
      <c r="E105" s="29" t="s">
        <v>169</v>
      </c>
      <c r="F105" s="26"/>
      <c r="G105" s="27"/>
      <c r="H105" s="27"/>
      <c r="I105" s="27"/>
      <c r="J105" s="56"/>
      <c r="K105" s="433"/>
    </row>
    <row r="106" spans="1:90" s="284" customFormat="1" ht="12.75" customHeight="1" x14ac:dyDescent="0.25">
      <c r="A106" s="94" t="s">
        <v>444</v>
      </c>
      <c r="B106" s="8" t="s">
        <v>35</v>
      </c>
      <c r="C106" s="7">
        <v>44075</v>
      </c>
      <c r="D106" s="8" t="s">
        <v>36</v>
      </c>
      <c r="E106" s="29" t="s">
        <v>169</v>
      </c>
      <c r="F106" s="26"/>
      <c r="G106" s="27"/>
      <c r="H106" s="27"/>
      <c r="I106" s="27"/>
      <c r="J106" s="56"/>
      <c r="K106" s="433"/>
    </row>
    <row r="107" spans="1:90" s="284" customFormat="1" ht="12.75" customHeight="1" x14ac:dyDescent="0.25">
      <c r="A107" s="94" t="s">
        <v>445</v>
      </c>
      <c r="B107" s="8" t="s">
        <v>35</v>
      </c>
      <c r="C107" s="7">
        <v>44075</v>
      </c>
      <c r="D107" s="8" t="s">
        <v>36</v>
      </c>
      <c r="E107" s="29">
        <v>45</v>
      </c>
      <c r="F107" s="26"/>
      <c r="G107" s="27"/>
      <c r="H107" s="27"/>
      <c r="I107" s="27"/>
      <c r="J107" s="56"/>
      <c r="K107" s="433"/>
    </row>
    <row r="108" spans="1:90" s="284" customFormat="1" ht="12.75" customHeight="1" x14ac:dyDescent="0.25">
      <c r="A108" s="94" t="s">
        <v>435</v>
      </c>
      <c r="B108" s="8" t="s">
        <v>35</v>
      </c>
      <c r="C108" s="7">
        <v>44075</v>
      </c>
      <c r="D108" s="8" t="s">
        <v>36</v>
      </c>
      <c r="E108" s="29">
        <v>18.5</v>
      </c>
      <c r="F108" s="26"/>
      <c r="G108" s="27"/>
      <c r="H108" s="27"/>
      <c r="I108" s="27"/>
      <c r="J108" s="56"/>
      <c r="K108" s="433"/>
    </row>
    <row r="109" spans="1:90" s="284" customFormat="1" ht="12.75" customHeight="1" x14ac:dyDescent="0.25">
      <c r="A109" s="94" t="s">
        <v>436</v>
      </c>
      <c r="B109" s="8" t="s">
        <v>35</v>
      </c>
      <c r="C109" s="7">
        <v>44075</v>
      </c>
      <c r="D109" s="8" t="s">
        <v>36</v>
      </c>
      <c r="E109" s="29">
        <v>89.86</v>
      </c>
      <c r="F109" s="26"/>
      <c r="G109" s="27"/>
      <c r="H109" s="27"/>
      <c r="I109" s="27"/>
      <c r="J109" s="56"/>
      <c r="K109" s="433"/>
    </row>
    <row r="110" spans="1:90" s="2" customFormat="1" x14ac:dyDescent="0.25">
      <c r="A110" s="559" t="s">
        <v>298</v>
      </c>
      <c r="B110" s="560"/>
      <c r="C110" s="561"/>
      <c r="D110" s="560"/>
      <c r="E110" s="562"/>
      <c r="F110" s="563"/>
      <c r="G110" s="564"/>
      <c r="H110" s="564"/>
      <c r="I110" s="564"/>
      <c r="J110" s="565"/>
      <c r="K110" s="432"/>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row>
    <row r="111" spans="1:90" s="558" customFormat="1" ht="13.65" customHeight="1" x14ac:dyDescent="0.25">
      <c r="A111" s="94" t="s">
        <v>477</v>
      </c>
      <c r="B111" s="8" t="s">
        <v>35</v>
      </c>
      <c r="C111" s="7">
        <v>43154</v>
      </c>
      <c r="D111" s="8" t="s">
        <v>36</v>
      </c>
      <c r="E111" s="29" t="s">
        <v>293</v>
      </c>
      <c r="F111" s="26"/>
      <c r="G111" s="27"/>
      <c r="H111" s="27"/>
      <c r="I111" s="27"/>
      <c r="J111" s="56"/>
      <c r="K111" s="557"/>
    </row>
    <row r="112" spans="1:90" x14ac:dyDescent="0.25">
      <c r="A112" s="94" t="s">
        <v>290</v>
      </c>
      <c r="B112" s="8" t="s">
        <v>35</v>
      </c>
      <c r="C112" s="7">
        <v>43154</v>
      </c>
      <c r="D112" s="8" t="s">
        <v>36</v>
      </c>
      <c r="E112" s="29" t="s">
        <v>291</v>
      </c>
      <c r="F112" s="26"/>
      <c r="G112" s="27"/>
      <c r="H112" s="27"/>
      <c r="I112" s="27"/>
      <c r="J112" s="56"/>
    </row>
    <row r="113" spans="1:90" x14ac:dyDescent="0.25">
      <c r="A113" s="456" t="s">
        <v>294</v>
      </c>
      <c r="B113" s="4" t="s">
        <v>35</v>
      </c>
      <c r="C113" s="408">
        <v>44409</v>
      </c>
      <c r="D113" s="4" t="s">
        <v>36</v>
      </c>
      <c r="E113" s="57">
        <v>247.08</v>
      </c>
      <c r="F113" s="53"/>
      <c r="G113" s="54"/>
      <c r="H113" s="54"/>
      <c r="I113" s="54"/>
      <c r="J113" s="58"/>
    </row>
    <row r="114" spans="1:90" s="558" customFormat="1" ht="14.25" customHeight="1" x14ac:dyDescent="0.25">
      <c r="A114" s="94" t="s">
        <v>478</v>
      </c>
      <c r="B114" s="8" t="s">
        <v>35</v>
      </c>
      <c r="C114" s="7">
        <v>43154</v>
      </c>
      <c r="D114" s="8" t="s">
        <v>36</v>
      </c>
      <c r="E114" s="29" t="s">
        <v>293</v>
      </c>
      <c r="F114" s="26"/>
      <c r="G114" s="27"/>
      <c r="H114" s="27"/>
      <c r="I114" s="27"/>
      <c r="J114" s="56"/>
      <c r="K114" s="557"/>
    </row>
    <row r="115" spans="1:90" x14ac:dyDescent="0.25">
      <c r="A115" s="94" t="s">
        <v>39</v>
      </c>
      <c r="B115" s="8" t="s">
        <v>35</v>
      </c>
      <c r="C115" s="7">
        <v>42248</v>
      </c>
      <c r="D115" s="8" t="s">
        <v>36</v>
      </c>
      <c r="E115" s="29"/>
      <c r="F115" s="26">
        <v>31.12</v>
      </c>
      <c r="G115" s="27"/>
      <c r="H115" s="27"/>
      <c r="I115" s="27"/>
      <c r="J115" s="56">
        <v>0</v>
      </c>
    </row>
    <row r="116" spans="1:90" s="2" customFormat="1" x14ac:dyDescent="0.25">
      <c r="A116" s="94" t="s">
        <v>370</v>
      </c>
      <c r="B116" s="8" t="s">
        <v>35</v>
      </c>
      <c r="C116" s="7">
        <v>40854</v>
      </c>
      <c r="D116" s="8" t="s">
        <v>36</v>
      </c>
      <c r="E116" s="29">
        <v>10</v>
      </c>
      <c r="F116" s="26"/>
      <c r="G116" s="27"/>
      <c r="H116" s="27"/>
      <c r="I116" s="27"/>
      <c r="J116" s="56"/>
      <c r="K116" s="432"/>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row>
    <row r="117" spans="1:90" s="284" customFormat="1" x14ac:dyDescent="0.25">
      <c r="A117" s="94" t="s">
        <v>6</v>
      </c>
      <c r="B117" s="8" t="s">
        <v>35</v>
      </c>
      <c r="C117" s="7">
        <v>41351</v>
      </c>
      <c r="D117" s="8" t="s">
        <v>36</v>
      </c>
      <c r="E117" s="29">
        <v>0</v>
      </c>
      <c r="F117" s="26"/>
      <c r="G117" s="27"/>
      <c r="H117" s="27"/>
      <c r="I117" s="27"/>
      <c r="J117" s="56"/>
      <c r="K117" s="433"/>
    </row>
    <row r="118" spans="1:90" s="284" customFormat="1" x14ac:dyDescent="0.25">
      <c r="A118" s="456" t="s">
        <v>475</v>
      </c>
      <c r="B118" s="4" t="s">
        <v>35</v>
      </c>
      <c r="C118" s="22">
        <v>44501</v>
      </c>
      <c r="D118" s="4" t="s">
        <v>36</v>
      </c>
      <c r="E118" s="57">
        <v>11</v>
      </c>
      <c r="F118" s="53"/>
      <c r="G118" s="54"/>
      <c r="H118" s="54"/>
      <c r="I118" s="54"/>
      <c r="J118" s="58"/>
      <c r="K118" s="433"/>
    </row>
    <row r="119" spans="1:90" s="284" customFormat="1" x14ac:dyDescent="0.25">
      <c r="A119" s="456" t="s">
        <v>476</v>
      </c>
      <c r="B119" s="4" t="s">
        <v>35</v>
      </c>
      <c r="C119" s="22">
        <v>44501</v>
      </c>
      <c r="D119" s="4" t="s">
        <v>36</v>
      </c>
      <c r="E119" s="57">
        <v>11</v>
      </c>
      <c r="F119" s="53"/>
      <c r="G119" s="54"/>
      <c r="H119" s="54"/>
      <c r="I119" s="54"/>
      <c r="J119" s="58"/>
      <c r="K119" s="433"/>
    </row>
    <row r="120" spans="1:90" s="284" customFormat="1" x14ac:dyDescent="0.25">
      <c r="A120" s="94" t="s">
        <v>415</v>
      </c>
      <c r="B120" s="8" t="s">
        <v>44</v>
      </c>
      <c r="C120" s="7">
        <v>44075</v>
      </c>
      <c r="D120" s="8" t="s">
        <v>43</v>
      </c>
      <c r="E120" s="29">
        <v>25</v>
      </c>
      <c r="F120" s="26"/>
      <c r="G120" s="27"/>
      <c r="H120" s="27"/>
      <c r="I120" s="27"/>
      <c r="J120" s="56"/>
      <c r="K120" s="433"/>
    </row>
    <row r="121" spans="1:90" s="284" customFormat="1" x14ac:dyDescent="0.25">
      <c r="A121" s="94" t="s">
        <v>409</v>
      </c>
      <c r="B121" s="8" t="s">
        <v>44</v>
      </c>
      <c r="C121" s="7">
        <v>44075</v>
      </c>
      <c r="D121" s="8" t="s">
        <v>43</v>
      </c>
      <c r="E121" s="29">
        <v>33</v>
      </c>
      <c r="F121" s="26"/>
      <c r="G121" s="27"/>
      <c r="H121" s="27"/>
      <c r="I121" s="27"/>
      <c r="J121" s="56"/>
      <c r="K121" s="433"/>
    </row>
    <row r="122" spans="1:90" s="284" customFormat="1" x14ac:dyDescent="0.25">
      <c r="A122" s="94" t="s">
        <v>125</v>
      </c>
      <c r="B122" s="8" t="s">
        <v>44</v>
      </c>
      <c r="C122" s="7">
        <v>43154</v>
      </c>
      <c r="D122" s="8" t="s">
        <v>43</v>
      </c>
      <c r="E122" s="29">
        <v>35</v>
      </c>
      <c r="F122" s="26"/>
      <c r="G122" s="27"/>
      <c r="H122" s="27"/>
      <c r="I122" s="27"/>
      <c r="J122" s="56"/>
      <c r="K122" s="433"/>
    </row>
    <row r="123" spans="1:90" s="284" customFormat="1" x14ac:dyDescent="0.25">
      <c r="A123" s="456" t="s">
        <v>276</v>
      </c>
      <c r="B123" s="4" t="s">
        <v>44</v>
      </c>
      <c r="C123" s="22">
        <v>44378</v>
      </c>
      <c r="D123" s="4" t="s">
        <v>43</v>
      </c>
      <c r="E123" s="57">
        <v>35</v>
      </c>
      <c r="F123" s="53"/>
      <c r="G123" s="54"/>
      <c r="H123" s="54"/>
      <c r="I123" s="54"/>
      <c r="J123" s="58"/>
      <c r="K123" s="433"/>
    </row>
    <row r="124" spans="1:90" s="284" customFormat="1" x14ac:dyDescent="0.25">
      <c r="A124" s="94" t="s">
        <v>452</v>
      </c>
      <c r="B124" s="8" t="s">
        <v>44</v>
      </c>
      <c r="C124" s="7">
        <v>43252</v>
      </c>
      <c r="D124" s="8" t="s">
        <v>43</v>
      </c>
      <c r="E124" s="29">
        <v>90</v>
      </c>
      <c r="F124" s="26"/>
      <c r="G124" s="27"/>
      <c r="H124" s="27"/>
      <c r="I124" s="27"/>
      <c r="J124" s="56"/>
      <c r="K124" s="433"/>
    </row>
    <row r="125" spans="1:90" s="284" customFormat="1" x14ac:dyDescent="0.25">
      <c r="A125" s="94" t="s">
        <v>414</v>
      </c>
      <c r="B125" s="8" t="s">
        <v>44</v>
      </c>
      <c r="C125" s="7">
        <v>44075</v>
      </c>
      <c r="D125" s="8" t="s">
        <v>43</v>
      </c>
      <c r="E125" s="29">
        <v>50</v>
      </c>
      <c r="F125" s="26"/>
      <c r="G125" s="27"/>
      <c r="H125" s="27"/>
      <c r="I125" s="27"/>
      <c r="J125" s="56"/>
      <c r="K125" s="433"/>
    </row>
    <row r="126" spans="1:90" s="284" customFormat="1" x14ac:dyDescent="0.25">
      <c r="A126" s="94" t="s">
        <v>416</v>
      </c>
      <c r="B126" s="8" t="s">
        <v>44</v>
      </c>
      <c r="C126" s="7">
        <v>44075</v>
      </c>
      <c r="D126" s="8" t="s">
        <v>43</v>
      </c>
      <c r="E126" s="29">
        <v>75</v>
      </c>
      <c r="F126" s="26"/>
      <c r="G126" s="27"/>
      <c r="H126" s="27"/>
      <c r="I126" s="27"/>
      <c r="J126" s="56"/>
      <c r="K126" s="433"/>
    </row>
    <row r="127" spans="1:90" s="284" customFormat="1" x14ac:dyDescent="0.25">
      <c r="A127" s="94" t="s">
        <v>453</v>
      </c>
      <c r="B127" s="8" t="s">
        <v>44</v>
      </c>
      <c r="C127" s="7">
        <v>43252</v>
      </c>
      <c r="D127" s="8" t="s">
        <v>43</v>
      </c>
      <c r="E127" s="29">
        <v>135</v>
      </c>
      <c r="F127" s="26"/>
      <c r="G127" s="27"/>
      <c r="H127" s="27"/>
      <c r="I127" s="27"/>
      <c r="J127" s="56"/>
      <c r="K127" s="433"/>
    </row>
    <row r="128" spans="1:90" s="284" customFormat="1" x14ac:dyDescent="0.25">
      <c r="A128" s="450" t="s">
        <v>495</v>
      </c>
      <c r="B128" s="6" t="s">
        <v>494</v>
      </c>
      <c r="C128" s="13">
        <v>44531</v>
      </c>
      <c r="D128" s="257">
        <v>44712</v>
      </c>
      <c r="E128" s="40">
        <v>1625</v>
      </c>
      <c r="F128" s="235"/>
      <c r="G128" s="236"/>
      <c r="H128" s="236"/>
      <c r="I128" s="236"/>
      <c r="J128" s="237"/>
      <c r="K128" s="433"/>
    </row>
    <row r="129" spans="1:90" s="284" customFormat="1" x14ac:dyDescent="0.25">
      <c r="A129" s="450" t="s">
        <v>496</v>
      </c>
      <c r="B129" s="6" t="s">
        <v>494</v>
      </c>
      <c r="C129" s="13">
        <v>44531</v>
      </c>
      <c r="D129" s="257">
        <v>44712</v>
      </c>
      <c r="E129" s="40">
        <v>2650</v>
      </c>
      <c r="F129" s="235"/>
      <c r="G129" s="236"/>
      <c r="H129" s="236"/>
      <c r="I129" s="236"/>
      <c r="J129" s="237"/>
      <c r="K129" s="433"/>
    </row>
    <row r="130" spans="1:90" s="2" customFormat="1" x14ac:dyDescent="0.25">
      <c r="A130" s="559" t="s">
        <v>299</v>
      </c>
      <c r="B130" s="560"/>
      <c r="C130" s="561"/>
      <c r="D130" s="560"/>
      <c r="E130" s="562"/>
      <c r="F130" s="563"/>
      <c r="G130" s="564"/>
      <c r="H130" s="564"/>
      <c r="I130" s="564"/>
      <c r="J130" s="565"/>
      <c r="K130" s="432"/>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row>
    <row r="131" spans="1:90" x14ac:dyDescent="0.25">
      <c r="A131" s="94" t="s">
        <v>195</v>
      </c>
      <c r="B131" s="8" t="s">
        <v>35</v>
      </c>
      <c r="C131" s="7">
        <v>41760</v>
      </c>
      <c r="D131" s="8" t="s">
        <v>36</v>
      </c>
      <c r="E131" s="29">
        <v>750</v>
      </c>
      <c r="F131" s="26"/>
      <c r="G131" s="27"/>
      <c r="H131" s="27"/>
      <c r="I131" s="27"/>
      <c r="J131" s="56"/>
    </row>
    <row r="132" spans="1:90" x14ac:dyDescent="0.25">
      <c r="A132" s="94" t="s">
        <v>137</v>
      </c>
      <c r="B132" s="8" t="s">
        <v>35</v>
      </c>
      <c r="C132" s="7">
        <v>41821</v>
      </c>
      <c r="D132" s="8" t="s">
        <v>36</v>
      </c>
      <c r="E132" s="29">
        <v>11.25</v>
      </c>
      <c r="F132" s="26"/>
      <c r="G132" s="27"/>
      <c r="H132" s="27"/>
      <c r="I132" s="27"/>
      <c r="J132" s="56"/>
    </row>
    <row r="133" spans="1:90" x14ac:dyDescent="0.25">
      <c r="A133" s="94" t="s">
        <v>204</v>
      </c>
      <c r="B133" s="8" t="s">
        <v>35</v>
      </c>
      <c r="C133" s="7">
        <v>41760</v>
      </c>
      <c r="D133" s="8" t="s">
        <v>36</v>
      </c>
      <c r="E133" s="29" t="s">
        <v>203</v>
      </c>
      <c r="F133" s="26"/>
      <c r="G133" s="27"/>
      <c r="H133" s="27"/>
      <c r="I133" s="27"/>
      <c r="J133" s="56"/>
    </row>
    <row r="134" spans="1:90" x14ac:dyDescent="0.25">
      <c r="A134" s="94" t="s">
        <v>205</v>
      </c>
      <c r="B134" s="8" t="s">
        <v>35</v>
      </c>
      <c r="C134" s="7">
        <v>41760</v>
      </c>
      <c r="D134" s="8" t="s">
        <v>36</v>
      </c>
      <c r="E134" s="29">
        <v>750</v>
      </c>
      <c r="F134" s="26"/>
      <c r="G134" s="27"/>
      <c r="H134" s="27"/>
      <c r="I134" s="27"/>
      <c r="J134" s="56"/>
    </row>
    <row r="135" spans="1:90" x14ac:dyDescent="0.25">
      <c r="A135" s="94" t="s">
        <v>39</v>
      </c>
      <c r="B135" s="8" t="s">
        <v>35</v>
      </c>
      <c r="C135" s="7">
        <v>42248</v>
      </c>
      <c r="D135" s="8" t="s">
        <v>36</v>
      </c>
      <c r="E135" s="29">
        <v>31.12</v>
      </c>
      <c r="F135" s="26"/>
      <c r="G135" s="27"/>
      <c r="H135" s="27"/>
      <c r="I135" s="27"/>
      <c r="J135" s="56"/>
    </row>
    <row r="136" spans="1:90" x14ac:dyDescent="0.25">
      <c r="A136" s="94" t="s">
        <v>6</v>
      </c>
      <c r="B136" s="8" t="s">
        <v>35</v>
      </c>
      <c r="C136" s="7">
        <v>41351</v>
      </c>
      <c r="D136" s="8" t="s">
        <v>36</v>
      </c>
      <c r="E136" s="29">
        <v>0</v>
      </c>
      <c r="F136" s="26"/>
      <c r="G136" s="27"/>
      <c r="H136" s="27"/>
      <c r="I136" s="27"/>
      <c r="J136" s="56"/>
    </row>
    <row r="137" spans="1:90" x14ac:dyDescent="0.25">
      <c r="A137" s="94" t="s">
        <v>125</v>
      </c>
      <c r="B137" s="8" t="s">
        <v>136</v>
      </c>
      <c r="C137" s="7">
        <v>41760</v>
      </c>
      <c r="D137" s="8" t="s">
        <v>43</v>
      </c>
      <c r="E137" s="29">
        <v>140</v>
      </c>
      <c r="F137" s="26"/>
      <c r="G137" s="27"/>
      <c r="H137" s="27"/>
      <c r="I137" s="27"/>
      <c r="J137" s="56"/>
    </row>
    <row r="138" spans="1:90" s="2" customFormat="1" x14ac:dyDescent="0.25">
      <c r="A138" s="566" t="s">
        <v>211</v>
      </c>
      <c r="B138" s="567"/>
      <c r="C138" s="567"/>
      <c r="D138" s="560"/>
      <c r="E138" s="572"/>
      <c r="F138" s="573"/>
      <c r="G138" s="574"/>
      <c r="H138" s="574"/>
      <c r="I138" s="574"/>
      <c r="J138" s="575"/>
      <c r="K138" s="432"/>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25">
      <c r="A139" s="94" t="s">
        <v>20</v>
      </c>
      <c r="B139" s="8" t="s">
        <v>44</v>
      </c>
      <c r="C139" s="7">
        <v>39569</v>
      </c>
      <c r="D139" s="8" t="s">
        <v>43</v>
      </c>
      <c r="E139" s="29">
        <v>1528</v>
      </c>
      <c r="F139" s="26"/>
      <c r="G139" s="27"/>
      <c r="H139" s="27"/>
      <c r="I139" s="27"/>
      <c r="J139" s="56"/>
      <c r="K139" s="432"/>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84" customFormat="1" x14ac:dyDescent="0.25">
      <c r="A140" s="94" t="s">
        <v>218</v>
      </c>
      <c r="B140" s="8" t="s">
        <v>44</v>
      </c>
      <c r="C140" s="7">
        <v>41821</v>
      </c>
      <c r="D140" s="8" t="s">
        <v>43</v>
      </c>
      <c r="E140" s="29">
        <v>6532</v>
      </c>
      <c r="F140" s="26"/>
      <c r="G140" s="27"/>
      <c r="H140" s="27"/>
      <c r="I140" s="27"/>
      <c r="J140" s="56"/>
      <c r="K140" s="433"/>
    </row>
    <row r="141" spans="1:90" s="284" customFormat="1" x14ac:dyDescent="0.25">
      <c r="A141" s="94" t="s">
        <v>219</v>
      </c>
      <c r="B141" s="8" t="s">
        <v>44</v>
      </c>
      <c r="C141" s="7">
        <v>41821</v>
      </c>
      <c r="D141" s="8" t="s">
        <v>43</v>
      </c>
      <c r="E141" s="29">
        <v>20968</v>
      </c>
      <c r="F141" s="26"/>
      <c r="G141" s="27"/>
      <c r="H141" s="27"/>
      <c r="I141" s="27"/>
      <c r="J141" s="56"/>
      <c r="K141" s="433"/>
    </row>
    <row r="142" spans="1:90" x14ac:dyDescent="0.25">
      <c r="A142" s="94" t="s">
        <v>107</v>
      </c>
      <c r="B142" s="8"/>
      <c r="C142" s="7"/>
      <c r="D142" s="8"/>
      <c r="E142" s="29"/>
      <c r="F142" s="26"/>
      <c r="G142" s="27"/>
      <c r="H142" s="27"/>
      <c r="I142" s="27"/>
      <c r="J142" s="56"/>
    </row>
    <row r="143" spans="1:90" s="2" customFormat="1" x14ac:dyDescent="0.25">
      <c r="A143" s="94" t="s">
        <v>279</v>
      </c>
      <c r="B143" s="8" t="s">
        <v>13</v>
      </c>
      <c r="C143" s="7">
        <v>43118</v>
      </c>
      <c r="D143" s="8" t="s">
        <v>46</v>
      </c>
      <c r="E143" s="29" t="s">
        <v>284</v>
      </c>
      <c r="F143" s="26">
        <v>40</v>
      </c>
      <c r="G143" s="27">
        <v>40</v>
      </c>
      <c r="H143" s="27">
        <v>40</v>
      </c>
      <c r="I143" s="27">
        <v>40</v>
      </c>
      <c r="J143" s="56">
        <v>40</v>
      </c>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x14ac:dyDescent="0.25">
      <c r="A144" s="94" t="s">
        <v>47</v>
      </c>
      <c r="B144" s="8" t="s">
        <v>41</v>
      </c>
      <c r="C144" s="7">
        <v>39569</v>
      </c>
      <c r="D144" s="8" t="s">
        <v>36</v>
      </c>
      <c r="E144" s="29">
        <v>0</v>
      </c>
      <c r="F144" s="26"/>
      <c r="G144" s="27"/>
      <c r="H144" s="27"/>
      <c r="I144" s="27"/>
      <c r="J144" s="56"/>
    </row>
    <row r="145" spans="1:90" s="2" customFormat="1" x14ac:dyDescent="0.25">
      <c r="A145" s="94" t="s">
        <v>71</v>
      </c>
      <c r="B145" s="8"/>
      <c r="C145" s="7"/>
      <c r="D145" s="8"/>
      <c r="E145" s="29"/>
      <c r="F145" s="26"/>
      <c r="G145" s="27"/>
      <c r="H145" s="27"/>
      <c r="I145" s="27"/>
      <c r="J145" s="56"/>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5">
      <c r="A146" s="94" t="s">
        <v>72</v>
      </c>
      <c r="B146" s="8" t="s">
        <v>35</v>
      </c>
      <c r="C146" s="7">
        <v>43118</v>
      </c>
      <c r="D146" s="8" t="s">
        <v>46</v>
      </c>
      <c r="E146" s="29" t="s">
        <v>284</v>
      </c>
      <c r="F146" s="26">
        <v>40</v>
      </c>
      <c r="G146" s="27"/>
      <c r="H146" s="27">
        <v>40</v>
      </c>
      <c r="I146" s="27"/>
      <c r="J146" s="56">
        <v>40</v>
      </c>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5">
      <c r="A147" s="94" t="s">
        <v>21</v>
      </c>
      <c r="B147" s="8" t="s">
        <v>35</v>
      </c>
      <c r="C147" s="7">
        <v>43118</v>
      </c>
      <c r="D147" s="8" t="s">
        <v>46</v>
      </c>
      <c r="E147" s="29"/>
      <c r="F147" s="26">
        <v>75</v>
      </c>
      <c r="G147" s="27"/>
      <c r="H147" s="27">
        <v>75</v>
      </c>
      <c r="I147" s="27"/>
      <c r="J147" s="56">
        <v>75</v>
      </c>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5">
      <c r="A148" s="94" t="s">
        <v>297</v>
      </c>
      <c r="B148" s="8"/>
      <c r="C148" s="7"/>
      <c r="D148" s="8"/>
      <c r="E148" s="29"/>
      <c r="F148" s="26"/>
      <c r="G148" s="27"/>
      <c r="H148" s="27"/>
      <c r="I148" s="27"/>
      <c r="J148" s="56"/>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5">
      <c r="A149" s="94" t="s">
        <v>308</v>
      </c>
      <c r="B149" s="8"/>
      <c r="C149" s="7">
        <v>43160</v>
      </c>
      <c r="D149" s="8"/>
      <c r="E149" s="29"/>
      <c r="F149" s="26"/>
      <c r="G149" s="27"/>
      <c r="H149" s="27"/>
      <c r="I149" s="27"/>
      <c r="J149" s="5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5">
      <c r="A150" s="566" t="s">
        <v>48</v>
      </c>
      <c r="B150" s="567"/>
      <c r="C150" s="567"/>
      <c r="D150" s="560"/>
      <c r="E150" s="576"/>
      <c r="F150" s="577"/>
      <c r="G150" s="578"/>
      <c r="H150" s="578"/>
      <c r="I150" s="578"/>
      <c r="J150" s="579"/>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5">
      <c r="A151" s="94" t="s">
        <v>287</v>
      </c>
      <c r="B151" s="8" t="s">
        <v>35</v>
      </c>
      <c r="C151" s="7">
        <v>39569</v>
      </c>
      <c r="D151" s="8" t="s">
        <v>36</v>
      </c>
      <c r="E151" s="29">
        <v>0</v>
      </c>
      <c r="F151" s="26"/>
      <c r="G151" s="27"/>
      <c r="H151" s="27"/>
      <c r="I151" s="27"/>
      <c r="J151" s="56"/>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5">
      <c r="A152" s="94" t="s">
        <v>288</v>
      </c>
      <c r="B152" s="8" t="s">
        <v>41</v>
      </c>
      <c r="C152" s="7">
        <v>39569</v>
      </c>
      <c r="D152" s="8" t="s">
        <v>36</v>
      </c>
      <c r="E152" s="29">
        <v>0</v>
      </c>
      <c r="F152" s="26"/>
      <c r="G152" s="27"/>
      <c r="H152" s="27"/>
      <c r="I152" s="27"/>
      <c r="J152" s="56"/>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x14ac:dyDescent="0.25">
      <c r="A153" s="94" t="s">
        <v>51</v>
      </c>
      <c r="B153" s="8" t="s">
        <v>13</v>
      </c>
      <c r="C153" s="7">
        <v>40909</v>
      </c>
      <c r="D153" s="8" t="s">
        <v>52</v>
      </c>
      <c r="E153" s="29">
        <v>1704</v>
      </c>
      <c r="F153" s="26"/>
      <c r="G153" s="27"/>
      <c r="H153" s="27"/>
      <c r="I153" s="27"/>
      <c r="J153" s="56"/>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x14ac:dyDescent="0.25">
      <c r="A154" s="94" t="s">
        <v>53</v>
      </c>
      <c r="B154" s="8" t="s">
        <v>13</v>
      </c>
      <c r="C154" s="7">
        <v>40909</v>
      </c>
      <c r="D154" s="8" t="s">
        <v>52</v>
      </c>
      <c r="E154" s="29">
        <v>3408</v>
      </c>
      <c r="F154" s="26"/>
      <c r="G154" s="27"/>
      <c r="H154" s="27"/>
      <c r="I154" s="27"/>
      <c r="J154" s="56"/>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x14ac:dyDescent="0.25">
      <c r="A155" s="94" t="s">
        <v>54</v>
      </c>
      <c r="B155" s="8" t="s">
        <v>13</v>
      </c>
      <c r="C155" s="7">
        <v>40909</v>
      </c>
      <c r="D155" s="8" t="s">
        <v>52</v>
      </c>
      <c r="E155" s="29">
        <v>5112</v>
      </c>
      <c r="F155" s="26"/>
      <c r="G155" s="27"/>
      <c r="H155" s="27"/>
      <c r="I155" s="27"/>
      <c r="J155" s="56"/>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5">
      <c r="A156" s="94" t="s">
        <v>55</v>
      </c>
      <c r="B156" s="8" t="s">
        <v>13</v>
      </c>
      <c r="C156" s="7">
        <v>40909</v>
      </c>
      <c r="D156" s="8" t="s">
        <v>52</v>
      </c>
      <c r="E156" s="29">
        <v>6816</v>
      </c>
      <c r="F156" s="26"/>
      <c r="G156" s="27"/>
      <c r="H156" s="27"/>
      <c r="I156" s="27"/>
      <c r="J156" s="56"/>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5">
      <c r="A157" s="94" t="s">
        <v>56</v>
      </c>
      <c r="B157" s="8" t="s">
        <v>13</v>
      </c>
      <c r="C157" s="7">
        <v>40909</v>
      </c>
      <c r="D157" s="8" t="s">
        <v>52</v>
      </c>
      <c r="E157" s="29">
        <v>8520</v>
      </c>
      <c r="F157" s="26"/>
      <c r="G157" s="27"/>
      <c r="H157" s="27"/>
      <c r="I157" s="27"/>
      <c r="J157" s="56"/>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5">
      <c r="A158" s="94" t="s">
        <v>57</v>
      </c>
      <c r="B158" s="8" t="s">
        <v>13</v>
      </c>
      <c r="C158" s="7">
        <v>40909</v>
      </c>
      <c r="D158" s="8" t="s">
        <v>52</v>
      </c>
      <c r="E158" s="29">
        <v>10212</v>
      </c>
      <c r="F158" s="26"/>
      <c r="G158" s="27"/>
      <c r="H158" s="27"/>
      <c r="I158" s="27"/>
      <c r="J158" s="56"/>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25">
      <c r="A159" s="94" t="s">
        <v>58</v>
      </c>
      <c r="B159" s="8" t="s">
        <v>13</v>
      </c>
      <c r="C159" s="7">
        <v>40909</v>
      </c>
      <c r="D159" s="8" t="s">
        <v>52</v>
      </c>
      <c r="E159" s="29">
        <v>11916</v>
      </c>
      <c r="F159" s="26"/>
      <c r="G159" s="27"/>
      <c r="H159" s="27"/>
      <c r="I159" s="27"/>
      <c r="J159" s="56"/>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5">
      <c r="A160" s="94" t="s">
        <v>59</v>
      </c>
      <c r="B160" s="8" t="s">
        <v>13</v>
      </c>
      <c r="C160" s="7">
        <v>40909</v>
      </c>
      <c r="D160" s="8" t="s">
        <v>52</v>
      </c>
      <c r="E160" s="29">
        <v>13620</v>
      </c>
      <c r="F160" s="26"/>
      <c r="G160" s="27"/>
      <c r="H160" s="27"/>
      <c r="I160" s="27"/>
      <c r="J160" s="56"/>
      <c r="K160" s="432"/>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s="2" customFormat="1" x14ac:dyDescent="0.25">
      <c r="A161" s="94" t="s">
        <v>60</v>
      </c>
      <c r="B161" s="8" t="s">
        <v>13</v>
      </c>
      <c r="C161" s="7">
        <v>40909</v>
      </c>
      <c r="D161" s="8" t="s">
        <v>52</v>
      </c>
      <c r="E161" s="29">
        <v>15324</v>
      </c>
      <c r="F161" s="26"/>
      <c r="G161" s="27"/>
      <c r="H161" s="27"/>
      <c r="I161" s="27"/>
      <c r="J161" s="56"/>
      <c r="K161" s="432"/>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row>
    <row r="162" spans="1:90" s="2" customFormat="1" x14ac:dyDescent="0.25">
      <c r="A162" s="94" t="s">
        <v>61</v>
      </c>
      <c r="B162" s="8" t="s">
        <v>13</v>
      </c>
      <c r="C162" s="7">
        <v>40909</v>
      </c>
      <c r="D162" s="8" t="s">
        <v>52</v>
      </c>
      <c r="E162" s="29">
        <v>17028</v>
      </c>
      <c r="F162" s="26"/>
      <c r="G162" s="27"/>
      <c r="H162" s="27"/>
      <c r="I162" s="27"/>
      <c r="J162" s="56"/>
      <c r="K162" s="43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row>
    <row r="163" spans="1:90" s="2" customFormat="1" x14ac:dyDescent="0.25">
      <c r="A163" s="94" t="s">
        <v>62</v>
      </c>
      <c r="B163" s="8" t="s">
        <v>13</v>
      </c>
      <c r="C163" s="7">
        <v>40909</v>
      </c>
      <c r="D163" s="8" t="s">
        <v>52</v>
      </c>
      <c r="E163" s="29">
        <v>57060</v>
      </c>
      <c r="F163" s="26"/>
      <c r="G163" s="27"/>
      <c r="H163" s="27"/>
      <c r="I163" s="27"/>
      <c r="J163" s="56"/>
      <c r="K163" s="432"/>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5">
      <c r="A164" s="94" t="s">
        <v>192</v>
      </c>
      <c r="B164" s="8" t="s">
        <v>13</v>
      </c>
      <c r="C164" s="7">
        <v>41512</v>
      </c>
      <c r="D164" s="8" t="s">
        <v>52</v>
      </c>
      <c r="E164" s="29">
        <v>456480</v>
      </c>
      <c r="F164" s="26"/>
      <c r="G164" s="27"/>
      <c r="H164" s="27"/>
      <c r="I164" s="27"/>
      <c r="J164" s="56"/>
      <c r="K164" s="432"/>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5">
      <c r="A165" s="94" t="s">
        <v>280</v>
      </c>
      <c r="B165" s="8" t="s">
        <v>35</v>
      </c>
      <c r="C165" s="7">
        <v>43118</v>
      </c>
      <c r="D165" s="8" t="s">
        <v>36</v>
      </c>
      <c r="E165" s="29">
        <v>59526</v>
      </c>
      <c r="F165" s="26"/>
      <c r="G165" s="27"/>
      <c r="H165" s="27"/>
      <c r="I165" s="27"/>
      <c r="J165" s="56"/>
      <c r="K165" s="432"/>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5">
      <c r="A166" s="94" t="s">
        <v>281</v>
      </c>
      <c r="B166" s="8" t="s">
        <v>13</v>
      </c>
      <c r="C166" s="7">
        <v>43118</v>
      </c>
      <c r="D166" s="8" t="s">
        <v>52</v>
      </c>
      <c r="E166" s="29">
        <v>57060</v>
      </c>
      <c r="F166" s="26"/>
      <c r="G166" s="27"/>
      <c r="H166" s="27"/>
      <c r="I166" s="27"/>
      <c r="J166" s="56"/>
      <c r="K166" s="432"/>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x14ac:dyDescent="0.25">
      <c r="A167" s="94" t="s">
        <v>282</v>
      </c>
      <c r="B167" s="8" t="s">
        <v>35</v>
      </c>
      <c r="C167" s="7">
        <v>43118</v>
      </c>
      <c r="D167" s="8" t="s">
        <v>36</v>
      </c>
      <c r="E167" s="29">
        <v>595260</v>
      </c>
      <c r="F167" s="26"/>
      <c r="G167" s="27"/>
      <c r="H167" s="27"/>
      <c r="I167" s="27"/>
      <c r="J167" s="56"/>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5">
      <c r="A168" s="94" t="s">
        <v>283</v>
      </c>
      <c r="B168" s="8" t="s">
        <v>13</v>
      </c>
      <c r="C168" s="7">
        <v>43118</v>
      </c>
      <c r="D168" s="8" t="s">
        <v>52</v>
      </c>
      <c r="E168" s="29">
        <v>570600</v>
      </c>
      <c r="F168" s="26"/>
      <c r="G168" s="27"/>
      <c r="H168" s="27"/>
      <c r="I168" s="27"/>
      <c r="J168" s="56"/>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ht="17.399999999999999" x14ac:dyDescent="0.3">
      <c r="A169" s="104" t="s">
        <v>63</v>
      </c>
      <c r="B169" s="105" t="s">
        <v>64</v>
      </c>
      <c r="C169" s="106"/>
      <c r="D169" s="115"/>
      <c r="E169" s="107"/>
      <c r="F169" s="1255" t="s">
        <v>121</v>
      </c>
      <c r="G169" s="1257"/>
      <c r="H169" s="1257"/>
      <c r="I169" s="1257"/>
      <c r="J169" s="1256"/>
      <c r="K169" s="432"/>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x14ac:dyDescent="0.25">
      <c r="A170" s="108"/>
      <c r="B170" s="116" t="s">
        <v>90</v>
      </c>
      <c r="C170" s="116" t="s">
        <v>30</v>
      </c>
      <c r="D170" s="116" t="s">
        <v>65</v>
      </c>
      <c r="E170" s="463" t="s">
        <v>32</v>
      </c>
      <c r="F170" s="111" t="s">
        <v>209</v>
      </c>
      <c r="G170" s="113" t="s">
        <v>33</v>
      </c>
      <c r="H170" s="111">
        <v>2</v>
      </c>
      <c r="I170" s="113"/>
      <c r="J170" s="137" t="s">
        <v>210</v>
      </c>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x14ac:dyDescent="0.25">
      <c r="A171" s="566" t="s">
        <v>216</v>
      </c>
      <c r="B171" s="567"/>
      <c r="C171" s="567"/>
      <c r="D171" s="560"/>
      <c r="E171" s="576"/>
      <c r="F171" s="577"/>
      <c r="G171" s="578"/>
      <c r="H171" s="578"/>
      <c r="I171" s="578"/>
      <c r="J171" s="579"/>
      <c r="K171" s="432"/>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x14ac:dyDescent="0.25">
      <c r="A172" s="94" t="s">
        <v>68</v>
      </c>
      <c r="B172" s="8" t="s">
        <v>42</v>
      </c>
      <c r="C172" s="7">
        <v>40423</v>
      </c>
      <c r="D172" s="8" t="s">
        <v>43</v>
      </c>
      <c r="E172" s="42"/>
      <c r="F172" s="150">
        <v>2.2000000000000002</v>
      </c>
      <c r="G172" s="38"/>
      <c r="H172" s="150">
        <v>2.2000000000000002</v>
      </c>
      <c r="I172" s="38"/>
      <c r="J172" s="151">
        <v>2.2000000000000002</v>
      </c>
      <c r="K172" s="43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x14ac:dyDescent="0.25">
      <c r="A173" s="458" t="s">
        <v>25</v>
      </c>
      <c r="B173" s="65" t="s">
        <v>42</v>
      </c>
      <c r="C173" s="66">
        <v>40392</v>
      </c>
      <c r="D173" s="65" t="s">
        <v>43</v>
      </c>
      <c r="E173" s="76" t="s">
        <v>122</v>
      </c>
      <c r="F173" s="156">
        <v>7</v>
      </c>
      <c r="G173" s="75"/>
      <c r="H173" s="75">
        <v>7</v>
      </c>
      <c r="I173" s="75"/>
      <c r="J173" s="135">
        <v>7</v>
      </c>
      <c r="K173" s="432"/>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25">
      <c r="A174" s="559" t="s">
        <v>473</v>
      </c>
      <c r="B174" s="560"/>
      <c r="C174" s="560"/>
      <c r="D174" s="560"/>
      <c r="E174" s="576"/>
      <c r="F174" s="572"/>
      <c r="G174" s="580"/>
      <c r="H174" s="580"/>
      <c r="I174" s="580"/>
      <c r="J174" s="581"/>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25">
      <c r="A175" s="94" t="s">
        <v>68</v>
      </c>
      <c r="B175" s="8" t="s">
        <v>117</v>
      </c>
      <c r="C175" s="16">
        <v>40854</v>
      </c>
      <c r="D175" s="8" t="s">
        <v>43</v>
      </c>
      <c r="E175" s="330"/>
      <c r="F175" s="34">
        <v>3</v>
      </c>
      <c r="G175" s="41"/>
      <c r="H175" s="41"/>
      <c r="I175" s="41"/>
      <c r="J175" s="151">
        <v>3</v>
      </c>
      <c r="K175" s="432"/>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25">
      <c r="A176" s="464" t="s">
        <v>111</v>
      </c>
      <c r="B176" s="8" t="s">
        <v>35</v>
      </c>
      <c r="C176" s="16">
        <v>40854</v>
      </c>
      <c r="D176" s="8" t="s">
        <v>36</v>
      </c>
      <c r="E176" s="42">
        <v>26</v>
      </c>
      <c r="F176" s="158"/>
      <c r="G176" s="159"/>
      <c r="H176" s="159"/>
      <c r="I176" s="159"/>
      <c r="J176" s="160"/>
      <c r="K176" s="432"/>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x14ac:dyDescent="0.25">
      <c r="A177" s="544" t="s">
        <v>112</v>
      </c>
      <c r="B177" s="4" t="s">
        <v>35</v>
      </c>
      <c r="C177" s="408">
        <v>44075</v>
      </c>
      <c r="D177" s="4" t="s">
        <v>36</v>
      </c>
      <c r="E177" s="330">
        <v>29</v>
      </c>
      <c r="F177" s="545"/>
      <c r="G177" s="546"/>
      <c r="H177" s="546"/>
      <c r="I177" s="546"/>
      <c r="J177" s="547"/>
    </row>
    <row r="178" spans="1:90" s="2" customFormat="1" x14ac:dyDescent="0.25">
      <c r="A178" s="582" t="s">
        <v>479</v>
      </c>
      <c r="B178" s="583"/>
      <c r="C178" s="584"/>
      <c r="D178" s="585"/>
      <c r="E178" s="586"/>
      <c r="F178" s="563"/>
      <c r="G178" s="564"/>
      <c r="H178" s="564"/>
      <c r="I178" s="564"/>
      <c r="J178" s="565"/>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5">
      <c r="A179" s="447" t="s">
        <v>126</v>
      </c>
      <c r="B179" s="8" t="s">
        <v>35</v>
      </c>
      <c r="C179" s="15">
        <v>42262</v>
      </c>
      <c r="D179" s="239" t="s">
        <v>36</v>
      </c>
      <c r="E179" s="401">
        <v>0</v>
      </c>
      <c r="F179" s="26"/>
      <c r="G179" s="27"/>
      <c r="H179" s="27"/>
      <c r="I179" s="27"/>
      <c r="J179" s="56"/>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5">
      <c r="A180" s="447" t="s">
        <v>131</v>
      </c>
      <c r="B180" s="51" t="s">
        <v>35</v>
      </c>
      <c r="C180" s="15">
        <v>42262</v>
      </c>
      <c r="D180" s="239" t="s">
        <v>36</v>
      </c>
      <c r="E180" s="43" t="s">
        <v>236</v>
      </c>
      <c r="F180" s="26"/>
      <c r="G180" s="27"/>
      <c r="H180" s="27"/>
      <c r="I180" s="27"/>
      <c r="J180" s="56"/>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5">
      <c r="A181" s="447" t="s">
        <v>130</v>
      </c>
      <c r="B181" s="8" t="s">
        <v>35</v>
      </c>
      <c r="C181" s="15">
        <v>42262</v>
      </c>
      <c r="D181" s="239" t="s">
        <v>36</v>
      </c>
      <c r="E181" s="43" t="s">
        <v>237</v>
      </c>
      <c r="F181" s="26"/>
      <c r="G181" s="27"/>
      <c r="H181" s="27"/>
      <c r="I181" s="27"/>
      <c r="J181" s="56"/>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25">
      <c r="A182" s="447" t="s">
        <v>129</v>
      </c>
      <c r="B182" s="24" t="s">
        <v>35</v>
      </c>
      <c r="C182" s="15">
        <v>42262</v>
      </c>
      <c r="D182" s="239" t="s">
        <v>36</v>
      </c>
      <c r="E182" s="43" t="s">
        <v>238</v>
      </c>
      <c r="F182" s="26"/>
      <c r="G182" s="27"/>
      <c r="H182" s="27"/>
      <c r="I182" s="27"/>
      <c r="J182" s="56"/>
      <c r="K182" s="43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s="2" customFormat="1" x14ac:dyDescent="0.25">
      <c r="A183" s="447" t="s">
        <v>128</v>
      </c>
      <c r="B183" s="8" t="s">
        <v>35</v>
      </c>
      <c r="C183" s="15">
        <v>42262</v>
      </c>
      <c r="D183" s="239" t="s">
        <v>36</v>
      </c>
      <c r="E183" s="43" t="s">
        <v>135</v>
      </c>
      <c r="F183" s="26"/>
      <c r="G183" s="27"/>
      <c r="H183" s="27"/>
      <c r="I183" s="27"/>
      <c r="J183" s="56"/>
      <c r="K183" s="432"/>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row>
    <row r="184" spans="1:90" s="2" customFormat="1" x14ac:dyDescent="0.25">
      <c r="A184" s="466" t="s">
        <v>127</v>
      </c>
      <c r="B184" s="81" t="s">
        <v>35</v>
      </c>
      <c r="C184" s="15">
        <v>42262</v>
      </c>
      <c r="D184" s="239" t="s">
        <v>36</v>
      </c>
      <c r="E184" s="88" t="s">
        <v>144</v>
      </c>
      <c r="F184" s="161"/>
      <c r="G184" s="82"/>
      <c r="H184" s="82"/>
      <c r="I184" s="82"/>
      <c r="J184" s="162"/>
      <c r="K184" s="432"/>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row>
    <row r="185" spans="1:90" s="2" customFormat="1" x14ac:dyDescent="0.25">
      <c r="A185" s="587" t="s">
        <v>472</v>
      </c>
      <c r="B185" s="583"/>
      <c r="C185" s="583"/>
      <c r="D185" s="583"/>
      <c r="E185" s="586"/>
      <c r="F185" s="588"/>
      <c r="G185" s="589"/>
      <c r="H185" s="589"/>
      <c r="I185" s="589"/>
      <c r="J185" s="590"/>
      <c r="K185" s="432"/>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x14ac:dyDescent="0.25">
      <c r="A186" s="604" t="s">
        <v>167</v>
      </c>
      <c r="B186" s="605"/>
      <c r="C186" s="606"/>
      <c r="D186" s="607"/>
      <c r="E186" s="608"/>
      <c r="F186" s="601"/>
      <c r="G186" s="602"/>
      <c r="H186" s="602"/>
      <c r="I186" s="602"/>
      <c r="J186" s="603"/>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x14ac:dyDescent="0.25">
      <c r="A187" s="447" t="s">
        <v>461</v>
      </c>
      <c r="B187" s="51" t="s">
        <v>35</v>
      </c>
      <c r="C187" s="15">
        <v>41487</v>
      </c>
      <c r="D187" s="239" t="s">
        <v>36</v>
      </c>
      <c r="E187" s="43" t="s">
        <v>169</v>
      </c>
      <c r="F187" s="26"/>
      <c r="G187" s="27"/>
      <c r="H187" s="27"/>
      <c r="I187" s="27"/>
      <c r="J187" s="56"/>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x14ac:dyDescent="0.25">
      <c r="A188" s="604" t="s">
        <v>462</v>
      </c>
      <c r="B188" s="605"/>
      <c r="C188" s="606"/>
      <c r="D188" s="607"/>
      <c r="E188" s="608"/>
      <c r="F188" s="601"/>
      <c r="G188" s="602"/>
      <c r="H188" s="602"/>
      <c r="I188" s="602"/>
      <c r="J188" s="603"/>
      <c r="K188" s="432"/>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x14ac:dyDescent="0.25">
      <c r="A189" s="447" t="s">
        <v>463</v>
      </c>
      <c r="B189" s="51" t="s">
        <v>35</v>
      </c>
      <c r="C189" s="15">
        <v>41698</v>
      </c>
      <c r="D189" s="239" t="s">
        <v>36</v>
      </c>
      <c r="E189" s="43" t="s">
        <v>169</v>
      </c>
      <c r="F189" s="26"/>
      <c r="G189" s="27"/>
      <c r="H189" s="27"/>
      <c r="I189" s="27"/>
      <c r="J189" s="56"/>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x14ac:dyDescent="0.25">
      <c r="A190" s="447" t="s">
        <v>464</v>
      </c>
      <c r="B190" s="51" t="s">
        <v>35</v>
      </c>
      <c r="C190" s="15">
        <v>43525</v>
      </c>
      <c r="D190" s="239" t="s">
        <v>36</v>
      </c>
      <c r="E190" s="43">
        <v>25</v>
      </c>
      <c r="F190" s="26"/>
      <c r="G190" s="27"/>
      <c r="H190" s="27"/>
      <c r="I190" s="27"/>
      <c r="J190" s="56"/>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x14ac:dyDescent="0.25">
      <c r="A191" s="447" t="s">
        <v>171</v>
      </c>
      <c r="B191" s="51" t="s">
        <v>35</v>
      </c>
      <c r="C191" s="15">
        <v>43525</v>
      </c>
      <c r="D191" s="239" t="s">
        <v>36</v>
      </c>
      <c r="E191" s="43">
        <v>25</v>
      </c>
      <c r="F191" s="26"/>
      <c r="G191" s="27"/>
      <c r="H191" s="27"/>
      <c r="I191" s="27"/>
      <c r="J191" s="56"/>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5">
      <c r="A192" s="447" t="s">
        <v>172</v>
      </c>
      <c r="B192" s="51" t="s">
        <v>35</v>
      </c>
      <c r="C192" s="15">
        <v>43525</v>
      </c>
      <c r="D192" s="239" t="s">
        <v>36</v>
      </c>
      <c r="E192" s="43">
        <v>25</v>
      </c>
      <c r="F192" s="26"/>
      <c r="G192" s="27"/>
      <c r="H192" s="27"/>
      <c r="I192" s="27"/>
      <c r="J192" s="56"/>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25">
      <c r="A193" s="447" t="s">
        <v>265</v>
      </c>
      <c r="B193" s="51" t="s">
        <v>35</v>
      </c>
      <c r="C193" s="15">
        <v>42837</v>
      </c>
      <c r="D193" s="239" t="s">
        <v>36</v>
      </c>
      <c r="E193" s="43">
        <v>36.200000000000003</v>
      </c>
      <c r="F193" s="26"/>
      <c r="G193" s="27"/>
      <c r="H193" s="27"/>
      <c r="I193" s="27"/>
      <c r="J193" s="56"/>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5">
      <c r="A194" s="447" t="s">
        <v>266</v>
      </c>
      <c r="B194" s="51" t="s">
        <v>35</v>
      </c>
      <c r="C194" s="15">
        <v>42837</v>
      </c>
      <c r="D194" s="239" t="s">
        <v>36</v>
      </c>
      <c r="E194" s="43">
        <v>36.200000000000003</v>
      </c>
      <c r="F194" s="26"/>
      <c r="G194" s="27"/>
      <c r="H194" s="27"/>
      <c r="I194" s="27"/>
      <c r="J194" s="56"/>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s="2" customFormat="1" x14ac:dyDescent="0.25">
      <c r="A195" s="447" t="s">
        <v>377</v>
      </c>
      <c r="B195" s="51" t="s">
        <v>35</v>
      </c>
      <c r="C195" s="15">
        <v>43525</v>
      </c>
      <c r="D195" s="239" t="s">
        <v>36</v>
      </c>
      <c r="E195" s="43">
        <v>25</v>
      </c>
      <c r="F195" s="26"/>
      <c r="G195" s="27"/>
      <c r="H195" s="27"/>
      <c r="I195" s="27"/>
      <c r="J195" s="56"/>
      <c r="K195" s="432"/>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row>
    <row r="196" spans="1:90" s="2" customFormat="1" x14ac:dyDescent="0.25">
      <c r="A196" s="447" t="s">
        <v>174</v>
      </c>
      <c r="B196" s="51" t="s">
        <v>35</v>
      </c>
      <c r="C196" s="15">
        <v>43525</v>
      </c>
      <c r="D196" s="239" t="s">
        <v>36</v>
      </c>
      <c r="E196" s="43">
        <v>25</v>
      </c>
      <c r="F196" s="26"/>
      <c r="G196" s="27"/>
      <c r="H196" s="27"/>
      <c r="I196" s="27"/>
      <c r="J196" s="56"/>
      <c r="K196" s="432"/>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s="2" customFormat="1" x14ac:dyDescent="0.25">
      <c r="A197" s="566" t="s">
        <v>439</v>
      </c>
      <c r="B197" s="591"/>
      <c r="C197" s="591"/>
      <c r="D197" s="592"/>
      <c r="E197" s="562"/>
      <c r="F197" s="563"/>
      <c r="G197" s="564"/>
      <c r="H197" s="564"/>
      <c r="I197" s="564"/>
      <c r="J197" s="565"/>
      <c r="K197" s="432"/>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x14ac:dyDescent="0.25">
      <c r="A198" s="94" t="s">
        <v>69</v>
      </c>
      <c r="B198" s="8" t="s">
        <v>42</v>
      </c>
      <c r="C198" s="7">
        <v>39569</v>
      </c>
      <c r="D198" s="8" t="s">
        <v>43</v>
      </c>
      <c r="E198" s="42">
        <v>6.9</v>
      </c>
      <c r="F198" s="34"/>
      <c r="G198" s="41"/>
      <c r="H198" s="41"/>
      <c r="I198" s="41"/>
      <c r="J198" s="151"/>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x14ac:dyDescent="0.25">
      <c r="A199" s="456" t="s">
        <v>373</v>
      </c>
      <c r="B199" s="4" t="s">
        <v>42</v>
      </c>
      <c r="C199" s="22">
        <v>44317</v>
      </c>
      <c r="D199" s="4" t="s">
        <v>43</v>
      </c>
      <c r="E199" s="57">
        <v>10.48</v>
      </c>
      <c r="F199" s="53"/>
      <c r="G199" s="54"/>
      <c r="H199" s="54"/>
      <c r="I199" s="54"/>
      <c r="J199" s="58"/>
    </row>
    <row r="200" spans="1:90" s="2" customFormat="1" x14ac:dyDescent="0.25">
      <c r="A200" s="566" t="s">
        <v>440</v>
      </c>
      <c r="B200" s="560"/>
      <c r="C200" s="561"/>
      <c r="D200" s="593"/>
      <c r="E200" s="576"/>
      <c r="F200" s="594"/>
      <c r="G200" s="578"/>
      <c r="H200" s="578"/>
      <c r="I200" s="578"/>
      <c r="J200" s="579"/>
      <c r="K200" s="432"/>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x14ac:dyDescent="0.25">
      <c r="A201" s="97" t="s">
        <v>304</v>
      </c>
      <c r="B201" s="8" t="s">
        <v>42</v>
      </c>
      <c r="C201" s="7">
        <v>43132</v>
      </c>
      <c r="D201" s="239" t="s">
        <v>43</v>
      </c>
      <c r="E201" s="42"/>
      <c r="F201" s="37">
        <v>1.5</v>
      </c>
      <c r="G201" s="38"/>
      <c r="H201" s="38">
        <v>2.5</v>
      </c>
      <c r="I201" s="38"/>
      <c r="J201" s="151">
        <v>1.5</v>
      </c>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25">
      <c r="A202" s="94" t="s">
        <v>306</v>
      </c>
      <c r="B202" s="8" t="s">
        <v>42</v>
      </c>
      <c r="C202" s="7">
        <v>43132</v>
      </c>
      <c r="D202" s="239" t="s">
        <v>43</v>
      </c>
      <c r="E202" s="42"/>
      <c r="F202" s="37">
        <v>0</v>
      </c>
      <c r="G202" s="38"/>
      <c r="H202" s="38"/>
      <c r="I202" s="38"/>
      <c r="J202" s="134">
        <v>0</v>
      </c>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x14ac:dyDescent="0.25">
      <c r="A203" s="94" t="s">
        <v>305</v>
      </c>
      <c r="B203" s="8" t="s">
        <v>42</v>
      </c>
      <c r="C203" s="7">
        <v>43132</v>
      </c>
      <c r="D203" s="239" t="s">
        <v>43</v>
      </c>
      <c r="E203" s="42"/>
      <c r="F203" s="37">
        <v>1.5</v>
      </c>
      <c r="G203" s="38"/>
      <c r="H203" s="38">
        <v>2.5</v>
      </c>
      <c r="I203" s="38"/>
      <c r="J203" s="151">
        <v>1.5</v>
      </c>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x14ac:dyDescent="0.25">
      <c r="A204" s="94" t="s">
        <v>300</v>
      </c>
      <c r="B204" s="8" t="s">
        <v>42</v>
      </c>
      <c r="C204" s="7">
        <v>43132</v>
      </c>
      <c r="D204" s="239" t="s">
        <v>43</v>
      </c>
      <c r="E204" s="42"/>
      <c r="F204" s="37">
        <v>3</v>
      </c>
      <c r="G204" s="38"/>
      <c r="H204" s="38">
        <v>3.5</v>
      </c>
      <c r="I204" s="38"/>
      <c r="J204" s="151">
        <v>3</v>
      </c>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x14ac:dyDescent="0.25">
      <c r="A205" s="94" t="s">
        <v>301</v>
      </c>
      <c r="B205" s="8" t="s">
        <v>42</v>
      </c>
      <c r="C205" s="7">
        <v>43132</v>
      </c>
      <c r="D205" s="239" t="s">
        <v>43</v>
      </c>
      <c r="E205" s="42"/>
      <c r="F205" s="37">
        <v>5</v>
      </c>
      <c r="G205" s="38"/>
      <c r="H205" s="38">
        <v>7.5</v>
      </c>
      <c r="I205" s="38"/>
      <c r="J205" s="151">
        <v>5</v>
      </c>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5">
      <c r="A206" s="94" t="s">
        <v>302</v>
      </c>
      <c r="B206" s="8" t="s">
        <v>42</v>
      </c>
      <c r="C206" s="7">
        <v>43132</v>
      </c>
      <c r="D206" s="239" t="s">
        <v>43</v>
      </c>
      <c r="E206" s="42"/>
      <c r="F206" s="37">
        <v>7</v>
      </c>
      <c r="G206" s="38"/>
      <c r="H206" s="38">
        <v>15</v>
      </c>
      <c r="I206" s="38"/>
      <c r="J206" s="151">
        <v>7</v>
      </c>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x14ac:dyDescent="0.25">
      <c r="A207" s="94" t="s">
        <v>303</v>
      </c>
      <c r="B207" s="8" t="s">
        <v>42</v>
      </c>
      <c r="C207" s="7">
        <v>43132</v>
      </c>
      <c r="D207" s="239" t="s">
        <v>43</v>
      </c>
      <c r="E207" s="42"/>
      <c r="F207" s="37">
        <v>11</v>
      </c>
      <c r="G207" s="38"/>
      <c r="H207" s="38">
        <v>20</v>
      </c>
      <c r="I207" s="38"/>
      <c r="J207" s="151">
        <v>11</v>
      </c>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25">
      <c r="A208" s="458" t="s">
        <v>307</v>
      </c>
      <c r="B208" s="65"/>
      <c r="C208" s="66"/>
      <c r="D208" s="117"/>
      <c r="E208" s="76"/>
      <c r="F208" s="73"/>
      <c r="G208" s="154"/>
      <c r="H208" s="154"/>
      <c r="I208" s="154"/>
      <c r="J208" s="155"/>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x14ac:dyDescent="0.25">
      <c r="A209" s="566" t="s">
        <v>441</v>
      </c>
      <c r="B209" s="560"/>
      <c r="C209" s="561"/>
      <c r="D209" s="560"/>
      <c r="E209" s="562"/>
      <c r="F209" s="577"/>
      <c r="G209" s="578"/>
      <c r="H209" s="578"/>
      <c r="I209" s="578"/>
      <c r="J209" s="579"/>
      <c r="K209" s="432"/>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25">
      <c r="A210" s="456" t="s">
        <v>412</v>
      </c>
      <c r="B210" s="4" t="s">
        <v>35</v>
      </c>
      <c r="C210" s="22">
        <v>44378</v>
      </c>
      <c r="D210" s="329" t="s">
        <v>36</v>
      </c>
      <c r="E210" s="330">
        <v>120</v>
      </c>
      <c r="F210" s="644"/>
      <c r="G210" s="417"/>
      <c r="H210" s="417"/>
      <c r="I210" s="417"/>
      <c r="J210" s="332"/>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x14ac:dyDescent="0.25">
      <c r="A211" s="456" t="s">
        <v>407</v>
      </c>
      <c r="B211" s="4" t="s">
        <v>35</v>
      </c>
      <c r="C211" s="22">
        <v>44378</v>
      </c>
      <c r="D211" s="329" t="s">
        <v>36</v>
      </c>
      <c r="E211" s="330">
        <v>141.19999999999999</v>
      </c>
      <c r="F211" s="644"/>
      <c r="G211" s="417"/>
      <c r="H211" s="417"/>
      <c r="I211" s="417"/>
      <c r="J211" s="332"/>
      <c r="K211" s="433"/>
    </row>
    <row r="212" spans="1:90" s="2" customFormat="1" x14ac:dyDescent="0.25">
      <c r="A212" s="94" t="s">
        <v>465</v>
      </c>
      <c r="B212" s="8" t="s">
        <v>35</v>
      </c>
      <c r="C212" s="7">
        <v>43009</v>
      </c>
      <c r="D212" s="239" t="s">
        <v>36</v>
      </c>
      <c r="E212" s="42">
        <v>60</v>
      </c>
      <c r="F212" s="37"/>
      <c r="G212" s="38"/>
      <c r="H212" s="38"/>
      <c r="I212" s="38"/>
      <c r="J212" s="151"/>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5">
      <c r="A213" s="94" t="s">
        <v>466</v>
      </c>
      <c r="B213" s="8" t="s">
        <v>35</v>
      </c>
      <c r="C213" s="7">
        <v>43009</v>
      </c>
      <c r="D213" s="239" t="s">
        <v>36</v>
      </c>
      <c r="E213" s="42">
        <v>40</v>
      </c>
      <c r="F213" s="37"/>
      <c r="G213" s="38"/>
      <c r="H213" s="38"/>
      <c r="I213" s="38"/>
      <c r="J213" s="151"/>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s="2" customFormat="1" x14ac:dyDescent="0.25">
      <c r="A214" s="566" t="s">
        <v>311</v>
      </c>
      <c r="B214" s="560"/>
      <c r="C214" s="561"/>
      <c r="D214" s="560"/>
      <c r="E214" s="562"/>
      <c r="F214" s="580"/>
      <c r="G214" s="580"/>
      <c r="H214" s="580"/>
      <c r="I214" s="580"/>
      <c r="J214" s="581"/>
      <c r="K214" s="432"/>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row>
    <row r="215" spans="1:90" s="2" customFormat="1" x14ac:dyDescent="0.25">
      <c r="A215" s="447" t="s">
        <v>329</v>
      </c>
      <c r="B215" s="24" t="s">
        <v>35</v>
      </c>
      <c r="C215" s="7">
        <v>41365</v>
      </c>
      <c r="D215" s="24" t="s">
        <v>36</v>
      </c>
      <c r="E215" s="43">
        <v>196</v>
      </c>
      <c r="F215" s="45"/>
      <c r="G215" s="45"/>
      <c r="H215" s="45"/>
      <c r="I215" s="45"/>
      <c r="J215" s="163"/>
      <c r="K215" s="432"/>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x14ac:dyDescent="0.25">
      <c r="A216" s="131" t="s">
        <v>16</v>
      </c>
      <c r="B216" s="8"/>
      <c r="C216" s="7"/>
      <c r="D216" s="8"/>
      <c r="E216" s="42"/>
      <c r="F216" s="41"/>
      <c r="G216" s="41"/>
      <c r="H216" s="41"/>
      <c r="I216" s="41"/>
      <c r="J216" s="151"/>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5">
      <c r="A217" s="94" t="s">
        <v>16</v>
      </c>
      <c r="B217" s="8" t="s">
        <v>35</v>
      </c>
      <c r="C217" s="16">
        <v>40634</v>
      </c>
      <c r="D217" s="8" t="s">
        <v>36</v>
      </c>
      <c r="E217" s="29">
        <v>106.29</v>
      </c>
      <c r="F217" s="41"/>
      <c r="G217" s="41"/>
      <c r="H217" s="41"/>
      <c r="I217" s="41"/>
      <c r="J217" s="151"/>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5">
      <c r="A218" s="94" t="s">
        <v>312</v>
      </c>
      <c r="B218" s="8" t="s">
        <v>35</v>
      </c>
      <c r="C218" s="16">
        <v>40469</v>
      </c>
      <c r="D218" s="8" t="s">
        <v>36</v>
      </c>
      <c r="E218" s="29">
        <v>200</v>
      </c>
      <c r="F218" s="41"/>
      <c r="G218" s="41"/>
      <c r="H218" s="41"/>
      <c r="I218" s="41"/>
      <c r="J218" s="151"/>
      <c r="K218" s="432"/>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x14ac:dyDescent="0.25">
      <c r="A219" s="460" t="s">
        <v>83</v>
      </c>
      <c r="B219" s="8"/>
      <c r="C219" s="16"/>
      <c r="D219" s="8"/>
      <c r="E219" s="29"/>
      <c r="F219" s="41"/>
      <c r="G219" s="41"/>
      <c r="H219" s="41"/>
      <c r="I219" s="41"/>
      <c r="J219" s="151"/>
      <c r="K219" s="432"/>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5">
      <c r="A220" s="94" t="s">
        <v>84</v>
      </c>
      <c r="B220" s="8" t="s">
        <v>35</v>
      </c>
      <c r="C220" s="16">
        <v>40469</v>
      </c>
      <c r="D220" s="8" t="s">
        <v>36</v>
      </c>
      <c r="E220" s="29">
        <v>14</v>
      </c>
      <c r="F220" s="41"/>
      <c r="G220" s="41"/>
      <c r="H220" s="41"/>
      <c r="I220" s="41"/>
      <c r="J220" s="151"/>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5">
      <c r="A221" s="94" t="s">
        <v>85</v>
      </c>
      <c r="B221" s="8" t="s">
        <v>35</v>
      </c>
      <c r="C221" s="16">
        <v>40469</v>
      </c>
      <c r="D221" s="8" t="s">
        <v>36</v>
      </c>
      <c r="E221" s="29">
        <v>14</v>
      </c>
      <c r="F221" s="41"/>
      <c r="G221" s="41"/>
      <c r="H221" s="41"/>
      <c r="I221" s="41"/>
      <c r="J221" s="151"/>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5">
      <c r="A222" s="458" t="s">
        <v>86</v>
      </c>
      <c r="B222" s="65"/>
      <c r="C222" s="78"/>
      <c r="D222" s="65"/>
      <c r="E222" s="79"/>
      <c r="F222" s="154"/>
      <c r="G222" s="154"/>
      <c r="H222" s="154"/>
      <c r="I222" s="154"/>
      <c r="J222" s="155"/>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5">
      <c r="A223" s="587" t="s">
        <v>432</v>
      </c>
      <c r="B223" s="583"/>
      <c r="C223" s="583"/>
      <c r="D223" s="585"/>
      <c r="E223" s="585"/>
      <c r="F223" s="580"/>
      <c r="G223" s="580"/>
      <c r="H223" s="580"/>
      <c r="I223" s="580"/>
      <c r="J223" s="581"/>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5">
      <c r="A224" s="447" t="s">
        <v>480</v>
      </c>
      <c r="B224" s="24"/>
      <c r="C224" s="15">
        <v>41579</v>
      </c>
      <c r="D224" s="48" t="s">
        <v>36</v>
      </c>
      <c r="E224" s="48">
        <v>120</v>
      </c>
      <c r="F224" s="41"/>
      <c r="G224" s="41"/>
      <c r="H224" s="41"/>
      <c r="I224" s="41"/>
      <c r="J224" s="151"/>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5">
      <c r="A225" s="447" t="s">
        <v>177</v>
      </c>
      <c r="B225" s="24"/>
      <c r="C225" s="15">
        <v>41579</v>
      </c>
      <c r="D225" s="48" t="s">
        <v>36</v>
      </c>
      <c r="E225" s="48">
        <v>60</v>
      </c>
      <c r="F225" s="41"/>
      <c r="G225" s="41"/>
      <c r="H225" s="41"/>
      <c r="I225" s="41"/>
      <c r="J225" s="151"/>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x14ac:dyDescent="0.25">
      <c r="A226" s="93" t="s">
        <v>442</v>
      </c>
      <c r="B226" s="81"/>
      <c r="C226" s="78">
        <v>43525</v>
      </c>
      <c r="D226" s="117" t="s">
        <v>36</v>
      </c>
      <c r="E226" s="79">
        <v>75</v>
      </c>
      <c r="F226" s="73"/>
      <c r="G226" s="154"/>
      <c r="H226" s="154"/>
      <c r="I226" s="154"/>
      <c r="J226" s="155"/>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5">
      <c r="A227" s="566" t="s">
        <v>145</v>
      </c>
      <c r="B227" s="560"/>
      <c r="C227" s="560"/>
      <c r="D227" s="560"/>
      <c r="E227" s="595"/>
      <c r="F227" s="596"/>
      <c r="G227" s="596"/>
      <c r="H227" s="596"/>
      <c r="I227" s="596"/>
      <c r="J227" s="597"/>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x14ac:dyDescent="0.25">
      <c r="A228" s="97" t="s">
        <v>146</v>
      </c>
      <c r="B228" s="8" t="s">
        <v>35</v>
      </c>
      <c r="C228" s="16">
        <v>41395</v>
      </c>
      <c r="D228" s="8" t="s">
        <v>147</v>
      </c>
      <c r="E228" s="50">
        <v>80000</v>
      </c>
      <c r="F228" s="9"/>
      <c r="G228" s="9"/>
      <c r="H228" s="9"/>
      <c r="I228" s="9"/>
      <c r="J228" s="171"/>
      <c r="K228" s="432"/>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x14ac:dyDescent="0.25">
      <c r="A229" s="97" t="s">
        <v>148</v>
      </c>
      <c r="B229" s="8" t="s">
        <v>149</v>
      </c>
      <c r="C229" s="16">
        <v>41395</v>
      </c>
      <c r="D229" s="8" t="s">
        <v>46</v>
      </c>
      <c r="E229" s="50">
        <v>6666.67</v>
      </c>
      <c r="F229" s="9"/>
      <c r="G229" s="9"/>
      <c r="H229" s="9"/>
      <c r="I229" s="9"/>
      <c r="J229" s="171"/>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x14ac:dyDescent="0.25">
      <c r="A230" s="472" t="s">
        <v>150</v>
      </c>
      <c r="B230" s="65" t="s">
        <v>35</v>
      </c>
      <c r="C230" s="66">
        <v>41395</v>
      </c>
      <c r="D230" s="65" t="s">
        <v>151</v>
      </c>
      <c r="E230" s="99">
        <v>400</v>
      </c>
      <c r="F230" s="96"/>
      <c r="G230" s="96"/>
      <c r="H230" s="96"/>
      <c r="I230" s="96"/>
      <c r="J230" s="172"/>
    </row>
    <row r="231" spans="1:90" s="2" customFormat="1" x14ac:dyDescent="0.25">
      <c r="A231" s="582" t="s">
        <v>309</v>
      </c>
      <c r="B231" s="583"/>
      <c r="C231" s="584"/>
      <c r="D231" s="583"/>
      <c r="E231" s="598"/>
      <c r="F231" s="588"/>
      <c r="G231" s="589"/>
      <c r="H231" s="589"/>
      <c r="I231" s="589"/>
      <c r="J231" s="590"/>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x14ac:dyDescent="0.25">
      <c r="A232" s="447" t="s">
        <v>155</v>
      </c>
      <c r="B232" s="24" t="s">
        <v>35</v>
      </c>
      <c r="C232" s="15">
        <v>41760</v>
      </c>
      <c r="D232" s="24" t="s">
        <v>36</v>
      </c>
      <c r="E232" s="103">
        <v>350</v>
      </c>
      <c r="F232" s="28"/>
      <c r="G232" s="45"/>
      <c r="H232" s="45"/>
      <c r="I232" s="45"/>
      <c r="J232" s="163"/>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x14ac:dyDescent="0.25">
      <c r="A233" s="447" t="s">
        <v>156</v>
      </c>
      <c r="B233" s="52" t="s">
        <v>120</v>
      </c>
      <c r="C233" s="15">
        <v>41760</v>
      </c>
      <c r="D233" s="24" t="s">
        <v>36</v>
      </c>
      <c r="E233" s="103">
        <v>1050</v>
      </c>
      <c r="F233" s="28"/>
      <c r="G233" s="45"/>
      <c r="H233" s="45"/>
      <c r="I233" s="45"/>
      <c r="J233" s="163"/>
      <c r="K233" s="432"/>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25">
      <c r="A234" s="447" t="s">
        <v>157</v>
      </c>
      <c r="B234" s="24" t="s">
        <v>35</v>
      </c>
      <c r="C234" s="15">
        <v>41760</v>
      </c>
      <c r="D234" s="24" t="s">
        <v>36</v>
      </c>
      <c r="E234" s="103">
        <v>1750</v>
      </c>
      <c r="F234" s="28"/>
      <c r="G234" s="45"/>
      <c r="H234" s="45"/>
      <c r="I234" s="45"/>
      <c r="J234" s="163"/>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2" customFormat="1" x14ac:dyDescent="0.25">
      <c r="A235" s="447" t="s">
        <v>158</v>
      </c>
      <c r="B235" s="24" t="s">
        <v>35</v>
      </c>
      <c r="C235" s="15">
        <v>41760</v>
      </c>
      <c r="D235" s="24" t="s">
        <v>36</v>
      </c>
      <c r="E235" s="103">
        <v>2450</v>
      </c>
      <c r="F235" s="28"/>
      <c r="G235" s="45"/>
      <c r="H235" s="45"/>
      <c r="I235" s="45"/>
      <c r="J235" s="163"/>
      <c r="K235" s="432"/>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row>
    <row r="236" spans="1:90" s="2" customFormat="1" x14ac:dyDescent="0.25">
      <c r="A236" s="447" t="s">
        <v>159</v>
      </c>
      <c r="B236" s="24" t="s">
        <v>35</v>
      </c>
      <c r="C236" s="15">
        <v>41760</v>
      </c>
      <c r="D236" s="24" t="s">
        <v>36</v>
      </c>
      <c r="E236" s="103">
        <v>3150</v>
      </c>
      <c r="F236" s="28"/>
      <c r="G236" s="45"/>
      <c r="H236" s="45"/>
      <c r="I236" s="45"/>
      <c r="J236" s="163"/>
      <c r="K236" s="432"/>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row>
    <row r="237" spans="1:90" s="2" customFormat="1" x14ac:dyDescent="0.25">
      <c r="A237" s="447" t="s">
        <v>160</v>
      </c>
      <c r="B237" s="24" t="s">
        <v>35</v>
      </c>
      <c r="C237" s="15">
        <v>41760</v>
      </c>
      <c r="D237" s="24" t="s">
        <v>36</v>
      </c>
      <c r="E237" s="103">
        <v>4375</v>
      </c>
      <c r="F237" s="28"/>
      <c r="G237" s="45"/>
      <c r="H237" s="45"/>
      <c r="I237" s="45"/>
      <c r="J237" s="163"/>
      <c r="K237" s="432"/>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row>
    <row r="238" spans="1:90" s="2" customFormat="1" x14ac:dyDescent="0.25">
      <c r="A238" s="447" t="s">
        <v>161</v>
      </c>
      <c r="B238" s="24" t="s">
        <v>35</v>
      </c>
      <c r="C238" s="15">
        <v>41760</v>
      </c>
      <c r="D238" s="24" t="s">
        <v>36</v>
      </c>
      <c r="E238" s="103">
        <v>6125</v>
      </c>
      <c r="F238" s="28"/>
      <c r="G238" s="45"/>
      <c r="H238" s="45"/>
      <c r="I238" s="45"/>
      <c r="J238" s="163"/>
      <c r="K238" s="432"/>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row>
    <row r="239" spans="1:90" s="2" customFormat="1" x14ac:dyDescent="0.25">
      <c r="A239" s="447" t="s">
        <v>162</v>
      </c>
      <c r="B239" s="24" t="s">
        <v>35</v>
      </c>
      <c r="C239" s="15">
        <v>41760</v>
      </c>
      <c r="D239" s="24" t="s">
        <v>36</v>
      </c>
      <c r="E239" s="103" t="s">
        <v>183</v>
      </c>
      <c r="F239" s="28"/>
      <c r="G239" s="45"/>
      <c r="H239" s="45"/>
      <c r="I239" s="45"/>
      <c r="J239" s="163"/>
      <c r="K239" s="432"/>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row>
    <row r="240" spans="1:90" s="2" customFormat="1" x14ac:dyDescent="0.25">
      <c r="A240" s="447" t="s">
        <v>163</v>
      </c>
      <c r="B240" s="24" t="s">
        <v>35</v>
      </c>
      <c r="C240" s="15">
        <v>41760</v>
      </c>
      <c r="D240" s="24" t="s">
        <v>36</v>
      </c>
      <c r="E240" s="103" t="s">
        <v>183</v>
      </c>
      <c r="F240" s="28"/>
      <c r="G240" s="45"/>
      <c r="H240" s="45"/>
      <c r="I240" s="45"/>
      <c r="J240" s="163"/>
      <c r="K240" s="432"/>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row>
    <row r="241" spans="1:90" s="2" customFormat="1" x14ac:dyDescent="0.25">
      <c r="A241" s="447" t="s">
        <v>164</v>
      </c>
      <c r="B241" s="24" t="s">
        <v>35</v>
      </c>
      <c r="C241" s="15">
        <v>41760</v>
      </c>
      <c r="D241" s="24" t="s">
        <v>36</v>
      </c>
      <c r="E241" s="103" t="s">
        <v>183</v>
      </c>
      <c r="F241" s="28"/>
      <c r="G241" s="45"/>
      <c r="H241" s="45" t="s">
        <v>106</v>
      </c>
      <c r="I241" s="45"/>
      <c r="J241" s="163"/>
      <c r="K241" s="432"/>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row>
    <row r="242" spans="1:90" s="2" customFormat="1" x14ac:dyDescent="0.25">
      <c r="A242" s="447" t="s">
        <v>182</v>
      </c>
      <c r="B242" s="24" t="s">
        <v>35</v>
      </c>
      <c r="C242" s="15">
        <v>41760</v>
      </c>
      <c r="D242" s="24" t="s">
        <v>36</v>
      </c>
      <c r="E242" s="103" t="s">
        <v>183</v>
      </c>
      <c r="F242" s="28"/>
      <c r="G242" s="45"/>
      <c r="H242" s="45"/>
      <c r="I242" s="45"/>
      <c r="J242" s="163"/>
      <c r="K242" s="43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row>
    <row r="243" spans="1:90" s="2" customFormat="1" x14ac:dyDescent="0.25">
      <c r="A243" s="466"/>
      <c r="B243" s="101" t="s">
        <v>180</v>
      </c>
      <c r="C243" s="87"/>
      <c r="D243" s="81"/>
      <c r="E243" s="102"/>
      <c r="F243" s="173"/>
      <c r="G243" s="174"/>
      <c r="H243" s="174"/>
      <c r="I243" s="174"/>
      <c r="J243" s="175"/>
      <c r="K243" s="432"/>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row>
    <row r="244" spans="1:90" s="2" customFormat="1" x14ac:dyDescent="0.25">
      <c r="A244" s="465" t="s">
        <v>267</v>
      </c>
      <c r="B244" s="211"/>
      <c r="C244" s="212"/>
      <c r="D244" s="211"/>
      <c r="E244" s="227"/>
      <c r="F244" s="217"/>
      <c r="G244" s="214"/>
      <c r="H244" s="214"/>
      <c r="I244" s="214"/>
      <c r="J244" s="218"/>
      <c r="K244" s="432"/>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row>
    <row r="245" spans="1:90" s="2" customFormat="1" x14ac:dyDescent="0.25">
      <c r="A245" s="473" t="s">
        <v>269</v>
      </c>
      <c r="B245" s="368" t="s">
        <v>270</v>
      </c>
      <c r="C245" s="369">
        <v>42855</v>
      </c>
      <c r="D245" s="368" t="s">
        <v>268</v>
      </c>
      <c r="E245" s="370">
        <v>12500</v>
      </c>
      <c r="F245" s="371"/>
      <c r="G245" s="372"/>
      <c r="H245" s="372"/>
      <c r="I245" s="372"/>
      <c r="J245" s="373"/>
      <c r="K245" s="432"/>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row>
    <row r="246" spans="1:90" s="2" customFormat="1" x14ac:dyDescent="0.25">
      <c r="A246" s="5"/>
      <c r="B246" s="8"/>
      <c r="C246" s="8"/>
      <c r="D246" s="8"/>
      <c r="E246" s="5"/>
      <c r="F246" s="11"/>
      <c r="G246" s="474"/>
      <c r="H246" s="474"/>
      <c r="I246" s="474"/>
      <c r="J246" s="474"/>
      <c r="K246" s="432"/>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row>
    <row r="247" spans="1:90" s="2" customFormat="1" ht="17.399999999999999" x14ac:dyDescent="0.3">
      <c r="A247" s="104" t="s">
        <v>353</v>
      </c>
      <c r="B247" s="105" t="s">
        <v>352</v>
      </c>
      <c r="C247" s="106"/>
      <c r="D247" s="115"/>
      <c r="E247" s="107"/>
      <c r="F247" s="1255" t="s">
        <v>121</v>
      </c>
      <c r="G247" s="1257"/>
      <c r="H247" s="1257"/>
      <c r="I247" s="1257"/>
      <c r="J247" s="1256"/>
      <c r="K247" s="432"/>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row>
    <row r="248" spans="1:90" s="2" customFormat="1" x14ac:dyDescent="0.25">
      <c r="A248" s="108"/>
      <c r="B248" s="116" t="s">
        <v>90</v>
      </c>
      <c r="C248" s="116" t="s">
        <v>30</v>
      </c>
      <c r="D248" s="116" t="s">
        <v>65</v>
      </c>
      <c r="E248" s="463" t="s">
        <v>32</v>
      </c>
      <c r="F248" s="111" t="s">
        <v>209</v>
      </c>
      <c r="G248" s="113" t="s">
        <v>33</v>
      </c>
      <c r="H248" s="111">
        <v>2</v>
      </c>
      <c r="I248" s="113"/>
      <c r="J248" s="137" t="s">
        <v>210</v>
      </c>
      <c r="K248" s="432"/>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row>
    <row r="249" spans="1:90" s="2" customFormat="1" x14ac:dyDescent="0.25">
      <c r="A249" s="566" t="s">
        <v>384</v>
      </c>
      <c r="B249" s="567"/>
      <c r="C249" s="567"/>
      <c r="D249" s="560"/>
      <c r="E249" s="576"/>
      <c r="F249" s="577"/>
      <c r="G249" s="578"/>
      <c r="H249" s="578"/>
      <c r="I249" s="578"/>
      <c r="J249" s="579"/>
      <c r="K249" s="432"/>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row>
    <row r="250" spans="1:90" x14ac:dyDescent="0.25">
      <c r="A250" s="481" t="s">
        <v>347</v>
      </c>
      <c r="B250" s="298" t="s">
        <v>35</v>
      </c>
      <c r="C250" s="299">
        <v>44287</v>
      </c>
      <c r="D250" s="298" t="s">
        <v>350</v>
      </c>
      <c r="E250" s="639">
        <v>4.32</v>
      </c>
      <c r="F250" s="301"/>
      <c r="G250" s="302"/>
      <c r="H250" s="302"/>
      <c r="I250" s="302"/>
      <c r="J250" s="303"/>
    </row>
    <row r="251" spans="1:90" s="4" customFormat="1" x14ac:dyDescent="0.25">
      <c r="A251" s="481" t="s">
        <v>348</v>
      </c>
      <c r="B251" s="298" t="s">
        <v>35</v>
      </c>
      <c r="C251" s="299">
        <v>44287</v>
      </c>
      <c r="D251" s="298" t="s">
        <v>350</v>
      </c>
      <c r="E251" s="639">
        <v>4.79</v>
      </c>
      <c r="F251" s="301"/>
      <c r="G251" s="302"/>
      <c r="H251" s="302"/>
      <c r="I251" s="302"/>
      <c r="J251" s="303"/>
      <c r="K251" s="432"/>
    </row>
    <row r="252" spans="1:90" s="4" customFormat="1" x14ac:dyDescent="0.25">
      <c r="A252" s="473" t="s">
        <v>349</v>
      </c>
      <c r="B252" s="368" t="s">
        <v>35</v>
      </c>
      <c r="C252" s="369">
        <v>44287</v>
      </c>
      <c r="D252" s="368" t="s">
        <v>36</v>
      </c>
      <c r="E252" s="640">
        <v>19.91</v>
      </c>
      <c r="F252" s="371"/>
      <c r="G252" s="372"/>
      <c r="H252" s="372"/>
      <c r="I252" s="372"/>
      <c r="J252" s="373"/>
      <c r="K252" s="432"/>
    </row>
    <row r="253" spans="1:90" s="8" customFormat="1" x14ac:dyDescent="0.25">
      <c r="A253" s="5"/>
      <c r="E253" s="5"/>
      <c r="F253" s="11"/>
      <c r="G253" s="474"/>
      <c r="H253" s="474"/>
      <c r="I253" s="474"/>
      <c r="J253" s="474"/>
      <c r="K253" s="432"/>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row>
    <row r="254" spans="1:90" s="8" customFormat="1" x14ac:dyDescent="0.25">
      <c r="A254" s="2"/>
      <c r="E254" s="5"/>
      <c r="F254" s="11"/>
      <c r="G254" s="474"/>
      <c r="H254" s="474"/>
      <c r="I254" s="474"/>
      <c r="J254" s="474"/>
      <c r="K254" s="432"/>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row>
    <row r="259" spans="1:90" s="8" customFormat="1" x14ac:dyDescent="0.25">
      <c r="A259" s="2"/>
      <c r="E259" s="5"/>
      <c r="F259" s="11"/>
      <c r="G259" s="474"/>
      <c r="H259" s="474"/>
      <c r="I259" s="474"/>
      <c r="J259" s="474"/>
      <c r="K259" s="432"/>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8" customFormat="1" x14ac:dyDescent="0.25">
      <c r="A260" s="2"/>
      <c r="E260" s="5"/>
      <c r="F260" s="11"/>
      <c r="G260" s="474"/>
      <c r="H260" s="474"/>
      <c r="I260" s="474"/>
      <c r="J260" s="474"/>
      <c r="K260" s="432"/>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8" customFormat="1" x14ac:dyDescent="0.25">
      <c r="A261" s="2"/>
      <c r="E261" s="5"/>
      <c r="F261" s="11"/>
      <c r="G261" s="474"/>
      <c r="H261" s="474"/>
      <c r="I261" s="474"/>
      <c r="J261" s="474"/>
      <c r="K261" s="432"/>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2" spans="1:90" s="8" customFormat="1" x14ac:dyDescent="0.25">
      <c r="A262" s="2"/>
      <c r="E262" s="5"/>
      <c r="F262" s="11"/>
      <c r="G262" s="474"/>
      <c r="H262" s="474"/>
      <c r="I262" s="474"/>
      <c r="J262" s="474"/>
      <c r="K262" s="432"/>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8" customFormat="1" x14ac:dyDescent="0.25">
      <c r="A263" s="2"/>
      <c r="E263" s="5"/>
      <c r="F263" s="11"/>
      <c r="G263" s="474"/>
      <c r="H263" s="474"/>
      <c r="I263" s="474"/>
      <c r="J263" s="474"/>
      <c r="K263" s="432"/>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8" customFormat="1" x14ac:dyDescent="0.25">
      <c r="A264" s="2"/>
      <c r="E264" s="5"/>
      <c r="F264" s="11"/>
      <c r="G264" s="474"/>
      <c r="H264" s="474"/>
      <c r="I264" s="474"/>
      <c r="J264" s="474"/>
      <c r="K264" s="432"/>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8" customFormat="1" x14ac:dyDescent="0.25">
      <c r="A265" s="2"/>
      <c r="E265" s="5"/>
      <c r="F265" s="11"/>
      <c r="G265" s="474"/>
      <c r="H265" s="474"/>
      <c r="I265" s="474"/>
      <c r="J265" s="474"/>
      <c r="K265" s="432"/>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8" customFormat="1" x14ac:dyDescent="0.25">
      <c r="A266" s="2"/>
      <c r="E266" s="5"/>
      <c r="F266" s="11"/>
      <c r="G266" s="474"/>
      <c r="H266" s="474"/>
      <c r="I266" s="474"/>
      <c r="J266" s="474"/>
      <c r="K266" s="432"/>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8" customFormat="1" x14ac:dyDescent="0.25">
      <c r="A267" s="2"/>
      <c r="E267" s="5"/>
      <c r="F267" s="11"/>
      <c r="G267" s="474"/>
      <c r="H267" s="474"/>
      <c r="I267" s="474"/>
      <c r="J267" s="474"/>
      <c r="K267" s="432"/>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8" customFormat="1" x14ac:dyDescent="0.25">
      <c r="A268" s="2"/>
      <c r="E268" s="5"/>
      <c r="F268" s="11"/>
      <c r="G268" s="474"/>
      <c r="H268" s="474"/>
      <c r="I268" s="474"/>
      <c r="J268" s="474"/>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25">
      <c r="A269" s="2"/>
      <c r="E269" s="5"/>
      <c r="F269" s="11"/>
      <c r="G269" s="474"/>
      <c r="H269" s="474"/>
      <c r="I269" s="474"/>
      <c r="J269" s="474"/>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25">
      <c r="A270" s="2"/>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25">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8" customFormat="1" x14ac:dyDescent="0.25">
      <c r="A272" s="2"/>
      <c r="E272" s="5"/>
      <c r="F272" s="11"/>
      <c r="G272" s="474"/>
      <c r="H272" s="474"/>
      <c r="I272" s="474"/>
      <c r="J272" s="474"/>
      <c r="K272" s="432"/>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8" customFormat="1" x14ac:dyDescent="0.25">
      <c r="A273" s="2"/>
      <c r="E273" s="5"/>
      <c r="F273" s="11"/>
      <c r="G273" s="474"/>
      <c r="H273" s="474"/>
      <c r="I273" s="474"/>
      <c r="J273" s="474"/>
      <c r="K273" s="432"/>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8" customFormat="1" x14ac:dyDescent="0.25">
      <c r="A274" s="2"/>
      <c r="E274" s="5"/>
      <c r="F274" s="11"/>
      <c r="G274" s="474"/>
      <c r="H274" s="474"/>
      <c r="I274" s="474"/>
      <c r="J274" s="474"/>
      <c r="K274" s="432"/>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8" customFormat="1" x14ac:dyDescent="0.25">
      <c r="A275" s="2"/>
      <c r="E275" s="5"/>
      <c r="F275" s="11"/>
      <c r="G275" s="474"/>
      <c r="H275" s="474"/>
      <c r="I275" s="474"/>
      <c r="J275" s="474"/>
      <c r="K275" s="432"/>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8" customFormat="1" x14ac:dyDescent="0.25">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25">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25">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25">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25">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25">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25">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25">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25">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25">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25">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25">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25">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25">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25">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25">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25">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25">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25">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25">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25">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25">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25">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25">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25">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25">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25">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25">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25">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25">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25">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25">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25">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25">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25">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25">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25">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25">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25">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25">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25">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25">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25">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25">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25">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25">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25">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25">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25">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25">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25">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25">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25">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25">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25">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25">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25">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25">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25">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25">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25">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25">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25">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25">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25">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25">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25">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25">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25">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25">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25">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25">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25">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25">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25">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25">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25">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25">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25">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8" customFormat="1" x14ac:dyDescent="0.25">
      <c r="A355" s="2"/>
      <c r="E355" s="5"/>
      <c r="F355" s="11"/>
      <c r="G355" s="474"/>
      <c r="H355" s="474"/>
      <c r="I355" s="474"/>
      <c r="J355" s="474"/>
      <c r="K355" s="432"/>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row>
    <row r="356" spans="1:90" s="8" customFormat="1" x14ac:dyDescent="0.25">
      <c r="A356" s="2"/>
      <c r="E356" s="5"/>
      <c r="F356" s="11"/>
      <c r="G356" s="474"/>
      <c r="H356" s="474"/>
      <c r="I356" s="474"/>
      <c r="J356" s="474"/>
      <c r="K356" s="432"/>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row>
    <row r="357" spans="1:90" s="8" customFormat="1" x14ac:dyDescent="0.25">
      <c r="A357" s="2"/>
      <c r="E357" s="5"/>
      <c r="F357" s="11"/>
      <c r="G357" s="474"/>
      <c r="H357" s="474"/>
      <c r="I357" s="474"/>
      <c r="J357" s="474"/>
      <c r="K357" s="432"/>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row>
    <row r="358" spans="1:90" s="8" customFormat="1" x14ac:dyDescent="0.25">
      <c r="A358" s="2"/>
      <c r="E358" s="5"/>
      <c r="F358" s="11"/>
      <c r="G358" s="474"/>
      <c r="H358" s="474"/>
      <c r="I358" s="474"/>
      <c r="J358" s="474"/>
      <c r="K358" s="432"/>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row>
    <row r="359" spans="1:90" s="8" customFormat="1" x14ac:dyDescent="0.25">
      <c r="A359" s="2"/>
      <c r="E359" s="5"/>
      <c r="F359" s="11"/>
      <c r="G359" s="474"/>
      <c r="H359" s="474"/>
      <c r="I359" s="474"/>
      <c r="J359" s="474"/>
      <c r="K359" s="432"/>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row>
    <row r="360" spans="1:90" s="8" customFormat="1" x14ac:dyDescent="0.25">
      <c r="A360" s="2"/>
      <c r="E360" s="5"/>
      <c r="F360" s="11"/>
      <c r="G360" s="474"/>
      <c r="H360" s="474"/>
      <c r="I360" s="474"/>
      <c r="J360" s="474"/>
      <c r="K360" s="432"/>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row>
    <row r="361" spans="1:90" s="8" customFormat="1" x14ac:dyDescent="0.25">
      <c r="A361" s="2"/>
      <c r="E361" s="5"/>
      <c r="F361" s="11"/>
      <c r="G361" s="474"/>
      <c r="H361" s="474"/>
      <c r="I361" s="474"/>
      <c r="J361" s="474"/>
      <c r="K361" s="432"/>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row>
    <row r="362" spans="1:90" s="8" customFormat="1" x14ac:dyDescent="0.25">
      <c r="A362" s="2"/>
      <c r="E362" s="5"/>
      <c r="F362" s="11"/>
      <c r="G362" s="474"/>
      <c r="H362" s="474"/>
      <c r="I362" s="474"/>
      <c r="J362" s="474"/>
      <c r="K362" s="432"/>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row>
    <row r="363" spans="1:90" s="8" customFormat="1" x14ac:dyDescent="0.25">
      <c r="A363" s="2"/>
      <c r="E363" s="5"/>
      <c r="F363" s="11"/>
      <c r="G363" s="474"/>
      <c r="H363" s="474"/>
      <c r="I363" s="474"/>
      <c r="J363" s="474"/>
      <c r="K363" s="432"/>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row>
    <row r="364" spans="1:90" s="8" customFormat="1" x14ac:dyDescent="0.25">
      <c r="A364" s="2"/>
      <c r="E364" s="5"/>
      <c r="F364" s="11"/>
      <c r="G364" s="474"/>
      <c r="H364" s="474"/>
      <c r="I364" s="474"/>
      <c r="J364" s="474"/>
      <c r="K364" s="432"/>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row>
    <row r="365" spans="1:90" s="8" customFormat="1" x14ac:dyDescent="0.25">
      <c r="A365" s="2"/>
      <c r="E365" s="5"/>
      <c r="F365" s="11"/>
      <c r="G365" s="474"/>
      <c r="H365" s="474"/>
      <c r="I365" s="474"/>
      <c r="J365" s="474"/>
      <c r="K365" s="432"/>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row>
    <row r="366" spans="1:90" s="8" customFormat="1" x14ac:dyDescent="0.25">
      <c r="A366" s="2"/>
      <c r="E366" s="5"/>
      <c r="F366" s="11"/>
      <c r="G366" s="474"/>
      <c r="H366" s="474"/>
      <c r="I366" s="474"/>
      <c r="J366" s="474"/>
      <c r="K366" s="432"/>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row>
    <row r="367" spans="1:90" s="8" customFormat="1" x14ac:dyDescent="0.25">
      <c r="A367" s="2"/>
      <c r="E367" s="5"/>
      <c r="F367" s="11"/>
      <c r="G367" s="474"/>
      <c r="H367" s="474"/>
      <c r="I367" s="474"/>
      <c r="J367" s="474"/>
      <c r="K367" s="432"/>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row>
    <row r="368" spans="1:90" s="8" customFormat="1" x14ac:dyDescent="0.25">
      <c r="A368" s="2"/>
      <c r="E368" s="5"/>
      <c r="F368" s="11"/>
      <c r="G368" s="474"/>
      <c r="H368" s="474"/>
      <c r="I368" s="474"/>
      <c r="J368" s="474"/>
      <c r="K368" s="432"/>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row>
    <row r="369" spans="1:90" s="8" customFormat="1" x14ac:dyDescent="0.25">
      <c r="A369" s="2"/>
      <c r="E369" s="5"/>
      <c r="F369" s="11"/>
      <c r="G369" s="474"/>
      <c r="H369" s="474"/>
      <c r="I369" s="474"/>
      <c r="J369" s="474"/>
      <c r="K369" s="432"/>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row>
    <row r="370" spans="1:90" s="8" customFormat="1" x14ac:dyDescent="0.25">
      <c r="A370" s="2"/>
      <c r="E370" s="5"/>
      <c r="F370" s="11"/>
      <c r="G370" s="474"/>
      <c r="H370" s="474"/>
      <c r="I370" s="474"/>
      <c r="J370" s="474"/>
      <c r="K370" s="432"/>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row>
    <row r="371" spans="1:90" s="4" customFormat="1" x14ac:dyDescent="0.25">
      <c r="A371" s="2"/>
      <c r="B371" s="8"/>
      <c r="C371" s="8"/>
      <c r="D371" s="8"/>
      <c r="E371" s="5"/>
      <c r="F371" s="11"/>
      <c r="G371" s="474"/>
      <c r="H371" s="474"/>
      <c r="I371" s="474"/>
      <c r="J371" s="474"/>
      <c r="K371" s="432"/>
    </row>
    <row r="372" spans="1:90" s="4" customFormat="1" x14ac:dyDescent="0.25">
      <c r="A372" s="2"/>
      <c r="B372" s="8"/>
      <c r="C372" s="8"/>
      <c r="D372" s="8"/>
      <c r="E372" s="5"/>
      <c r="F372" s="11"/>
      <c r="G372" s="474"/>
      <c r="H372" s="474"/>
      <c r="I372" s="474"/>
      <c r="J372" s="474"/>
      <c r="K372" s="432"/>
    </row>
    <row r="373" spans="1:90" s="4" customFormat="1" x14ac:dyDescent="0.25">
      <c r="A373" s="2"/>
      <c r="B373" s="8"/>
      <c r="C373" s="8"/>
      <c r="D373" s="8"/>
      <c r="E373" s="5"/>
      <c r="F373" s="11"/>
      <c r="G373" s="474"/>
      <c r="H373" s="474"/>
      <c r="I373" s="474"/>
      <c r="J373" s="474"/>
      <c r="K373" s="432"/>
    </row>
    <row r="374" spans="1:90" s="4" customFormat="1" x14ac:dyDescent="0.25">
      <c r="A374"/>
      <c r="E374" s="3"/>
      <c r="F374" s="17"/>
      <c r="G374" s="477"/>
      <c r="H374" s="477"/>
      <c r="I374" s="477"/>
      <c r="J374" s="477"/>
      <c r="K374" s="432"/>
    </row>
    <row r="375" spans="1:90" s="4" customFormat="1" x14ac:dyDescent="0.25">
      <c r="A375"/>
      <c r="E375" s="3"/>
      <c r="F375" s="17"/>
      <c r="G375" s="477"/>
      <c r="H375" s="477"/>
      <c r="I375" s="477"/>
      <c r="J375" s="477"/>
      <c r="K375" s="432"/>
    </row>
    <row r="376" spans="1:90" s="4" customFormat="1" x14ac:dyDescent="0.25">
      <c r="A376"/>
      <c r="E376" s="3"/>
      <c r="F376" s="17"/>
      <c r="G376" s="477"/>
      <c r="H376" s="477"/>
      <c r="I376" s="477"/>
      <c r="J376" s="477"/>
      <c r="K376" s="432"/>
    </row>
    <row r="377" spans="1:90" s="4" customFormat="1" x14ac:dyDescent="0.25">
      <c r="A377"/>
      <c r="E377" s="3"/>
      <c r="F377" s="17"/>
      <c r="G377" s="477"/>
      <c r="H377" s="477"/>
      <c r="I377" s="477"/>
      <c r="J377" s="477"/>
      <c r="K377" s="432"/>
    </row>
    <row r="378" spans="1:90" s="4" customFormat="1" x14ac:dyDescent="0.25">
      <c r="A378"/>
      <c r="E378" s="3"/>
      <c r="F378" s="17"/>
      <c r="G378" s="477"/>
      <c r="H378" s="477"/>
      <c r="I378" s="477"/>
      <c r="J378" s="477"/>
      <c r="K378" s="432"/>
    </row>
    <row r="379" spans="1:90" s="4" customFormat="1" x14ac:dyDescent="0.25">
      <c r="A379"/>
      <c r="E379" s="3"/>
      <c r="F379" s="17"/>
      <c r="G379" s="477"/>
      <c r="H379" s="477"/>
      <c r="I379" s="477"/>
      <c r="J379" s="477"/>
      <c r="K379" s="432"/>
    </row>
    <row r="380" spans="1:90" s="4" customFormat="1" x14ac:dyDescent="0.25">
      <c r="A380"/>
      <c r="E380" s="3"/>
      <c r="F380" s="17"/>
      <c r="G380" s="477"/>
      <c r="H380" s="477"/>
      <c r="I380" s="477"/>
      <c r="J380" s="477"/>
      <c r="K380" s="432"/>
    </row>
    <row r="381" spans="1:90" s="4" customFormat="1" x14ac:dyDescent="0.25">
      <c r="A381"/>
      <c r="E381" s="3"/>
      <c r="F381" s="17"/>
      <c r="G381" s="477"/>
      <c r="H381" s="477"/>
      <c r="I381" s="477"/>
      <c r="J381" s="477"/>
      <c r="K381" s="432"/>
    </row>
    <row r="382" spans="1:90" s="4" customFormat="1" x14ac:dyDescent="0.25">
      <c r="A382"/>
      <c r="E382" s="3"/>
      <c r="F382" s="17"/>
      <c r="G382" s="477"/>
      <c r="H382" s="477"/>
      <c r="I382" s="477"/>
      <c r="J382" s="477"/>
      <c r="K382" s="432"/>
    </row>
    <row r="383" spans="1:90" s="4" customFormat="1" x14ac:dyDescent="0.25">
      <c r="A383"/>
      <c r="E383" s="3"/>
      <c r="F383" s="17"/>
      <c r="G383" s="477"/>
      <c r="H383" s="477"/>
      <c r="I383" s="477"/>
      <c r="J383" s="477"/>
      <c r="K383" s="432"/>
    </row>
    <row r="384" spans="1:90" s="4" customFormat="1" x14ac:dyDescent="0.25">
      <c r="A384"/>
      <c r="E384" s="3"/>
      <c r="F384" s="17"/>
      <c r="G384" s="477"/>
      <c r="H384" s="477"/>
      <c r="I384" s="477"/>
      <c r="J384" s="477"/>
      <c r="K384" s="432"/>
    </row>
    <row r="385" spans="1:11" s="4" customFormat="1" x14ac:dyDescent="0.25">
      <c r="A385"/>
      <c r="E385" s="3"/>
      <c r="F385" s="17"/>
      <c r="G385" s="477"/>
      <c r="H385" s="477"/>
      <c r="I385" s="477"/>
      <c r="J385" s="477"/>
      <c r="K385" s="432"/>
    </row>
    <row r="386" spans="1:11" s="4" customFormat="1" x14ac:dyDescent="0.25">
      <c r="A386"/>
      <c r="E386" s="3"/>
      <c r="F386" s="17"/>
      <c r="G386" s="477"/>
      <c r="H386" s="477"/>
      <c r="I386" s="477"/>
      <c r="J386" s="477"/>
      <c r="K386" s="432"/>
    </row>
    <row r="387" spans="1:11" s="4" customFormat="1" x14ac:dyDescent="0.25">
      <c r="A387"/>
      <c r="E387" s="3"/>
      <c r="F387" s="17"/>
      <c r="G387" s="477"/>
      <c r="H387" s="477"/>
      <c r="I387" s="477"/>
      <c r="J387" s="477"/>
      <c r="K387" s="432"/>
    </row>
    <row r="388" spans="1:11" s="4" customFormat="1" x14ac:dyDescent="0.25">
      <c r="A388"/>
      <c r="E388" s="3"/>
      <c r="F388" s="17"/>
      <c r="G388" s="477"/>
      <c r="H388" s="477"/>
      <c r="I388" s="477"/>
      <c r="J388" s="477"/>
      <c r="K388" s="432"/>
    </row>
    <row r="389" spans="1:11" s="4" customFormat="1" x14ac:dyDescent="0.25">
      <c r="A389"/>
      <c r="E389" s="3"/>
      <c r="F389" s="17"/>
      <c r="G389" s="477"/>
      <c r="H389" s="477"/>
      <c r="I389" s="477"/>
      <c r="J389" s="477"/>
      <c r="K389" s="432"/>
    </row>
    <row r="390" spans="1:11" s="4" customFormat="1" x14ac:dyDescent="0.25">
      <c r="A390"/>
      <c r="E390" s="3"/>
      <c r="F390" s="17"/>
      <c r="G390" s="477"/>
      <c r="H390" s="477"/>
      <c r="I390" s="477"/>
      <c r="J390" s="477"/>
      <c r="K390" s="432"/>
    </row>
    <row r="391" spans="1:11" s="4" customFormat="1" x14ac:dyDescent="0.25">
      <c r="A391"/>
      <c r="E391" s="3"/>
      <c r="F391" s="17"/>
      <c r="G391" s="477"/>
      <c r="H391" s="477"/>
      <c r="I391" s="477"/>
      <c r="J391" s="477"/>
      <c r="K391" s="432"/>
    </row>
    <row r="392" spans="1:11" s="4" customFormat="1" x14ac:dyDescent="0.25">
      <c r="A392"/>
      <c r="E392" s="3"/>
      <c r="F392" s="17"/>
      <c r="G392" s="477"/>
      <c r="H392" s="477"/>
      <c r="I392" s="477"/>
      <c r="J392" s="477"/>
      <c r="K392" s="432"/>
    </row>
    <row r="393" spans="1:11" s="4" customFormat="1" x14ac:dyDescent="0.25">
      <c r="A393"/>
      <c r="E393" s="3"/>
      <c r="F393" s="17"/>
      <c r="G393" s="477"/>
      <c r="H393" s="477"/>
      <c r="I393" s="477"/>
      <c r="J393" s="477"/>
      <c r="K393" s="432"/>
    </row>
    <row r="394" spans="1:11" s="4" customFormat="1" x14ac:dyDescent="0.25">
      <c r="A394"/>
      <c r="E394" s="3"/>
      <c r="F394" s="17"/>
      <c r="G394" s="477"/>
      <c r="H394" s="477"/>
      <c r="I394" s="477"/>
      <c r="J394" s="477"/>
      <c r="K394" s="432"/>
    </row>
    <row r="395" spans="1:11" s="4" customFormat="1" x14ac:dyDescent="0.25">
      <c r="A395"/>
      <c r="E395" s="3"/>
      <c r="F395" s="17"/>
      <c r="G395" s="477"/>
      <c r="H395" s="477"/>
      <c r="I395" s="477"/>
      <c r="J395" s="477"/>
      <c r="K395" s="432"/>
    </row>
    <row r="396" spans="1:11" s="4" customFormat="1" x14ac:dyDescent="0.25">
      <c r="A396"/>
      <c r="E396" s="3"/>
      <c r="F396" s="17"/>
      <c r="G396" s="477"/>
      <c r="H396" s="477"/>
      <c r="I396" s="477"/>
      <c r="J396" s="477"/>
      <c r="K396" s="432"/>
    </row>
    <row r="397" spans="1:11" s="4" customFormat="1" x14ac:dyDescent="0.25">
      <c r="A397"/>
      <c r="E397" s="3"/>
      <c r="F397" s="17"/>
      <c r="G397" s="477"/>
      <c r="H397" s="477"/>
      <c r="I397" s="477"/>
      <c r="J397" s="477"/>
      <c r="K397" s="432"/>
    </row>
    <row r="398" spans="1:11" s="4" customFormat="1" x14ac:dyDescent="0.25">
      <c r="A398"/>
      <c r="E398" s="3"/>
      <c r="F398" s="17"/>
      <c r="G398" s="477"/>
      <c r="H398" s="477"/>
      <c r="I398" s="477"/>
      <c r="J398" s="477"/>
      <c r="K398" s="432"/>
    </row>
    <row r="399" spans="1:11" s="4" customFormat="1" x14ac:dyDescent="0.25">
      <c r="A399"/>
      <c r="E399" s="3"/>
      <c r="F399" s="17"/>
      <c r="G399" s="477"/>
      <c r="H399" s="477"/>
      <c r="I399" s="477"/>
      <c r="J399" s="477"/>
      <c r="K399" s="432"/>
    </row>
    <row r="400" spans="1:11" s="4" customFormat="1" x14ac:dyDescent="0.25">
      <c r="A400"/>
      <c r="E400" s="3"/>
      <c r="F400" s="17"/>
      <c r="G400" s="477"/>
      <c r="H400" s="477"/>
      <c r="I400" s="477"/>
      <c r="J400" s="477"/>
      <c r="K400" s="432"/>
    </row>
    <row r="401" spans="1:11" s="4" customFormat="1" x14ac:dyDescent="0.25">
      <c r="A401"/>
      <c r="E401" s="3"/>
      <c r="F401" s="17"/>
      <c r="G401" s="477"/>
      <c r="H401" s="477"/>
      <c r="I401" s="477"/>
      <c r="J401" s="477"/>
      <c r="K401" s="432"/>
    </row>
    <row r="402" spans="1:11" s="4" customFormat="1" x14ac:dyDescent="0.25">
      <c r="A402"/>
      <c r="E402" s="3"/>
      <c r="F402" s="17"/>
      <c r="G402" s="477"/>
      <c r="H402" s="477"/>
      <c r="I402" s="477"/>
      <c r="J402" s="477"/>
      <c r="K402" s="432"/>
    </row>
    <row r="403" spans="1:11" s="4" customFormat="1" x14ac:dyDescent="0.25">
      <c r="A403"/>
      <c r="E403" s="3"/>
      <c r="F403" s="17"/>
      <c r="G403" s="477"/>
      <c r="H403" s="477"/>
      <c r="I403" s="477"/>
      <c r="J403" s="477"/>
      <c r="K403" s="432"/>
    </row>
    <row r="404" spans="1:11" s="4" customFormat="1" x14ac:dyDescent="0.25">
      <c r="A404"/>
      <c r="E404" s="3"/>
      <c r="F404" s="17"/>
      <c r="G404" s="477"/>
      <c r="H404" s="477"/>
      <c r="I404" s="477"/>
      <c r="J404" s="477"/>
      <c r="K404" s="432"/>
    </row>
    <row r="405" spans="1:11" s="4" customFormat="1" x14ac:dyDescent="0.25">
      <c r="A405"/>
      <c r="E405" s="3"/>
      <c r="F405" s="17"/>
      <c r="G405" s="477"/>
      <c r="H405" s="477"/>
      <c r="I405" s="477"/>
      <c r="J405" s="477"/>
      <c r="K405" s="432"/>
    </row>
    <row r="406" spans="1:11" s="4" customFormat="1" x14ac:dyDescent="0.25">
      <c r="A406"/>
      <c r="E406" s="3"/>
      <c r="F406" s="17"/>
      <c r="G406" s="477"/>
      <c r="H406" s="477"/>
      <c r="I406" s="477"/>
      <c r="J406" s="477"/>
      <c r="K406" s="432"/>
    </row>
    <row r="407" spans="1:11" s="4" customFormat="1" x14ac:dyDescent="0.25">
      <c r="A407"/>
      <c r="E407" s="3"/>
      <c r="F407" s="17"/>
      <c r="G407" s="477"/>
      <c r="H407" s="477"/>
      <c r="I407" s="477"/>
      <c r="J407" s="477"/>
      <c r="K407" s="432"/>
    </row>
    <row r="408" spans="1:11" s="4" customFormat="1" x14ac:dyDescent="0.25">
      <c r="A408"/>
      <c r="E408" s="3"/>
      <c r="F408" s="17"/>
      <c r="G408" s="477"/>
      <c r="H408" s="477"/>
      <c r="I408" s="477"/>
      <c r="J408" s="477"/>
      <c r="K408" s="432"/>
    </row>
    <row r="409" spans="1:11" s="4" customFormat="1" x14ac:dyDescent="0.25">
      <c r="A409"/>
      <c r="E409" s="3"/>
      <c r="F409" s="17"/>
      <c r="G409" s="477"/>
      <c r="H409" s="477"/>
      <c r="I409" s="477"/>
      <c r="J409" s="477"/>
      <c r="K409" s="432"/>
    </row>
    <row r="410" spans="1:11" s="4" customFormat="1" x14ac:dyDescent="0.25">
      <c r="A410"/>
      <c r="E410" s="3"/>
      <c r="F410" s="17"/>
      <c r="G410" s="477"/>
      <c r="H410" s="477"/>
      <c r="I410" s="477"/>
      <c r="J410" s="477"/>
      <c r="K410" s="432"/>
    </row>
    <row r="411" spans="1:11" s="4" customFormat="1" x14ac:dyDescent="0.25">
      <c r="A411"/>
      <c r="E411" s="3"/>
      <c r="F411" s="17"/>
      <c r="G411" s="477"/>
      <c r="H411" s="477"/>
      <c r="I411" s="477"/>
      <c r="J411" s="477"/>
      <c r="K411" s="432"/>
    </row>
    <row r="412" spans="1:11" s="4" customFormat="1" x14ac:dyDescent="0.25">
      <c r="A412"/>
      <c r="E412" s="3"/>
      <c r="F412" s="17"/>
      <c r="G412" s="477"/>
      <c r="H412" s="477"/>
      <c r="I412" s="477"/>
      <c r="J412" s="477"/>
      <c r="K412" s="432"/>
    </row>
    <row r="413" spans="1:11" s="4" customFormat="1" x14ac:dyDescent="0.25">
      <c r="A413"/>
      <c r="E413" s="3"/>
      <c r="F413" s="17"/>
      <c r="G413" s="477"/>
      <c r="H413" s="477"/>
      <c r="I413" s="477"/>
      <c r="J413" s="477"/>
      <c r="K413" s="432"/>
    </row>
    <row r="414" spans="1:11" s="4" customFormat="1" x14ac:dyDescent="0.25">
      <c r="A414"/>
      <c r="E414" s="3"/>
      <c r="F414" s="17"/>
      <c r="G414" s="477"/>
      <c r="H414" s="477"/>
      <c r="I414" s="477"/>
      <c r="J414" s="477"/>
      <c r="K414" s="432"/>
    </row>
    <row r="415" spans="1:11" s="4" customFormat="1" x14ac:dyDescent="0.25">
      <c r="A415"/>
      <c r="E415" s="3"/>
      <c r="F415" s="17"/>
      <c r="G415" s="477"/>
      <c r="H415" s="477"/>
      <c r="I415" s="477"/>
      <c r="J415" s="477"/>
      <c r="K415" s="432"/>
    </row>
    <row r="416" spans="1:11" s="4" customFormat="1" x14ac:dyDescent="0.25">
      <c r="A416"/>
      <c r="E416" s="3"/>
      <c r="F416" s="17"/>
      <c r="G416" s="477"/>
      <c r="H416" s="477"/>
      <c r="I416" s="477"/>
      <c r="J416" s="477"/>
      <c r="K416" s="432"/>
    </row>
    <row r="417" spans="1:11" s="4" customFormat="1" x14ac:dyDescent="0.25">
      <c r="A417"/>
      <c r="E417" s="3"/>
      <c r="F417" s="17"/>
      <c r="G417" s="477"/>
      <c r="H417" s="477"/>
      <c r="I417" s="477"/>
      <c r="J417" s="477"/>
      <c r="K417" s="432"/>
    </row>
    <row r="418" spans="1:11" s="4" customFormat="1" x14ac:dyDescent="0.25">
      <c r="A418"/>
      <c r="E418" s="3"/>
      <c r="F418" s="17"/>
      <c r="G418" s="477"/>
      <c r="H418" s="477"/>
      <c r="I418" s="477"/>
      <c r="J418" s="477"/>
      <c r="K418" s="432"/>
    </row>
    <row r="419" spans="1:11" s="4" customFormat="1" x14ac:dyDescent="0.25">
      <c r="A419"/>
      <c r="E419" s="3"/>
      <c r="F419" s="17"/>
      <c r="G419" s="477"/>
      <c r="H419" s="477"/>
      <c r="I419" s="477"/>
      <c r="J419" s="477"/>
      <c r="K419" s="432"/>
    </row>
    <row r="420" spans="1:11" s="4" customFormat="1" x14ac:dyDescent="0.25">
      <c r="A420"/>
      <c r="E420" s="3"/>
      <c r="F420" s="17"/>
      <c r="G420" s="477"/>
      <c r="H420" s="477"/>
      <c r="I420" s="477"/>
      <c r="J420" s="477"/>
      <c r="K420" s="432"/>
    </row>
    <row r="421" spans="1:11" s="4" customFormat="1" x14ac:dyDescent="0.25">
      <c r="A421"/>
      <c r="E421" s="3"/>
      <c r="F421" s="17"/>
      <c r="G421" s="477"/>
      <c r="H421" s="477"/>
      <c r="I421" s="477"/>
      <c r="J421" s="477"/>
      <c r="K421" s="432"/>
    </row>
    <row r="422" spans="1:11" s="4" customFormat="1" x14ac:dyDescent="0.25">
      <c r="A422"/>
      <c r="E422" s="3"/>
      <c r="F422" s="17"/>
      <c r="G422" s="477"/>
      <c r="H422" s="477"/>
      <c r="I422" s="477"/>
      <c r="J422" s="477"/>
      <c r="K422" s="432"/>
    </row>
    <row r="423" spans="1:11" s="4" customFormat="1" x14ac:dyDescent="0.25">
      <c r="A423"/>
      <c r="E423" s="3"/>
      <c r="F423" s="17"/>
      <c r="G423" s="477"/>
      <c r="H423" s="477"/>
      <c r="I423" s="477"/>
      <c r="J423" s="477"/>
      <c r="K423" s="432"/>
    </row>
    <row r="424" spans="1:11" s="4" customFormat="1" x14ac:dyDescent="0.25">
      <c r="A424"/>
      <c r="E424" s="3"/>
      <c r="F424" s="17"/>
      <c r="G424" s="477"/>
      <c r="H424" s="477"/>
      <c r="I424" s="477"/>
      <c r="J424" s="477"/>
      <c r="K424" s="432"/>
    </row>
    <row r="425" spans="1:11" s="4" customFormat="1" x14ac:dyDescent="0.25">
      <c r="A425"/>
      <c r="E425" s="3"/>
      <c r="F425" s="17"/>
      <c r="G425" s="477"/>
      <c r="H425" s="477"/>
      <c r="I425" s="477"/>
      <c r="J425" s="477"/>
      <c r="K425" s="432"/>
    </row>
    <row r="426" spans="1:11" s="4" customFormat="1" x14ac:dyDescent="0.25">
      <c r="A426"/>
      <c r="E426" s="3"/>
      <c r="F426" s="17"/>
      <c r="G426" s="477"/>
      <c r="H426" s="477"/>
      <c r="I426" s="477"/>
      <c r="J426" s="477"/>
      <c r="K426" s="432"/>
    </row>
    <row r="427" spans="1:11" s="4" customFormat="1" x14ac:dyDescent="0.25">
      <c r="A427"/>
      <c r="E427" s="3"/>
      <c r="F427" s="17"/>
      <c r="G427" s="477"/>
      <c r="H427" s="477"/>
      <c r="I427" s="477"/>
      <c r="J427" s="477"/>
      <c r="K427" s="432"/>
    </row>
    <row r="428" spans="1:11" s="4" customFormat="1" x14ac:dyDescent="0.25">
      <c r="A428"/>
      <c r="E428" s="3"/>
      <c r="F428" s="17"/>
      <c r="G428" s="477"/>
      <c r="H428" s="477"/>
      <c r="I428" s="477"/>
      <c r="J428" s="477"/>
      <c r="K428" s="432"/>
    </row>
    <row r="429" spans="1:11" s="4" customFormat="1" x14ac:dyDescent="0.25">
      <c r="A429"/>
      <c r="E429" s="3"/>
      <c r="F429" s="17"/>
      <c r="G429" s="477"/>
      <c r="H429" s="477"/>
      <c r="I429" s="477"/>
      <c r="J429" s="477"/>
      <c r="K429" s="432"/>
    </row>
    <row r="430" spans="1:11" s="4" customFormat="1" x14ac:dyDescent="0.25">
      <c r="A430"/>
      <c r="E430" s="3"/>
      <c r="F430" s="17"/>
      <c r="G430" s="477"/>
      <c r="H430" s="477"/>
      <c r="I430" s="477"/>
      <c r="J430" s="477"/>
      <c r="K430" s="432"/>
    </row>
    <row r="431" spans="1:11" s="4" customFormat="1" x14ac:dyDescent="0.25">
      <c r="A431"/>
      <c r="E431" s="3"/>
      <c r="F431" s="17"/>
      <c r="G431" s="477"/>
      <c r="H431" s="477"/>
      <c r="I431" s="477"/>
      <c r="J431" s="477"/>
      <c r="K431" s="432"/>
    </row>
    <row r="432" spans="1:11" s="4" customFormat="1" x14ac:dyDescent="0.25">
      <c r="A432"/>
      <c r="E432" s="3"/>
      <c r="F432" s="17"/>
      <c r="G432" s="477"/>
      <c r="H432" s="477"/>
      <c r="I432" s="477"/>
      <c r="J432" s="477"/>
      <c r="K432" s="432"/>
    </row>
    <row r="433" spans="1:11" s="4" customFormat="1" x14ac:dyDescent="0.25">
      <c r="A433"/>
      <c r="E433" s="3"/>
      <c r="F433" s="17"/>
      <c r="G433" s="477"/>
      <c r="H433" s="477"/>
      <c r="I433" s="477"/>
      <c r="J433" s="477"/>
      <c r="K433" s="432"/>
    </row>
    <row r="434" spans="1:11" s="4" customFormat="1" x14ac:dyDescent="0.25">
      <c r="A434"/>
      <c r="E434" s="3"/>
      <c r="F434" s="17"/>
      <c r="G434" s="477"/>
      <c r="H434" s="477"/>
      <c r="I434" s="477"/>
      <c r="J434" s="477"/>
      <c r="K434" s="432"/>
    </row>
    <row r="435" spans="1:11" s="4" customFormat="1" x14ac:dyDescent="0.25">
      <c r="A435"/>
      <c r="E435" s="3"/>
      <c r="F435" s="17"/>
      <c r="G435" s="477"/>
      <c r="H435" s="477"/>
      <c r="I435" s="477"/>
      <c r="J435" s="477"/>
      <c r="K435" s="432"/>
    </row>
    <row r="436" spans="1:11" s="4" customFormat="1" x14ac:dyDescent="0.25">
      <c r="A436"/>
      <c r="E436" s="3"/>
      <c r="F436" s="17"/>
      <c r="G436" s="477"/>
      <c r="H436" s="477"/>
      <c r="I436" s="477"/>
      <c r="J436" s="477"/>
      <c r="K436" s="432"/>
    </row>
    <row r="437" spans="1:11" s="4" customFormat="1" x14ac:dyDescent="0.25">
      <c r="A437"/>
      <c r="E437" s="3"/>
      <c r="F437" s="17"/>
      <c r="G437" s="477"/>
      <c r="H437" s="477"/>
      <c r="I437" s="477"/>
      <c r="J437" s="477"/>
      <c r="K437" s="432"/>
    </row>
    <row r="438" spans="1:11" s="4" customFormat="1" x14ac:dyDescent="0.25">
      <c r="A438"/>
      <c r="E438" s="3"/>
      <c r="F438" s="17"/>
      <c r="G438" s="477"/>
      <c r="H438" s="477"/>
      <c r="I438" s="477"/>
      <c r="J438" s="477"/>
      <c r="K438" s="432"/>
    </row>
    <row r="439" spans="1:11" s="4" customFormat="1" x14ac:dyDescent="0.25">
      <c r="A439"/>
      <c r="E439" s="3"/>
      <c r="F439" s="17"/>
      <c r="G439" s="477"/>
      <c r="H439" s="477"/>
      <c r="I439" s="477"/>
      <c r="J439" s="477"/>
      <c r="K439" s="432"/>
    </row>
    <row r="440" spans="1:11" s="4" customFormat="1" x14ac:dyDescent="0.25">
      <c r="A440"/>
      <c r="E440" s="3"/>
      <c r="F440" s="17"/>
      <c r="G440" s="477"/>
      <c r="H440" s="477"/>
      <c r="I440" s="477"/>
      <c r="J440" s="477"/>
      <c r="K440" s="432"/>
    </row>
    <row r="441" spans="1:11" s="4" customFormat="1" x14ac:dyDescent="0.25">
      <c r="A441"/>
      <c r="E441" s="3"/>
      <c r="F441" s="17"/>
      <c r="G441" s="477"/>
      <c r="H441" s="477"/>
      <c r="I441" s="477"/>
      <c r="J441" s="477"/>
      <c r="K441" s="432"/>
    </row>
    <row r="442" spans="1:11" s="4" customFormat="1" x14ac:dyDescent="0.25">
      <c r="A442"/>
      <c r="E442" s="3"/>
      <c r="F442" s="17"/>
      <c r="G442" s="477"/>
      <c r="H442" s="477"/>
      <c r="I442" s="477"/>
      <c r="J442" s="477"/>
      <c r="K442" s="432"/>
    </row>
    <row r="443" spans="1:11" s="4" customFormat="1" x14ac:dyDescent="0.25">
      <c r="A443"/>
      <c r="E443" s="3"/>
      <c r="F443" s="17"/>
      <c r="G443" s="477"/>
      <c r="H443" s="477"/>
      <c r="I443" s="477"/>
      <c r="J443" s="477"/>
      <c r="K443" s="432"/>
    </row>
    <row r="444" spans="1:11" s="4" customFormat="1" x14ac:dyDescent="0.25">
      <c r="A444"/>
      <c r="E444" s="3"/>
      <c r="F444" s="17"/>
      <c r="G444" s="477"/>
      <c r="H444" s="477"/>
      <c r="I444" s="477"/>
      <c r="J444" s="477"/>
      <c r="K444" s="432"/>
    </row>
    <row r="445" spans="1:11" s="4" customFormat="1" x14ac:dyDescent="0.25">
      <c r="A445"/>
      <c r="E445" s="3"/>
      <c r="F445" s="17"/>
      <c r="G445" s="477"/>
      <c r="H445" s="477"/>
      <c r="I445" s="477"/>
      <c r="J445" s="477"/>
      <c r="K445" s="432"/>
    </row>
    <row r="446" spans="1:11" s="4" customFormat="1" x14ac:dyDescent="0.25">
      <c r="A446"/>
      <c r="E446" s="3"/>
      <c r="F446" s="17"/>
      <c r="G446" s="477"/>
      <c r="H446" s="477"/>
      <c r="I446" s="477"/>
      <c r="J446" s="477"/>
      <c r="K446" s="432"/>
    </row>
    <row r="447" spans="1:11" s="4" customFormat="1" x14ac:dyDescent="0.25">
      <c r="A447"/>
      <c r="E447" s="3"/>
      <c r="F447" s="17"/>
      <c r="G447" s="477"/>
      <c r="H447" s="477"/>
      <c r="I447" s="477"/>
      <c r="J447" s="477"/>
      <c r="K447" s="432"/>
    </row>
    <row r="448" spans="1:11" s="4" customFormat="1" x14ac:dyDescent="0.25">
      <c r="A448"/>
      <c r="E448" s="3"/>
      <c r="F448" s="17"/>
      <c r="G448" s="477"/>
      <c r="H448" s="477"/>
      <c r="I448" s="477"/>
      <c r="J448" s="477"/>
      <c r="K448" s="432"/>
    </row>
    <row r="449" spans="1:11" s="4" customFormat="1" x14ac:dyDescent="0.25">
      <c r="A449"/>
      <c r="E449" s="3"/>
      <c r="F449" s="17"/>
      <c r="G449" s="477"/>
      <c r="H449" s="477"/>
      <c r="I449" s="477"/>
      <c r="J449" s="477"/>
      <c r="K449" s="432"/>
    </row>
    <row r="450" spans="1:11" s="4" customFormat="1" x14ac:dyDescent="0.25">
      <c r="A450"/>
      <c r="E450" s="3"/>
      <c r="F450" s="17"/>
      <c r="G450" s="477"/>
      <c r="H450" s="477"/>
      <c r="I450" s="477"/>
      <c r="J450" s="477"/>
      <c r="K450" s="432"/>
    </row>
    <row r="451" spans="1:11" s="4" customFormat="1" x14ac:dyDescent="0.25">
      <c r="A451"/>
      <c r="E451" s="3"/>
      <c r="F451" s="17"/>
      <c r="G451" s="477"/>
      <c r="H451" s="477"/>
      <c r="I451" s="477"/>
      <c r="J451" s="477"/>
      <c r="K451" s="432"/>
    </row>
    <row r="452" spans="1:11" s="4" customFormat="1" x14ac:dyDescent="0.25">
      <c r="A452"/>
      <c r="E452" s="3"/>
      <c r="F452" s="17"/>
      <c r="G452" s="477"/>
      <c r="H452" s="477"/>
      <c r="I452" s="477"/>
      <c r="J452" s="477"/>
      <c r="K452" s="432"/>
    </row>
    <row r="453" spans="1:11" s="4" customFormat="1" x14ac:dyDescent="0.25">
      <c r="A453"/>
      <c r="E453" s="3"/>
      <c r="F453" s="17"/>
      <c r="G453" s="477"/>
      <c r="H453" s="477"/>
      <c r="I453" s="477"/>
      <c r="J453" s="477"/>
      <c r="K453" s="432"/>
    </row>
    <row r="454" spans="1:11" s="4" customFormat="1" x14ac:dyDescent="0.25">
      <c r="A454"/>
      <c r="E454" s="3"/>
      <c r="F454" s="17"/>
      <c r="G454" s="477"/>
      <c r="H454" s="477"/>
      <c r="I454" s="477"/>
      <c r="J454" s="477"/>
      <c r="K454" s="432"/>
    </row>
    <row r="455" spans="1:11" s="4" customFormat="1" x14ac:dyDescent="0.25">
      <c r="A455"/>
      <c r="E455" s="3"/>
      <c r="F455" s="17"/>
      <c r="G455" s="477"/>
      <c r="H455" s="477"/>
      <c r="I455" s="477"/>
      <c r="J455" s="477"/>
      <c r="K455" s="432"/>
    </row>
    <row r="456" spans="1:11" s="4" customFormat="1" x14ac:dyDescent="0.25">
      <c r="A456"/>
      <c r="E456" s="3"/>
      <c r="F456" s="17"/>
      <c r="G456" s="477"/>
      <c r="H456" s="477"/>
      <c r="I456" s="477"/>
      <c r="J456" s="477"/>
      <c r="K456" s="432"/>
    </row>
    <row r="457" spans="1:11" s="4" customFormat="1" x14ac:dyDescent="0.25">
      <c r="A457"/>
      <c r="E457" s="3"/>
      <c r="F457" s="17"/>
      <c r="G457" s="477"/>
      <c r="H457" s="477"/>
      <c r="I457" s="477"/>
      <c r="J457" s="477"/>
      <c r="K457" s="432"/>
    </row>
    <row r="458" spans="1:11" s="4" customFormat="1" x14ac:dyDescent="0.25">
      <c r="A458"/>
      <c r="E458" s="3"/>
      <c r="F458" s="17"/>
      <c r="G458" s="477"/>
      <c r="H458" s="477"/>
      <c r="I458" s="477"/>
      <c r="J458" s="477"/>
      <c r="K458" s="432"/>
    </row>
    <row r="459" spans="1:11" s="4" customFormat="1" x14ac:dyDescent="0.25">
      <c r="A459"/>
      <c r="E459" s="3"/>
      <c r="F459" s="17"/>
      <c r="G459" s="477"/>
      <c r="H459" s="477"/>
      <c r="I459" s="477"/>
      <c r="J459" s="477"/>
      <c r="K459" s="432"/>
    </row>
    <row r="460" spans="1:11" s="4" customFormat="1" x14ac:dyDescent="0.25">
      <c r="A460"/>
      <c r="E460" s="3"/>
      <c r="F460" s="17"/>
      <c r="G460" s="477"/>
      <c r="H460" s="477"/>
      <c r="I460" s="477"/>
      <c r="J460" s="477"/>
      <c r="K460" s="432"/>
    </row>
    <row r="461" spans="1:11" s="4" customFormat="1" x14ac:dyDescent="0.25">
      <c r="A461"/>
      <c r="E461" s="3"/>
      <c r="F461" s="17"/>
      <c r="G461" s="477"/>
      <c r="H461" s="477"/>
      <c r="I461" s="477"/>
      <c r="J461" s="477"/>
      <c r="K461" s="432"/>
    </row>
    <row r="462" spans="1:11" s="4" customFormat="1" x14ac:dyDescent="0.25">
      <c r="A462"/>
      <c r="E462" s="3"/>
      <c r="F462" s="17"/>
      <c r="G462" s="477"/>
      <c r="H462" s="477"/>
      <c r="I462" s="477"/>
      <c r="J462" s="477"/>
      <c r="K462" s="432"/>
    </row>
    <row r="463" spans="1:11" s="4" customFormat="1" x14ac:dyDescent="0.25">
      <c r="A463"/>
      <c r="E463" s="3"/>
      <c r="F463" s="17"/>
      <c r="G463" s="477"/>
      <c r="H463" s="477"/>
      <c r="I463" s="477"/>
      <c r="J463" s="477"/>
      <c r="K463" s="432"/>
    </row>
    <row r="464" spans="1:11" s="4" customFormat="1" x14ac:dyDescent="0.25">
      <c r="A464"/>
      <c r="E464" s="3"/>
      <c r="F464" s="17"/>
      <c r="G464" s="477"/>
      <c r="H464" s="477"/>
      <c r="I464" s="477"/>
      <c r="J464" s="477"/>
      <c r="K464" s="432"/>
    </row>
    <row r="465" spans="1:11" s="4" customFormat="1" x14ac:dyDescent="0.25">
      <c r="A465"/>
      <c r="E465" s="3"/>
      <c r="F465" s="17"/>
      <c r="G465" s="477"/>
      <c r="H465" s="477"/>
      <c r="I465" s="477"/>
      <c r="J465" s="477"/>
      <c r="K465" s="432"/>
    </row>
    <row r="466" spans="1:11" s="4" customFormat="1" x14ac:dyDescent="0.25">
      <c r="A466"/>
      <c r="E466" s="3"/>
      <c r="F466" s="17"/>
      <c r="G466" s="477"/>
      <c r="H466" s="477"/>
      <c r="I466" s="477"/>
      <c r="J466" s="477"/>
      <c r="K466" s="432"/>
    </row>
    <row r="467" spans="1:11" s="4" customFormat="1" x14ac:dyDescent="0.25">
      <c r="A467"/>
      <c r="E467" s="3"/>
      <c r="F467" s="17"/>
      <c r="G467" s="477"/>
      <c r="H467" s="477"/>
      <c r="I467" s="477"/>
      <c r="J467" s="477"/>
      <c r="K467" s="432"/>
    </row>
    <row r="468" spans="1:11" s="4" customFormat="1" x14ac:dyDescent="0.25">
      <c r="A468"/>
      <c r="E468" s="3"/>
      <c r="F468" s="17"/>
      <c r="G468" s="477"/>
      <c r="H468" s="477"/>
      <c r="I468" s="477"/>
      <c r="J468" s="477"/>
      <c r="K468" s="432"/>
    </row>
    <row r="469" spans="1:11" s="4" customFormat="1" x14ac:dyDescent="0.25">
      <c r="A469"/>
      <c r="E469" s="3"/>
      <c r="F469" s="17"/>
      <c r="G469" s="477"/>
      <c r="H469" s="477"/>
      <c r="I469" s="477"/>
      <c r="J469" s="477"/>
      <c r="K469" s="432"/>
    </row>
    <row r="470" spans="1:11" s="4" customFormat="1" x14ac:dyDescent="0.25">
      <c r="A470"/>
      <c r="E470" s="3"/>
      <c r="F470" s="17"/>
      <c r="G470" s="477"/>
      <c r="H470" s="477"/>
      <c r="I470" s="477"/>
      <c r="J470" s="477"/>
      <c r="K470" s="432"/>
    </row>
    <row r="471" spans="1:11" s="4" customFormat="1" x14ac:dyDescent="0.25">
      <c r="A471"/>
      <c r="E471" s="3"/>
      <c r="F471" s="17"/>
      <c r="G471" s="477"/>
      <c r="H471" s="477"/>
      <c r="I471" s="477"/>
      <c r="J471" s="477"/>
      <c r="K471" s="432"/>
    </row>
    <row r="472" spans="1:11" s="4" customFormat="1" x14ac:dyDescent="0.25">
      <c r="A472"/>
      <c r="E472" s="3"/>
      <c r="F472" s="17"/>
      <c r="G472" s="477"/>
      <c r="H472" s="477"/>
      <c r="I472" s="477"/>
      <c r="J472" s="477"/>
      <c r="K472" s="432"/>
    </row>
    <row r="473" spans="1:11" s="4" customFormat="1" x14ac:dyDescent="0.25">
      <c r="A473"/>
      <c r="E473" s="3"/>
      <c r="F473" s="17"/>
      <c r="G473" s="477"/>
      <c r="H473" s="477"/>
      <c r="I473" s="477"/>
      <c r="J473" s="477"/>
      <c r="K473" s="432"/>
    </row>
    <row r="474" spans="1:11" s="4" customFormat="1" x14ac:dyDescent="0.25">
      <c r="A474"/>
      <c r="E474" s="3"/>
      <c r="F474" s="17"/>
      <c r="G474" s="477"/>
      <c r="H474" s="477"/>
      <c r="I474" s="477"/>
      <c r="J474" s="477"/>
      <c r="K474" s="432"/>
    </row>
    <row r="475" spans="1:11" s="4" customFormat="1" x14ac:dyDescent="0.25">
      <c r="A475"/>
      <c r="E475" s="3"/>
      <c r="F475" s="17"/>
      <c r="G475" s="477"/>
      <c r="H475" s="477"/>
      <c r="I475" s="477"/>
      <c r="J475" s="477"/>
      <c r="K475" s="432"/>
    </row>
    <row r="476" spans="1:11" s="4" customFormat="1" x14ac:dyDescent="0.25">
      <c r="A476"/>
      <c r="E476" s="3"/>
      <c r="F476" s="17"/>
      <c r="G476" s="477"/>
      <c r="H476" s="477"/>
      <c r="I476" s="477"/>
      <c r="J476" s="477"/>
      <c r="K476" s="432"/>
    </row>
    <row r="477" spans="1:11" s="4" customFormat="1" x14ac:dyDescent="0.25">
      <c r="A477"/>
      <c r="E477" s="3"/>
      <c r="F477" s="17"/>
      <c r="G477" s="477"/>
      <c r="H477" s="477"/>
      <c r="I477" s="477"/>
      <c r="J477" s="477"/>
      <c r="K477" s="432"/>
    </row>
    <row r="478" spans="1:11" s="4" customFormat="1" x14ac:dyDescent="0.25">
      <c r="A478"/>
      <c r="E478" s="3"/>
      <c r="F478" s="17"/>
      <c r="G478" s="477"/>
      <c r="H478" s="477"/>
      <c r="I478" s="477"/>
      <c r="J478" s="477"/>
      <c r="K478" s="432"/>
    </row>
    <row r="479" spans="1:11" s="4" customFormat="1" x14ac:dyDescent="0.25">
      <c r="A479"/>
      <c r="E479" s="3"/>
      <c r="F479" s="17"/>
      <c r="G479" s="477"/>
      <c r="H479" s="477"/>
      <c r="I479" s="477"/>
      <c r="J479" s="477"/>
      <c r="K479" s="432"/>
    </row>
    <row r="480" spans="1:11" s="4" customFormat="1" x14ac:dyDescent="0.25">
      <c r="A480"/>
      <c r="E480" s="3"/>
      <c r="F480" s="17"/>
      <c r="G480" s="477"/>
      <c r="H480" s="477"/>
      <c r="I480" s="477"/>
      <c r="J480" s="477"/>
      <c r="K480" s="432"/>
    </row>
    <row r="481" spans="1:29" s="4" customFormat="1" x14ac:dyDescent="0.25">
      <c r="A481"/>
      <c r="E481" s="3"/>
      <c r="F481" s="17"/>
      <c r="G481" s="477"/>
      <c r="H481" s="477"/>
      <c r="I481" s="477"/>
      <c r="J481" s="477"/>
      <c r="K481" s="432"/>
    </row>
    <row r="482" spans="1:29" s="4" customFormat="1" x14ac:dyDescent="0.25">
      <c r="A482"/>
      <c r="E482" s="3"/>
      <c r="F482" s="17"/>
      <c r="G482" s="477"/>
      <c r="H482" s="477"/>
      <c r="I482" s="477"/>
      <c r="J482" s="477"/>
      <c r="K482" s="432"/>
      <c r="L482"/>
      <c r="M482"/>
      <c r="N482"/>
      <c r="O482"/>
      <c r="P482"/>
      <c r="Q482"/>
      <c r="R482"/>
      <c r="S482"/>
      <c r="T482"/>
      <c r="U482"/>
      <c r="V482"/>
      <c r="W482"/>
      <c r="X482"/>
      <c r="Y482"/>
      <c r="Z482"/>
      <c r="AA482"/>
      <c r="AB482"/>
      <c r="AC482"/>
    </row>
    <row r="483" spans="1:29" x14ac:dyDescent="0.25">
      <c r="A483"/>
    </row>
    <row r="484" spans="1:29" x14ac:dyDescent="0.25">
      <c r="A484"/>
    </row>
  </sheetData>
  <mergeCells count="2">
    <mergeCell ref="F169:J169"/>
    <mergeCell ref="F247:J247"/>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075DF-370A-400D-AFF9-E006B35413C2}">
  <sheetPr>
    <tabColor rgb="FF350399"/>
  </sheetPr>
  <dimension ref="A11:X294"/>
  <sheetViews>
    <sheetView showGridLines="0" zoomScale="90" zoomScaleNormal="90" workbookViewId="0">
      <selection activeCell="B11" sqref="B11"/>
    </sheetView>
  </sheetViews>
  <sheetFormatPr defaultColWidth="9.21875" defaultRowHeight="13.2" x14ac:dyDescent="0.25"/>
  <cols>
    <col min="1" max="9" width="9.21875" style="5"/>
    <col min="10" max="10" width="18.6640625" style="5" customWidth="1"/>
    <col min="11" max="11" width="26" style="5" customWidth="1"/>
    <col min="12" max="12" width="27" style="5" customWidth="1"/>
    <col min="13" max="13" width="16.33203125" style="5" customWidth="1"/>
    <col min="14" max="14" width="6.33203125" style="5" customWidth="1"/>
    <col min="15" max="15" width="5.21875" style="5" customWidth="1"/>
    <col min="16" max="16" width="14.21875" style="5" customWidth="1"/>
    <col min="17" max="16384" width="9.21875" style="5"/>
  </cols>
  <sheetData>
    <row r="11" spans="1:2" s="1202" customFormat="1" ht="17.399999999999999" x14ac:dyDescent="0.3">
      <c r="B11" s="1297" t="s">
        <v>17</v>
      </c>
    </row>
    <row r="12" spans="1:2" s="1202" customFormat="1" ht="17.399999999999999" x14ac:dyDescent="0.3">
      <c r="B12" s="1297" t="s">
        <v>18</v>
      </c>
    </row>
    <row r="13" spans="1:2" s="1202" customFormat="1" ht="17.399999999999999" x14ac:dyDescent="0.3">
      <c r="B13" s="1297" t="s">
        <v>19</v>
      </c>
    </row>
    <row r="14" spans="1:2" x14ac:dyDescent="0.25">
      <c r="A14" s="814"/>
    </row>
    <row r="15" spans="1:2" s="1203" customFormat="1" ht="15" x14ac:dyDescent="0.25">
      <c r="B15" s="1204" t="s">
        <v>650</v>
      </c>
    </row>
    <row r="16" spans="1:2" s="1203" customFormat="1" ht="15" x14ac:dyDescent="0.25">
      <c r="B16" s="1205" t="s">
        <v>651</v>
      </c>
    </row>
    <row r="17" spans="2:2" s="1203" customFormat="1" ht="15" x14ac:dyDescent="0.25">
      <c r="B17" s="1205" t="s">
        <v>652</v>
      </c>
    </row>
    <row r="18" spans="2:2" s="1203" customFormat="1" ht="15" x14ac:dyDescent="0.25">
      <c r="B18" s="1205"/>
    </row>
    <row r="19" spans="2:2" s="1203" customFormat="1" ht="15" x14ac:dyDescent="0.25">
      <c r="B19" s="1204" t="s">
        <v>653</v>
      </c>
    </row>
    <row r="20" spans="2:2" s="1203" customFormat="1" ht="15" x14ac:dyDescent="0.25">
      <c r="B20" s="1205" t="s">
        <v>654</v>
      </c>
    </row>
    <row r="21" spans="2:2" s="1203" customFormat="1" ht="15" x14ac:dyDescent="0.25">
      <c r="B21" s="1205"/>
    </row>
    <row r="22" spans="2:2" s="1203" customFormat="1" ht="15" x14ac:dyDescent="0.25">
      <c r="B22" s="1204" t="s">
        <v>655</v>
      </c>
    </row>
    <row r="23" spans="2:2" s="1203" customFormat="1" ht="15" x14ac:dyDescent="0.25">
      <c r="B23" s="1205" t="s">
        <v>656</v>
      </c>
    </row>
    <row r="24" spans="2:2" s="1203" customFormat="1" ht="15" x14ac:dyDescent="0.25">
      <c r="B24" s="1205" t="s">
        <v>657</v>
      </c>
    </row>
    <row r="25" spans="2:2" s="1203" customFormat="1" ht="15" x14ac:dyDescent="0.25">
      <c r="B25" s="1205" t="s">
        <v>658</v>
      </c>
    </row>
    <row r="26" spans="2:2" s="1203" customFormat="1" ht="15" x14ac:dyDescent="0.25">
      <c r="B26" s="1205" t="s">
        <v>659</v>
      </c>
    </row>
    <row r="27" spans="2:2" s="1203" customFormat="1" ht="15" x14ac:dyDescent="0.25">
      <c r="B27" s="1205" t="s">
        <v>660</v>
      </c>
    </row>
    <row r="28" spans="2:2" s="1203" customFormat="1" ht="15" x14ac:dyDescent="0.25">
      <c r="B28" s="1205" t="s">
        <v>661</v>
      </c>
    </row>
    <row r="29" spans="2:2" s="1203" customFormat="1" ht="15" x14ac:dyDescent="0.25">
      <c r="B29" s="1205" t="s">
        <v>662</v>
      </c>
    </row>
    <row r="30" spans="2:2" s="1203" customFormat="1" ht="15" x14ac:dyDescent="0.25">
      <c r="B30" s="1205" t="s">
        <v>663</v>
      </c>
    </row>
    <row r="31" spans="2:2" s="1203" customFormat="1" ht="15" x14ac:dyDescent="0.25">
      <c r="B31" s="1205" t="s">
        <v>664</v>
      </c>
    </row>
    <row r="32" spans="2:2" s="1203" customFormat="1" ht="15" x14ac:dyDescent="0.25">
      <c r="B32" s="1205" t="s">
        <v>665</v>
      </c>
    </row>
    <row r="33" spans="2:2" s="1203" customFormat="1" ht="15" x14ac:dyDescent="0.25">
      <c r="B33" s="1205" t="s">
        <v>941</v>
      </c>
    </row>
    <row r="34" spans="2:2" s="1203" customFormat="1" ht="15" x14ac:dyDescent="0.25">
      <c r="B34" s="1205" t="s">
        <v>942</v>
      </c>
    </row>
    <row r="35" spans="2:2" s="1203" customFormat="1" ht="15" x14ac:dyDescent="0.25">
      <c r="B35" s="1205"/>
    </row>
    <row r="36" spans="2:2" s="1203" customFormat="1" ht="15" x14ac:dyDescent="0.25">
      <c r="B36" s="1205" t="s">
        <v>667</v>
      </c>
    </row>
    <row r="37" spans="2:2" s="1203" customFormat="1" ht="15" x14ac:dyDescent="0.25">
      <c r="B37" s="1205" t="s">
        <v>668</v>
      </c>
    </row>
    <row r="38" spans="2:2" s="1203" customFormat="1" ht="15" x14ac:dyDescent="0.25">
      <c r="B38" s="1205" t="s">
        <v>669</v>
      </c>
    </row>
    <row r="39" spans="2:2" s="1203" customFormat="1" ht="15" x14ac:dyDescent="0.25">
      <c r="B39" s="1205" t="s">
        <v>670</v>
      </c>
    </row>
    <row r="40" spans="2:2" s="1203" customFormat="1" ht="15" x14ac:dyDescent="0.25">
      <c r="B40" s="1205" t="s">
        <v>671</v>
      </c>
    </row>
    <row r="41" spans="2:2" s="1203" customFormat="1" ht="15" x14ac:dyDescent="0.25">
      <c r="B41" s="1205" t="s">
        <v>672</v>
      </c>
    </row>
    <row r="42" spans="2:2" s="1203" customFormat="1" ht="15" x14ac:dyDescent="0.25">
      <c r="B42" s="1205"/>
    </row>
    <row r="43" spans="2:2" s="1203" customFormat="1" ht="15" x14ac:dyDescent="0.25">
      <c r="B43" s="1205" t="s">
        <v>673</v>
      </c>
    </row>
    <row r="44" spans="2:2" s="1203" customFormat="1" ht="15" x14ac:dyDescent="0.25">
      <c r="B44" s="1205" t="s">
        <v>674</v>
      </c>
    </row>
    <row r="45" spans="2:2" s="1203" customFormat="1" ht="15" x14ac:dyDescent="0.25">
      <c r="B45" s="1205" t="s">
        <v>675</v>
      </c>
    </row>
    <row r="46" spans="2:2" s="1203" customFormat="1" ht="15" x14ac:dyDescent="0.25">
      <c r="B46" s="1205" t="s">
        <v>676</v>
      </c>
    </row>
    <row r="47" spans="2:2" s="1203" customFormat="1" ht="15" x14ac:dyDescent="0.25">
      <c r="B47" s="1205" t="s">
        <v>677</v>
      </c>
    </row>
    <row r="48" spans="2:2" s="1203" customFormat="1" ht="15" x14ac:dyDescent="0.25">
      <c r="B48" s="1205" t="s">
        <v>678</v>
      </c>
    </row>
    <row r="49" spans="1:2" s="1203" customFormat="1" ht="15" x14ac:dyDescent="0.25">
      <c r="B49" s="1205"/>
    </row>
    <row r="50" spans="1:2" s="1203" customFormat="1" ht="15" x14ac:dyDescent="0.25">
      <c r="A50" s="1206"/>
      <c r="B50" s="1205" t="s">
        <v>679</v>
      </c>
    </row>
    <row r="51" spans="1:2" s="1203" customFormat="1" ht="15" x14ac:dyDescent="0.25">
      <c r="B51" s="1205" t="s">
        <v>680</v>
      </c>
    </row>
    <row r="52" spans="1:2" s="1203" customFormat="1" ht="15" x14ac:dyDescent="0.25">
      <c r="B52" s="1205" t="s">
        <v>681</v>
      </c>
    </row>
    <row r="53" spans="1:2" s="1203" customFormat="1" ht="15" x14ac:dyDescent="0.25">
      <c r="B53" s="1205" t="s">
        <v>682</v>
      </c>
    </row>
    <row r="54" spans="1:2" s="1203" customFormat="1" ht="15" x14ac:dyDescent="0.25">
      <c r="B54" s="1205"/>
    </row>
    <row r="55" spans="1:2" s="1203" customFormat="1" ht="15" x14ac:dyDescent="0.25">
      <c r="B55" s="1205" t="s">
        <v>683</v>
      </c>
    </row>
    <row r="56" spans="1:2" s="1203" customFormat="1" ht="15" x14ac:dyDescent="0.25">
      <c r="B56" s="1205"/>
    </row>
    <row r="57" spans="1:2" s="1203" customFormat="1" ht="15" x14ac:dyDescent="0.25">
      <c r="B57" s="1205" t="s">
        <v>943</v>
      </c>
    </row>
    <row r="58" spans="1:2" s="1203" customFormat="1" ht="15" x14ac:dyDescent="0.25">
      <c r="B58" s="1205" t="s">
        <v>944</v>
      </c>
    </row>
    <row r="59" spans="1:2" s="1203" customFormat="1" ht="15" x14ac:dyDescent="0.25">
      <c r="B59" s="1205" t="s">
        <v>685</v>
      </c>
    </row>
    <row r="60" spans="1:2" s="1203" customFormat="1" ht="15" x14ac:dyDescent="0.25">
      <c r="B60" s="1205" t="s">
        <v>945</v>
      </c>
    </row>
    <row r="61" spans="1:2" s="1203" customFormat="1" ht="15" x14ac:dyDescent="0.25">
      <c r="B61" s="1205" t="s">
        <v>946</v>
      </c>
    </row>
    <row r="62" spans="1:2" s="1203" customFormat="1" ht="15" x14ac:dyDescent="0.25">
      <c r="B62" s="1205" t="s">
        <v>947</v>
      </c>
    </row>
    <row r="63" spans="1:2" s="1203" customFormat="1" ht="16.350000000000001" customHeight="1" x14ac:dyDescent="0.25">
      <c r="B63" s="1205" t="s">
        <v>948</v>
      </c>
    </row>
    <row r="64" spans="1:2" s="1203" customFormat="1" ht="16.350000000000001" customHeight="1" x14ac:dyDescent="0.25">
      <c r="B64" s="1205" t="s">
        <v>949</v>
      </c>
    </row>
    <row r="65" spans="2:2" s="1203" customFormat="1" ht="16.350000000000001" customHeight="1" x14ac:dyDescent="0.25">
      <c r="B65" s="1205" t="s">
        <v>950</v>
      </c>
    </row>
    <row r="66" spans="2:2" s="1203" customFormat="1" ht="16.350000000000001" customHeight="1" x14ac:dyDescent="0.25">
      <c r="B66" s="1205" t="s">
        <v>951</v>
      </c>
    </row>
    <row r="67" spans="2:2" s="1203" customFormat="1" ht="16.350000000000001" customHeight="1" x14ac:dyDescent="0.25">
      <c r="B67" s="1205" t="s">
        <v>952</v>
      </c>
    </row>
    <row r="68" spans="2:2" s="1203" customFormat="1" ht="15" x14ac:dyDescent="0.25">
      <c r="B68" s="1205"/>
    </row>
    <row r="69" spans="2:2" s="1203" customFormat="1" ht="15" x14ac:dyDescent="0.25">
      <c r="B69" s="1204" t="s">
        <v>688</v>
      </c>
    </row>
    <row r="70" spans="2:2" s="1203" customFormat="1" ht="15" x14ac:dyDescent="0.25">
      <c r="B70" s="1205" t="s">
        <v>689</v>
      </c>
    </row>
    <row r="71" spans="2:2" s="1203" customFormat="1" ht="15" x14ac:dyDescent="0.25">
      <c r="B71" s="1205" t="s">
        <v>690</v>
      </c>
    </row>
    <row r="72" spans="2:2" s="1203" customFormat="1" ht="15" x14ac:dyDescent="0.25">
      <c r="B72" s="1205" t="s">
        <v>691</v>
      </c>
    </row>
    <row r="73" spans="2:2" s="1203" customFormat="1" ht="15" x14ac:dyDescent="0.25">
      <c r="B73" s="1205" t="s">
        <v>692</v>
      </c>
    </row>
    <row r="74" spans="2:2" s="1203" customFormat="1" ht="15" x14ac:dyDescent="0.25">
      <c r="B74" s="1205" t="s">
        <v>693</v>
      </c>
    </row>
    <row r="75" spans="2:2" s="1203" customFormat="1" ht="15" x14ac:dyDescent="0.25">
      <c r="B75" s="1205"/>
    </row>
    <row r="76" spans="2:2" s="1203" customFormat="1" ht="15" x14ac:dyDescent="0.25">
      <c r="B76" s="1204" t="s">
        <v>694</v>
      </c>
    </row>
    <row r="77" spans="2:2" s="1203" customFormat="1" ht="15" x14ac:dyDescent="0.25">
      <c r="B77" s="1204"/>
    </row>
    <row r="78" spans="2:2" s="1203" customFormat="1" ht="15" x14ac:dyDescent="0.25">
      <c r="B78" s="1205" t="s">
        <v>695</v>
      </c>
    </row>
    <row r="79" spans="2:2" s="1203" customFormat="1" ht="15" x14ac:dyDescent="0.25">
      <c r="B79" s="1205" t="s">
        <v>696</v>
      </c>
    </row>
    <row r="80" spans="2:2" s="1203" customFormat="1" ht="15" x14ac:dyDescent="0.25">
      <c r="B80" s="1205" t="s">
        <v>697</v>
      </c>
    </row>
    <row r="81" spans="2:24" s="1203" customFormat="1" ht="15" x14ac:dyDescent="0.25">
      <c r="B81" s="1205" t="s">
        <v>698</v>
      </c>
    </row>
    <row r="82" spans="2:24" s="1203" customFormat="1" ht="15" x14ac:dyDescent="0.25">
      <c r="B82" s="1205" t="s">
        <v>699</v>
      </c>
    </row>
    <row r="83" spans="2:24" s="1203" customFormat="1" ht="15" x14ac:dyDescent="0.25">
      <c r="B83" s="1205" t="s">
        <v>700</v>
      </c>
    </row>
    <row r="84" spans="2:24" s="1203" customFormat="1" ht="15" x14ac:dyDescent="0.25">
      <c r="B84" s="1205" t="s">
        <v>701</v>
      </c>
    </row>
    <row r="85" spans="2:24" s="1203" customFormat="1" ht="15" x14ac:dyDescent="0.25">
      <c r="B85" s="1205"/>
    </row>
    <row r="86" spans="2:24" s="1203" customFormat="1" ht="15" x14ac:dyDescent="0.25">
      <c r="B86" s="1204" t="s">
        <v>702</v>
      </c>
    </row>
    <row r="87" spans="2:24" s="1203" customFormat="1" ht="15" x14ac:dyDescent="0.25">
      <c r="B87" s="1205" t="s">
        <v>703</v>
      </c>
    </row>
    <row r="88" spans="2:24" s="1203" customFormat="1" ht="15" x14ac:dyDescent="0.25">
      <c r="B88" s="1205" t="s">
        <v>704</v>
      </c>
    </row>
    <row r="89" spans="2:24" s="1203" customFormat="1" ht="15" x14ac:dyDescent="0.25">
      <c r="B89" s="1205" t="s">
        <v>705</v>
      </c>
    </row>
    <row r="90" spans="2:24" s="1203" customFormat="1" ht="15" x14ac:dyDescent="0.25">
      <c r="B90" s="1205" t="s">
        <v>706</v>
      </c>
    </row>
    <row r="91" spans="2:24" s="1203" customFormat="1" ht="15" x14ac:dyDescent="0.25">
      <c r="B91" s="1205"/>
    </row>
    <row r="92" spans="2:24" s="1203" customFormat="1" ht="15" x14ac:dyDescent="0.25">
      <c r="B92" s="1204" t="s">
        <v>707</v>
      </c>
    </row>
    <row r="93" spans="2:24" s="1203" customFormat="1" ht="15" x14ac:dyDescent="0.25">
      <c r="B93" s="1204"/>
    </row>
    <row r="94" spans="2:24" s="1241" customFormat="1" ht="15" x14ac:dyDescent="0.25">
      <c r="B94" s="1204" t="s">
        <v>708</v>
      </c>
    </row>
    <row r="95" spans="2:24" s="1241" customFormat="1" ht="15" x14ac:dyDescent="0.25">
      <c r="B95" s="1204"/>
    </row>
    <row r="96" spans="2:24" s="1241" customFormat="1" ht="15.6" x14ac:dyDescent="0.3">
      <c r="B96" s="1209" t="s">
        <v>709</v>
      </c>
      <c r="O96" s="1242"/>
      <c r="P96" s="1243"/>
      <c r="Q96" s="1243"/>
      <c r="R96" s="1243"/>
      <c r="S96" s="1243"/>
      <c r="T96" s="1243"/>
      <c r="U96" s="1243"/>
      <c r="V96" s="1243"/>
      <c r="W96" s="1243"/>
      <c r="X96" s="1243"/>
    </row>
    <row r="97" spans="2:2" s="1203" customFormat="1" ht="15" x14ac:dyDescent="0.25">
      <c r="B97" s="1205" t="s">
        <v>710</v>
      </c>
    </row>
    <row r="98" spans="2:2" s="1203" customFormat="1" ht="15" x14ac:dyDescent="0.25">
      <c r="B98" s="1205" t="s">
        <v>711</v>
      </c>
    </row>
    <row r="99" spans="2:2" s="1203" customFormat="1" ht="15" x14ac:dyDescent="0.25">
      <c r="B99" s="1205" t="s">
        <v>712</v>
      </c>
    </row>
    <row r="100" spans="2:2" s="1203" customFormat="1" ht="15" x14ac:dyDescent="0.25">
      <c r="B100" s="1205" t="s">
        <v>713</v>
      </c>
    </row>
    <row r="101" spans="2:2" s="1203" customFormat="1" ht="15" x14ac:dyDescent="0.25">
      <c r="B101" s="1205"/>
    </row>
    <row r="102" spans="2:2" s="1203" customFormat="1" ht="15" x14ac:dyDescent="0.25">
      <c r="B102" s="1204" t="s">
        <v>714</v>
      </c>
    </row>
    <row r="103" spans="2:2" s="1203" customFormat="1" ht="15" x14ac:dyDescent="0.25">
      <c r="B103" s="1204"/>
    </row>
    <row r="104" spans="2:2" s="1203" customFormat="1" ht="15" x14ac:dyDescent="0.25">
      <c r="B104" s="1205" t="s">
        <v>715</v>
      </c>
    </row>
    <row r="105" spans="2:2" s="1203" customFormat="1" ht="15" x14ac:dyDescent="0.25">
      <c r="B105" s="1205" t="s">
        <v>716</v>
      </c>
    </row>
    <row r="106" spans="2:2" s="1203" customFormat="1" ht="15" x14ac:dyDescent="0.25">
      <c r="B106" s="1205" t="s">
        <v>717</v>
      </c>
    </row>
    <row r="107" spans="2:2" s="1203" customFormat="1" ht="15" x14ac:dyDescent="0.25">
      <c r="B107" s="1205"/>
    </row>
    <row r="108" spans="2:2" s="1203" customFormat="1" ht="15" x14ac:dyDescent="0.25">
      <c r="B108" s="1205" t="s">
        <v>718</v>
      </c>
    </row>
    <row r="109" spans="2:2" s="1203" customFormat="1" ht="15" x14ac:dyDescent="0.25">
      <c r="B109" s="1205" t="s">
        <v>719</v>
      </c>
    </row>
    <row r="110" spans="2:2" s="1203" customFormat="1" ht="15" x14ac:dyDescent="0.25">
      <c r="B110" s="1205"/>
    </row>
    <row r="111" spans="2:2" s="1203" customFormat="1" ht="15" x14ac:dyDescent="0.25">
      <c r="B111" s="1205" t="s">
        <v>720</v>
      </c>
    </row>
    <row r="112" spans="2:2" s="1203" customFormat="1" ht="15" x14ac:dyDescent="0.25">
      <c r="B112" s="1205" t="s">
        <v>721</v>
      </c>
    </row>
    <row r="113" spans="2:4" s="1203" customFormat="1" ht="15" x14ac:dyDescent="0.25">
      <c r="B113" s="1205" t="s">
        <v>722</v>
      </c>
    </row>
    <row r="114" spans="2:4" s="1203" customFormat="1" ht="15" x14ac:dyDescent="0.25">
      <c r="B114" s="1205"/>
    </row>
    <row r="115" spans="2:4" s="1203" customFormat="1" ht="15" x14ac:dyDescent="0.25">
      <c r="B115" s="1205" t="s">
        <v>723</v>
      </c>
    </row>
    <row r="116" spans="2:4" s="1203" customFormat="1" ht="15" x14ac:dyDescent="0.25">
      <c r="B116" s="1205" t="s">
        <v>724</v>
      </c>
    </row>
    <row r="117" spans="2:4" s="1203" customFormat="1" ht="15" x14ac:dyDescent="0.25">
      <c r="B117" s="1205"/>
    </row>
    <row r="118" spans="2:4" s="1203" customFormat="1" ht="15" x14ac:dyDescent="0.25">
      <c r="B118" s="1204" t="s">
        <v>725</v>
      </c>
    </row>
    <row r="119" spans="2:4" s="1203" customFormat="1" ht="15" x14ac:dyDescent="0.25">
      <c r="B119" s="1204"/>
    </row>
    <row r="120" spans="2:4" s="1203" customFormat="1" ht="15" x14ac:dyDescent="0.25">
      <c r="B120" s="1205" t="s">
        <v>726</v>
      </c>
    </row>
    <row r="121" spans="2:4" s="1203" customFormat="1" ht="18.600000000000001" x14ac:dyDescent="0.45">
      <c r="B121" s="1205" t="s">
        <v>727</v>
      </c>
      <c r="D121" s="1207"/>
    </row>
    <row r="122" spans="2:4" s="1203" customFormat="1" ht="15" x14ac:dyDescent="0.25">
      <c r="B122" s="1205" t="s">
        <v>728</v>
      </c>
    </row>
    <row r="123" spans="2:4" ht="13.8" x14ac:dyDescent="0.25">
      <c r="B123" s="1205" t="s">
        <v>729</v>
      </c>
    </row>
    <row r="124" spans="2:4" ht="13.8" x14ac:dyDescent="0.25">
      <c r="B124" s="1205" t="s">
        <v>730</v>
      </c>
    </row>
    <row r="125" spans="2:4" ht="13.8" x14ac:dyDescent="0.25">
      <c r="B125" s="1205" t="s">
        <v>731</v>
      </c>
    </row>
    <row r="126" spans="2:4" ht="13.8" x14ac:dyDescent="0.25">
      <c r="B126" s="1205" t="s">
        <v>732</v>
      </c>
    </row>
    <row r="127" spans="2:4" ht="13.8" x14ac:dyDescent="0.25">
      <c r="B127" s="1205"/>
    </row>
    <row r="128" spans="2:4" ht="14.4" x14ac:dyDescent="0.3">
      <c r="B128" s="1205" t="s">
        <v>733</v>
      </c>
    </row>
    <row r="129" spans="2:2" ht="13.8" x14ac:dyDescent="0.25">
      <c r="B129" s="1205"/>
    </row>
    <row r="130" spans="2:2" ht="13.8" x14ac:dyDescent="0.25">
      <c r="B130" s="1208" t="s">
        <v>734</v>
      </c>
    </row>
    <row r="131" spans="2:2" ht="13.8" x14ac:dyDescent="0.25">
      <c r="B131" s="1208"/>
    </row>
    <row r="132" spans="2:2" ht="13.8" x14ac:dyDescent="0.25">
      <c r="B132" s="1205" t="s">
        <v>735</v>
      </c>
    </row>
    <row r="133" spans="2:2" ht="13.8" x14ac:dyDescent="0.25">
      <c r="B133" s="1209" t="s">
        <v>736</v>
      </c>
    </row>
    <row r="134" spans="2:2" ht="13.8" x14ac:dyDescent="0.25">
      <c r="B134" s="1209" t="s">
        <v>737</v>
      </c>
    </row>
    <row r="135" spans="2:2" ht="13.8" x14ac:dyDescent="0.25">
      <c r="B135" s="1209"/>
    </row>
    <row r="136" spans="2:2" ht="13.8" x14ac:dyDescent="0.25">
      <c r="B136" s="1208" t="s">
        <v>738</v>
      </c>
    </row>
    <row r="137" spans="2:2" ht="13.8" x14ac:dyDescent="0.25">
      <c r="B137" s="1209" t="s">
        <v>739</v>
      </c>
    </row>
    <row r="139" spans="2:2" s="1203" customFormat="1" ht="15" x14ac:dyDescent="0.25">
      <c r="B139" s="1204" t="s">
        <v>956</v>
      </c>
    </row>
    <row r="140" spans="2:2" x14ac:dyDescent="0.25">
      <c r="B140" s="1210"/>
    </row>
    <row r="141" spans="2:2" ht="13.8" x14ac:dyDescent="0.25">
      <c r="B141" s="1205" t="s">
        <v>823</v>
      </c>
    </row>
    <row r="142" spans="2:2" ht="13.8" x14ac:dyDescent="0.25">
      <c r="B142" s="1205"/>
    </row>
    <row r="143" spans="2:2" ht="14.4" x14ac:dyDescent="0.3">
      <c r="B143" s="1209" t="s">
        <v>846</v>
      </c>
    </row>
    <row r="144" spans="2:2" ht="13.8" x14ac:dyDescent="0.25">
      <c r="B144" s="1205"/>
    </row>
    <row r="145" spans="2:2" ht="13.8" x14ac:dyDescent="0.25">
      <c r="B145" s="1205" t="s">
        <v>847</v>
      </c>
    </row>
    <row r="146" spans="2:2" ht="13.8" x14ac:dyDescent="0.25">
      <c r="B146" s="1205"/>
    </row>
    <row r="147" spans="2:2" ht="13.8" x14ac:dyDescent="0.25">
      <c r="B147" s="1209" t="s">
        <v>848</v>
      </c>
    </row>
    <row r="149" spans="2:2" s="1203" customFormat="1" ht="15" x14ac:dyDescent="0.25">
      <c r="B149" s="1204" t="s">
        <v>750</v>
      </c>
    </row>
    <row r="150" spans="2:2" ht="13.8" x14ac:dyDescent="0.25">
      <c r="B150" s="1209" t="s">
        <v>849</v>
      </c>
    </row>
    <row r="151" spans="2:2" ht="13.8" x14ac:dyDescent="0.25">
      <c r="B151" s="1209"/>
    </row>
    <row r="152" spans="2:2" ht="13.8" x14ac:dyDescent="0.25">
      <c r="B152" s="1209" t="s">
        <v>850</v>
      </c>
    </row>
    <row r="153" spans="2:2" ht="13.8" x14ac:dyDescent="0.25">
      <c r="B153" s="1209"/>
    </row>
    <row r="154" spans="2:2" ht="13.8" x14ac:dyDescent="0.25">
      <c r="B154" s="1209" t="s">
        <v>851</v>
      </c>
    </row>
    <row r="155" spans="2:2" ht="13.8" x14ac:dyDescent="0.25">
      <c r="B155" s="1209"/>
    </row>
    <row r="156" spans="2:2" ht="13.8" x14ac:dyDescent="0.25">
      <c r="B156" s="1209" t="s">
        <v>852</v>
      </c>
    </row>
    <row r="157" spans="2:2" ht="13.8" x14ac:dyDescent="0.25">
      <c r="B157" s="1209"/>
    </row>
    <row r="158" spans="2:2" ht="13.8" x14ac:dyDescent="0.25">
      <c r="B158" s="1209" t="s">
        <v>853</v>
      </c>
    </row>
    <row r="159" spans="2:2" ht="13.8" x14ac:dyDescent="0.25">
      <c r="B159" s="1209" t="s">
        <v>854</v>
      </c>
    </row>
    <row r="160" spans="2:2" ht="13.8" x14ac:dyDescent="0.25">
      <c r="B160" s="1209" t="s">
        <v>855</v>
      </c>
    </row>
    <row r="161" spans="2:6" ht="13.8" x14ac:dyDescent="0.25">
      <c r="B161" s="1209" t="s">
        <v>856</v>
      </c>
    </row>
    <row r="163" spans="2:6" s="1203" customFormat="1" ht="15" x14ac:dyDescent="0.25">
      <c r="B163" s="1204" t="s">
        <v>765</v>
      </c>
    </row>
    <row r="164" spans="2:6" s="3" customFormat="1" x14ac:dyDescent="0.25">
      <c r="B164" s="1231" t="s">
        <v>857</v>
      </c>
    </row>
    <row r="165" spans="2:6" s="3" customFormat="1" x14ac:dyDescent="0.25">
      <c r="B165" s="1232"/>
    </row>
    <row r="166" spans="2:6" x14ac:dyDescent="0.25">
      <c r="B166" s="1211" t="s">
        <v>761</v>
      </c>
    </row>
    <row r="167" spans="2:6" ht="13.8" x14ac:dyDescent="0.25">
      <c r="B167" s="1209" t="s">
        <v>858</v>
      </c>
    </row>
    <row r="168" spans="2:6" ht="13.8" x14ac:dyDescent="0.25">
      <c r="B168" s="1209" t="s">
        <v>859</v>
      </c>
    </row>
    <row r="169" spans="2:6" ht="13.8" x14ac:dyDescent="0.25">
      <c r="B169" s="1209" t="s">
        <v>860</v>
      </c>
    </row>
    <row r="170" spans="2:6" ht="13.8" x14ac:dyDescent="0.25">
      <c r="B170" s="1209" t="s">
        <v>861</v>
      </c>
    </row>
    <row r="172" spans="2:6" x14ac:dyDescent="0.25">
      <c r="B172" s="1233" t="s">
        <v>862</v>
      </c>
    </row>
    <row r="174" spans="2:6" s="1213" customFormat="1" x14ac:dyDescent="0.25">
      <c r="B174" s="1212" t="s">
        <v>774</v>
      </c>
    </row>
    <row r="175" spans="2:6" s="3" customFormat="1" x14ac:dyDescent="0.25">
      <c r="B175" s="1231" t="s">
        <v>863</v>
      </c>
      <c r="C175" s="1214"/>
      <c r="D175" s="1214"/>
      <c r="E175" s="1214"/>
      <c r="F175" s="1214"/>
    </row>
    <row r="176" spans="2:6" s="3" customFormat="1" x14ac:dyDescent="0.25">
      <c r="B176" s="1231"/>
      <c r="C176" s="1214"/>
      <c r="D176" s="1214"/>
      <c r="E176" s="1214"/>
      <c r="F176" s="1214"/>
    </row>
    <row r="177" spans="2:8" x14ac:dyDescent="0.25">
      <c r="B177" s="3" t="s">
        <v>761</v>
      </c>
      <c r="C177" s="3"/>
      <c r="D177" s="3"/>
      <c r="E177" s="3"/>
      <c r="F177" s="3"/>
      <c r="G177" s="3"/>
      <c r="H177" s="3"/>
    </row>
    <row r="178" spans="2:8" x14ac:dyDescent="0.25">
      <c r="B178" s="1231" t="s">
        <v>864</v>
      </c>
    </row>
    <row r="179" spans="2:8" x14ac:dyDescent="0.25">
      <c r="B179" s="1231"/>
    </row>
    <row r="180" spans="2:8" x14ac:dyDescent="0.25">
      <c r="B180" s="1231" t="s">
        <v>865</v>
      </c>
    </row>
    <row r="181" spans="2:8" x14ac:dyDescent="0.25">
      <c r="B181" s="1231"/>
    </row>
    <row r="182" spans="2:8" x14ac:dyDescent="0.25">
      <c r="B182" s="1231" t="s">
        <v>866</v>
      </c>
    </row>
    <row r="183" spans="2:8" x14ac:dyDescent="0.25">
      <c r="B183" s="1231" t="s">
        <v>867</v>
      </c>
    </row>
    <row r="184" spans="2:8" x14ac:dyDescent="0.25">
      <c r="B184" s="1232"/>
    </row>
    <row r="185" spans="2:8" s="1213" customFormat="1" x14ac:dyDescent="0.25">
      <c r="B185" s="1212" t="s">
        <v>764</v>
      </c>
    </row>
    <row r="186" spans="2:8" s="3" customFormat="1" x14ac:dyDescent="0.25">
      <c r="B186" s="1231" t="s">
        <v>868</v>
      </c>
    </row>
    <row r="187" spans="2:8" x14ac:dyDescent="0.25">
      <c r="B187" s="1231" t="s">
        <v>869</v>
      </c>
    </row>
    <row r="188" spans="2:8" x14ac:dyDescent="0.25">
      <c r="B188" s="1231"/>
      <c r="C188" s="3"/>
      <c r="D188" s="3"/>
      <c r="E188" s="3"/>
      <c r="F188" s="3"/>
      <c r="G188" s="3"/>
      <c r="H188" s="3"/>
    </row>
    <row r="189" spans="2:8" x14ac:dyDescent="0.25">
      <c r="B189" s="3" t="s">
        <v>761</v>
      </c>
      <c r="C189" s="3"/>
      <c r="D189" s="3"/>
      <c r="E189" s="3"/>
      <c r="F189" s="3"/>
      <c r="G189" s="3"/>
      <c r="H189" s="3"/>
    </row>
    <row r="190" spans="2:8" x14ac:dyDescent="0.25">
      <c r="B190" s="1231" t="s">
        <v>870</v>
      </c>
    </row>
    <row r="191" spans="2:8" x14ac:dyDescent="0.25">
      <c r="B191" s="1231" t="s">
        <v>871</v>
      </c>
    </row>
    <row r="192" spans="2:8" x14ac:dyDescent="0.25">
      <c r="B192" s="1231" t="s">
        <v>872</v>
      </c>
    </row>
    <row r="194" spans="2:7" s="1213" customFormat="1" x14ac:dyDescent="0.25">
      <c r="B194" s="1212" t="s">
        <v>214</v>
      </c>
    </row>
    <row r="195" spans="2:7" x14ac:dyDescent="0.25">
      <c r="B195" s="1231"/>
    </row>
    <row r="196" spans="2:7" x14ac:dyDescent="0.25">
      <c r="B196" s="3" t="s">
        <v>761</v>
      </c>
    </row>
    <row r="197" spans="2:7" x14ac:dyDescent="0.25">
      <c r="B197" s="1231" t="s">
        <v>873</v>
      </c>
    </row>
    <row r="198" spans="2:7" x14ac:dyDescent="0.25">
      <c r="B198" s="1231" t="s">
        <v>874</v>
      </c>
    </row>
    <row r="199" spans="2:7" x14ac:dyDescent="0.25">
      <c r="B199" s="1231" t="s">
        <v>875</v>
      </c>
    </row>
    <row r="200" spans="2:7" x14ac:dyDescent="0.25">
      <c r="B200" s="1231" t="s">
        <v>876</v>
      </c>
    </row>
    <row r="201" spans="2:7" x14ac:dyDescent="0.25">
      <c r="B201" s="1231" t="s">
        <v>877</v>
      </c>
    </row>
    <row r="202" spans="2:7" x14ac:dyDescent="0.25">
      <c r="B202" s="1231" t="s">
        <v>878</v>
      </c>
    </row>
    <row r="203" spans="2:7" x14ac:dyDescent="0.25">
      <c r="B203" s="1231"/>
    </row>
    <row r="204" spans="2:7" x14ac:dyDescent="0.25">
      <c r="B204" s="1231" t="s">
        <v>879</v>
      </c>
    </row>
    <row r="205" spans="2:7" x14ac:dyDescent="0.25">
      <c r="B205" s="1231" t="s">
        <v>872</v>
      </c>
    </row>
    <row r="206" spans="2:7" s="3" customFormat="1" x14ac:dyDescent="0.25">
      <c r="B206" s="1215"/>
      <c r="C206" s="1215"/>
      <c r="D206" s="1215"/>
      <c r="E206" s="1215"/>
      <c r="F206" s="1215"/>
      <c r="G206" s="1215"/>
    </row>
    <row r="207" spans="2:7" s="1213" customFormat="1" x14ac:dyDescent="0.25">
      <c r="B207" s="1212" t="s">
        <v>880</v>
      </c>
    </row>
    <row r="209" spans="2:7" s="3" customFormat="1" x14ac:dyDescent="0.25">
      <c r="B209" s="1231" t="s">
        <v>881</v>
      </c>
    </row>
    <row r="210" spans="2:7" x14ac:dyDescent="0.25">
      <c r="C210" s="1216"/>
    </row>
    <row r="211" spans="2:7" x14ac:dyDescent="0.25">
      <c r="B211" s="1231" t="s">
        <v>882</v>
      </c>
    </row>
    <row r="212" spans="2:7" x14ac:dyDescent="0.25">
      <c r="B212" s="1231" t="s">
        <v>872</v>
      </c>
    </row>
    <row r="214" spans="2:7" x14ac:dyDescent="0.25">
      <c r="B214" s="1231" t="s">
        <v>883</v>
      </c>
    </row>
    <row r="215" spans="2:7" x14ac:dyDescent="0.25">
      <c r="B215" s="1231"/>
    </row>
    <row r="216" spans="2:7" s="1213" customFormat="1" x14ac:dyDescent="0.25">
      <c r="B216" s="1212" t="s">
        <v>811</v>
      </c>
    </row>
    <row r="217" spans="2:7" x14ac:dyDescent="0.25">
      <c r="B217" s="5" t="s">
        <v>884</v>
      </c>
    </row>
    <row r="219" spans="2:7" s="1213" customFormat="1" x14ac:dyDescent="0.25">
      <c r="B219" s="1212" t="s">
        <v>815</v>
      </c>
    </row>
    <row r="220" spans="2:7" x14ac:dyDescent="0.25">
      <c r="B220" s="1234" t="s">
        <v>885</v>
      </c>
    </row>
    <row r="221" spans="2:7" x14ac:dyDescent="0.25">
      <c r="B221" s="1231" t="s">
        <v>886</v>
      </c>
    </row>
    <row r="223" spans="2:7" x14ac:dyDescent="0.25">
      <c r="B223" s="3" t="s">
        <v>887</v>
      </c>
      <c r="C223" s="3"/>
      <c r="D223" s="3"/>
      <c r="E223" s="3"/>
      <c r="F223" s="3"/>
      <c r="G223" s="3"/>
    </row>
    <row r="225" spans="2:7" ht="17.399999999999999" x14ac:dyDescent="0.3">
      <c r="B225" s="1235" t="s">
        <v>888</v>
      </c>
    </row>
    <row r="227" spans="2:7" s="1219" customFormat="1" ht="15" x14ac:dyDescent="0.25">
      <c r="B227" s="1217" t="s">
        <v>957</v>
      </c>
      <c r="C227" s="1218"/>
      <c r="D227" s="1218"/>
      <c r="E227" s="1218"/>
      <c r="F227" s="1218"/>
      <c r="G227" s="1218"/>
    </row>
    <row r="229" spans="2:7" x14ac:dyDescent="0.25">
      <c r="B229" s="1226" t="s">
        <v>919</v>
      </c>
      <c r="C229" s="1226"/>
      <c r="D229" s="1226"/>
      <c r="E229" s="1226"/>
      <c r="F229" s="1226"/>
    </row>
    <row r="231" spans="2:7" x14ac:dyDescent="0.25">
      <c r="B231" s="1222" t="s">
        <v>920</v>
      </c>
    </row>
    <row r="233" spans="2:7" s="1221" customFormat="1" x14ac:dyDescent="0.25">
      <c r="B233" s="1220" t="s">
        <v>889</v>
      </c>
    </row>
    <row r="234" spans="2:7" x14ac:dyDescent="0.25">
      <c r="B234" s="1221" t="s">
        <v>890</v>
      </c>
    </row>
    <row r="235" spans="2:7" s="1221" customFormat="1" x14ac:dyDescent="0.25">
      <c r="B235" s="1221" t="s">
        <v>891</v>
      </c>
    </row>
    <row r="236" spans="2:7" s="1221" customFormat="1" x14ac:dyDescent="0.25">
      <c r="B236" s="1221" t="s">
        <v>892</v>
      </c>
    </row>
    <row r="238" spans="2:7" x14ac:dyDescent="0.25">
      <c r="B238" s="1220" t="s">
        <v>893</v>
      </c>
    </row>
    <row r="239" spans="2:7" s="1221" customFormat="1" x14ac:dyDescent="0.25">
      <c r="B239" s="1221" t="s">
        <v>894</v>
      </c>
    </row>
    <row r="240" spans="2:7" s="1221" customFormat="1" x14ac:dyDescent="0.25">
      <c r="B240" s="1221" t="s">
        <v>895</v>
      </c>
    </row>
    <row r="241" spans="2:2" s="1221" customFormat="1" x14ac:dyDescent="0.25">
      <c r="B241" s="1221" t="s">
        <v>896</v>
      </c>
    </row>
    <row r="242" spans="2:2" s="1221" customFormat="1" x14ac:dyDescent="0.25"/>
    <row r="243" spans="2:2" x14ac:dyDescent="0.25">
      <c r="B243" s="1220" t="s">
        <v>897</v>
      </c>
    </row>
    <row r="244" spans="2:2" s="1221" customFormat="1" x14ac:dyDescent="0.25">
      <c r="B244" s="1221" t="s">
        <v>898</v>
      </c>
    </row>
    <row r="245" spans="2:2" s="1221" customFormat="1" x14ac:dyDescent="0.25">
      <c r="B245" s="1221" t="s">
        <v>899</v>
      </c>
    </row>
    <row r="246" spans="2:2" x14ac:dyDescent="0.25">
      <c r="B246" s="1221" t="s">
        <v>900</v>
      </c>
    </row>
    <row r="247" spans="2:2" x14ac:dyDescent="0.25">
      <c r="B247" s="1236" t="s">
        <v>901</v>
      </c>
    </row>
    <row r="248" spans="2:2" x14ac:dyDescent="0.25">
      <c r="B248" s="1236" t="s">
        <v>902</v>
      </c>
    </row>
    <row r="249" spans="2:2" s="1221" customFormat="1" x14ac:dyDescent="0.25">
      <c r="B249" s="1221" t="s">
        <v>903</v>
      </c>
    </row>
    <row r="251" spans="2:2" x14ac:dyDescent="0.25">
      <c r="B251" s="1220" t="s">
        <v>923</v>
      </c>
    </row>
    <row r="252" spans="2:2" x14ac:dyDescent="0.25">
      <c r="B252" s="1221" t="s">
        <v>924</v>
      </c>
    </row>
    <row r="253" spans="2:2" x14ac:dyDescent="0.25">
      <c r="B253" s="1220"/>
    </row>
    <row r="254" spans="2:2" x14ac:dyDescent="0.25">
      <c r="B254" s="1221" t="s">
        <v>933</v>
      </c>
    </row>
    <row r="255" spans="2:2" x14ac:dyDescent="0.25">
      <c r="B255" s="1221" t="s">
        <v>925</v>
      </c>
    </row>
    <row r="256" spans="2:2" x14ac:dyDescent="0.25">
      <c r="B256" s="1221" t="s">
        <v>926</v>
      </c>
    </row>
    <row r="258" spans="2:11" s="1221" customFormat="1" x14ac:dyDescent="0.25">
      <c r="B258" s="1222" t="s">
        <v>904</v>
      </c>
    </row>
    <row r="259" spans="2:11" s="1221" customFormat="1" x14ac:dyDescent="0.25">
      <c r="B259" s="1221" t="s">
        <v>905</v>
      </c>
    </row>
    <row r="260" spans="2:11" s="1221" customFormat="1" x14ac:dyDescent="0.25">
      <c r="B260" s="1221" t="s">
        <v>906</v>
      </c>
    </row>
    <row r="261" spans="2:11" s="1221" customFormat="1" x14ac:dyDescent="0.25">
      <c r="B261" s="1221" t="s">
        <v>907</v>
      </c>
    </row>
    <row r="262" spans="2:11" s="1221" customFormat="1" x14ac:dyDescent="0.25">
      <c r="B262" s="1221" t="s">
        <v>908</v>
      </c>
    </row>
    <row r="264" spans="2:11" x14ac:dyDescent="0.25">
      <c r="B264" s="1220" t="s">
        <v>927</v>
      </c>
    </row>
    <row r="265" spans="2:11" x14ac:dyDescent="0.25">
      <c r="B265" s="1210" t="s">
        <v>928</v>
      </c>
      <c r="C265" s="1210"/>
      <c r="D265" s="1210"/>
      <c r="E265" s="1210"/>
      <c r="F265" s="1210"/>
      <c r="G265" s="1210"/>
      <c r="H265" s="1210"/>
      <c r="I265" s="1210"/>
      <c r="J265" s="1210"/>
      <c r="K265" s="1210"/>
    </row>
    <row r="266" spans="2:11" x14ac:dyDescent="0.25">
      <c r="B266" s="1237" t="s">
        <v>929</v>
      </c>
      <c r="C266" s="1210"/>
      <c r="D266" s="1210"/>
      <c r="E266" s="1210"/>
      <c r="F266" s="1210"/>
      <c r="G266" s="1210"/>
      <c r="H266" s="1210"/>
      <c r="I266" s="1210"/>
      <c r="J266" s="1210"/>
      <c r="K266" s="1210"/>
    </row>
    <row r="267" spans="2:11" x14ac:dyDescent="0.25">
      <c r="B267" s="1237" t="s">
        <v>930</v>
      </c>
      <c r="C267" s="1210"/>
      <c r="D267" s="1210"/>
      <c r="E267" s="1210"/>
      <c r="F267" s="1210"/>
      <c r="G267" s="1210"/>
      <c r="H267" s="1210"/>
      <c r="I267" s="1210"/>
      <c r="J267" s="1210"/>
      <c r="K267" s="1210"/>
    </row>
    <row r="268" spans="2:11" x14ac:dyDescent="0.25">
      <c r="B268" s="1210" t="s">
        <v>931</v>
      </c>
      <c r="C268" s="1210"/>
      <c r="D268" s="1210"/>
      <c r="E268" s="1210"/>
      <c r="F268" s="1210"/>
      <c r="G268" s="1210"/>
      <c r="H268" s="1210"/>
      <c r="I268" s="1210"/>
      <c r="J268" s="1210"/>
      <c r="K268" s="1210"/>
    </row>
    <row r="269" spans="2:11" x14ac:dyDescent="0.25">
      <c r="B269" s="1210" t="s">
        <v>932</v>
      </c>
      <c r="C269" s="1210"/>
      <c r="D269" s="1210"/>
      <c r="E269" s="1210"/>
      <c r="F269" s="1210"/>
      <c r="G269" s="1210"/>
      <c r="H269" s="1210"/>
      <c r="I269" s="1210"/>
      <c r="J269" s="1210"/>
      <c r="K269" s="1210"/>
    </row>
    <row r="270" spans="2:11" x14ac:dyDescent="0.25">
      <c r="B270" s="1210"/>
      <c r="C270" s="1210"/>
      <c r="D270" s="1210"/>
      <c r="E270" s="1210"/>
      <c r="F270" s="1210"/>
      <c r="G270" s="1210"/>
      <c r="H270" s="1210"/>
      <c r="I270" s="1210"/>
      <c r="J270" s="1210"/>
      <c r="K270" s="1210"/>
    </row>
    <row r="271" spans="2:11" x14ac:dyDescent="0.25">
      <c r="B271" s="1220" t="s">
        <v>909</v>
      </c>
    </row>
    <row r="272" spans="2:11" s="1221" customFormat="1" x14ac:dyDescent="0.25">
      <c r="B272" s="1221" t="s">
        <v>905</v>
      </c>
    </row>
    <row r="273" spans="2:8" s="1221" customFormat="1" x14ac:dyDescent="0.25">
      <c r="B273" s="1221" t="s">
        <v>910</v>
      </c>
    </row>
    <row r="275" spans="2:8" s="1221" customFormat="1" x14ac:dyDescent="0.25">
      <c r="B275" s="1220" t="s">
        <v>911</v>
      </c>
    </row>
    <row r="276" spans="2:8" s="1221" customFormat="1" x14ac:dyDescent="0.25">
      <c r="B276" s="1220"/>
    </row>
    <row r="277" spans="2:8" s="1221" customFormat="1" x14ac:dyDescent="0.25">
      <c r="B277" s="1221" t="s">
        <v>912</v>
      </c>
    </row>
    <row r="278" spans="2:8" s="1221" customFormat="1" x14ac:dyDescent="0.25">
      <c r="B278" s="1220"/>
    </row>
    <row r="279" spans="2:8" s="1221" customFormat="1" x14ac:dyDescent="0.25">
      <c r="B279" s="1221" t="s">
        <v>913</v>
      </c>
    </row>
    <row r="280" spans="2:8" s="1221" customFormat="1" x14ac:dyDescent="0.25">
      <c r="B280" s="1223" t="s">
        <v>914</v>
      </c>
    </row>
    <row r="282" spans="2:8" s="1221" customFormat="1" x14ac:dyDescent="0.25">
      <c r="B282" s="1220" t="s">
        <v>915</v>
      </c>
    </row>
    <row r="283" spans="2:8" s="1221" customFormat="1" x14ac:dyDescent="0.25">
      <c r="B283" s="1221" t="s">
        <v>916</v>
      </c>
    </row>
    <row r="285" spans="2:8" s="1221" customFormat="1" x14ac:dyDescent="0.25">
      <c r="B285" s="1220" t="s">
        <v>917</v>
      </c>
    </row>
    <row r="286" spans="2:8" x14ac:dyDescent="0.25">
      <c r="B286" s="1221" t="s">
        <v>918</v>
      </c>
    </row>
    <row r="288" spans="2:8" x14ac:dyDescent="0.25">
      <c r="B288" s="1244" t="s">
        <v>939</v>
      </c>
      <c r="C288" s="1245"/>
      <c r="D288" s="1245"/>
      <c r="E288" s="1245"/>
      <c r="F288" s="1245"/>
      <c r="G288" s="1245"/>
      <c r="H288" s="1245"/>
    </row>
    <row r="290" spans="2:10" x14ac:dyDescent="0.25">
      <c r="B290" s="1247" t="s">
        <v>940</v>
      </c>
      <c r="C290" s="1246"/>
      <c r="D290" s="1246"/>
      <c r="E290" s="1246"/>
    </row>
    <row r="291" spans="2:10" x14ac:dyDescent="0.25">
      <c r="B291" s="1246" t="s">
        <v>936</v>
      </c>
      <c r="C291" s="1246"/>
      <c r="D291" s="1246"/>
      <c r="E291" s="1246"/>
      <c r="F291" s="1246"/>
      <c r="G291" s="1246"/>
      <c r="H291" s="1246"/>
      <c r="I291" s="1246"/>
      <c r="J291" s="1246"/>
    </row>
    <row r="292" spans="2:10" ht="15.6" x14ac:dyDescent="0.3">
      <c r="B292" s="1246" t="s">
        <v>937</v>
      </c>
      <c r="C292" s="1246"/>
      <c r="D292" s="1246"/>
      <c r="E292" s="1246"/>
      <c r="F292" s="1246"/>
      <c r="G292" s="1246"/>
      <c r="H292" s="1246"/>
      <c r="I292" s="1246"/>
      <c r="J292" s="1246"/>
    </row>
    <row r="293" spans="2:10" x14ac:dyDescent="0.25">
      <c r="B293" s="1246"/>
      <c r="C293" s="1246"/>
      <c r="D293" s="1246"/>
      <c r="E293" s="1246"/>
      <c r="F293" s="1246"/>
      <c r="G293" s="1246"/>
      <c r="H293" s="1246"/>
      <c r="I293" s="1246"/>
      <c r="J293" s="1246"/>
    </row>
    <row r="294" spans="2:10" ht="15.6" x14ac:dyDescent="0.3">
      <c r="B294" s="1246" t="s">
        <v>938</v>
      </c>
      <c r="C294" s="1246"/>
      <c r="D294" s="1246"/>
      <c r="E294" s="1246"/>
      <c r="F294" s="1246"/>
      <c r="G294" s="1246"/>
      <c r="H294" s="1246"/>
      <c r="I294" s="1246"/>
      <c r="J294" s="1246"/>
    </row>
  </sheetData>
  <pageMargins left="0.7" right="0.7" top="0.75" bottom="0.75" header="0.3" footer="0.3"/>
  <pageSetup paperSize="9" scale="5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L482"/>
  <sheetViews>
    <sheetView zoomScale="70" zoomScaleNormal="70" workbookViewId="0">
      <selection activeCell="L2" sqref="L2"/>
    </sheetView>
  </sheetViews>
  <sheetFormatPr defaultColWidth="9.21875" defaultRowHeight="13.2" x14ac:dyDescent="0.25"/>
  <cols>
    <col min="1" max="1" width="106.33203125" style="3" customWidth="1"/>
    <col min="2" max="2" width="18.77734375" style="4" customWidth="1"/>
    <col min="3" max="3" width="23.21875" style="4" customWidth="1"/>
    <col min="4" max="4" width="20.77734375" style="4" customWidth="1"/>
    <col min="5" max="5" width="60.88671875" style="3" bestFit="1" customWidth="1"/>
    <col min="6" max="6" width="9.77734375" style="17" customWidth="1"/>
    <col min="7" max="9" width="9.77734375" style="477" hidden="1" customWidth="1"/>
    <col min="10" max="10" width="9.77734375" style="477" customWidth="1"/>
    <col min="11" max="11" width="14.21875" style="432" customWidth="1"/>
  </cols>
  <sheetData>
    <row r="1" spans="1:90" s="2" customFormat="1" x14ac:dyDescent="0.25">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ht="18.899999999999999" customHeight="1" x14ac:dyDescent="0.25">
      <c r="A2" s="97"/>
      <c r="B2" s="648" t="s">
        <v>217</v>
      </c>
      <c r="C2" s="647">
        <v>44501</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ht="18.899999999999999" customHeight="1" x14ac:dyDescent="0.25">
      <c r="A3" s="97"/>
      <c r="B3" s="648"/>
      <c r="C3" s="650"/>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x14ac:dyDescent="0.25">
      <c r="A4" s="131" t="s">
        <v>17</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x14ac:dyDescent="0.25">
      <c r="A5" s="131" t="s">
        <v>18</v>
      </c>
      <c r="B5" s="8"/>
      <c r="C5" s="8"/>
      <c r="D5" s="8"/>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14.25" customHeight="1" x14ac:dyDescent="0.25">
      <c r="A6" s="131" t="s">
        <v>19</v>
      </c>
      <c r="B6" s="5"/>
      <c r="C6" s="5"/>
      <c r="D6" s="5"/>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s="2" customFormat="1" ht="9.9" customHeight="1" x14ac:dyDescent="0.25">
      <c r="A7" s="131"/>
      <c r="E7" s="5"/>
      <c r="F7" s="9"/>
      <c r="G7" s="439"/>
      <c r="H7" s="439"/>
      <c r="I7" s="439"/>
      <c r="J7" s="440"/>
      <c r="K7" s="432"/>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row>
    <row r="8" spans="1:90" ht="15.6" x14ac:dyDescent="0.3">
      <c r="A8" s="142" t="s">
        <v>29</v>
      </c>
      <c r="B8" s="144" t="s">
        <v>90</v>
      </c>
      <c r="C8" s="144" t="s">
        <v>30</v>
      </c>
      <c r="D8" s="144" t="s">
        <v>31</v>
      </c>
      <c r="E8" s="144" t="s">
        <v>32</v>
      </c>
      <c r="F8" s="145" t="s">
        <v>229</v>
      </c>
      <c r="G8" s="147" t="s">
        <v>33</v>
      </c>
      <c r="H8" s="145">
        <v>2</v>
      </c>
      <c r="I8" s="147"/>
      <c r="J8" s="148" t="s">
        <v>230</v>
      </c>
    </row>
    <row r="9" spans="1:90" ht="35.25" customHeight="1" x14ac:dyDescent="0.25">
      <c r="A9" s="132"/>
      <c r="B9" s="118"/>
      <c r="C9" s="118"/>
      <c r="D9" s="118"/>
      <c r="E9" s="118"/>
      <c r="F9" s="139" t="s">
        <v>231</v>
      </c>
      <c r="G9" s="141" t="s">
        <v>226</v>
      </c>
      <c r="H9" s="141" t="s">
        <v>226</v>
      </c>
      <c r="I9" s="141" t="s">
        <v>226</v>
      </c>
      <c r="J9" s="140" t="s">
        <v>232</v>
      </c>
      <c r="K9" s="433"/>
    </row>
    <row r="10" spans="1:90" s="2" customFormat="1" x14ac:dyDescent="0.25">
      <c r="A10" s="566" t="s">
        <v>212</v>
      </c>
      <c r="B10" s="567"/>
      <c r="C10" s="567"/>
      <c r="D10" s="560"/>
      <c r="E10" s="568"/>
      <c r="F10" s="569"/>
      <c r="G10" s="570"/>
      <c r="H10" s="570"/>
      <c r="I10" s="570"/>
      <c r="J10" s="571"/>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x14ac:dyDescent="0.25">
      <c r="A11" s="475" t="s">
        <v>34</v>
      </c>
      <c r="B11" s="4" t="s">
        <v>35</v>
      </c>
      <c r="C11" s="408">
        <v>44409</v>
      </c>
      <c r="D11" s="4" t="s">
        <v>36</v>
      </c>
      <c r="E11" s="57">
        <v>41.05</v>
      </c>
      <c r="F11" s="416"/>
      <c r="G11" s="417"/>
      <c r="H11" s="417"/>
      <c r="I11" s="417"/>
      <c r="J11" s="418"/>
    </row>
    <row r="12" spans="1:90" s="2" customFormat="1" x14ac:dyDescent="0.25">
      <c r="A12" s="97" t="s">
        <v>207</v>
      </c>
      <c r="B12" s="8" t="s">
        <v>35</v>
      </c>
      <c r="C12" s="16">
        <v>41778</v>
      </c>
      <c r="D12" s="8" t="s">
        <v>36</v>
      </c>
      <c r="E12" s="29">
        <v>1094</v>
      </c>
      <c r="F12" s="149"/>
      <c r="G12" s="38"/>
      <c r="H12" s="38"/>
      <c r="I12" s="38"/>
      <c r="J12" s="134"/>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5">
      <c r="A13" s="97" t="s">
        <v>37</v>
      </c>
      <c r="B13" s="8" t="s">
        <v>35</v>
      </c>
      <c r="C13" s="16">
        <v>40634</v>
      </c>
      <c r="D13" s="8" t="s">
        <v>36</v>
      </c>
      <c r="E13" s="29">
        <v>18.09</v>
      </c>
      <c r="F13" s="149"/>
      <c r="G13" s="38"/>
      <c r="H13" s="38"/>
      <c r="I13" s="38"/>
      <c r="J13" s="134"/>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5">
      <c r="A14" s="447" t="s">
        <v>233</v>
      </c>
      <c r="B14" s="24" t="s">
        <v>35</v>
      </c>
      <c r="C14" s="180">
        <v>41890</v>
      </c>
      <c r="D14" s="24" t="s">
        <v>36</v>
      </c>
      <c r="E14" s="43">
        <v>11.25</v>
      </c>
      <c r="F14" s="150"/>
      <c r="G14" s="38"/>
      <c r="H14" s="38"/>
      <c r="I14" s="38"/>
      <c r="J14" s="134"/>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5">
      <c r="A15" s="97" t="s">
        <v>40</v>
      </c>
      <c r="B15" s="8" t="s">
        <v>41</v>
      </c>
      <c r="C15" s="16">
        <v>39569</v>
      </c>
      <c r="D15" s="8" t="s">
        <v>36</v>
      </c>
      <c r="E15" s="29">
        <v>0</v>
      </c>
      <c r="F15" s="41"/>
      <c r="G15" s="41"/>
      <c r="H15" s="41"/>
      <c r="I15" s="41"/>
      <c r="J15" s="151"/>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5">
      <c r="A16" s="97" t="s">
        <v>208</v>
      </c>
      <c r="B16" s="8" t="s">
        <v>35</v>
      </c>
      <c r="C16" s="16">
        <v>41778</v>
      </c>
      <c r="D16" s="8" t="s">
        <v>36</v>
      </c>
      <c r="E16" s="29">
        <v>549</v>
      </c>
      <c r="F16" s="27"/>
      <c r="G16" s="27"/>
      <c r="H16" s="27"/>
      <c r="I16" s="27"/>
      <c r="J16" s="56"/>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5">
      <c r="A17" s="97" t="s">
        <v>252</v>
      </c>
      <c r="B17" s="8" t="s">
        <v>42</v>
      </c>
      <c r="C17" s="16">
        <v>42795</v>
      </c>
      <c r="D17" s="8" t="s">
        <v>43</v>
      </c>
      <c r="E17" s="29"/>
      <c r="F17" s="27">
        <v>5.88</v>
      </c>
      <c r="G17" s="27">
        <v>5.88</v>
      </c>
      <c r="H17" s="27">
        <v>5.88</v>
      </c>
      <c r="I17" s="27">
        <v>5.88</v>
      </c>
      <c r="J17" s="56">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 customFormat="1" x14ac:dyDescent="0.25">
      <c r="A18" s="97" t="s">
        <v>251</v>
      </c>
      <c r="B18" s="8" t="s">
        <v>42</v>
      </c>
      <c r="C18" s="7">
        <v>40179</v>
      </c>
      <c r="D18" s="8" t="s">
        <v>43</v>
      </c>
      <c r="E18" s="29"/>
      <c r="F18" s="27">
        <v>5.88</v>
      </c>
      <c r="G18" s="27">
        <v>5.88</v>
      </c>
      <c r="H18" s="27">
        <v>5.88</v>
      </c>
      <c r="I18" s="27">
        <v>5.88</v>
      </c>
      <c r="J18" s="56">
        <v>5.88</v>
      </c>
      <c r="K18" s="432"/>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row>
    <row r="19" spans="1:90" s="284" customFormat="1" x14ac:dyDescent="0.25">
      <c r="A19" s="97" t="s">
        <v>39</v>
      </c>
      <c r="B19" s="8" t="s">
        <v>35</v>
      </c>
      <c r="C19" s="16">
        <v>41821</v>
      </c>
      <c r="D19" s="8" t="s">
        <v>36</v>
      </c>
      <c r="E19" s="29"/>
      <c r="F19" s="27">
        <v>31.12</v>
      </c>
      <c r="G19" s="27"/>
      <c r="H19" s="27">
        <v>6.71</v>
      </c>
      <c r="I19" s="27"/>
      <c r="J19" s="56">
        <v>0</v>
      </c>
      <c r="K19" s="433"/>
    </row>
    <row r="20" spans="1:90" x14ac:dyDescent="0.25">
      <c r="A20" s="97" t="s">
        <v>206</v>
      </c>
      <c r="B20" s="8" t="s">
        <v>35</v>
      </c>
      <c r="C20" s="16">
        <v>41778</v>
      </c>
      <c r="D20" s="8" t="s">
        <v>36</v>
      </c>
      <c r="E20" s="29">
        <v>85</v>
      </c>
      <c r="F20" s="27"/>
      <c r="G20" s="27"/>
      <c r="H20" s="27"/>
      <c r="I20" s="27"/>
      <c r="J20" s="56"/>
    </row>
    <row r="21" spans="1:90" s="284" customFormat="1" x14ac:dyDescent="0.25">
      <c r="A21" s="97" t="s">
        <v>454</v>
      </c>
      <c r="B21" s="8" t="s">
        <v>35</v>
      </c>
      <c r="C21" s="7">
        <v>39569</v>
      </c>
      <c r="D21" s="8" t="s">
        <v>36</v>
      </c>
      <c r="E21" s="29">
        <v>11</v>
      </c>
      <c r="F21" s="27"/>
      <c r="G21" s="27"/>
      <c r="H21" s="27"/>
      <c r="I21" s="27"/>
      <c r="J21" s="56"/>
      <c r="K21" s="433"/>
    </row>
    <row r="22" spans="1:90" x14ac:dyDescent="0.25">
      <c r="A22" s="475" t="s">
        <v>87</v>
      </c>
      <c r="B22" s="4" t="s">
        <v>35</v>
      </c>
      <c r="C22" s="408">
        <v>44409</v>
      </c>
      <c r="D22" s="4" t="s">
        <v>36</v>
      </c>
      <c r="E22" s="57">
        <v>41.05</v>
      </c>
      <c r="F22" s="54"/>
      <c r="G22" s="54"/>
      <c r="H22" s="54"/>
      <c r="I22" s="54"/>
      <c r="J22" s="58"/>
    </row>
    <row r="23" spans="1:90" s="2" customFormat="1" x14ac:dyDescent="0.25">
      <c r="A23" s="97" t="s">
        <v>88</v>
      </c>
      <c r="B23" s="8" t="s">
        <v>35</v>
      </c>
      <c r="C23" s="16">
        <v>40878</v>
      </c>
      <c r="D23" s="8" t="s">
        <v>36</v>
      </c>
      <c r="E23" s="29">
        <v>34.130000000000003</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5">
      <c r="A24" s="97" t="s">
        <v>193</v>
      </c>
      <c r="B24" s="8" t="s">
        <v>35</v>
      </c>
      <c r="C24" s="16">
        <v>41439</v>
      </c>
      <c r="D24" s="8" t="s">
        <v>36</v>
      </c>
      <c r="E24" s="29">
        <v>150</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5">
      <c r="A25" s="97" t="s">
        <v>186</v>
      </c>
      <c r="B25" s="8" t="s">
        <v>35</v>
      </c>
      <c r="C25" s="16">
        <v>39569</v>
      </c>
      <c r="D25" s="8" t="s">
        <v>36</v>
      </c>
      <c r="E25" s="29">
        <v>11</v>
      </c>
      <c r="F25" s="149"/>
      <c r="G25" s="38"/>
      <c r="H25" s="38"/>
      <c r="I25" s="38"/>
      <c r="J25" s="134"/>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x14ac:dyDescent="0.25">
      <c r="A26" s="448" t="s">
        <v>185</v>
      </c>
      <c r="B26" s="65" t="s">
        <v>35</v>
      </c>
      <c r="C26" s="78">
        <v>39569</v>
      </c>
      <c r="D26" s="65" t="s">
        <v>36</v>
      </c>
      <c r="E26" s="79">
        <v>0</v>
      </c>
      <c r="F26" s="153"/>
      <c r="G26" s="75"/>
      <c r="H26" s="75"/>
      <c r="I26" s="75"/>
      <c r="J26" s="135"/>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5">
      <c r="A27" s="642" t="s">
        <v>213</v>
      </c>
      <c r="B27" s="560"/>
      <c r="C27" s="561"/>
      <c r="D27" s="560"/>
      <c r="E27" s="562"/>
      <c r="F27" s="563"/>
      <c r="G27" s="564"/>
      <c r="H27" s="564"/>
      <c r="I27" s="564"/>
      <c r="J27" s="565"/>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x14ac:dyDescent="0.25">
      <c r="A28" s="456" t="s">
        <v>239</v>
      </c>
      <c r="B28" s="4" t="s">
        <v>35</v>
      </c>
      <c r="C28" s="408">
        <v>44409</v>
      </c>
      <c r="D28" s="4" t="s">
        <v>36</v>
      </c>
      <c r="E28" s="57">
        <v>54.43</v>
      </c>
      <c r="F28" s="53"/>
      <c r="G28" s="54"/>
      <c r="H28" s="54"/>
      <c r="I28" s="54"/>
      <c r="J28" s="58"/>
    </row>
    <row r="29" spans="1:90" ht="12" customHeight="1" x14ac:dyDescent="0.25">
      <c r="A29" s="456" t="s">
        <v>240</v>
      </c>
      <c r="B29" s="4" t="s">
        <v>35</v>
      </c>
      <c r="C29" s="408">
        <v>44409</v>
      </c>
      <c r="D29" s="4" t="s">
        <v>36</v>
      </c>
      <c r="E29" s="57">
        <v>54.43</v>
      </c>
      <c r="F29" s="53"/>
      <c r="G29" s="54"/>
      <c r="H29" s="54"/>
      <c r="I29" s="54"/>
      <c r="J29" s="58"/>
    </row>
    <row r="30" spans="1:90" x14ac:dyDescent="0.25">
      <c r="A30" s="456" t="s">
        <v>202</v>
      </c>
      <c r="B30" s="4" t="s">
        <v>35</v>
      </c>
      <c r="C30" s="408">
        <v>44409</v>
      </c>
      <c r="D30" s="4" t="s">
        <v>36</v>
      </c>
      <c r="E30" s="57">
        <v>104.7</v>
      </c>
      <c r="F30" s="53"/>
      <c r="G30" s="54"/>
      <c r="H30" s="54"/>
      <c r="I30" s="54"/>
      <c r="J30" s="58"/>
    </row>
    <row r="31" spans="1:90" x14ac:dyDescent="0.25">
      <c r="A31" s="456" t="s">
        <v>368</v>
      </c>
      <c r="B31" s="4" t="s">
        <v>35</v>
      </c>
      <c r="C31" s="408">
        <v>44409</v>
      </c>
      <c r="D31" s="4" t="s">
        <v>36</v>
      </c>
      <c r="E31" s="57">
        <v>162.19999999999999</v>
      </c>
      <c r="F31" s="53"/>
      <c r="G31" s="54"/>
      <c r="H31" s="54"/>
      <c r="I31" s="54"/>
      <c r="J31" s="58"/>
    </row>
    <row r="32" spans="1:90" s="2" customFormat="1" x14ac:dyDescent="0.25">
      <c r="A32" s="94" t="s">
        <v>253</v>
      </c>
      <c r="B32" s="8" t="s">
        <v>13</v>
      </c>
      <c r="C32" s="7">
        <v>43114</v>
      </c>
      <c r="D32" s="8" t="s">
        <v>43</v>
      </c>
      <c r="E32" s="29">
        <v>9.75</v>
      </c>
      <c r="F32" s="26"/>
      <c r="G32" s="27"/>
      <c r="H32" s="27"/>
      <c r="I32" s="27"/>
      <c r="J32" s="56"/>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25">
      <c r="A33" s="94" t="s">
        <v>7</v>
      </c>
      <c r="B33" s="8" t="s">
        <v>13</v>
      </c>
      <c r="C33" s="7">
        <v>43114</v>
      </c>
      <c r="D33" s="8" t="s">
        <v>43</v>
      </c>
      <c r="E33" s="29">
        <v>13</v>
      </c>
      <c r="F33" s="26"/>
      <c r="G33" s="27"/>
      <c r="H33" s="27"/>
      <c r="I33" s="27"/>
      <c r="J33" s="56"/>
      <c r="K33" s="432"/>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 customFormat="1" x14ac:dyDescent="0.25">
      <c r="A34" s="94" t="s">
        <v>8</v>
      </c>
      <c r="B34" s="8" t="s">
        <v>13</v>
      </c>
      <c r="C34" s="7">
        <v>43114</v>
      </c>
      <c r="D34" s="8" t="s">
        <v>43</v>
      </c>
      <c r="E34" s="29">
        <v>14</v>
      </c>
      <c r="F34" s="26"/>
      <c r="G34" s="27"/>
      <c r="H34" s="27"/>
      <c r="I34" s="27"/>
      <c r="J34" s="56"/>
      <c r="K34" s="432"/>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row>
    <row r="35" spans="1:90" s="25" customFormat="1" x14ac:dyDescent="0.25">
      <c r="A35" s="94" t="s">
        <v>246</v>
      </c>
      <c r="B35" s="8" t="s">
        <v>13</v>
      </c>
      <c r="C35" s="7">
        <v>43114</v>
      </c>
      <c r="D35" s="8" t="s">
        <v>43</v>
      </c>
      <c r="E35" s="29">
        <v>15</v>
      </c>
      <c r="F35" s="26"/>
      <c r="G35" s="27"/>
      <c r="H35" s="27"/>
      <c r="I35" s="27"/>
      <c r="J35" s="56"/>
      <c r="K35" s="433"/>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c r="AL35" s="284"/>
      <c r="AM35" s="284"/>
      <c r="AN35" s="284"/>
      <c r="AO35" s="284"/>
      <c r="AP35" s="284"/>
      <c r="AQ35" s="284"/>
      <c r="AR35" s="284"/>
      <c r="AS35" s="284"/>
      <c r="AT35" s="284"/>
      <c r="AU35" s="284"/>
      <c r="AV35" s="284"/>
      <c r="AW35" s="284"/>
      <c r="AX35" s="284"/>
      <c r="AY35" s="284"/>
      <c r="AZ35" s="284"/>
      <c r="BA35" s="284"/>
      <c r="BB35" s="284"/>
      <c r="BC35" s="284"/>
      <c r="BD35" s="284"/>
      <c r="BE35" s="284"/>
      <c r="BF35" s="284"/>
      <c r="BG35" s="284"/>
      <c r="BH35" s="284"/>
      <c r="BI35" s="284"/>
      <c r="BJ35" s="284"/>
      <c r="BK35" s="284"/>
      <c r="BL35" s="284"/>
      <c r="BM35" s="284"/>
      <c r="BN35" s="284"/>
      <c r="BO35" s="284"/>
      <c r="BP35" s="284"/>
      <c r="BQ35" s="284"/>
      <c r="BR35" s="284"/>
      <c r="BS35" s="284"/>
      <c r="BT35" s="284"/>
      <c r="BU35" s="284"/>
      <c r="BV35" s="284"/>
      <c r="BW35" s="284"/>
      <c r="BX35" s="284"/>
      <c r="BY35" s="284"/>
      <c r="BZ35" s="284"/>
      <c r="CA35" s="284"/>
      <c r="CB35" s="284"/>
      <c r="CC35" s="284"/>
      <c r="CD35" s="284"/>
      <c r="CE35" s="284"/>
      <c r="CF35" s="284"/>
      <c r="CG35" s="284"/>
      <c r="CH35" s="284"/>
      <c r="CI35" s="284"/>
      <c r="CJ35" s="284"/>
      <c r="CK35" s="284"/>
      <c r="CL35" s="284"/>
    </row>
    <row r="36" spans="1:90" s="2" customFormat="1" x14ac:dyDescent="0.25">
      <c r="A36" s="94" t="s">
        <v>181</v>
      </c>
      <c r="B36" s="8" t="s">
        <v>13</v>
      </c>
      <c r="C36" s="7">
        <v>43114</v>
      </c>
      <c r="D36" s="8" t="s">
        <v>43</v>
      </c>
      <c r="E36" s="29">
        <v>16</v>
      </c>
      <c r="F36" s="26"/>
      <c r="G36" s="27"/>
      <c r="H36" s="27"/>
      <c r="I36" s="27"/>
      <c r="J36" s="56"/>
      <c r="K36" s="432"/>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s="2" customFormat="1" x14ac:dyDescent="0.25">
      <c r="A37" s="94" t="s">
        <v>355</v>
      </c>
      <c r="B37" s="8" t="s">
        <v>44</v>
      </c>
      <c r="C37" s="7">
        <v>42979</v>
      </c>
      <c r="D37" s="8" t="s">
        <v>43</v>
      </c>
      <c r="E37" s="29">
        <v>19</v>
      </c>
      <c r="F37" s="26"/>
      <c r="G37" s="27"/>
      <c r="H37" s="27"/>
      <c r="I37" s="27"/>
      <c r="J37" s="56"/>
      <c r="K37" s="432"/>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s="2" customFormat="1" x14ac:dyDescent="0.25">
      <c r="A38" s="94" t="s">
        <v>356</v>
      </c>
      <c r="B38" s="8" t="s">
        <v>44</v>
      </c>
      <c r="C38" s="7">
        <v>42979</v>
      </c>
      <c r="D38" s="8" t="s">
        <v>43</v>
      </c>
      <c r="E38" s="29">
        <v>23</v>
      </c>
      <c r="F38" s="26"/>
      <c r="G38" s="27"/>
      <c r="H38" s="27"/>
      <c r="I38" s="27"/>
      <c r="J38" s="56"/>
      <c r="K38" s="432"/>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row>
    <row r="39" spans="1:90" s="2" customFormat="1" x14ac:dyDescent="0.25">
      <c r="A39" s="460" t="s">
        <v>410</v>
      </c>
      <c r="B39" s="60"/>
      <c r="C39" s="599"/>
      <c r="D39" s="60"/>
      <c r="E39" s="600"/>
      <c r="F39" s="601"/>
      <c r="G39" s="602"/>
      <c r="H39" s="602"/>
      <c r="I39" s="602"/>
      <c r="J39" s="603"/>
      <c r="K39" s="432"/>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row>
    <row r="40" spans="1:90" ht="12.75" customHeight="1" x14ac:dyDescent="0.25">
      <c r="A40" s="94" t="s">
        <v>438</v>
      </c>
      <c r="B40" s="8" t="s">
        <v>35</v>
      </c>
      <c r="C40" s="7">
        <v>44075</v>
      </c>
      <c r="D40" s="8" t="s">
        <v>36</v>
      </c>
      <c r="E40" s="29">
        <v>25</v>
      </c>
      <c r="F40" s="26"/>
      <c r="G40" s="27"/>
      <c r="H40" s="27"/>
      <c r="I40" s="27"/>
      <c r="J40" s="56"/>
    </row>
    <row r="41" spans="1:90" ht="12.75" customHeight="1" x14ac:dyDescent="0.25">
      <c r="A41" s="460" t="s">
        <v>481</v>
      </c>
      <c r="B41" s="8"/>
      <c r="C41" s="7"/>
      <c r="D41" s="8"/>
      <c r="E41" s="29"/>
      <c r="F41" s="26"/>
      <c r="G41" s="27"/>
      <c r="H41" s="27"/>
      <c r="I41" s="27"/>
      <c r="J41" s="56"/>
    </row>
    <row r="42" spans="1:90" x14ac:dyDescent="0.25">
      <c r="A42" s="456" t="s">
        <v>24</v>
      </c>
      <c r="B42" s="4" t="s">
        <v>35</v>
      </c>
      <c r="C42" s="22">
        <v>41821</v>
      </c>
      <c r="D42" s="4" t="s">
        <v>36</v>
      </c>
      <c r="E42" s="57">
        <v>11.25</v>
      </c>
      <c r="F42" s="53"/>
      <c r="G42" s="54"/>
      <c r="H42" s="54"/>
      <c r="I42" s="54"/>
      <c r="J42" s="58"/>
    </row>
    <row r="43" spans="1:90" s="2" customFormat="1" x14ac:dyDescent="0.25">
      <c r="A43" s="94" t="s">
        <v>247</v>
      </c>
      <c r="B43" s="8" t="s">
        <v>35</v>
      </c>
      <c r="C43" s="7">
        <v>42505</v>
      </c>
      <c r="D43" s="8" t="s">
        <v>36</v>
      </c>
      <c r="E43" s="29" t="s">
        <v>248</v>
      </c>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25">
      <c r="A44" s="94" t="s">
        <v>242</v>
      </c>
      <c r="B44" s="8"/>
      <c r="C44" s="7"/>
      <c r="D44" s="8"/>
      <c r="E44" s="29"/>
      <c r="F44" s="26"/>
      <c r="G44" s="27"/>
      <c r="H44" s="27"/>
      <c r="I44" s="27"/>
      <c r="J44" s="56"/>
      <c r="K44" s="432"/>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84" customFormat="1" x14ac:dyDescent="0.25">
      <c r="A45" s="94" t="s">
        <v>165</v>
      </c>
      <c r="B45" s="8" t="s">
        <v>35</v>
      </c>
      <c r="C45" s="7">
        <v>41821</v>
      </c>
      <c r="D45" s="8" t="s">
        <v>36</v>
      </c>
      <c r="E45" s="29">
        <v>11</v>
      </c>
      <c r="F45" s="26"/>
      <c r="G45" s="27"/>
      <c r="H45" s="27"/>
      <c r="I45" s="27"/>
      <c r="J45" s="56"/>
      <c r="K45" s="433"/>
    </row>
    <row r="46" spans="1:90" s="284" customFormat="1" x14ac:dyDescent="0.25">
      <c r="A46" s="94" t="s">
        <v>166</v>
      </c>
      <c r="B46" s="8" t="s">
        <v>35</v>
      </c>
      <c r="C46" s="7">
        <v>41487</v>
      </c>
      <c r="D46" s="8" t="s">
        <v>36</v>
      </c>
      <c r="E46" s="29">
        <v>11</v>
      </c>
      <c r="F46" s="26"/>
      <c r="G46" s="27"/>
      <c r="H46" s="27"/>
      <c r="I46" s="27"/>
      <c r="J46" s="56"/>
      <c r="K46" s="433"/>
    </row>
    <row r="47" spans="1:90" x14ac:dyDescent="0.25">
      <c r="A47" s="456" t="s">
        <v>4</v>
      </c>
      <c r="B47" s="4" t="s">
        <v>35</v>
      </c>
      <c r="C47" s="408">
        <v>44409</v>
      </c>
      <c r="D47" s="4" t="s">
        <v>36</v>
      </c>
      <c r="E47" s="57">
        <v>41.05</v>
      </c>
      <c r="F47" s="53"/>
      <c r="G47" s="54"/>
      <c r="H47" s="54"/>
      <c r="I47" s="54"/>
      <c r="J47" s="58"/>
    </row>
    <row r="48" spans="1:90" s="2" customFormat="1" x14ac:dyDescent="0.25">
      <c r="A48" s="94" t="s">
        <v>118</v>
      </c>
      <c r="B48" s="8" t="s">
        <v>35</v>
      </c>
      <c r="C48" s="7">
        <v>40854</v>
      </c>
      <c r="D48" s="8" t="s">
        <v>36</v>
      </c>
      <c r="E48" s="29">
        <v>11</v>
      </c>
      <c r="F48" s="26"/>
      <c r="G48" s="27"/>
      <c r="H48" s="27"/>
      <c r="I48" s="27"/>
      <c r="J48" s="56"/>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x14ac:dyDescent="0.25">
      <c r="A49" s="94" t="s">
        <v>39</v>
      </c>
      <c r="B49" s="8" t="s">
        <v>35</v>
      </c>
      <c r="C49" s="7">
        <v>42248</v>
      </c>
      <c r="D49" s="8" t="s">
        <v>36</v>
      </c>
      <c r="E49" s="29"/>
      <c r="F49" s="26">
        <v>31.12</v>
      </c>
      <c r="G49" s="27"/>
      <c r="H49" s="27"/>
      <c r="I49" s="27"/>
      <c r="J49" s="56">
        <v>0</v>
      </c>
    </row>
    <row r="50" spans="1:90" x14ac:dyDescent="0.25">
      <c r="A50" s="456" t="s">
        <v>328</v>
      </c>
      <c r="B50" s="4" t="s">
        <v>35</v>
      </c>
      <c r="C50" s="22">
        <v>42826</v>
      </c>
      <c r="D50" s="4" t="s">
        <v>36</v>
      </c>
      <c r="E50" s="57">
        <v>11.25</v>
      </c>
      <c r="F50" s="53"/>
      <c r="G50" s="54"/>
      <c r="H50" s="54"/>
      <c r="I50" s="54"/>
      <c r="J50" s="58"/>
    </row>
    <row r="51" spans="1:90" s="2" customFormat="1" x14ac:dyDescent="0.25">
      <c r="A51" s="94" t="s">
        <v>6</v>
      </c>
      <c r="B51" s="8" t="s">
        <v>35</v>
      </c>
      <c r="C51" s="7">
        <v>40198</v>
      </c>
      <c r="D51" s="8" t="s">
        <v>36</v>
      </c>
      <c r="E51" s="29">
        <v>0</v>
      </c>
      <c r="F51" s="26"/>
      <c r="G51" s="27"/>
      <c r="H51" s="27"/>
      <c r="I51" s="27"/>
      <c r="J51" s="56"/>
      <c r="K51" s="432"/>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row>
    <row r="52" spans="1:90" s="2" customFormat="1" x14ac:dyDescent="0.25">
      <c r="A52" s="94" t="s">
        <v>367</v>
      </c>
      <c r="B52" s="8" t="s">
        <v>35</v>
      </c>
      <c r="C52" s="7">
        <v>43556</v>
      </c>
      <c r="D52" s="8" t="s">
        <v>36</v>
      </c>
      <c r="E52" s="29">
        <v>11</v>
      </c>
      <c r="F52" s="26"/>
      <c r="G52" s="27"/>
      <c r="H52" s="27"/>
      <c r="I52" s="27"/>
      <c r="J52" s="56"/>
      <c r="K52" s="43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row>
    <row r="53" spans="1:90" s="2" customFormat="1" x14ac:dyDescent="0.25">
      <c r="A53" s="559" t="s">
        <v>401</v>
      </c>
      <c r="B53" s="560"/>
      <c r="C53" s="561"/>
      <c r="D53" s="560"/>
      <c r="E53" s="562"/>
      <c r="F53" s="563"/>
      <c r="G53" s="564"/>
      <c r="H53" s="564"/>
      <c r="I53" s="564"/>
      <c r="J53" s="565"/>
      <c r="K53" s="432"/>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row>
    <row r="54" spans="1:90" s="284" customFormat="1" x14ac:dyDescent="0.25">
      <c r="A54" s="631" t="s">
        <v>482</v>
      </c>
      <c r="B54" s="4"/>
      <c r="C54" s="408">
        <v>44409</v>
      </c>
      <c r="D54" s="4"/>
      <c r="E54" s="57">
        <v>88.6</v>
      </c>
      <c r="F54" s="53"/>
      <c r="G54" s="54"/>
      <c r="H54" s="54"/>
      <c r="I54" s="54"/>
      <c r="J54" s="58"/>
      <c r="K54" s="433"/>
    </row>
    <row r="55" spans="1:90" s="284" customFormat="1" x14ac:dyDescent="0.25">
      <c r="A55" s="631" t="s">
        <v>483</v>
      </c>
      <c r="B55" s="4"/>
      <c r="C55" s="408">
        <v>44409</v>
      </c>
      <c r="D55" s="4"/>
      <c r="E55" s="57">
        <v>55.96</v>
      </c>
      <c r="F55" s="53"/>
      <c r="G55" s="54"/>
      <c r="H55" s="54"/>
      <c r="I55" s="54"/>
      <c r="J55" s="58"/>
      <c r="K55" s="433"/>
    </row>
    <row r="56" spans="1:90" s="284" customFormat="1" x14ac:dyDescent="0.25">
      <c r="A56" s="632" t="s">
        <v>484</v>
      </c>
      <c r="B56" s="4"/>
      <c r="C56" s="408">
        <v>44409</v>
      </c>
      <c r="D56" s="4"/>
      <c r="E56" s="57">
        <v>8.52</v>
      </c>
      <c r="F56" s="53"/>
      <c r="G56" s="54"/>
      <c r="H56" s="54"/>
      <c r="I56" s="54"/>
      <c r="J56" s="58"/>
      <c r="K56" s="433"/>
    </row>
    <row r="57" spans="1:90" s="284" customFormat="1" x14ac:dyDescent="0.25">
      <c r="A57" s="631" t="s">
        <v>485</v>
      </c>
      <c r="B57" s="4"/>
      <c r="C57" s="408">
        <v>44409</v>
      </c>
      <c r="D57" s="4"/>
      <c r="E57" s="57">
        <v>97.6</v>
      </c>
      <c r="F57" s="53"/>
      <c r="G57" s="54"/>
      <c r="H57" s="54"/>
      <c r="I57" s="54"/>
      <c r="J57" s="58"/>
      <c r="K57" s="433"/>
    </row>
    <row r="58" spans="1:90" s="284" customFormat="1" x14ac:dyDescent="0.25">
      <c r="A58" s="456" t="s">
        <v>486</v>
      </c>
      <c r="B58" s="4"/>
      <c r="C58" s="22">
        <v>44044</v>
      </c>
      <c r="D58" s="4" t="s">
        <v>36</v>
      </c>
      <c r="E58" s="57">
        <v>117.7</v>
      </c>
      <c r="F58" s="53"/>
      <c r="G58" s="54"/>
      <c r="H58" s="54"/>
      <c r="I58" s="54"/>
      <c r="J58" s="58"/>
      <c r="K58" s="433"/>
    </row>
    <row r="59" spans="1:90" s="284" customFormat="1" x14ac:dyDescent="0.25">
      <c r="A59" s="456" t="s">
        <v>433</v>
      </c>
      <c r="B59" s="4" t="s">
        <v>13</v>
      </c>
      <c r="C59" s="408">
        <v>44409</v>
      </c>
      <c r="D59" s="4" t="s">
        <v>43</v>
      </c>
      <c r="E59" s="57">
        <v>13.5</v>
      </c>
      <c r="F59" s="53"/>
      <c r="G59" s="54"/>
      <c r="H59" s="54"/>
      <c r="I59" s="54"/>
      <c r="J59" s="58"/>
      <c r="K59" s="433"/>
    </row>
    <row r="60" spans="1:90" s="284" customFormat="1" x14ac:dyDescent="0.25">
      <c r="A60" s="94" t="s">
        <v>404</v>
      </c>
      <c r="B60" s="8" t="s">
        <v>13</v>
      </c>
      <c r="C60" s="7">
        <v>43922</v>
      </c>
      <c r="D60" s="8" t="s">
        <v>43</v>
      </c>
      <c r="E60" s="29">
        <v>21.65</v>
      </c>
      <c r="F60" s="26"/>
      <c r="G60" s="27"/>
      <c r="H60" s="27"/>
      <c r="I60" s="27"/>
      <c r="J60" s="56"/>
      <c r="K60" s="433"/>
    </row>
    <row r="61" spans="1:90" s="284" customFormat="1" x14ac:dyDescent="0.25">
      <c r="A61" s="94" t="s">
        <v>357</v>
      </c>
      <c r="B61" s="8" t="s">
        <v>13</v>
      </c>
      <c r="C61" s="7">
        <v>43922</v>
      </c>
      <c r="D61" s="8" t="s">
        <v>43</v>
      </c>
      <c r="E61" s="29">
        <v>21.15</v>
      </c>
      <c r="F61" s="26"/>
      <c r="G61" s="27"/>
      <c r="H61" s="27"/>
      <c r="I61" s="27"/>
      <c r="J61" s="56"/>
      <c r="K61" s="433"/>
    </row>
    <row r="62" spans="1:90" s="284" customFormat="1" x14ac:dyDescent="0.25">
      <c r="A62" s="94" t="s">
        <v>358</v>
      </c>
      <c r="B62" s="8" t="s">
        <v>13</v>
      </c>
      <c r="C62" s="7">
        <v>43922</v>
      </c>
      <c r="D62" s="8" t="s">
        <v>43</v>
      </c>
      <c r="E62" s="29">
        <v>22.15</v>
      </c>
      <c r="F62" s="26"/>
      <c r="G62" s="27"/>
      <c r="H62" s="27"/>
      <c r="I62" s="27"/>
      <c r="J62" s="56"/>
      <c r="K62" s="433"/>
    </row>
    <row r="63" spans="1:90" s="284" customFormat="1" x14ac:dyDescent="0.25">
      <c r="A63" s="94" t="s">
        <v>359</v>
      </c>
      <c r="B63" s="8" t="s">
        <v>13</v>
      </c>
      <c r="C63" s="7">
        <v>43922</v>
      </c>
      <c r="D63" s="8" t="s">
        <v>43</v>
      </c>
      <c r="E63" s="29">
        <v>23.15</v>
      </c>
      <c r="F63" s="26"/>
      <c r="G63" s="27"/>
      <c r="H63" s="27"/>
      <c r="I63" s="27"/>
      <c r="J63" s="56"/>
      <c r="K63" s="433"/>
    </row>
    <row r="64" spans="1:90" s="2" customFormat="1" x14ac:dyDescent="0.25">
      <c r="A64" s="460" t="s">
        <v>410</v>
      </c>
      <c r="B64" s="60"/>
      <c r="C64" s="599"/>
      <c r="D64" s="60"/>
      <c r="E64" s="600"/>
      <c r="F64" s="601"/>
      <c r="G64" s="602"/>
      <c r="H64" s="602"/>
      <c r="I64" s="602"/>
      <c r="J64" s="603"/>
      <c r="K64" s="432"/>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row>
    <row r="65" spans="1:90" s="284" customFormat="1" x14ac:dyDescent="0.25">
      <c r="A65" s="456" t="s">
        <v>471</v>
      </c>
      <c r="B65" s="4"/>
      <c r="C65" s="22"/>
      <c r="D65" s="4" t="s">
        <v>36</v>
      </c>
      <c r="E65" s="57">
        <v>21</v>
      </c>
      <c r="F65" s="53"/>
      <c r="G65" s="54"/>
      <c r="H65" s="54"/>
      <c r="I65" s="54"/>
      <c r="J65" s="58"/>
      <c r="K65" s="433"/>
    </row>
    <row r="66" spans="1:90" s="284" customFormat="1" x14ac:dyDescent="0.25">
      <c r="A66" s="450" t="s">
        <v>487</v>
      </c>
      <c r="B66" s="6"/>
      <c r="C66" s="13" t="s">
        <v>488</v>
      </c>
      <c r="D66" s="6" t="s">
        <v>489</v>
      </c>
      <c r="E66" s="40" t="s">
        <v>488</v>
      </c>
      <c r="F66" s="235"/>
      <c r="G66" s="236"/>
      <c r="H66" s="236"/>
      <c r="I66" s="236"/>
      <c r="J66" s="237"/>
      <c r="K66" s="433"/>
    </row>
    <row r="67" spans="1:90" s="284" customFormat="1" x14ac:dyDescent="0.25">
      <c r="A67" s="649" t="s">
        <v>481</v>
      </c>
      <c r="B67" s="4"/>
      <c r="C67" s="22"/>
      <c r="D67" s="4"/>
      <c r="E67" s="57"/>
      <c r="F67" s="53"/>
      <c r="G67" s="54"/>
      <c r="H67" s="54"/>
      <c r="I67" s="54"/>
      <c r="J67" s="58"/>
      <c r="K67" s="433"/>
    </row>
    <row r="68" spans="1:90" x14ac:dyDescent="0.25">
      <c r="A68" s="456" t="s">
        <v>24</v>
      </c>
      <c r="B68" s="4" t="s">
        <v>35</v>
      </c>
      <c r="C68" s="22">
        <v>41821</v>
      </c>
      <c r="D68" s="4" t="s">
        <v>36</v>
      </c>
      <c r="E68" s="57">
        <v>11.25</v>
      </c>
      <c r="F68" s="53"/>
      <c r="G68" s="54"/>
      <c r="H68" s="54"/>
      <c r="I68" s="54"/>
      <c r="J68" s="58"/>
    </row>
    <row r="69" spans="1:90" s="284" customFormat="1" x14ac:dyDescent="0.25">
      <c r="A69" s="94" t="s">
        <v>165</v>
      </c>
      <c r="B69" s="8" t="s">
        <v>35</v>
      </c>
      <c r="C69" s="7">
        <v>41821</v>
      </c>
      <c r="D69" s="8" t="s">
        <v>36</v>
      </c>
      <c r="E69" s="29">
        <v>11</v>
      </c>
      <c r="F69" s="26"/>
      <c r="G69" s="27"/>
      <c r="H69" s="27"/>
      <c r="I69" s="27"/>
      <c r="J69" s="56"/>
      <c r="K69" s="433"/>
    </row>
    <row r="70" spans="1:90" s="284" customFormat="1" x14ac:dyDescent="0.25">
      <c r="A70" s="94" t="s">
        <v>166</v>
      </c>
      <c r="B70" s="8" t="s">
        <v>35</v>
      </c>
      <c r="C70" s="7">
        <v>41487</v>
      </c>
      <c r="D70" s="8" t="s">
        <v>36</v>
      </c>
      <c r="E70" s="29">
        <v>11</v>
      </c>
      <c r="F70" s="26"/>
      <c r="G70" s="27"/>
      <c r="H70" s="27"/>
      <c r="I70" s="27"/>
      <c r="J70" s="56"/>
      <c r="K70" s="433"/>
    </row>
    <row r="71" spans="1:90" s="2" customFormat="1" x14ac:dyDescent="0.25">
      <c r="A71" s="94" t="s">
        <v>118</v>
      </c>
      <c r="B71" s="8" t="s">
        <v>35</v>
      </c>
      <c r="C71" s="7">
        <v>40854</v>
      </c>
      <c r="D71" s="8" t="s">
        <v>36</v>
      </c>
      <c r="E71" s="29">
        <v>11</v>
      </c>
      <c r="F71" s="26"/>
      <c r="G71" s="27"/>
      <c r="H71" s="27"/>
      <c r="I71" s="27"/>
      <c r="J71" s="56"/>
      <c r="K71" s="432"/>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row>
    <row r="72" spans="1:90" x14ac:dyDescent="0.25">
      <c r="A72" s="94" t="s">
        <v>39</v>
      </c>
      <c r="B72" s="8" t="s">
        <v>35</v>
      </c>
      <c r="C72" s="7">
        <v>42248</v>
      </c>
      <c r="D72" s="8" t="s">
        <v>36</v>
      </c>
      <c r="E72" s="29"/>
      <c r="F72" s="26">
        <v>31.12</v>
      </c>
      <c r="G72" s="27"/>
      <c r="H72" s="27"/>
      <c r="I72" s="27"/>
      <c r="J72" s="56">
        <v>0</v>
      </c>
    </row>
    <row r="73" spans="1:90" x14ac:dyDescent="0.25">
      <c r="A73" s="456" t="s">
        <v>328</v>
      </c>
      <c r="B73" s="4" t="s">
        <v>35</v>
      </c>
      <c r="C73" s="22">
        <v>42826</v>
      </c>
      <c r="D73" s="4" t="s">
        <v>36</v>
      </c>
      <c r="E73" s="57">
        <v>11.25</v>
      </c>
      <c r="F73" s="53"/>
      <c r="G73" s="54"/>
      <c r="H73" s="54"/>
      <c r="I73" s="54"/>
      <c r="J73" s="58"/>
    </row>
    <row r="74" spans="1:90" s="2" customFormat="1" x14ac:dyDescent="0.25">
      <c r="A74" s="94" t="s">
        <v>6</v>
      </c>
      <c r="B74" s="8" t="s">
        <v>35</v>
      </c>
      <c r="C74" s="7">
        <v>40198</v>
      </c>
      <c r="D74" s="8" t="s">
        <v>36</v>
      </c>
      <c r="E74" s="29">
        <v>0</v>
      </c>
      <c r="F74" s="26"/>
      <c r="G74" s="27"/>
      <c r="H74" s="27"/>
      <c r="I74" s="27"/>
      <c r="J74" s="56"/>
      <c r="K74" s="432"/>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row>
    <row r="75" spans="1:90" s="2" customFormat="1" x14ac:dyDescent="0.25">
      <c r="A75" s="559" t="s">
        <v>214</v>
      </c>
      <c r="B75" s="560"/>
      <c r="C75" s="561"/>
      <c r="D75" s="560"/>
      <c r="E75" s="562"/>
      <c r="F75" s="563"/>
      <c r="G75" s="564"/>
      <c r="H75" s="564"/>
      <c r="I75" s="564"/>
      <c r="J75" s="565"/>
      <c r="K75" s="432"/>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row>
    <row r="76" spans="1:90" ht="12.6" customHeight="1" x14ac:dyDescent="0.25">
      <c r="A76" s="456" t="s">
        <v>110</v>
      </c>
      <c r="B76" s="4" t="s">
        <v>35</v>
      </c>
      <c r="C76" s="408">
        <v>44409</v>
      </c>
      <c r="D76" s="4" t="s">
        <v>36</v>
      </c>
      <c r="E76" s="57">
        <v>104.39</v>
      </c>
      <c r="F76" s="53"/>
      <c r="G76" s="54"/>
      <c r="H76" s="54"/>
      <c r="I76" s="54"/>
      <c r="J76" s="58"/>
    </row>
    <row r="77" spans="1:90" x14ac:dyDescent="0.25">
      <c r="A77" s="456" t="s">
        <v>459</v>
      </c>
      <c r="B77" s="4" t="s">
        <v>35</v>
      </c>
      <c r="C77" s="408">
        <v>44409</v>
      </c>
      <c r="D77" s="4" t="s">
        <v>36</v>
      </c>
      <c r="E77" s="57">
        <v>104.39</v>
      </c>
      <c r="F77" s="53"/>
      <c r="G77" s="54"/>
      <c r="H77" s="54"/>
      <c r="I77" s="54"/>
      <c r="J77" s="58"/>
    </row>
    <row r="78" spans="1:90" s="407" customFormat="1" x14ac:dyDescent="0.25">
      <c r="A78" s="456" t="s">
        <v>385</v>
      </c>
      <c r="B78" s="4" t="s">
        <v>35</v>
      </c>
      <c r="C78" s="22">
        <v>43252</v>
      </c>
      <c r="D78" s="4" t="s">
        <v>36</v>
      </c>
      <c r="E78" s="57">
        <v>505</v>
      </c>
      <c r="F78" s="53"/>
      <c r="G78" s="54"/>
      <c r="H78" s="54"/>
      <c r="I78" s="54"/>
      <c r="J78" s="58"/>
      <c r="K78" s="431"/>
    </row>
    <row r="79" spans="1:90" s="407" customFormat="1" x14ac:dyDescent="0.25">
      <c r="A79" s="456" t="s">
        <v>460</v>
      </c>
      <c r="B79" s="4" t="s">
        <v>35</v>
      </c>
      <c r="C79" s="22">
        <v>76124</v>
      </c>
      <c r="D79" s="4" t="s">
        <v>36</v>
      </c>
      <c r="E79" s="57">
        <v>505</v>
      </c>
      <c r="F79" s="53"/>
      <c r="G79" s="54"/>
      <c r="H79" s="54"/>
      <c r="I79" s="54"/>
      <c r="J79" s="58"/>
      <c r="K79" s="431"/>
    </row>
    <row r="80" spans="1:90" x14ac:dyDescent="0.25">
      <c r="A80" s="94" t="s">
        <v>24</v>
      </c>
      <c r="B80" s="8" t="s">
        <v>35</v>
      </c>
      <c r="C80" s="7">
        <v>41821</v>
      </c>
      <c r="D80" s="8" t="s">
        <v>36</v>
      </c>
      <c r="E80" s="29">
        <v>11.25</v>
      </c>
      <c r="F80" s="26"/>
      <c r="G80" s="27"/>
      <c r="H80" s="27"/>
      <c r="I80" s="27"/>
      <c r="J80" s="56"/>
    </row>
    <row r="81" spans="1:11" s="284" customFormat="1" x14ac:dyDescent="0.25">
      <c r="A81" s="456" t="s">
        <v>490</v>
      </c>
      <c r="B81" s="4" t="s">
        <v>35</v>
      </c>
      <c r="C81" s="22">
        <v>41821</v>
      </c>
      <c r="D81" s="4" t="s">
        <v>36</v>
      </c>
      <c r="E81" s="57">
        <v>11</v>
      </c>
      <c r="F81" s="53"/>
      <c r="G81" s="54"/>
      <c r="H81" s="54"/>
      <c r="I81" s="54"/>
      <c r="J81" s="58"/>
      <c r="K81" s="433"/>
    </row>
    <row r="82" spans="1:11" s="284" customFormat="1" x14ac:dyDescent="0.25">
      <c r="A82" s="456" t="s">
        <v>491</v>
      </c>
      <c r="B82" s="4" t="s">
        <v>35</v>
      </c>
      <c r="C82" s="22">
        <v>41487</v>
      </c>
      <c r="D82" s="4" t="s">
        <v>36</v>
      </c>
      <c r="E82" s="57">
        <v>11</v>
      </c>
      <c r="F82" s="53"/>
      <c r="G82" s="54"/>
      <c r="H82" s="54"/>
      <c r="I82" s="54"/>
      <c r="J82" s="58"/>
      <c r="K82" s="433"/>
    </row>
    <row r="83" spans="1:11" s="284" customFormat="1" x14ac:dyDescent="0.25">
      <c r="A83" s="94" t="s">
        <v>492</v>
      </c>
      <c r="B83" s="8" t="s">
        <v>35</v>
      </c>
      <c r="C83" s="7">
        <v>43541</v>
      </c>
      <c r="D83" s="8" t="s">
        <v>36</v>
      </c>
      <c r="E83" s="29">
        <v>11</v>
      </c>
      <c r="F83" s="26"/>
      <c r="G83" s="27"/>
      <c r="H83" s="27"/>
      <c r="I83" s="27"/>
      <c r="J83" s="56"/>
      <c r="K83" s="433"/>
    </row>
    <row r="84" spans="1:11" s="284" customFormat="1" x14ac:dyDescent="0.25">
      <c r="A84" s="94" t="s">
        <v>39</v>
      </c>
      <c r="B84" s="8" t="s">
        <v>35</v>
      </c>
      <c r="C84" s="7">
        <v>42248</v>
      </c>
      <c r="D84" s="8" t="s">
        <v>36</v>
      </c>
      <c r="E84" s="29"/>
      <c r="F84" s="26">
        <v>31.12</v>
      </c>
      <c r="G84" s="27"/>
      <c r="H84" s="27"/>
      <c r="I84" s="27"/>
      <c r="J84" s="56">
        <v>0</v>
      </c>
      <c r="K84" s="433"/>
    </row>
    <row r="85" spans="1:11" s="284" customFormat="1" x14ac:dyDescent="0.25">
      <c r="A85" s="94" t="s">
        <v>370</v>
      </c>
      <c r="B85" s="8" t="s">
        <v>35</v>
      </c>
      <c r="C85" s="7">
        <v>40854</v>
      </c>
      <c r="D85" s="8" t="s">
        <v>36</v>
      </c>
      <c r="E85" s="29">
        <v>10</v>
      </c>
      <c r="F85" s="26"/>
      <c r="G85" s="27"/>
      <c r="H85" s="27"/>
      <c r="I85" s="27"/>
      <c r="J85" s="56"/>
      <c r="K85" s="433"/>
    </row>
    <row r="86" spans="1:11" s="284" customFormat="1" x14ac:dyDescent="0.25">
      <c r="A86" s="94" t="s">
        <v>6</v>
      </c>
      <c r="B86" s="8" t="s">
        <v>35</v>
      </c>
      <c r="C86" s="7">
        <v>40854</v>
      </c>
      <c r="D86" s="8" t="s">
        <v>36</v>
      </c>
      <c r="E86" s="29">
        <v>0</v>
      </c>
      <c r="F86" s="26"/>
      <c r="G86" s="27"/>
      <c r="H86" s="27"/>
      <c r="I86" s="27"/>
      <c r="J86" s="56"/>
      <c r="K86" s="433"/>
    </row>
    <row r="87" spans="1:11" s="284" customFormat="1" x14ac:dyDescent="0.25">
      <c r="A87" s="94" t="s">
        <v>114</v>
      </c>
      <c r="B87" s="8"/>
      <c r="C87" s="7"/>
      <c r="D87" s="8"/>
      <c r="E87" s="29"/>
      <c r="F87" s="26"/>
      <c r="G87" s="27"/>
      <c r="H87" s="27"/>
      <c r="I87" s="27"/>
      <c r="J87" s="56"/>
      <c r="K87" s="433"/>
    </row>
    <row r="88" spans="1:11" x14ac:dyDescent="0.25">
      <c r="A88" s="456" t="s">
        <v>413</v>
      </c>
      <c r="B88" s="4" t="s">
        <v>44</v>
      </c>
      <c r="C88" s="408">
        <v>44409</v>
      </c>
      <c r="D88" s="4" t="s">
        <v>43</v>
      </c>
      <c r="E88" s="57">
        <v>13.5</v>
      </c>
      <c r="F88" s="53"/>
      <c r="G88" s="54"/>
      <c r="H88" s="54"/>
      <c r="I88" s="54"/>
      <c r="J88" s="58"/>
    </row>
    <row r="89" spans="1:11" x14ac:dyDescent="0.25">
      <c r="A89" s="94" t="s">
        <v>493</v>
      </c>
      <c r="B89" s="8" t="s">
        <v>44</v>
      </c>
      <c r="C89" s="7">
        <v>40854</v>
      </c>
      <c r="D89" s="8" t="s">
        <v>43</v>
      </c>
      <c r="E89" s="29">
        <v>22</v>
      </c>
      <c r="F89" s="26"/>
      <c r="G89" s="27"/>
      <c r="H89" s="27"/>
      <c r="I89" s="27"/>
      <c r="J89" s="56"/>
    </row>
    <row r="90" spans="1:11" x14ac:dyDescent="0.25">
      <c r="A90" s="94" t="s">
        <v>105</v>
      </c>
      <c r="B90" s="8" t="s">
        <v>44</v>
      </c>
      <c r="C90" s="7">
        <v>40854</v>
      </c>
      <c r="D90" s="8" t="s">
        <v>43</v>
      </c>
      <c r="E90" s="29">
        <v>23</v>
      </c>
      <c r="F90" s="26"/>
      <c r="G90" s="27"/>
      <c r="H90" s="27"/>
      <c r="I90" s="27"/>
      <c r="J90" s="56"/>
      <c r="K90" s="433"/>
    </row>
    <row r="91" spans="1:11" x14ac:dyDescent="0.25">
      <c r="A91" s="94" t="s">
        <v>245</v>
      </c>
      <c r="B91" s="8" t="s">
        <v>44</v>
      </c>
      <c r="C91" s="7">
        <v>42443</v>
      </c>
      <c r="D91" s="8" t="s">
        <v>43</v>
      </c>
      <c r="E91" s="29">
        <v>24</v>
      </c>
      <c r="F91" s="26"/>
      <c r="G91" s="27"/>
      <c r="H91" s="27"/>
      <c r="I91" s="27"/>
      <c r="J91" s="56"/>
    </row>
    <row r="92" spans="1:11" x14ac:dyDescent="0.25">
      <c r="A92" s="94" t="s">
        <v>123</v>
      </c>
      <c r="B92" s="8" t="s">
        <v>44</v>
      </c>
      <c r="C92" s="7">
        <v>41092</v>
      </c>
      <c r="D92" s="8" t="s">
        <v>43</v>
      </c>
      <c r="E92" s="29">
        <v>25</v>
      </c>
      <c r="F92" s="26"/>
      <c r="G92" s="27"/>
      <c r="H92" s="27"/>
      <c r="I92" s="27"/>
      <c r="J92" s="56"/>
    </row>
    <row r="93" spans="1:11" x14ac:dyDescent="0.25">
      <c r="A93" s="94" t="s">
        <v>408</v>
      </c>
      <c r="B93" s="8" t="s">
        <v>44</v>
      </c>
      <c r="C93" s="7">
        <v>43961</v>
      </c>
      <c r="D93" s="8" t="s">
        <v>43</v>
      </c>
      <c r="E93" s="29">
        <v>25</v>
      </c>
      <c r="F93" s="26"/>
      <c r="G93" s="27"/>
      <c r="H93" s="27"/>
      <c r="I93" s="27"/>
      <c r="J93" s="56"/>
    </row>
    <row r="94" spans="1:11" x14ac:dyDescent="0.25">
      <c r="A94" s="94" t="s">
        <v>275</v>
      </c>
      <c r="B94" s="8" t="s">
        <v>44</v>
      </c>
      <c r="C94" s="7">
        <v>42979</v>
      </c>
      <c r="D94" s="8" t="s">
        <v>43</v>
      </c>
      <c r="E94" s="29">
        <v>28</v>
      </c>
      <c r="F94" s="26"/>
      <c r="G94" s="27"/>
      <c r="H94" s="27"/>
      <c r="I94" s="27"/>
      <c r="J94" s="56"/>
    </row>
    <row r="95" spans="1:11" x14ac:dyDescent="0.25">
      <c r="A95" s="94" t="s">
        <v>152</v>
      </c>
      <c r="B95" s="8" t="s">
        <v>44</v>
      </c>
      <c r="C95" s="7">
        <v>41439</v>
      </c>
      <c r="D95" s="8" t="s">
        <v>43</v>
      </c>
      <c r="E95" s="29">
        <v>33</v>
      </c>
      <c r="F95" s="26"/>
      <c r="G95" s="27"/>
      <c r="H95" s="27"/>
      <c r="I95" s="27"/>
      <c r="J95" s="56"/>
    </row>
    <row r="96" spans="1:11" x14ac:dyDescent="0.25">
      <c r="A96" s="94" t="s">
        <v>409</v>
      </c>
      <c r="B96" s="8" t="s">
        <v>44</v>
      </c>
      <c r="C96" s="7">
        <v>43961</v>
      </c>
      <c r="D96" s="8" t="s">
        <v>43</v>
      </c>
      <c r="E96" s="29">
        <v>33</v>
      </c>
      <c r="F96" s="26"/>
      <c r="G96" s="27"/>
      <c r="H96" s="27"/>
      <c r="I96" s="27"/>
      <c r="J96" s="56"/>
    </row>
    <row r="97" spans="1:90" x14ac:dyDescent="0.25">
      <c r="A97" s="94" t="s">
        <v>125</v>
      </c>
      <c r="B97" s="8" t="s">
        <v>44</v>
      </c>
      <c r="C97" s="7">
        <v>43961</v>
      </c>
      <c r="D97" s="8" t="s">
        <v>43</v>
      </c>
      <c r="E97" s="29">
        <v>35</v>
      </c>
      <c r="F97" s="26"/>
      <c r="G97" s="27"/>
      <c r="H97" s="27"/>
      <c r="I97" s="27"/>
      <c r="J97" s="56"/>
    </row>
    <row r="98" spans="1:90" x14ac:dyDescent="0.25">
      <c r="A98" s="94" t="s">
        <v>276</v>
      </c>
      <c r="B98" s="8" t="s">
        <v>44</v>
      </c>
      <c r="C98" s="7">
        <v>43101</v>
      </c>
      <c r="D98" s="8" t="s">
        <v>43</v>
      </c>
      <c r="E98" s="29">
        <v>35</v>
      </c>
      <c r="F98" s="26"/>
      <c r="G98" s="27"/>
      <c r="H98" s="27"/>
      <c r="I98" s="27"/>
      <c r="J98" s="56"/>
    </row>
    <row r="99" spans="1:90" x14ac:dyDescent="0.25">
      <c r="A99" s="94" t="s">
        <v>450</v>
      </c>
      <c r="B99" s="8" t="s">
        <v>44</v>
      </c>
      <c r="C99" s="7">
        <v>43252</v>
      </c>
      <c r="D99" s="8" t="s">
        <v>43</v>
      </c>
      <c r="E99" s="29">
        <v>90</v>
      </c>
      <c r="F99" s="26"/>
      <c r="G99" s="27"/>
      <c r="H99" s="27"/>
      <c r="I99" s="27"/>
      <c r="J99" s="56"/>
    </row>
    <row r="100" spans="1:90" x14ac:dyDescent="0.25">
      <c r="A100" s="94" t="s">
        <v>414</v>
      </c>
      <c r="B100" s="8" t="s">
        <v>44</v>
      </c>
      <c r="C100" s="7">
        <v>43913</v>
      </c>
      <c r="D100" s="8" t="s">
        <v>43</v>
      </c>
      <c r="E100" s="29">
        <v>50</v>
      </c>
      <c r="F100" s="26"/>
      <c r="G100" s="27"/>
      <c r="H100" s="27"/>
      <c r="I100" s="27"/>
      <c r="J100" s="56"/>
    </row>
    <row r="101" spans="1:90" x14ac:dyDescent="0.25">
      <c r="A101" s="94" t="s">
        <v>416</v>
      </c>
      <c r="B101" s="8" t="s">
        <v>44</v>
      </c>
      <c r="C101" s="7">
        <v>43913</v>
      </c>
      <c r="D101" s="8" t="s">
        <v>43</v>
      </c>
      <c r="E101" s="29">
        <v>75</v>
      </c>
      <c r="F101" s="26"/>
      <c r="G101" s="27"/>
      <c r="H101" s="27"/>
      <c r="I101" s="27"/>
      <c r="J101" s="56"/>
    </row>
    <row r="102" spans="1:90" x14ac:dyDescent="0.25">
      <c r="A102" s="94" t="s">
        <v>451</v>
      </c>
      <c r="B102" s="8" t="s">
        <v>44</v>
      </c>
      <c r="C102" s="7">
        <v>43252</v>
      </c>
      <c r="D102" s="8" t="s">
        <v>43</v>
      </c>
      <c r="E102" s="29">
        <v>135</v>
      </c>
      <c r="F102" s="26"/>
      <c r="G102" s="27"/>
      <c r="H102" s="27"/>
      <c r="I102" s="27"/>
      <c r="J102" s="56"/>
    </row>
    <row r="103" spans="1:90" s="2" customFormat="1" x14ac:dyDescent="0.25">
      <c r="A103" s="460" t="s">
        <v>410</v>
      </c>
      <c r="B103" s="60"/>
      <c r="C103" s="599"/>
      <c r="D103" s="60"/>
      <c r="E103" s="600"/>
      <c r="F103" s="601"/>
      <c r="G103" s="602"/>
      <c r="H103" s="602"/>
      <c r="I103" s="602"/>
      <c r="J103" s="603"/>
      <c r="K103" s="432"/>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row>
    <row r="104" spans="1:90" s="25" customFormat="1" x14ac:dyDescent="0.25">
      <c r="A104" s="94" t="s">
        <v>437</v>
      </c>
      <c r="B104" s="8" t="s">
        <v>35</v>
      </c>
      <c r="C104" s="7">
        <v>43961</v>
      </c>
      <c r="D104" s="8" t="s">
        <v>36</v>
      </c>
      <c r="E104" s="29">
        <v>18.5</v>
      </c>
      <c r="F104" s="26"/>
      <c r="G104" s="27"/>
      <c r="H104" s="27"/>
      <c r="I104" s="27"/>
      <c r="J104" s="56"/>
      <c r="K104" s="433"/>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c r="AL104" s="284"/>
      <c r="AM104" s="284"/>
      <c r="AN104" s="284"/>
      <c r="AO104" s="284"/>
      <c r="AP104" s="284"/>
      <c r="AQ104" s="284"/>
      <c r="AR104" s="284"/>
      <c r="AS104" s="284"/>
      <c r="AT104" s="284"/>
      <c r="AU104" s="284"/>
      <c r="AV104" s="284"/>
      <c r="AW104" s="284"/>
      <c r="AX104" s="284"/>
      <c r="AY104" s="284"/>
      <c r="AZ104" s="284"/>
      <c r="BA104" s="284"/>
      <c r="BB104" s="284"/>
      <c r="BC104" s="284"/>
      <c r="BD104" s="284"/>
      <c r="BE104" s="284"/>
      <c r="BF104" s="284"/>
      <c r="BG104" s="284"/>
      <c r="BH104" s="284"/>
      <c r="BI104" s="284"/>
      <c r="BJ104" s="284"/>
      <c r="BK104" s="284"/>
      <c r="BL104" s="284"/>
      <c r="BM104" s="284"/>
      <c r="BN104" s="284"/>
      <c r="BO104" s="284"/>
      <c r="BP104" s="284"/>
      <c r="BQ104" s="284"/>
      <c r="BR104" s="284"/>
      <c r="BS104" s="284"/>
      <c r="BT104" s="284"/>
      <c r="BU104" s="284"/>
      <c r="BV104" s="284"/>
      <c r="BW104" s="284"/>
      <c r="BX104" s="284"/>
      <c r="BY104" s="284"/>
      <c r="BZ104" s="284"/>
      <c r="CA104" s="284"/>
      <c r="CB104" s="284"/>
      <c r="CC104" s="284"/>
      <c r="CD104" s="284"/>
      <c r="CE104" s="284"/>
      <c r="CF104" s="284"/>
      <c r="CG104" s="284"/>
      <c r="CH104" s="284"/>
      <c r="CI104" s="284"/>
      <c r="CJ104" s="284"/>
      <c r="CK104" s="284"/>
      <c r="CL104" s="284"/>
    </row>
    <row r="105" spans="1:90" s="284" customFormat="1" ht="12.75" customHeight="1" x14ac:dyDescent="0.25">
      <c r="A105" s="94" t="s">
        <v>434</v>
      </c>
      <c r="B105" s="8" t="s">
        <v>35</v>
      </c>
      <c r="C105" s="7">
        <v>44075</v>
      </c>
      <c r="D105" s="8" t="s">
        <v>36</v>
      </c>
      <c r="E105" s="29" t="s">
        <v>169</v>
      </c>
      <c r="F105" s="26"/>
      <c r="G105" s="27"/>
      <c r="H105" s="27"/>
      <c r="I105" s="27"/>
      <c r="J105" s="56"/>
      <c r="K105" s="433"/>
    </row>
    <row r="106" spans="1:90" s="284" customFormat="1" ht="12.75" customHeight="1" x14ac:dyDescent="0.25">
      <c r="A106" s="94" t="s">
        <v>444</v>
      </c>
      <c r="B106" s="8" t="s">
        <v>35</v>
      </c>
      <c r="C106" s="7">
        <v>44075</v>
      </c>
      <c r="D106" s="8" t="s">
        <v>36</v>
      </c>
      <c r="E106" s="29" t="s">
        <v>169</v>
      </c>
      <c r="F106" s="26"/>
      <c r="G106" s="27"/>
      <c r="H106" s="27"/>
      <c r="I106" s="27"/>
      <c r="J106" s="56"/>
      <c r="K106" s="433"/>
    </row>
    <row r="107" spans="1:90" s="284" customFormat="1" ht="12.75" customHeight="1" x14ac:dyDescent="0.25">
      <c r="A107" s="94" t="s">
        <v>445</v>
      </c>
      <c r="B107" s="8" t="s">
        <v>35</v>
      </c>
      <c r="C107" s="7">
        <v>44075</v>
      </c>
      <c r="D107" s="8" t="s">
        <v>36</v>
      </c>
      <c r="E107" s="29">
        <v>45</v>
      </c>
      <c r="F107" s="26"/>
      <c r="G107" s="27"/>
      <c r="H107" s="27"/>
      <c r="I107" s="27"/>
      <c r="J107" s="56"/>
      <c r="K107" s="433"/>
    </row>
    <row r="108" spans="1:90" s="284" customFormat="1" ht="12.75" customHeight="1" x14ac:dyDescent="0.25">
      <c r="A108" s="94" t="s">
        <v>435</v>
      </c>
      <c r="B108" s="8" t="s">
        <v>35</v>
      </c>
      <c r="C108" s="7">
        <v>44075</v>
      </c>
      <c r="D108" s="8" t="s">
        <v>36</v>
      </c>
      <c r="E108" s="29">
        <v>18.5</v>
      </c>
      <c r="F108" s="26"/>
      <c r="G108" s="27"/>
      <c r="H108" s="27"/>
      <c r="I108" s="27"/>
      <c r="J108" s="56"/>
      <c r="K108" s="433"/>
    </row>
    <row r="109" spans="1:90" s="284" customFormat="1" ht="12.75" customHeight="1" x14ac:dyDescent="0.25">
      <c r="A109" s="94" t="s">
        <v>436</v>
      </c>
      <c r="B109" s="8" t="s">
        <v>35</v>
      </c>
      <c r="C109" s="7">
        <v>44075</v>
      </c>
      <c r="D109" s="8" t="s">
        <v>36</v>
      </c>
      <c r="E109" s="29">
        <v>89.86</v>
      </c>
      <c r="F109" s="26"/>
      <c r="G109" s="27"/>
      <c r="H109" s="27"/>
      <c r="I109" s="27"/>
      <c r="J109" s="56"/>
      <c r="K109" s="433"/>
    </row>
    <row r="110" spans="1:90" s="2" customFormat="1" x14ac:dyDescent="0.25">
      <c r="A110" s="559" t="s">
        <v>298</v>
      </c>
      <c r="B110" s="560"/>
      <c r="C110" s="561"/>
      <c r="D110" s="560"/>
      <c r="E110" s="562"/>
      <c r="F110" s="563"/>
      <c r="G110" s="564"/>
      <c r="H110" s="564"/>
      <c r="I110" s="564"/>
      <c r="J110" s="565"/>
      <c r="K110" s="432"/>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row>
    <row r="111" spans="1:90" s="558" customFormat="1" ht="13.65" customHeight="1" x14ac:dyDescent="0.25">
      <c r="A111" s="94" t="s">
        <v>477</v>
      </c>
      <c r="B111" s="8" t="s">
        <v>35</v>
      </c>
      <c r="C111" s="7">
        <v>43154</v>
      </c>
      <c r="D111" s="8" t="s">
        <v>36</v>
      </c>
      <c r="E111" s="29" t="s">
        <v>293</v>
      </c>
      <c r="F111" s="26"/>
      <c r="G111" s="27"/>
      <c r="H111" s="27"/>
      <c r="I111" s="27"/>
      <c r="J111" s="56"/>
      <c r="K111" s="557"/>
    </row>
    <row r="112" spans="1:90" x14ac:dyDescent="0.25">
      <c r="A112" s="94" t="s">
        <v>290</v>
      </c>
      <c r="B112" s="8" t="s">
        <v>35</v>
      </c>
      <c r="C112" s="7">
        <v>43154</v>
      </c>
      <c r="D112" s="8" t="s">
        <v>36</v>
      </c>
      <c r="E112" s="29" t="s">
        <v>291</v>
      </c>
      <c r="F112" s="26"/>
      <c r="G112" s="27"/>
      <c r="H112" s="27"/>
      <c r="I112" s="27"/>
      <c r="J112" s="56"/>
    </row>
    <row r="113" spans="1:90" x14ac:dyDescent="0.25">
      <c r="A113" s="456" t="s">
        <v>294</v>
      </c>
      <c r="B113" s="4" t="s">
        <v>35</v>
      </c>
      <c r="C113" s="408">
        <v>44409</v>
      </c>
      <c r="D113" s="4" t="s">
        <v>36</v>
      </c>
      <c r="E113" s="57">
        <v>247.08</v>
      </c>
      <c r="F113" s="53"/>
      <c r="G113" s="54"/>
      <c r="H113" s="54"/>
      <c r="I113" s="54"/>
      <c r="J113" s="58"/>
    </row>
    <row r="114" spans="1:90" s="558" customFormat="1" ht="14.25" customHeight="1" x14ac:dyDescent="0.25">
      <c r="A114" s="94" t="s">
        <v>478</v>
      </c>
      <c r="B114" s="8" t="s">
        <v>35</v>
      </c>
      <c r="C114" s="7">
        <v>43154</v>
      </c>
      <c r="D114" s="8" t="s">
        <v>36</v>
      </c>
      <c r="E114" s="29" t="s">
        <v>293</v>
      </c>
      <c r="F114" s="26"/>
      <c r="G114" s="27"/>
      <c r="H114" s="27"/>
      <c r="I114" s="27"/>
      <c r="J114" s="56"/>
      <c r="K114" s="557"/>
    </row>
    <row r="115" spans="1:90" x14ac:dyDescent="0.25">
      <c r="A115" s="94" t="s">
        <v>39</v>
      </c>
      <c r="B115" s="8" t="s">
        <v>35</v>
      </c>
      <c r="C115" s="7">
        <v>42248</v>
      </c>
      <c r="D115" s="8" t="s">
        <v>36</v>
      </c>
      <c r="E115" s="29"/>
      <c r="F115" s="26">
        <v>31.12</v>
      </c>
      <c r="G115" s="27"/>
      <c r="H115" s="27"/>
      <c r="I115" s="27"/>
      <c r="J115" s="56">
        <v>0</v>
      </c>
    </row>
    <row r="116" spans="1:90" s="2" customFormat="1" x14ac:dyDescent="0.25">
      <c r="A116" s="94" t="s">
        <v>370</v>
      </c>
      <c r="B116" s="8" t="s">
        <v>35</v>
      </c>
      <c r="C116" s="7">
        <v>40854</v>
      </c>
      <c r="D116" s="8" t="s">
        <v>36</v>
      </c>
      <c r="E116" s="29">
        <v>10</v>
      </c>
      <c r="F116" s="26"/>
      <c r="G116" s="27"/>
      <c r="H116" s="27"/>
      <c r="I116" s="27"/>
      <c r="J116" s="56"/>
      <c r="K116" s="432"/>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row>
    <row r="117" spans="1:90" s="284" customFormat="1" x14ac:dyDescent="0.25">
      <c r="A117" s="94" t="s">
        <v>6</v>
      </c>
      <c r="B117" s="8" t="s">
        <v>35</v>
      </c>
      <c r="C117" s="7">
        <v>41351</v>
      </c>
      <c r="D117" s="8" t="s">
        <v>36</v>
      </c>
      <c r="E117" s="29">
        <v>0</v>
      </c>
      <c r="F117" s="26"/>
      <c r="G117" s="27"/>
      <c r="H117" s="27"/>
      <c r="I117" s="27"/>
      <c r="J117" s="56"/>
      <c r="K117" s="433"/>
    </row>
    <row r="118" spans="1:90" s="284" customFormat="1" x14ac:dyDescent="0.25">
      <c r="A118" s="450" t="s">
        <v>475</v>
      </c>
      <c r="B118" s="6" t="s">
        <v>35</v>
      </c>
      <c r="C118" s="13">
        <v>44501</v>
      </c>
      <c r="D118" s="6" t="s">
        <v>36</v>
      </c>
      <c r="E118" s="40">
        <v>11</v>
      </c>
      <c r="F118" s="53"/>
      <c r="G118" s="54"/>
      <c r="H118" s="54"/>
      <c r="I118" s="54"/>
      <c r="J118" s="58"/>
      <c r="K118" s="433"/>
    </row>
    <row r="119" spans="1:90" s="284" customFormat="1" x14ac:dyDescent="0.25">
      <c r="A119" s="450" t="s">
        <v>476</v>
      </c>
      <c r="B119" s="6" t="s">
        <v>35</v>
      </c>
      <c r="C119" s="13">
        <v>44501</v>
      </c>
      <c r="D119" s="6" t="s">
        <v>36</v>
      </c>
      <c r="E119" s="40">
        <v>11</v>
      </c>
      <c r="F119" s="53"/>
      <c r="G119" s="54"/>
      <c r="H119" s="54"/>
      <c r="I119" s="54"/>
      <c r="J119" s="58"/>
      <c r="K119" s="433"/>
    </row>
    <row r="120" spans="1:90" s="284" customFormat="1" x14ac:dyDescent="0.25">
      <c r="A120" s="94" t="s">
        <v>415</v>
      </c>
      <c r="B120" s="8" t="s">
        <v>44</v>
      </c>
      <c r="C120" s="7">
        <v>44075</v>
      </c>
      <c r="D120" s="8" t="s">
        <v>43</v>
      </c>
      <c r="E120" s="29">
        <v>25</v>
      </c>
      <c r="F120" s="26"/>
      <c r="G120" s="27"/>
      <c r="H120" s="27"/>
      <c r="I120" s="27"/>
      <c r="J120" s="56"/>
      <c r="K120" s="433"/>
    </row>
    <row r="121" spans="1:90" s="284" customFormat="1" x14ac:dyDescent="0.25">
      <c r="A121" s="94" t="s">
        <v>409</v>
      </c>
      <c r="B121" s="8" t="s">
        <v>44</v>
      </c>
      <c r="C121" s="7">
        <v>44075</v>
      </c>
      <c r="D121" s="8" t="s">
        <v>43</v>
      </c>
      <c r="E121" s="29">
        <v>33</v>
      </c>
      <c r="F121" s="26"/>
      <c r="G121" s="27"/>
      <c r="H121" s="27"/>
      <c r="I121" s="27"/>
      <c r="J121" s="56"/>
      <c r="K121" s="433"/>
    </row>
    <row r="122" spans="1:90" s="284" customFormat="1" x14ac:dyDescent="0.25">
      <c r="A122" s="94" t="s">
        <v>125</v>
      </c>
      <c r="B122" s="8" t="s">
        <v>44</v>
      </c>
      <c r="C122" s="7">
        <v>43154</v>
      </c>
      <c r="D122" s="8" t="s">
        <v>43</v>
      </c>
      <c r="E122" s="29">
        <v>35</v>
      </c>
      <c r="F122" s="26"/>
      <c r="G122" s="27"/>
      <c r="H122" s="27"/>
      <c r="I122" s="27"/>
      <c r="J122" s="56"/>
      <c r="K122" s="433"/>
    </row>
    <row r="123" spans="1:90" s="284" customFormat="1" x14ac:dyDescent="0.25">
      <c r="A123" s="456" t="s">
        <v>276</v>
      </c>
      <c r="B123" s="4" t="s">
        <v>44</v>
      </c>
      <c r="C123" s="22">
        <v>44378</v>
      </c>
      <c r="D123" s="4" t="s">
        <v>43</v>
      </c>
      <c r="E123" s="57">
        <v>35</v>
      </c>
      <c r="F123" s="53"/>
      <c r="G123" s="54"/>
      <c r="H123" s="54"/>
      <c r="I123" s="54"/>
      <c r="J123" s="58"/>
      <c r="K123" s="433"/>
    </row>
    <row r="124" spans="1:90" s="284" customFormat="1" x14ac:dyDescent="0.25">
      <c r="A124" s="94" t="s">
        <v>452</v>
      </c>
      <c r="B124" s="8" t="s">
        <v>44</v>
      </c>
      <c r="C124" s="7">
        <v>43252</v>
      </c>
      <c r="D124" s="8" t="s">
        <v>43</v>
      </c>
      <c r="E124" s="29">
        <v>90</v>
      </c>
      <c r="F124" s="26"/>
      <c r="G124" s="27"/>
      <c r="H124" s="27"/>
      <c r="I124" s="27"/>
      <c r="J124" s="56"/>
      <c r="K124" s="433"/>
    </row>
    <row r="125" spans="1:90" s="284" customFormat="1" x14ac:dyDescent="0.25">
      <c r="A125" s="94" t="s">
        <v>414</v>
      </c>
      <c r="B125" s="8" t="s">
        <v>44</v>
      </c>
      <c r="C125" s="7">
        <v>44075</v>
      </c>
      <c r="D125" s="8" t="s">
        <v>43</v>
      </c>
      <c r="E125" s="29">
        <v>50</v>
      </c>
      <c r="F125" s="26"/>
      <c r="G125" s="27"/>
      <c r="H125" s="27"/>
      <c r="I125" s="27"/>
      <c r="J125" s="56"/>
      <c r="K125" s="433"/>
    </row>
    <row r="126" spans="1:90" s="284" customFormat="1" x14ac:dyDescent="0.25">
      <c r="A126" s="94" t="s">
        <v>416</v>
      </c>
      <c r="B126" s="8" t="s">
        <v>44</v>
      </c>
      <c r="C126" s="7">
        <v>44075</v>
      </c>
      <c r="D126" s="8" t="s">
        <v>43</v>
      </c>
      <c r="E126" s="29">
        <v>75</v>
      </c>
      <c r="F126" s="26"/>
      <c r="G126" s="27"/>
      <c r="H126" s="27"/>
      <c r="I126" s="27"/>
      <c r="J126" s="56"/>
      <c r="K126" s="433"/>
    </row>
    <row r="127" spans="1:90" s="284" customFormat="1" x14ac:dyDescent="0.25">
      <c r="A127" s="94" t="s">
        <v>453</v>
      </c>
      <c r="B127" s="8" t="s">
        <v>44</v>
      </c>
      <c r="C127" s="7">
        <v>43252</v>
      </c>
      <c r="D127" s="8" t="s">
        <v>43</v>
      </c>
      <c r="E127" s="29">
        <v>135</v>
      </c>
      <c r="F127" s="26"/>
      <c r="G127" s="27"/>
      <c r="H127" s="27"/>
      <c r="I127" s="27"/>
      <c r="J127" s="56"/>
      <c r="K127" s="433"/>
    </row>
    <row r="128" spans="1:90" s="2" customFormat="1" x14ac:dyDescent="0.25">
      <c r="A128" s="559" t="s">
        <v>299</v>
      </c>
      <c r="B128" s="560"/>
      <c r="C128" s="561"/>
      <c r="D128" s="560"/>
      <c r="E128" s="562"/>
      <c r="F128" s="563"/>
      <c r="G128" s="564"/>
      <c r="H128" s="564"/>
      <c r="I128" s="564"/>
      <c r="J128" s="565"/>
      <c r="K128" s="432"/>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row>
    <row r="129" spans="1:90" x14ac:dyDescent="0.25">
      <c r="A129" s="94" t="s">
        <v>195</v>
      </c>
      <c r="B129" s="8" t="s">
        <v>35</v>
      </c>
      <c r="C129" s="7">
        <v>41760</v>
      </c>
      <c r="D129" s="8" t="s">
        <v>36</v>
      </c>
      <c r="E129" s="29">
        <v>750</v>
      </c>
      <c r="F129" s="26"/>
      <c r="G129" s="27"/>
      <c r="H129" s="27"/>
      <c r="I129" s="27"/>
      <c r="J129" s="56"/>
    </row>
    <row r="130" spans="1:90" x14ac:dyDescent="0.25">
      <c r="A130" s="94" t="s">
        <v>137</v>
      </c>
      <c r="B130" s="8" t="s">
        <v>35</v>
      </c>
      <c r="C130" s="7">
        <v>41821</v>
      </c>
      <c r="D130" s="8" t="s">
        <v>36</v>
      </c>
      <c r="E130" s="29">
        <v>11.25</v>
      </c>
      <c r="F130" s="26"/>
      <c r="G130" s="27"/>
      <c r="H130" s="27"/>
      <c r="I130" s="27"/>
      <c r="J130" s="56"/>
    </row>
    <row r="131" spans="1:90" x14ac:dyDescent="0.25">
      <c r="A131" s="94" t="s">
        <v>204</v>
      </c>
      <c r="B131" s="8" t="s">
        <v>35</v>
      </c>
      <c r="C131" s="7">
        <v>41760</v>
      </c>
      <c r="D131" s="8" t="s">
        <v>36</v>
      </c>
      <c r="E131" s="29" t="s">
        <v>203</v>
      </c>
      <c r="F131" s="26"/>
      <c r="G131" s="27"/>
      <c r="H131" s="27"/>
      <c r="I131" s="27"/>
      <c r="J131" s="56"/>
    </row>
    <row r="132" spans="1:90" x14ac:dyDescent="0.25">
      <c r="A132" s="94" t="s">
        <v>205</v>
      </c>
      <c r="B132" s="8" t="s">
        <v>35</v>
      </c>
      <c r="C132" s="7">
        <v>41760</v>
      </c>
      <c r="D132" s="8" t="s">
        <v>36</v>
      </c>
      <c r="E132" s="29">
        <v>750</v>
      </c>
      <c r="F132" s="26"/>
      <c r="G132" s="27"/>
      <c r="H132" s="27"/>
      <c r="I132" s="27"/>
      <c r="J132" s="56"/>
    </row>
    <row r="133" spans="1:90" x14ac:dyDescent="0.25">
      <c r="A133" s="94" t="s">
        <v>39</v>
      </c>
      <c r="B133" s="8" t="s">
        <v>35</v>
      </c>
      <c r="C133" s="7">
        <v>42248</v>
      </c>
      <c r="D133" s="8" t="s">
        <v>36</v>
      </c>
      <c r="E133" s="29">
        <v>31.12</v>
      </c>
      <c r="F133" s="26"/>
      <c r="G133" s="27"/>
      <c r="H133" s="27"/>
      <c r="I133" s="27"/>
      <c r="J133" s="56"/>
    </row>
    <row r="134" spans="1:90" x14ac:dyDescent="0.25">
      <c r="A134" s="94" t="s">
        <v>6</v>
      </c>
      <c r="B134" s="8" t="s">
        <v>35</v>
      </c>
      <c r="C134" s="7">
        <v>41351</v>
      </c>
      <c r="D134" s="8" t="s">
        <v>36</v>
      </c>
      <c r="E134" s="29">
        <v>0</v>
      </c>
      <c r="F134" s="26"/>
      <c r="G134" s="27"/>
      <c r="H134" s="27"/>
      <c r="I134" s="27"/>
      <c r="J134" s="56"/>
    </row>
    <row r="135" spans="1:90" x14ac:dyDescent="0.25">
      <c r="A135" s="94" t="s">
        <v>125</v>
      </c>
      <c r="B135" s="8" t="s">
        <v>136</v>
      </c>
      <c r="C135" s="7">
        <v>41760</v>
      </c>
      <c r="D135" s="8" t="s">
        <v>43</v>
      </c>
      <c r="E135" s="29">
        <v>140</v>
      </c>
      <c r="F135" s="26"/>
      <c r="G135" s="27"/>
      <c r="H135" s="27"/>
      <c r="I135" s="27"/>
      <c r="J135" s="56"/>
    </row>
    <row r="136" spans="1:90" s="2" customFormat="1" x14ac:dyDescent="0.25">
      <c r="A136" s="566" t="s">
        <v>211</v>
      </c>
      <c r="B136" s="567"/>
      <c r="C136" s="567"/>
      <c r="D136" s="560"/>
      <c r="E136" s="572"/>
      <c r="F136" s="573"/>
      <c r="G136" s="574"/>
      <c r="H136" s="574"/>
      <c r="I136" s="574"/>
      <c r="J136" s="575"/>
      <c r="K136" s="432"/>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25">
      <c r="A137" s="94" t="s">
        <v>20</v>
      </c>
      <c r="B137" s="8" t="s">
        <v>44</v>
      </c>
      <c r="C137" s="7">
        <v>39569</v>
      </c>
      <c r="D137" s="8" t="s">
        <v>43</v>
      </c>
      <c r="E137" s="29">
        <v>1528</v>
      </c>
      <c r="F137" s="26"/>
      <c r="G137" s="27"/>
      <c r="H137" s="27"/>
      <c r="I137" s="27"/>
      <c r="J137" s="56"/>
      <c r="K137" s="432"/>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s="284" customFormat="1" x14ac:dyDescent="0.25">
      <c r="A138" s="94" t="s">
        <v>218</v>
      </c>
      <c r="B138" s="8" t="s">
        <v>44</v>
      </c>
      <c r="C138" s="7">
        <v>41821</v>
      </c>
      <c r="D138" s="8" t="s">
        <v>43</v>
      </c>
      <c r="E138" s="29">
        <v>6532</v>
      </c>
      <c r="F138" s="26"/>
      <c r="G138" s="27"/>
      <c r="H138" s="27"/>
      <c r="I138" s="27"/>
      <c r="J138" s="56"/>
      <c r="K138" s="433"/>
    </row>
    <row r="139" spans="1:90" s="284" customFormat="1" x14ac:dyDescent="0.25">
      <c r="A139" s="94" t="s">
        <v>219</v>
      </c>
      <c r="B139" s="8" t="s">
        <v>44</v>
      </c>
      <c r="C139" s="7">
        <v>41821</v>
      </c>
      <c r="D139" s="8" t="s">
        <v>43</v>
      </c>
      <c r="E139" s="29">
        <v>20968</v>
      </c>
      <c r="F139" s="26"/>
      <c r="G139" s="27"/>
      <c r="H139" s="27"/>
      <c r="I139" s="27"/>
      <c r="J139" s="56"/>
      <c r="K139" s="433"/>
    </row>
    <row r="140" spans="1:90" x14ac:dyDescent="0.25">
      <c r="A140" s="94" t="s">
        <v>107</v>
      </c>
      <c r="B140" s="8"/>
      <c r="C140" s="7"/>
      <c r="D140" s="8"/>
      <c r="E140" s="29"/>
      <c r="F140" s="26"/>
      <c r="G140" s="27"/>
      <c r="H140" s="27"/>
      <c r="I140" s="27"/>
      <c r="J140" s="56"/>
    </row>
    <row r="141" spans="1:90" s="2" customFormat="1" x14ac:dyDescent="0.25">
      <c r="A141" s="94" t="s">
        <v>279</v>
      </c>
      <c r="B141" s="8" t="s">
        <v>13</v>
      </c>
      <c r="C141" s="7">
        <v>43118</v>
      </c>
      <c r="D141" s="8" t="s">
        <v>46</v>
      </c>
      <c r="E141" s="29" t="s">
        <v>284</v>
      </c>
      <c r="F141" s="26">
        <v>40</v>
      </c>
      <c r="G141" s="27">
        <v>40</v>
      </c>
      <c r="H141" s="27">
        <v>40</v>
      </c>
      <c r="I141" s="27">
        <v>40</v>
      </c>
      <c r="J141" s="56">
        <v>40</v>
      </c>
      <c r="K141" s="432"/>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x14ac:dyDescent="0.25">
      <c r="A142" s="94" t="s">
        <v>47</v>
      </c>
      <c r="B142" s="8" t="s">
        <v>41</v>
      </c>
      <c r="C142" s="7">
        <v>39569</v>
      </c>
      <c r="D142" s="8" t="s">
        <v>36</v>
      </c>
      <c r="E142" s="29">
        <v>0</v>
      </c>
      <c r="F142" s="26"/>
      <c r="G142" s="27"/>
      <c r="H142" s="27"/>
      <c r="I142" s="27"/>
      <c r="J142" s="56"/>
    </row>
    <row r="143" spans="1:90" s="2" customFormat="1" x14ac:dyDescent="0.25">
      <c r="A143" s="94" t="s">
        <v>71</v>
      </c>
      <c r="B143" s="8"/>
      <c r="C143" s="7"/>
      <c r="D143" s="8"/>
      <c r="E143" s="29"/>
      <c r="F143" s="26"/>
      <c r="G143" s="27"/>
      <c r="H143" s="27"/>
      <c r="I143" s="27"/>
      <c r="J143" s="56"/>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25">
      <c r="A144" s="94" t="s">
        <v>72</v>
      </c>
      <c r="B144" s="8" t="s">
        <v>35</v>
      </c>
      <c r="C144" s="7">
        <v>43118</v>
      </c>
      <c r="D144" s="8" t="s">
        <v>46</v>
      </c>
      <c r="E144" s="29" t="s">
        <v>284</v>
      </c>
      <c r="F144" s="26">
        <v>40</v>
      </c>
      <c r="G144" s="27"/>
      <c r="H144" s="27">
        <v>40</v>
      </c>
      <c r="I144" s="27"/>
      <c r="J144" s="56">
        <v>40</v>
      </c>
      <c r="K144" s="432"/>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25">
      <c r="A145" s="94" t="s">
        <v>21</v>
      </c>
      <c r="B145" s="8" t="s">
        <v>35</v>
      </c>
      <c r="C145" s="7">
        <v>43118</v>
      </c>
      <c r="D145" s="8" t="s">
        <v>46</v>
      </c>
      <c r="E145" s="29"/>
      <c r="F145" s="26">
        <v>75</v>
      </c>
      <c r="G145" s="27"/>
      <c r="H145" s="27">
        <v>75</v>
      </c>
      <c r="I145" s="27"/>
      <c r="J145" s="56">
        <v>75</v>
      </c>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5">
      <c r="A146" s="94" t="s">
        <v>297</v>
      </c>
      <c r="B146" s="8"/>
      <c r="C146" s="7"/>
      <c r="D146" s="8"/>
      <c r="E146" s="29"/>
      <c r="F146" s="26"/>
      <c r="G146" s="27"/>
      <c r="H146" s="27"/>
      <c r="I146" s="27"/>
      <c r="J146" s="56"/>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5">
      <c r="A147" s="94" t="s">
        <v>308</v>
      </c>
      <c r="B147" s="8"/>
      <c r="C147" s="7">
        <v>43160</v>
      </c>
      <c r="D147" s="8"/>
      <c r="E147" s="29"/>
      <c r="F147" s="26"/>
      <c r="G147" s="27"/>
      <c r="H147" s="27"/>
      <c r="I147" s="27"/>
      <c r="J147" s="56"/>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5">
      <c r="A148" s="566" t="s">
        <v>48</v>
      </c>
      <c r="B148" s="567"/>
      <c r="C148" s="567"/>
      <c r="D148" s="560"/>
      <c r="E148" s="576"/>
      <c r="F148" s="577"/>
      <c r="G148" s="578"/>
      <c r="H148" s="578"/>
      <c r="I148" s="578"/>
      <c r="J148" s="579"/>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5">
      <c r="A149" s="94" t="s">
        <v>287</v>
      </c>
      <c r="B149" s="8" t="s">
        <v>35</v>
      </c>
      <c r="C149" s="7">
        <v>39569</v>
      </c>
      <c r="D149" s="8" t="s">
        <v>36</v>
      </c>
      <c r="E149" s="29">
        <v>0</v>
      </c>
      <c r="F149" s="26"/>
      <c r="G149" s="27"/>
      <c r="H149" s="27"/>
      <c r="I149" s="27"/>
      <c r="J149" s="5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5">
      <c r="A150" s="94" t="s">
        <v>288</v>
      </c>
      <c r="B150" s="8" t="s">
        <v>41</v>
      </c>
      <c r="C150" s="7">
        <v>39569</v>
      </c>
      <c r="D150" s="8" t="s">
        <v>36</v>
      </c>
      <c r="E150" s="29">
        <v>0</v>
      </c>
      <c r="F150" s="26"/>
      <c r="G150" s="27"/>
      <c r="H150" s="27"/>
      <c r="I150" s="27"/>
      <c r="J150" s="56"/>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5">
      <c r="A151" s="94" t="s">
        <v>51</v>
      </c>
      <c r="B151" s="8" t="s">
        <v>13</v>
      </c>
      <c r="C151" s="7">
        <v>40909</v>
      </c>
      <c r="D151" s="8" t="s">
        <v>52</v>
      </c>
      <c r="E151" s="29">
        <v>1704</v>
      </c>
      <c r="F151" s="26"/>
      <c r="G151" s="27"/>
      <c r="H151" s="27"/>
      <c r="I151" s="27"/>
      <c r="J151" s="56"/>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5">
      <c r="A152" s="94" t="s">
        <v>53</v>
      </c>
      <c r="B152" s="8" t="s">
        <v>13</v>
      </c>
      <c r="C152" s="7">
        <v>40909</v>
      </c>
      <c r="D152" s="8" t="s">
        <v>52</v>
      </c>
      <c r="E152" s="29">
        <v>3408</v>
      </c>
      <c r="F152" s="26"/>
      <c r="G152" s="27"/>
      <c r="H152" s="27"/>
      <c r="I152" s="27"/>
      <c r="J152" s="56"/>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x14ac:dyDescent="0.25">
      <c r="A153" s="94" t="s">
        <v>54</v>
      </c>
      <c r="B153" s="8" t="s">
        <v>13</v>
      </c>
      <c r="C153" s="7">
        <v>40909</v>
      </c>
      <c r="D153" s="8" t="s">
        <v>52</v>
      </c>
      <c r="E153" s="29">
        <v>5112</v>
      </c>
      <c r="F153" s="26"/>
      <c r="G153" s="27"/>
      <c r="H153" s="27"/>
      <c r="I153" s="27"/>
      <c r="J153" s="56"/>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x14ac:dyDescent="0.25">
      <c r="A154" s="94" t="s">
        <v>55</v>
      </c>
      <c r="B154" s="8" t="s">
        <v>13</v>
      </c>
      <c r="C154" s="7">
        <v>40909</v>
      </c>
      <c r="D154" s="8" t="s">
        <v>52</v>
      </c>
      <c r="E154" s="29">
        <v>6816</v>
      </c>
      <c r="F154" s="26"/>
      <c r="G154" s="27"/>
      <c r="H154" s="27"/>
      <c r="I154" s="27"/>
      <c r="J154" s="56"/>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x14ac:dyDescent="0.25">
      <c r="A155" s="94" t="s">
        <v>56</v>
      </c>
      <c r="B155" s="8" t="s">
        <v>13</v>
      </c>
      <c r="C155" s="7">
        <v>40909</v>
      </c>
      <c r="D155" s="8" t="s">
        <v>52</v>
      </c>
      <c r="E155" s="29">
        <v>8520</v>
      </c>
      <c r="F155" s="26"/>
      <c r="G155" s="27"/>
      <c r="H155" s="27"/>
      <c r="I155" s="27"/>
      <c r="J155" s="56"/>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5">
      <c r="A156" s="94" t="s">
        <v>57</v>
      </c>
      <c r="B156" s="8" t="s">
        <v>13</v>
      </c>
      <c r="C156" s="7">
        <v>40909</v>
      </c>
      <c r="D156" s="8" t="s">
        <v>52</v>
      </c>
      <c r="E156" s="29">
        <v>10212</v>
      </c>
      <c r="F156" s="26"/>
      <c r="G156" s="27"/>
      <c r="H156" s="27"/>
      <c r="I156" s="27"/>
      <c r="J156" s="56"/>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5">
      <c r="A157" s="94" t="s">
        <v>58</v>
      </c>
      <c r="B157" s="8" t="s">
        <v>13</v>
      </c>
      <c r="C157" s="7">
        <v>40909</v>
      </c>
      <c r="D157" s="8" t="s">
        <v>52</v>
      </c>
      <c r="E157" s="29">
        <v>11916</v>
      </c>
      <c r="F157" s="26"/>
      <c r="G157" s="27"/>
      <c r="H157" s="27"/>
      <c r="I157" s="27"/>
      <c r="J157" s="56"/>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5">
      <c r="A158" s="94" t="s">
        <v>59</v>
      </c>
      <c r="B158" s="8" t="s">
        <v>13</v>
      </c>
      <c r="C158" s="7">
        <v>40909</v>
      </c>
      <c r="D158" s="8" t="s">
        <v>52</v>
      </c>
      <c r="E158" s="29">
        <v>13620</v>
      </c>
      <c r="F158" s="26"/>
      <c r="G158" s="27"/>
      <c r="H158" s="27"/>
      <c r="I158" s="27"/>
      <c r="J158" s="56"/>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25">
      <c r="A159" s="94" t="s">
        <v>60</v>
      </c>
      <c r="B159" s="8" t="s">
        <v>13</v>
      </c>
      <c r="C159" s="7">
        <v>40909</v>
      </c>
      <c r="D159" s="8" t="s">
        <v>52</v>
      </c>
      <c r="E159" s="29">
        <v>15324</v>
      </c>
      <c r="F159" s="26"/>
      <c r="G159" s="27"/>
      <c r="H159" s="27"/>
      <c r="I159" s="27"/>
      <c r="J159" s="56"/>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5">
      <c r="A160" s="94" t="s">
        <v>61</v>
      </c>
      <c r="B160" s="8" t="s">
        <v>13</v>
      </c>
      <c r="C160" s="7">
        <v>40909</v>
      </c>
      <c r="D160" s="8" t="s">
        <v>52</v>
      </c>
      <c r="E160" s="29">
        <v>17028</v>
      </c>
      <c r="F160" s="26"/>
      <c r="G160" s="27"/>
      <c r="H160" s="27"/>
      <c r="I160" s="27"/>
      <c r="J160" s="56"/>
      <c r="K160" s="432"/>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s="2" customFormat="1" x14ac:dyDescent="0.25">
      <c r="A161" s="94" t="s">
        <v>62</v>
      </c>
      <c r="B161" s="8" t="s">
        <v>13</v>
      </c>
      <c r="C161" s="7">
        <v>40909</v>
      </c>
      <c r="D161" s="8" t="s">
        <v>52</v>
      </c>
      <c r="E161" s="29">
        <v>57060</v>
      </c>
      <c r="F161" s="26"/>
      <c r="G161" s="27"/>
      <c r="H161" s="27"/>
      <c r="I161" s="27"/>
      <c r="J161" s="56"/>
      <c r="K161" s="432"/>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row>
    <row r="162" spans="1:90" s="2" customFormat="1" x14ac:dyDescent="0.25">
      <c r="A162" s="94" t="s">
        <v>192</v>
      </c>
      <c r="B162" s="8" t="s">
        <v>13</v>
      </c>
      <c r="C162" s="7">
        <v>41512</v>
      </c>
      <c r="D162" s="8" t="s">
        <v>52</v>
      </c>
      <c r="E162" s="29">
        <v>456480</v>
      </c>
      <c r="F162" s="26"/>
      <c r="G162" s="27"/>
      <c r="H162" s="27"/>
      <c r="I162" s="27"/>
      <c r="J162" s="56"/>
      <c r="K162" s="43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row>
    <row r="163" spans="1:90" s="2" customFormat="1" x14ac:dyDescent="0.25">
      <c r="A163" s="94" t="s">
        <v>280</v>
      </c>
      <c r="B163" s="8" t="s">
        <v>35</v>
      </c>
      <c r="C163" s="7">
        <v>43118</v>
      </c>
      <c r="D163" s="8" t="s">
        <v>36</v>
      </c>
      <c r="E163" s="29">
        <v>59526</v>
      </c>
      <c r="F163" s="26"/>
      <c r="G163" s="27"/>
      <c r="H163" s="27"/>
      <c r="I163" s="27"/>
      <c r="J163" s="56"/>
      <c r="K163" s="432"/>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5">
      <c r="A164" s="94" t="s">
        <v>281</v>
      </c>
      <c r="B164" s="8" t="s">
        <v>13</v>
      </c>
      <c r="C164" s="7">
        <v>43118</v>
      </c>
      <c r="D164" s="8" t="s">
        <v>52</v>
      </c>
      <c r="E164" s="29">
        <v>57060</v>
      </c>
      <c r="F164" s="26"/>
      <c r="G164" s="27"/>
      <c r="H164" s="27"/>
      <c r="I164" s="27"/>
      <c r="J164" s="56"/>
      <c r="K164" s="432"/>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5">
      <c r="A165" s="94" t="s">
        <v>282</v>
      </c>
      <c r="B165" s="8" t="s">
        <v>35</v>
      </c>
      <c r="C165" s="7">
        <v>43118</v>
      </c>
      <c r="D165" s="8" t="s">
        <v>36</v>
      </c>
      <c r="E165" s="29">
        <v>595260</v>
      </c>
      <c r="F165" s="26"/>
      <c r="G165" s="27"/>
      <c r="H165" s="27"/>
      <c r="I165" s="27"/>
      <c r="J165" s="56"/>
      <c r="K165" s="432"/>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5">
      <c r="A166" s="94" t="s">
        <v>283</v>
      </c>
      <c r="B166" s="8" t="s">
        <v>13</v>
      </c>
      <c r="C166" s="7">
        <v>43118</v>
      </c>
      <c r="D166" s="8" t="s">
        <v>52</v>
      </c>
      <c r="E166" s="29">
        <v>570600</v>
      </c>
      <c r="F166" s="26"/>
      <c r="G166" s="27"/>
      <c r="H166" s="27"/>
      <c r="I166" s="27"/>
      <c r="J166" s="56"/>
      <c r="K166" s="432"/>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ht="17.399999999999999" x14ac:dyDescent="0.3">
      <c r="A167" s="104" t="s">
        <v>63</v>
      </c>
      <c r="B167" s="105" t="s">
        <v>64</v>
      </c>
      <c r="C167" s="106"/>
      <c r="D167" s="115"/>
      <c r="E167" s="107"/>
      <c r="F167" s="1255" t="s">
        <v>121</v>
      </c>
      <c r="G167" s="1257"/>
      <c r="H167" s="1257"/>
      <c r="I167" s="1257"/>
      <c r="J167" s="1256"/>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5">
      <c r="A168" s="108"/>
      <c r="B168" s="116" t="s">
        <v>90</v>
      </c>
      <c r="C168" s="116" t="s">
        <v>30</v>
      </c>
      <c r="D168" s="116" t="s">
        <v>65</v>
      </c>
      <c r="E168" s="463" t="s">
        <v>32</v>
      </c>
      <c r="F168" s="111" t="s">
        <v>209</v>
      </c>
      <c r="G168" s="113" t="s">
        <v>33</v>
      </c>
      <c r="H168" s="111">
        <v>2</v>
      </c>
      <c r="I168" s="113"/>
      <c r="J168" s="137" t="s">
        <v>210</v>
      </c>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x14ac:dyDescent="0.25">
      <c r="A169" s="566" t="s">
        <v>216</v>
      </c>
      <c r="B169" s="567"/>
      <c r="C169" s="567"/>
      <c r="D169" s="560"/>
      <c r="E169" s="576"/>
      <c r="F169" s="577"/>
      <c r="G169" s="578"/>
      <c r="H169" s="578"/>
      <c r="I169" s="578"/>
      <c r="J169" s="579"/>
      <c r="K169" s="432"/>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x14ac:dyDescent="0.25">
      <c r="A170" s="94" t="s">
        <v>68</v>
      </c>
      <c r="B170" s="8" t="s">
        <v>42</v>
      </c>
      <c r="C170" s="7">
        <v>40423</v>
      </c>
      <c r="D170" s="8" t="s">
        <v>43</v>
      </c>
      <c r="E170" s="42"/>
      <c r="F170" s="150">
        <v>2.2000000000000002</v>
      </c>
      <c r="G170" s="38"/>
      <c r="H170" s="150">
        <v>2.2000000000000002</v>
      </c>
      <c r="I170" s="38"/>
      <c r="J170" s="151">
        <v>2.2000000000000002</v>
      </c>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x14ac:dyDescent="0.25">
      <c r="A171" s="458" t="s">
        <v>25</v>
      </c>
      <c r="B171" s="65" t="s">
        <v>42</v>
      </c>
      <c r="C171" s="66">
        <v>40392</v>
      </c>
      <c r="D171" s="65" t="s">
        <v>43</v>
      </c>
      <c r="E171" s="76" t="s">
        <v>122</v>
      </c>
      <c r="F171" s="156">
        <v>7</v>
      </c>
      <c r="G171" s="75"/>
      <c r="H171" s="75">
        <v>7</v>
      </c>
      <c r="I171" s="75"/>
      <c r="J171" s="135">
        <v>7</v>
      </c>
      <c r="K171" s="432"/>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x14ac:dyDescent="0.25">
      <c r="A172" s="559" t="s">
        <v>473</v>
      </c>
      <c r="B172" s="560"/>
      <c r="C172" s="560"/>
      <c r="D172" s="560"/>
      <c r="E172" s="576"/>
      <c r="F172" s="572"/>
      <c r="G172" s="580"/>
      <c r="H172" s="580"/>
      <c r="I172" s="580"/>
      <c r="J172" s="581"/>
      <c r="K172" s="43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x14ac:dyDescent="0.25">
      <c r="A173" s="94" t="s">
        <v>68</v>
      </c>
      <c r="B173" s="8" t="s">
        <v>117</v>
      </c>
      <c r="C173" s="16">
        <v>40854</v>
      </c>
      <c r="D173" s="8" t="s">
        <v>43</v>
      </c>
      <c r="E173" s="330"/>
      <c r="F173" s="34">
        <v>3</v>
      </c>
      <c r="G173" s="41"/>
      <c r="H173" s="41"/>
      <c r="I173" s="41"/>
      <c r="J173" s="151">
        <v>3</v>
      </c>
      <c r="K173" s="432"/>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25">
      <c r="A174" s="464" t="s">
        <v>111</v>
      </c>
      <c r="B174" s="8" t="s">
        <v>35</v>
      </c>
      <c r="C174" s="16">
        <v>40854</v>
      </c>
      <c r="D174" s="8" t="s">
        <v>36</v>
      </c>
      <c r="E174" s="42">
        <v>26</v>
      </c>
      <c r="F174" s="158"/>
      <c r="G174" s="159"/>
      <c r="H174" s="159"/>
      <c r="I174" s="159"/>
      <c r="J174" s="160"/>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x14ac:dyDescent="0.25">
      <c r="A175" s="544" t="s">
        <v>112</v>
      </c>
      <c r="B175" s="4" t="s">
        <v>35</v>
      </c>
      <c r="C175" s="408">
        <v>44075</v>
      </c>
      <c r="D175" s="4" t="s">
        <v>36</v>
      </c>
      <c r="E175" s="330">
        <v>29</v>
      </c>
      <c r="F175" s="545"/>
      <c r="G175" s="546"/>
      <c r="H175" s="546"/>
      <c r="I175" s="546"/>
      <c r="J175" s="547"/>
    </row>
    <row r="176" spans="1:90" s="2" customFormat="1" x14ac:dyDescent="0.25">
      <c r="A176" s="582" t="s">
        <v>479</v>
      </c>
      <c r="B176" s="583"/>
      <c r="C176" s="584"/>
      <c r="D176" s="585"/>
      <c r="E176" s="586"/>
      <c r="F176" s="563"/>
      <c r="G176" s="564"/>
      <c r="H176" s="564"/>
      <c r="I176" s="564"/>
      <c r="J176" s="565"/>
      <c r="K176" s="432"/>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s="2" customFormat="1" x14ac:dyDescent="0.25">
      <c r="A177" s="447" t="s">
        <v>126</v>
      </c>
      <c r="B177" s="8" t="s">
        <v>35</v>
      </c>
      <c r="C177" s="15">
        <v>42262</v>
      </c>
      <c r="D177" s="239" t="s">
        <v>36</v>
      </c>
      <c r="E177" s="401">
        <v>0</v>
      </c>
      <c r="F177" s="26"/>
      <c r="G177" s="27"/>
      <c r="H177" s="27"/>
      <c r="I177" s="27"/>
      <c r="J177" s="56"/>
      <c r="K177" s="432"/>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25">
      <c r="A178" s="447" t="s">
        <v>131</v>
      </c>
      <c r="B178" s="51" t="s">
        <v>35</v>
      </c>
      <c r="C178" s="15">
        <v>42262</v>
      </c>
      <c r="D178" s="239" t="s">
        <v>36</v>
      </c>
      <c r="E178" s="43" t="s">
        <v>236</v>
      </c>
      <c r="F178" s="26"/>
      <c r="G178" s="27"/>
      <c r="H178" s="27"/>
      <c r="I178" s="27"/>
      <c r="J178" s="56"/>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5">
      <c r="A179" s="447" t="s">
        <v>130</v>
      </c>
      <c r="B179" s="8" t="s">
        <v>35</v>
      </c>
      <c r="C179" s="15">
        <v>42262</v>
      </c>
      <c r="D179" s="239" t="s">
        <v>36</v>
      </c>
      <c r="E179" s="43" t="s">
        <v>237</v>
      </c>
      <c r="F179" s="26"/>
      <c r="G179" s="27"/>
      <c r="H179" s="27"/>
      <c r="I179" s="27"/>
      <c r="J179" s="56"/>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5">
      <c r="A180" s="447" t="s">
        <v>129</v>
      </c>
      <c r="B180" s="24" t="s">
        <v>35</v>
      </c>
      <c r="C180" s="15">
        <v>42262</v>
      </c>
      <c r="D180" s="239" t="s">
        <v>36</v>
      </c>
      <c r="E180" s="43" t="s">
        <v>238</v>
      </c>
      <c r="F180" s="26"/>
      <c r="G180" s="27"/>
      <c r="H180" s="27"/>
      <c r="I180" s="27"/>
      <c r="J180" s="56"/>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5">
      <c r="A181" s="447" t="s">
        <v>128</v>
      </c>
      <c r="B181" s="8" t="s">
        <v>35</v>
      </c>
      <c r="C181" s="15">
        <v>42262</v>
      </c>
      <c r="D181" s="239" t="s">
        <v>36</v>
      </c>
      <c r="E181" s="43" t="s">
        <v>135</v>
      </c>
      <c r="F181" s="26"/>
      <c r="G181" s="27"/>
      <c r="H181" s="27"/>
      <c r="I181" s="27"/>
      <c r="J181" s="56"/>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25">
      <c r="A182" s="466" t="s">
        <v>127</v>
      </c>
      <c r="B182" s="81" t="s">
        <v>35</v>
      </c>
      <c r="C182" s="15">
        <v>42262</v>
      </c>
      <c r="D182" s="239" t="s">
        <v>36</v>
      </c>
      <c r="E182" s="88" t="s">
        <v>144</v>
      </c>
      <c r="F182" s="161"/>
      <c r="G182" s="82"/>
      <c r="H182" s="82"/>
      <c r="I182" s="82"/>
      <c r="J182" s="162"/>
      <c r="K182" s="43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s="2" customFormat="1" x14ac:dyDescent="0.25">
      <c r="A183" s="587" t="s">
        <v>472</v>
      </c>
      <c r="B183" s="583"/>
      <c r="C183" s="583"/>
      <c r="D183" s="583"/>
      <c r="E183" s="586"/>
      <c r="F183" s="588"/>
      <c r="G183" s="589"/>
      <c r="H183" s="589"/>
      <c r="I183" s="589"/>
      <c r="J183" s="590"/>
      <c r="K183" s="432"/>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row>
    <row r="184" spans="1:90" s="2" customFormat="1" x14ac:dyDescent="0.25">
      <c r="A184" s="604" t="s">
        <v>167</v>
      </c>
      <c r="B184" s="605"/>
      <c r="C184" s="606"/>
      <c r="D184" s="607"/>
      <c r="E184" s="608"/>
      <c r="F184" s="601"/>
      <c r="G184" s="602"/>
      <c r="H184" s="602"/>
      <c r="I184" s="602"/>
      <c r="J184" s="603"/>
      <c r="K184" s="432"/>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row>
    <row r="185" spans="1:90" s="2" customFormat="1" x14ac:dyDescent="0.25">
      <c r="A185" s="447" t="s">
        <v>461</v>
      </c>
      <c r="B185" s="51" t="s">
        <v>35</v>
      </c>
      <c r="C185" s="15">
        <v>41487</v>
      </c>
      <c r="D185" s="239" t="s">
        <v>36</v>
      </c>
      <c r="E185" s="43" t="s">
        <v>169</v>
      </c>
      <c r="F185" s="26"/>
      <c r="G185" s="27"/>
      <c r="H185" s="27"/>
      <c r="I185" s="27"/>
      <c r="J185" s="56"/>
      <c r="K185" s="432"/>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x14ac:dyDescent="0.25">
      <c r="A186" s="604" t="s">
        <v>462</v>
      </c>
      <c r="B186" s="605"/>
      <c r="C186" s="606"/>
      <c r="D186" s="607"/>
      <c r="E186" s="608"/>
      <c r="F186" s="601"/>
      <c r="G186" s="602"/>
      <c r="H186" s="602"/>
      <c r="I186" s="602"/>
      <c r="J186" s="603"/>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x14ac:dyDescent="0.25">
      <c r="A187" s="447" t="s">
        <v>463</v>
      </c>
      <c r="B187" s="51" t="s">
        <v>35</v>
      </c>
      <c r="C187" s="15">
        <v>41698</v>
      </c>
      <c r="D187" s="239" t="s">
        <v>36</v>
      </c>
      <c r="E187" s="43" t="s">
        <v>169</v>
      </c>
      <c r="F187" s="26"/>
      <c r="G187" s="27"/>
      <c r="H187" s="27"/>
      <c r="I187" s="27"/>
      <c r="J187" s="56"/>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x14ac:dyDescent="0.25">
      <c r="A188" s="447" t="s">
        <v>464</v>
      </c>
      <c r="B188" s="51" t="s">
        <v>35</v>
      </c>
      <c r="C188" s="15">
        <v>43525</v>
      </c>
      <c r="D188" s="239" t="s">
        <v>36</v>
      </c>
      <c r="E188" s="43">
        <v>25</v>
      </c>
      <c r="F188" s="26"/>
      <c r="G188" s="27"/>
      <c r="H188" s="27"/>
      <c r="I188" s="27"/>
      <c r="J188" s="56"/>
      <c r="K188" s="432"/>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x14ac:dyDescent="0.25">
      <c r="A189" s="447" t="s">
        <v>171</v>
      </c>
      <c r="B189" s="51" t="s">
        <v>35</v>
      </c>
      <c r="C189" s="15">
        <v>43525</v>
      </c>
      <c r="D189" s="239" t="s">
        <v>36</v>
      </c>
      <c r="E189" s="43">
        <v>25</v>
      </c>
      <c r="F189" s="26"/>
      <c r="G189" s="27"/>
      <c r="H189" s="27"/>
      <c r="I189" s="27"/>
      <c r="J189" s="56"/>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x14ac:dyDescent="0.25">
      <c r="A190" s="447" t="s">
        <v>172</v>
      </c>
      <c r="B190" s="51" t="s">
        <v>35</v>
      </c>
      <c r="C190" s="15">
        <v>43525</v>
      </c>
      <c r="D190" s="239" t="s">
        <v>36</v>
      </c>
      <c r="E190" s="43">
        <v>25</v>
      </c>
      <c r="F190" s="26"/>
      <c r="G190" s="27"/>
      <c r="H190" s="27"/>
      <c r="I190" s="27"/>
      <c r="J190" s="56"/>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x14ac:dyDescent="0.25">
      <c r="A191" s="447" t="s">
        <v>265</v>
      </c>
      <c r="B191" s="51" t="s">
        <v>35</v>
      </c>
      <c r="C191" s="15">
        <v>42837</v>
      </c>
      <c r="D191" s="239" t="s">
        <v>36</v>
      </c>
      <c r="E191" s="43">
        <v>36.200000000000003</v>
      </c>
      <c r="F191" s="26"/>
      <c r="G191" s="27"/>
      <c r="H191" s="27"/>
      <c r="I191" s="27"/>
      <c r="J191" s="56"/>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5">
      <c r="A192" s="447" t="s">
        <v>266</v>
      </c>
      <c r="B192" s="51" t="s">
        <v>35</v>
      </c>
      <c r="C192" s="15">
        <v>42837</v>
      </c>
      <c r="D192" s="239" t="s">
        <v>36</v>
      </c>
      <c r="E192" s="43">
        <v>36.200000000000003</v>
      </c>
      <c r="F192" s="26"/>
      <c r="G192" s="27"/>
      <c r="H192" s="27"/>
      <c r="I192" s="27"/>
      <c r="J192" s="56"/>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25">
      <c r="A193" s="447" t="s">
        <v>377</v>
      </c>
      <c r="B193" s="51" t="s">
        <v>35</v>
      </c>
      <c r="C193" s="15">
        <v>43525</v>
      </c>
      <c r="D193" s="239" t="s">
        <v>36</v>
      </c>
      <c r="E193" s="43">
        <v>25</v>
      </c>
      <c r="F193" s="26"/>
      <c r="G193" s="27"/>
      <c r="H193" s="27"/>
      <c r="I193" s="27"/>
      <c r="J193" s="56"/>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5">
      <c r="A194" s="447" t="s">
        <v>174</v>
      </c>
      <c r="B194" s="51" t="s">
        <v>35</v>
      </c>
      <c r="C194" s="15">
        <v>43525</v>
      </c>
      <c r="D194" s="239" t="s">
        <v>36</v>
      </c>
      <c r="E194" s="43">
        <v>25</v>
      </c>
      <c r="F194" s="26"/>
      <c r="G194" s="27"/>
      <c r="H194" s="27"/>
      <c r="I194" s="27"/>
      <c r="J194" s="56"/>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s="2" customFormat="1" x14ac:dyDescent="0.25">
      <c r="A195" s="566" t="s">
        <v>439</v>
      </c>
      <c r="B195" s="591"/>
      <c r="C195" s="591"/>
      <c r="D195" s="592"/>
      <c r="E195" s="562"/>
      <c r="F195" s="563"/>
      <c r="G195" s="564"/>
      <c r="H195" s="564"/>
      <c r="I195" s="564"/>
      <c r="J195" s="565"/>
      <c r="K195" s="432"/>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row>
    <row r="196" spans="1:90" s="2" customFormat="1" x14ac:dyDescent="0.25">
      <c r="A196" s="94" t="s">
        <v>69</v>
      </c>
      <c r="B196" s="8" t="s">
        <v>42</v>
      </c>
      <c r="C196" s="7">
        <v>39569</v>
      </c>
      <c r="D196" s="8" t="s">
        <v>43</v>
      </c>
      <c r="E196" s="42">
        <v>6.9</v>
      </c>
      <c r="F196" s="34"/>
      <c r="G196" s="41"/>
      <c r="H196" s="41"/>
      <c r="I196" s="41"/>
      <c r="J196" s="151"/>
      <c r="K196" s="432"/>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x14ac:dyDescent="0.25">
      <c r="A197" s="456" t="s">
        <v>373</v>
      </c>
      <c r="B197" s="4" t="s">
        <v>42</v>
      </c>
      <c r="C197" s="22">
        <v>44317</v>
      </c>
      <c r="D197" s="4" t="s">
        <v>43</v>
      </c>
      <c r="E197" s="57">
        <v>10.48</v>
      </c>
      <c r="F197" s="53"/>
      <c r="G197" s="54"/>
      <c r="H197" s="54"/>
      <c r="I197" s="54"/>
      <c r="J197" s="58"/>
    </row>
    <row r="198" spans="1:90" s="2" customFormat="1" x14ac:dyDescent="0.25">
      <c r="A198" s="566" t="s">
        <v>440</v>
      </c>
      <c r="B198" s="560"/>
      <c r="C198" s="561"/>
      <c r="D198" s="593"/>
      <c r="E198" s="576"/>
      <c r="F198" s="594"/>
      <c r="G198" s="578"/>
      <c r="H198" s="578"/>
      <c r="I198" s="578"/>
      <c r="J198" s="579"/>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s="2" customFormat="1" x14ac:dyDescent="0.25">
      <c r="A199" s="97" t="s">
        <v>304</v>
      </c>
      <c r="B199" s="8" t="s">
        <v>42</v>
      </c>
      <c r="C199" s="7">
        <v>43132</v>
      </c>
      <c r="D199" s="239" t="s">
        <v>43</v>
      </c>
      <c r="E199" s="42"/>
      <c r="F199" s="37">
        <v>1.5</v>
      </c>
      <c r="G199" s="38"/>
      <c r="H199" s="38">
        <v>2.5</v>
      </c>
      <c r="I199" s="38"/>
      <c r="J199" s="151">
        <v>1.5</v>
      </c>
      <c r="K199" s="432"/>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row>
    <row r="200" spans="1:90" s="2" customFormat="1" x14ac:dyDescent="0.25">
      <c r="A200" s="94" t="s">
        <v>306</v>
      </c>
      <c r="B200" s="8" t="s">
        <v>42</v>
      </c>
      <c r="C200" s="7">
        <v>43132</v>
      </c>
      <c r="D200" s="239" t="s">
        <v>43</v>
      </c>
      <c r="E200" s="42"/>
      <c r="F200" s="37">
        <v>0</v>
      </c>
      <c r="G200" s="38"/>
      <c r="H200" s="38"/>
      <c r="I200" s="38"/>
      <c r="J200" s="134">
        <v>0</v>
      </c>
      <c r="K200" s="432"/>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x14ac:dyDescent="0.25">
      <c r="A201" s="94" t="s">
        <v>305</v>
      </c>
      <c r="B201" s="8" t="s">
        <v>42</v>
      </c>
      <c r="C201" s="7">
        <v>43132</v>
      </c>
      <c r="D201" s="239" t="s">
        <v>43</v>
      </c>
      <c r="E201" s="42"/>
      <c r="F201" s="37">
        <v>1.5</v>
      </c>
      <c r="G201" s="38"/>
      <c r="H201" s="38">
        <v>2.5</v>
      </c>
      <c r="I201" s="38"/>
      <c r="J201" s="151">
        <v>1.5</v>
      </c>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25">
      <c r="A202" s="94" t="s">
        <v>300</v>
      </c>
      <c r="B202" s="8" t="s">
        <v>42</v>
      </c>
      <c r="C202" s="7">
        <v>43132</v>
      </c>
      <c r="D202" s="239" t="s">
        <v>43</v>
      </c>
      <c r="E202" s="42"/>
      <c r="F202" s="37">
        <v>3</v>
      </c>
      <c r="G202" s="38"/>
      <c r="H202" s="38">
        <v>3.5</v>
      </c>
      <c r="I202" s="38"/>
      <c r="J202" s="151">
        <v>3</v>
      </c>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x14ac:dyDescent="0.25">
      <c r="A203" s="94" t="s">
        <v>301</v>
      </c>
      <c r="B203" s="8" t="s">
        <v>42</v>
      </c>
      <c r="C203" s="7">
        <v>43132</v>
      </c>
      <c r="D203" s="239" t="s">
        <v>43</v>
      </c>
      <c r="E203" s="42"/>
      <c r="F203" s="37">
        <v>5</v>
      </c>
      <c r="G203" s="38"/>
      <c r="H203" s="38">
        <v>7.5</v>
      </c>
      <c r="I203" s="38"/>
      <c r="J203" s="151">
        <v>5</v>
      </c>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x14ac:dyDescent="0.25">
      <c r="A204" s="94" t="s">
        <v>302</v>
      </c>
      <c r="B204" s="8" t="s">
        <v>42</v>
      </c>
      <c r="C204" s="7">
        <v>43132</v>
      </c>
      <c r="D204" s="239" t="s">
        <v>43</v>
      </c>
      <c r="E204" s="42"/>
      <c r="F204" s="37">
        <v>7</v>
      </c>
      <c r="G204" s="38"/>
      <c r="H204" s="38">
        <v>15</v>
      </c>
      <c r="I204" s="38"/>
      <c r="J204" s="151">
        <v>7</v>
      </c>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x14ac:dyDescent="0.25">
      <c r="A205" s="94" t="s">
        <v>303</v>
      </c>
      <c r="B205" s="8" t="s">
        <v>42</v>
      </c>
      <c r="C205" s="7">
        <v>43132</v>
      </c>
      <c r="D205" s="239" t="s">
        <v>43</v>
      </c>
      <c r="E205" s="42"/>
      <c r="F205" s="37">
        <v>11</v>
      </c>
      <c r="G205" s="38"/>
      <c r="H205" s="38">
        <v>20</v>
      </c>
      <c r="I205" s="38"/>
      <c r="J205" s="151">
        <v>11</v>
      </c>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5">
      <c r="A206" s="458" t="s">
        <v>307</v>
      </c>
      <c r="B206" s="65"/>
      <c r="C206" s="66"/>
      <c r="D206" s="117"/>
      <c r="E206" s="76"/>
      <c r="F206" s="73"/>
      <c r="G206" s="154"/>
      <c r="H206" s="154"/>
      <c r="I206" s="154"/>
      <c r="J206" s="155"/>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x14ac:dyDescent="0.25">
      <c r="A207" s="566" t="s">
        <v>441</v>
      </c>
      <c r="B207" s="560"/>
      <c r="C207" s="561"/>
      <c r="D207" s="560"/>
      <c r="E207" s="562"/>
      <c r="F207" s="577"/>
      <c r="G207" s="578"/>
      <c r="H207" s="578"/>
      <c r="I207" s="578"/>
      <c r="J207" s="579"/>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25">
      <c r="A208" s="456" t="s">
        <v>412</v>
      </c>
      <c r="B208" s="4" t="s">
        <v>35</v>
      </c>
      <c r="C208" s="22">
        <v>44378</v>
      </c>
      <c r="D208" s="329" t="s">
        <v>36</v>
      </c>
      <c r="E208" s="330">
        <v>120</v>
      </c>
      <c r="F208" s="644"/>
      <c r="G208" s="417"/>
      <c r="H208" s="417"/>
      <c r="I208" s="417"/>
      <c r="J208" s="332"/>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x14ac:dyDescent="0.25">
      <c r="A209" s="456" t="s">
        <v>407</v>
      </c>
      <c r="B209" s="4" t="s">
        <v>35</v>
      </c>
      <c r="C209" s="22">
        <v>44378</v>
      </c>
      <c r="D209" s="329" t="s">
        <v>36</v>
      </c>
      <c r="E209" s="330">
        <v>141.19999999999999</v>
      </c>
      <c r="F209" s="644"/>
      <c r="G209" s="417"/>
      <c r="H209" s="417"/>
      <c r="I209" s="417"/>
      <c r="J209" s="332"/>
      <c r="K209" s="433"/>
    </row>
    <row r="210" spans="1:90" s="2" customFormat="1" x14ac:dyDescent="0.25">
      <c r="A210" s="94" t="s">
        <v>465</v>
      </c>
      <c r="B210" s="8" t="s">
        <v>35</v>
      </c>
      <c r="C210" s="7">
        <v>43009</v>
      </c>
      <c r="D210" s="239" t="s">
        <v>36</v>
      </c>
      <c r="E210" s="42">
        <v>60</v>
      </c>
      <c r="F210" s="37"/>
      <c r="G210" s="38"/>
      <c r="H210" s="38"/>
      <c r="I210" s="38"/>
      <c r="J210" s="151"/>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x14ac:dyDescent="0.25">
      <c r="A211" s="94" t="s">
        <v>466</v>
      </c>
      <c r="B211" s="8" t="s">
        <v>35</v>
      </c>
      <c r="C211" s="7">
        <v>43009</v>
      </c>
      <c r="D211" s="239" t="s">
        <v>36</v>
      </c>
      <c r="E211" s="42">
        <v>40</v>
      </c>
      <c r="F211" s="37"/>
      <c r="G211" s="38"/>
      <c r="H211" s="38"/>
      <c r="I211" s="38"/>
      <c r="J211" s="151"/>
      <c r="K211" s="432"/>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x14ac:dyDescent="0.25">
      <c r="A212" s="566" t="s">
        <v>311</v>
      </c>
      <c r="B212" s="560"/>
      <c r="C212" s="561"/>
      <c r="D212" s="560"/>
      <c r="E212" s="562"/>
      <c r="F212" s="580"/>
      <c r="G212" s="580"/>
      <c r="H212" s="580"/>
      <c r="I212" s="580"/>
      <c r="J212" s="581"/>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5">
      <c r="A213" s="447" t="s">
        <v>329</v>
      </c>
      <c r="B213" s="24" t="s">
        <v>35</v>
      </c>
      <c r="C213" s="7">
        <v>41365</v>
      </c>
      <c r="D213" s="24" t="s">
        <v>36</v>
      </c>
      <c r="E213" s="43">
        <v>196</v>
      </c>
      <c r="F213" s="45"/>
      <c r="G213" s="45"/>
      <c r="H213" s="45"/>
      <c r="I213" s="45"/>
      <c r="J213" s="163"/>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s="2" customFormat="1" x14ac:dyDescent="0.25">
      <c r="A214" s="131" t="s">
        <v>16</v>
      </c>
      <c r="B214" s="8"/>
      <c r="C214" s="7"/>
      <c r="D214" s="8"/>
      <c r="E214" s="42"/>
      <c r="F214" s="41"/>
      <c r="G214" s="41"/>
      <c r="H214" s="41"/>
      <c r="I214" s="41"/>
      <c r="J214" s="151"/>
      <c r="K214" s="432"/>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row>
    <row r="215" spans="1:90" s="2" customFormat="1" x14ac:dyDescent="0.25">
      <c r="A215" s="94" t="s">
        <v>16</v>
      </c>
      <c r="B215" s="8" t="s">
        <v>35</v>
      </c>
      <c r="C215" s="16">
        <v>40634</v>
      </c>
      <c r="D215" s="8" t="s">
        <v>36</v>
      </c>
      <c r="E215" s="29">
        <v>106.29</v>
      </c>
      <c r="F215" s="41"/>
      <c r="G215" s="41"/>
      <c r="H215" s="41"/>
      <c r="I215" s="41"/>
      <c r="J215" s="151"/>
      <c r="K215" s="432"/>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x14ac:dyDescent="0.25">
      <c r="A216" s="94" t="s">
        <v>312</v>
      </c>
      <c r="B216" s="8" t="s">
        <v>35</v>
      </c>
      <c r="C216" s="16">
        <v>40469</v>
      </c>
      <c r="D216" s="8" t="s">
        <v>36</v>
      </c>
      <c r="E216" s="29">
        <v>200</v>
      </c>
      <c r="F216" s="41"/>
      <c r="G216" s="41"/>
      <c r="H216" s="41"/>
      <c r="I216" s="41"/>
      <c r="J216" s="151"/>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5">
      <c r="A217" s="460" t="s">
        <v>83</v>
      </c>
      <c r="B217" s="8"/>
      <c r="C217" s="16"/>
      <c r="D217" s="8"/>
      <c r="E217" s="29"/>
      <c r="F217" s="41"/>
      <c r="G217" s="41"/>
      <c r="H217" s="41"/>
      <c r="I217" s="41"/>
      <c r="J217" s="151"/>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5">
      <c r="A218" s="94" t="s">
        <v>84</v>
      </c>
      <c r="B218" s="8" t="s">
        <v>35</v>
      </c>
      <c r="C218" s="16">
        <v>40469</v>
      </c>
      <c r="D218" s="8" t="s">
        <v>36</v>
      </c>
      <c r="E218" s="29">
        <v>14</v>
      </c>
      <c r="F218" s="41"/>
      <c r="G218" s="41"/>
      <c r="H218" s="41"/>
      <c r="I218" s="41"/>
      <c r="J218" s="151"/>
      <c r="K218" s="432"/>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x14ac:dyDescent="0.25">
      <c r="A219" s="94" t="s">
        <v>85</v>
      </c>
      <c r="B219" s="8" t="s">
        <v>35</v>
      </c>
      <c r="C219" s="16">
        <v>40469</v>
      </c>
      <c r="D219" s="8" t="s">
        <v>36</v>
      </c>
      <c r="E219" s="29">
        <v>14</v>
      </c>
      <c r="F219" s="41"/>
      <c r="G219" s="41"/>
      <c r="H219" s="41"/>
      <c r="I219" s="41"/>
      <c r="J219" s="151"/>
      <c r="K219" s="432"/>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5">
      <c r="A220" s="458" t="s">
        <v>86</v>
      </c>
      <c r="B220" s="65"/>
      <c r="C220" s="78"/>
      <c r="D220" s="65"/>
      <c r="E220" s="79"/>
      <c r="F220" s="154"/>
      <c r="G220" s="154"/>
      <c r="H220" s="154"/>
      <c r="I220" s="154"/>
      <c r="J220" s="155"/>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5">
      <c r="A221" s="587" t="s">
        <v>432</v>
      </c>
      <c r="B221" s="583"/>
      <c r="C221" s="583"/>
      <c r="D221" s="585"/>
      <c r="E221" s="585"/>
      <c r="F221" s="580"/>
      <c r="G221" s="580"/>
      <c r="H221" s="580"/>
      <c r="I221" s="580"/>
      <c r="J221" s="581"/>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5">
      <c r="A222" s="447" t="s">
        <v>480</v>
      </c>
      <c r="B222" s="24"/>
      <c r="C222" s="15">
        <v>41579</v>
      </c>
      <c r="D222" s="48" t="s">
        <v>36</v>
      </c>
      <c r="E222" s="48">
        <v>120</v>
      </c>
      <c r="F222" s="41"/>
      <c r="G222" s="41"/>
      <c r="H222" s="41"/>
      <c r="I222" s="41"/>
      <c r="J222" s="151"/>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5">
      <c r="A223" s="447" t="s">
        <v>177</v>
      </c>
      <c r="B223" s="24"/>
      <c r="C223" s="15">
        <v>41579</v>
      </c>
      <c r="D223" s="48" t="s">
        <v>36</v>
      </c>
      <c r="E223" s="48">
        <v>60</v>
      </c>
      <c r="F223" s="41"/>
      <c r="G223" s="41"/>
      <c r="H223" s="41"/>
      <c r="I223" s="41"/>
      <c r="J223" s="151"/>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5">
      <c r="A224" s="93" t="s">
        <v>442</v>
      </c>
      <c r="B224" s="81"/>
      <c r="C224" s="78">
        <v>43525</v>
      </c>
      <c r="D224" s="117" t="s">
        <v>36</v>
      </c>
      <c r="E224" s="79">
        <v>75</v>
      </c>
      <c r="F224" s="73"/>
      <c r="G224" s="154"/>
      <c r="H224" s="154"/>
      <c r="I224" s="154"/>
      <c r="J224" s="155"/>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5">
      <c r="A225" s="566" t="s">
        <v>145</v>
      </c>
      <c r="B225" s="560"/>
      <c r="C225" s="560"/>
      <c r="D225" s="560"/>
      <c r="E225" s="595"/>
      <c r="F225" s="596"/>
      <c r="G225" s="596"/>
      <c r="H225" s="596"/>
      <c r="I225" s="596"/>
      <c r="J225" s="597"/>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x14ac:dyDescent="0.25">
      <c r="A226" s="97" t="s">
        <v>146</v>
      </c>
      <c r="B226" s="8" t="s">
        <v>35</v>
      </c>
      <c r="C226" s="16">
        <v>41395</v>
      </c>
      <c r="D226" s="8" t="s">
        <v>147</v>
      </c>
      <c r="E226" s="50">
        <v>80000</v>
      </c>
      <c r="F226" s="9"/>
      <c r="G226" s="9"/>
      <c r="H226" s="9"/>
      <c r="I226" s="9"/>
      <c r="J226" s="171"/>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5">
      <c r="A227" s="97" t="s">
        <v>148</v>
      </c>
      <c r="B227" s="8" t="s">
        <v>149</v>
      </c>
      <c r="C227" s="16">
        <v>41395</v>
      </c>
      <c r="D227" s="8" t="s">
        <v>46</v>
      </c>
      <c r="E227" s="50">
        <v>6666.67</v>
      </c>
      <c r="F227" s="9"/>
      <c r="G227" s="9"/>
      <c r="H227" s="9"/>
      <c r="I227" s="9"/>
      <c r="J227" s="171"/>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x14ac:dyDescent="0.25">
      <c r="A228" s="472" t="s">
        <v>150</v>
      </c>
      <c r="B228" s="65" t="s">
        <v>35</v>
      </c>
      <c r="C228" s="66">
        <v>41395</v>
      </c>
      <c r="D228" s="65" t="s">
        <v>151</v>
      </c>
      <c r="E228" s="99">
        <v>400</v>
      </c>
      <c r="F228" s="96"/>
      <c r="G228" s="96"/>
      <c r="H228" s="96"/>
      <c r="I228" s="96"/>
      <c r="J228" s="172"/>
    </row>
    <row r="229" spans="1:90" s="2" customFormat="1" x14ac:dyDescent="0.25">
      <c r="A229" s="582" t="s">
        <v>309</v>
      </c>
      <c r="B229" s="583"/>
      <c r="C229" s="584"/>
      <c r="D229" s="583"/>
      <c r="E229" s="598"/>
      <c r="F229" s="588"/>
      <c r="G229" s="589"/>
      <c r="H229" s="589"/>
      <c r="I229" s="589"/>
      <c r="J229" s="590"/>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25">
      <c r="A230" s="447" t="s">
        <v>155</v>
      </c>
      <c r="B230" s="24" t="s">
        <v>35</v>
      </c>
      <c r="C230" s="15">
        <v>41760</v>
      </c>
      <c r="D230" s="24" t="s">
        <v>36</v>
      </c>
      <c r="E230" s="103">
        <v>350</v>
      </c>
      <c r="F230" s="28"/>
      <c r="G230" s="45"/>
      <c r="H230" s="45"/>
      <c r="I230" s="45"/>
      <c r="J230" s="163"/>
      <c r="K230" s="432"/>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x14ac:dyDescent="0.25">
      <c r="A231" s="447" t="s">
        <v>156</v>
      </c>
      <c r="B231" s="52" t="s">
        <v>120</v>
      </c>
      <c r="C231" s="15">
        <v>41760</v>
      </c>
      <c r="D231" s="24" t="s">
        <v>36</v>
      </c>
      <c r="E231" s="103">
        <v>1050</v>
      </c>
      <c r="F231" s="28"/>
      <c r="G231" s="45"/>
      <c r="H231" s="45"/>
      <c r="I231" s="45"/>
      <c r="J231" s="163"/>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x14ac:dyDescent="0.25">
      <c r="A232" s="447" t="s">
        <v>157</v>
      </c>
      <c r="B232" s="24" t="s">
        <v>35</v>
      </c>
      <c r="C232" s="15">
        <v>41760</v>
      </c>
      <c r="D232" s="24" t="s">
        <v>36</v>
      </c>
      <c r="E232" s="103">
        <v>1750</v>
      </c>
      <c r="F232" s="28"/>
      <c r="G232" s="45"/>
      <c r="H232" s="45"/>
      <c r="I232" s="45"/>
      <c r="J232" s="163"/>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x14ac:dyDescent="0.25">
      <c r="A233" s="447" t="s">
        <v>158</v>
      </c>
      <c r="B233" s="24" t="s">
        <v>35</v>
      </c>
      <c r="C233" s="15">
        <v>41760</v>
      </c>
      <c r="D233" s="24" t="s">
        <v>36</v>
      </c>
      <c r="E233" s="103">
        <v>2450</v>
      </c>
      <c r="F233" s="28"/>
      <c r="G233" s="45"/>
      <c r="H233" s="45"/>
      <c r="I233" s="45"/>
      <c r="J233" s="163"/>
      <c r="K233" s="432"/>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25">
      <c r="A234" s="447" t="s">
        <v>159</v>
      </c>
      <c r="B234" s="24" t="s">
        <v>35</v>
      </c>
      <c r="C234" s="15">
        <v>41760</v>
      </c>
      <c r="D234" s="24" t="s">
        <v>36</v>
      </c>
      <c r="E234" s="103">
        <v>3150</v>
      </c>
      <c r="F234" s="28"/>
      <c r="G234" s="45"/>
      <c r="H234" s="45"/>
      <c r="I234" s="45"/>
      <c r="J234" s="163"/>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2" customFormat="1" x14ac:dyDescent="0.25">
      <c r="A235" s="447" t="s">
        <v>160</v>
      </c>
      <c r="B235" s="24" t="s">
        <v>35</v>
      </c>
      <c r="C235" s="15">
        <v>41760</v>
      </c>
      <c r="D235" s="24" t="s">
        <v>36</v>
      </c>
      <c r="E235" s="103">
        <v>4375</v>
      </c>
      <c r="F235" s="28"/>
      <c r="G235" s="45"/>
      <c r="H235" s="45"/>
      <c r="I235" s="45"/>
      <c r="J235" s="163"/>
      <c r="K235" s="432"/>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row>
    <row r="236" spans="1:90" s="2" customFormat="1" x14ac:dyDescent="0.25">
      <c r="A236" s="447" t="s">
        <v>161</v>
      </c>
      <c r="B236" s="24" t="s">
        <v>35</v>
      </c>
      <c r="C236" s="15">
        <v>41760</v>
      </c>
      <c r="D236" s="24" t="s">
        <v>36</v>
      </c>
      <c r="E236" s="103">
        <v>6125</v>
      </c>
      <c r="F236" s="28"/>
      <c r="G236" s="45"/>
      <c r="H236" s="45"/>
      <c r="I236" s="45"/>
      <c r="J236" s="163"/>
      <c r="K236" s="432"/>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row>
    <row r="237" spans="1:90" s="2" customFormat="1" x14ac:dyDescent="0.25">
      <c r="A237" s="447" t="s">
        <v>162</v>
      </c>
      <c r="B237" s="24" t="s">
        <v>35</v>
      </c>
      <c r="C237" s="15">
        <v>41760</v>
      </c>
      <c r="D237" s="24" t="s">
        <v>36</v>
      </c>
      <c r="E237" s="103" t="s">
        <v>183</v>
      </c>
      <c r="F237" s="28"/>
      <c r="G237" s="45"/>
      <c r="H237" s="45"/>
      <c r="I237" s="45"/>
      <c r="J237" s="163"/>
      <c r="K237" s="432"/>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row>
    <row r="238" spans="1:90" s="2" customFormat="1" x14ac:dyDescent="0.25">
      <c r="A238" s="447" t="s">
        <v>163</v>
      </c>
      <c r="B238" s="24" t="s">
        <v>35</v>
      </c>
      <c r="C238" s="15">
        <v>41760</v>
      </c>
      <c r="D238" s="24" t="s">
        <v>36</v>
      </c>
      <c r="E238" s="103" t="s">
        <v>183</v>
      </c>
      <c r="F238" s="28"/>
      <c r="G238" s="45"/>
      <c r="H238" s="45"/>
      <c r="I238" s="45"/>
      <c r="J238" s="163"/>
      <c r="K238" s="432"/>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row>
    <row r="239" spans="1:90" s="2" customFormat="1" x14ac:dyDescent="0.25">
      <c r="A239" s="447" t="s">
        <v>164</v>
      </c>
      <c r="B239" s="24" t="s">
        <v>35</v>
      </c>
      <c r="C239" s="15">
        <v>41760</v>
      </c>
      <c r="D239" s="24" t="s">
        <v>36</v>
      </c>
      <c r="E239" s="103" t="s">
        <v>183</v>
      </c>
      <c r="F239" s="28"/>
      <c r="G239" s="45"/>
      <c r="H239" s="45" t="s">
        <v>106</v>
      </c>
      <c r="I239" s="45"/>
      <c r="J239" s="163"/>
      <c r="K239" s="432"/>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row>
    <row r="240" spans="1:90" s="2" customFormat="1" x14ac:dyDescent="0.25">
      <c r="A240" s="447" t="s">
        <v>182</v>
      </c>
      <c r="B240" s="24" t="s">
        <v>35</v>
      </c>
      <c r="C240" s="15">
        <v>41760</v>
      </c>
      <c r="D240" s="24" t="s">
        <v>36</v>
      </c>
      <c r="E240" s="103" t="s">
        <v>183</v>
      </c>
      <c r="F240" s="28"/>
      <c r="G240" s="45"/>
      <c r="H240" s="45"/>
      <c r="I240" s="45"/>
      <c r="J240" s="163"/>
      <c r="K240" s="432"/>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row>
    <row r="241" spans="1:90" s="2" customFormat="1" x14ac:dyDescent="0.25">
      <c r="A241" s="466"/>
      <c r="B241" s="101" t="s">
        <v>180</v>
      </c>
      <c r="C241" s="87"/>
      <c r="D241" s="81"/>
      <c r="E241" s="102"/>
      <c r="F241" s="173"/>
      <c r="G241" s="174"/>
      <c r="H241" s="174"/>
      <c r="I241" s="174"/>
      <c r="J241" s="175"/>
      <c r="K241" s="432"/>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row>
    <row r="242" spans="1:90" s="2" customFormat="1" x14ac:dyDescent="0.25">
      <c r="A242" s="465" t="s">
        <v>267</v>
      </c>
      <c r="B242" s="211"/>
      <c r="C242" s="212"/>
      <c r="D242" s="211"/>
      <c r="E242" s="227"/>
      <c r="F242" s="217"/>
      <c r="G242" s="214"/>
      <c r="H242" s="214"/>
      <c r="I242" s="214"/>
      <c r="J242" s="218"/>
      <c r="K242" s="43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row>
    <row r="243" spans="1:90" s="2" customFormat="1" x14ac:dyDescent="0.25">
      <c r="A243" s="473" t="s">
        <v>269</v>
      </c>
      <c r="B243" s="368" t="s">
        <v>270</v>
      </c>
      <c r="C243" s="369">
        <v>42855</v>
      </c>
      <c r="D243" s="368" t="s">
        <v>268</v>
      </c>
      <c r="E243" s="370">
        <v>12500</v>
      </c>
      <c r="F243" s="371"/>
      <c r="G243" s="372"/>
      <c r="H243" s="372"/>
      <c r="I243" s="372"/>
      <c r="J243" s="373"/>
      <c r="K243" s="432"/>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row>
    <row r="244" spans="1:90" s="2" customFormat="1" x14ac:dyDescent="0.25">
      <c r="A244" s="5"/>
      <c r="B244" s="8"/>
      <c r="C244" s="8"/>
      <c r="D244" s="8"/>
      <c r="E244" s="5"/>
      <c r="F244" s="11"/>
      <c r="G244" s="474"/>
      <c r="H244" s="474"/>
      <c r="I244" s="474"/>
      <c r="J244" s="474"/>
      <c r="K244" s="432"/>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row>
    <row r="245" spans="1:90" s="2" customFormat="1" ht="17.399999999999999" x14ac:dyDescent="0.3">
      <c r="A245" s="104" t="s">
        <v>353</v>
      </c>
      <c r="B245" s="105" t="s">
        <v>352</v>
      </c>
      <c r="C245" s="106"/>
      <c r="D245" s="115"/>
      <c r="E245" s="107"/>
      <c r="F245" s="1255" t="s">
        <v>121</v>
      </c>
      <c r="G245" s="1257"/>
      <c r="H245" s="1257"/>
      <c r="I245" s="1257"/>
      <c r="J245" s="1256"/>
      <c r="K245" s="432"/>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row>
    <row r="246" spans="1:90" s="2" customFormat="1" x14ac:dyDescent="0.25">
      <c r="A246" s="108"/>
      <c r="B246" s="116" t="s">
        <v>90</v>
      </c>
      <c r="C246" s="116" t="s">
        <v>30</v>
      </c>
      <c r="D246" s="116" t="s">
        <v>65</v>
      </c>
      <c r="E246" s="463" t="s">
        <v>32</v>
      </c>
      <c r="F246" s="111" t="s">
        <v>209</v>
      </c>
      <c r="G246" s="113" t="s">
        <v>33</v>
      </c>
      <c r="H246" s="111">
        <v>2</v>
      </c>
      <c r="I246" s="113"/>
      <c r="J246" s="137" t="s">
        <v>210</v>
      </c>
      <c r="K246" s="432"/>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row>
    <row r="247" spans="1:90" s="2" customFormat="1" x14ac:dyDescent="0.25">
      <c r="A247" s="566" t="s">
        <v>384</v>
      </c>
      <c r="B247" s="567"/>
      <c r="C247" s="567"/>
      <c r="D247" s="560"/>
      <c r="E247" s="576"/>
      <c r="F247" s="577"/>
      <c r="G247" s="578"/>
      <c r="H247" s="578"/>
      <c r="I247" s="578"/>
      <c r="J247" s="579"/>
      <c r="K247" s="432"/>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row>
    <row r="248" spans="1:90" x14ac:dyDescent="0.25">
      <c r="A248" s="481" t="s">
        <v>347</v>
      </c>
      <c r="B248" s="298" t="s">
        <v>35</v>
      </c>
      <c r="C248" s="299">
        <v>44287</v>
      </c>
      <c r="D248" s="298" t="s">
        <v>350</v>
      </c>
      <c r="E248" s="639">
        <v>4.32</v>
      </c>
      <c r="F248" s="301"/>
      <c r="G248" s="302"/>
      <c r="H248" s="302"/>
      <c r="I248" s="302"/>
      <c r="J248" s="303"/>
    </row>
    <row r="249" spans="1:90" s="4" customFormat="1" x14ac:dyDescent="0.25">
      <c r="A249" s="481" t="s">
        <v>348</v>
      </c>
      <c r="B249" s="298" t="s">
        <v>35</v>
      </c>
      <c r="C249" s="299">
        <v>44287</v>
      </c>
      <c r="D249" s="298" t="s">
        <v>350</v>
      </c>
      <c r="E249" s="639">
        <v>4.79</v>
      </c>
      <c r="F249" s="301"/>
      <c r="G249" s="302"/>
      <c r="H249" s="302"/>
      <c r="I249" s="302"/>
      <c r="J249" s="303"/>
      <c r="K249" s="432"/>
    </row>
    <row r="250" spans="1:90" s="4" customFormat="1" x14ac:dyDescent="0.25">
      <c r="A250" s="473" t="s">
        <v>349</v>
      </c>
      <c r="B250" s="368" t="s">
        <v>35</v>
      </c>
      <c r="C250" s="369">
        <v>44287</v>
      </c>
      <c r="D250" s="368" t="s">
        <v>36</v>
      </c>
      <c r="E250" s="640">
        <v>19.91</v>
      </c>
      <c r="F250" s="371"/>
      <c r="G250" s="372"/>
      <c r="H250" s="372"/>
      <c r="I250" s="372"/>
      <c r="J250" s="373"/>
      <c r="K250" s="432"/>
    </row>
    <row r="251" spans="1:90" s="8" customFormat="1" x14ac:dyDescent="0.25">
      <c r="A251" s="5"/>
      <c r="E251" s="5"/>
      <c r="F251" s="11"/>
      <c r="G251" s="474"/>
      <c r="H251" s="474"/>
      <c r="I251" s="474"/>
      <c r="J251" s="474"/>
      <c r="K251" s="432"/>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row>
    <row r="252" spans="1:90" s="8" customFormat="1" x14ac:dyDescent="0.25">
      <c r="A252" s="2"/>
      <c r="E252" s="5"/>
      <c r="F252" s="11"/>
      <c r="G252" s="474"/>
      <c r="H252" s="474"/>
      <c r="I252" s="474"/>
      <c r="J252" s="474"/>
      <c r="K252" s="432"/>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row>
    <row r="257" spans="1:90" s="8" customFormat="1" x14ac:dyDescent="0.25">
      <c r="A257" s="2"/>
      <c r="E257" s="5"/>
      <c r="F257" s="11"/>
      <c r="G257" s="474"/>
      <c r="H257" s="474"/>
      <c r="I257" s="474"/>
      <c r="J257" s="474"/>
      <c r="K257" s="432"/>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row>
    <row r="258" spans="1:90" s="8" customFormat="1" x14ac:dyDescent="0.25">
      <c r="A258" s="2"/>
      <c r="E258" s="5"/>
      <c r="F258" s="11"/>
      <c r="G258" s="474"/>
      <c r="H258" s="474"/>
      <c r="I258" s="474"/>
      <c r="J258" s="474"/>
      <c r="K258" s="432"/>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row>
    <row r="259" spans="1:90" s="8" customFormat="1" x14ac:dyDescent="0.25">
      <c r="A259" s="2"/>
      <c r="E259" s="5"/>
      <c r="F259" s="11"/>
      <c r="G259" s="474"/>
      <c r="H259" s="474"/>
      <c r="I259" s="474"/>
      <c r="J259" s="474"/>
      <c r="K259" s="432"/>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8" customFormat="1" x14ac:dyDescent="0.25">
      <c r="A260" s="2"/>
      <c r="E260" s="5"/>
      <c r="F260" s="11"/>
      <c r="G260" s="474"/>
      <c r="H260" s="474"/>
      <c r="I260" s="474"/>
      <c r="J260" s="474"/>
      <c r="K260" s="432"/>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8" customFormat="1" x14ac:dyDescent="0.25">
      <c r="A261" s="2"/>
      <c r="E261" s="5"/>
      <c r="F261" s="11"/>
      <c r="G261" s="474"/>
      <c r="H261" s="474"/>
      <c r="I261" s="474"/>
      <c r="J261" s="474"/>
      <c r="K261" s="432"/>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2" spans="1:90" s="8" customFormat="1" x14ac:dyDescent="0.25">
      <c r="A262" s="2"/>
      <c r="E262" s="5"/>
      <c r="F262" s="11"/>
      <c r="G262" s="474"/>
      <c r="H262" s="474"/>
      <c r="I262" s="474"/>
      <c r="J262" s="474"/>
      <c r="K262" s="432"/>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8" customFormat="1" x14ac:dyDescent="0.25">
      <c r="A263" s="2"/>
      <c r="E263" s="5"/>
      <c r="F263" s="11"/>
      <c r="G263" s="474"/>
      <c r="H263" s="474"/>
      <c r="I263" s="474"/>
      <c r="J263" s="474"/>
      <c r="K263" s="432"/>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8" customFormat="1" x14ac:dyDescent="0.25">
      <c r="A264" s="2"/>
      <c r="E264" s="5"/>
      <c r="F264" s="11"/>
      <c r="G264" s="474"/>
      <c r="H264" s="474"/>
      <c r="I264" s="474"/>
      <c r="J264" s="474"/>
      <c r="K264" s="432"/>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8" customFormat="1" x14ac:dyDescent="0.25">
      <c r="A265" s="2"/>
      <c r="E265" s="5"/>
      <c r="F265" s="11"/>
      <c r="G265" s="474"/>
      <c r="H265" s="474"/>
      <c r="I265" s="474"/>
      <c r="J265" s="474"/>
      <c r="K265" s="432"/>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8" customFormat="1" x14ac:dyDescent="0.25">
      <c r="A266" s="2"/>
      <c r="E266" s="5"/>
      <c r="F266" s="11"/>
      <c r="G266" s="474"/>
      <c r="H266" s="474"/>
      <c r="I266" s="474"/>
      <c r="J266" s="474"/>
      <c r="K266" s="432"/>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8" customFormat="1" x14ac:dyDescent="0.25">
      <c r="A267" s="2"/>
      <c r="E267" s="5"/>
      <c r="F267" s="11"/>
      <c r="G267" s="474"/>
      <c r="H267" s="474"/>
      <c r="I267" s="474"/>
      <c r="J267" s="474"/>
      <c r="K267" s="432"/>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8" customFormat="1" x14ac:dyDescent="0.25">
      <c r="A268" s="2"/>
      <c r="E268" s="5"/>
      <c r="F268" s="11"/>
      <c r="G268" s="474"/>
      <c r="H268" s="474"/>
      <c r="I268" s="474"/>
      <c r="J268" s="474"/>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25">
      <c r="A269" s="2"/>
      <c r="E269" s="5"/>
      <c r="F269" s="11"/>
      <c r="G269" s="474"/>
      <c r="H269" s="474"/>
      <c r="I269" s="474"/>
      <c r="J269" s="474"/>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25">
      <c r="A270" s="2"/>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25">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8" customFormat="1" x14ac:dyDescent="0.25">
      <c r="A272" s="2"/>
      <c r="E272" s="5"/>
      <c r="F272" s="11"/>
      <c r="G272" s="474"/>
      <c r="H272" s="474"/>
      <c r="I272" s="474"/>
      <c r="J272" s="474"/>
      <c r="K272" s="432"/>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8" customFormat="1" x14ac:dyDescent="0.25">
      <c r="A273" s="2"/>
      <c r="E273" s="5"/>
      <c r="F273" s="11"/>
      <c r="G273" s="474"/>
      <c r="H273" s="474"/>
      <c r="I273" s="474"/>
      <c r="J273" s="474"/>
      <c r="K273" s="432"/>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8" customFormat="1" x14ac:dyDescent="0.25">
      <c r="A274" s="2"/>
      <c r="E274" s="5"/>
      <c r="F274" s="11"/>
      <c r="G274" s="474"/>
      <c r="H274" s="474"/>
      <c r="I274" s="474"/>
      <c r="J274" s="474"/>
      <c r="K274" s="432"/>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8" customFormat="1" x14ac:dyDescent="0.25">
      <c r="A275" s="2"/>
      <c r="E275" s="5"/>
      <c r="F275" s="11"/>
      <c r="G275" s="474"/>
      <c r="H275" s="474"/>
      <c r="I275" s="474"/>
      <c r="J275" s="474"/>
      <c r="K275" s="432"/>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8" customFormat="1" x14ac:dyDescent="0.25">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25">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25">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25">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25">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25">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25">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25">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25">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25">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25">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25">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25">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25">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25">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25">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25">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25">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25">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25">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25">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25">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25">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25">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25">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25">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25">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25">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25">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25">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25">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25">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25">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25">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25">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25">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25">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25">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25">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25">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25">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25">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25">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25">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25">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25">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25">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25">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25">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25">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25">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25">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25">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25">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25">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25">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25">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25">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25">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25">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25">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25">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25">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25">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25">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25">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25">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25">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25">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25">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25">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25">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25">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25">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25">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25">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25">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25">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25">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8" customFormat="1" x14ac:dyDescent="0.25">
      <c r="A355" s="2"/>
      <c r="E355" s="5"/>
      <c r="F355" s="11"/>
      <c r="G355" s="474"/>
      <c r="H355" s="474"/>
      <c r="I355" s="474"/>
      <c r="J355" s="474"/>
      <c r="K355" s="432"/>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row>
    <row r="356" spans="1:90" s="8" customFormat="1" x14ac:dyDescent="0.25">
      <c r="A356" s="2"/>
      <c r="E356" s="5"/>
      <c r="F356" s="11"/>
      <c r="G356" s="474"/>
      <c r="H356" s="474"/>
      <c r="I356" s="474"/>
      <c r="J356" s="474"/>
      <c r="K356" s="432"/>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row>
    <row r="357" spans="1:90" s="8" customFormat="1" x14ac:dyDescent="0.25">
      <c r="A357" s="2"/>
      <c r="E357" s="5"/>
      <c r="F357" s="11"/>
      <c r="G357" s="474"/>
      <c r="H357" s="474"/>
      <c r="I357" s="474"/>
      <c r="J357" s="474"/>
      <c r="K357" s="432"/>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row>
    <row r="358" spans="1:90" s="8" customFormat="1" x14ac:dyDescent="0.25">
      <c r="A358" s="2"/>
      <c r="E358" s="5"/>
      <c r="F358" s="11"/>
      <c r="G358" s="474"/>
      <c r="H358" s="474"/>
      <c r="I358" s="474"/>
      <c r="J358" s="474"/>
      <c r="K358" s="432"/>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row>
    <row r="359" spans="1:90" s="8" customFormat="1" x14ac:dyDescent="0.25">
      <c r="A359" s="2"/>
      <c r="E359" s="5"/>
      <c r="F359" s="11"/>
      <c r="G359" s="474"/>
      <c r="H359" s="474"/>
      <c r="I359" s="474"/>
      <c r="J359" s="474"/>
      <c r="K359" s="432"/>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row>
    <row r="360" spans="1:90" s="8" customFormat="1" x14ac:dyDescent="0.25">
      <c r="A360" s="2"/>
      <c r="E360" s="5"/>
      <c r="F360" s="11"/>
      <c r="G360" s="474"/>
      <c r="H360" s="474"/>
      <c r="I360" s="474"/>
      <c r="J360" s="474"/>
      <c r="K360" s="432"/>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row>
    <row r="361" spans="1:90" s="8" customFormat="1" x14ac:dyDescent="0.25">
      <c r="A361" s="2"/>
      <c r="E361" s="5"/>
      <c r="F361" s="11"/>
      <c r="G361" s="474"/>
      <c r="H361" s="474"/>
      <c r="I361" s="474"/>
      <c r="J361" s="474"/>
      <c r="K361" s="432"/>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row>
    <row r="362" spans="1:90" s="8" customFormat="1" x14ac:dyDescent="0.25">
      <c r="A362" s="2"/>
      <c r="E362" s="5"/>
      <c r="F362" s="11"/>
      <c r="G362" s="474"/>
      <c r="H362" s="474"/>
      <c r="I362" s="474"/>
      <c r="J362" s="474"/>
      <c r="K362" s="432"/>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row>
    <row r="363" spans="1:90" s="8" customFormat="1" x14ac:dyDescent="0.25">
      <c r="A363" s="2"/>
      <c r="E363" s="5"/>
      <c r="F363" s="11"/>
      <c r="G363" s="474"/>
      <c r="H363" s="474"/>
      <c r="I363" s="474"/>
      <c r="J363" s="474"/>
      <c r="K363" s="432"/>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row>
    <row r="364" spans="1:90" s="8" customFormat="1" x14ac:dyDescent="0.25">
      <c r="A364" s="2"/>
      <c r="E364" s="5"/>
      <c r="F364" s="11"/>
      <c r="G364" s="474"/>
      <c r="H364" s="474"/>
      <c r="I364" s="474"/>
      <c r="J364" s="474"/>
      <c r="K364" s="432"/>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row>
    <row r="365" spans="1:90" s="8" customFormat="1" x14ac:dyDescent="0.25">
      <c r="A365" s="2"/>
      <c r="E365" s="5"/>
      <c r="F365" s="11"/>
      <c r="G365" s="474"/>
      <c r="H365" s="474"/>
      <c r="I365" s="474"/>
      <c r="J365" s="474"/>
      <c r="K365" s="432"/>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row>
    <row r="366" spans="1:90" s="8" customFormat="1" x14ac:dyDescent="0.25">
      <c r="A366" s="2"/>
      <c r="E366" s="5"/>
      <c r="F366" s="11"/>
      <c r="G366" s="474"/>
      <c r="H366" s="474"/>
      <c r="I366" s="474"/>
      <c r="J366" s="474"/>
      <c r="K366" s="432"/>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row>
    <row r="367" spans="1:90" s="8" customFormat="1" x14ac:dyDescent="0.25">
      <c r="A367" s="2"/>
      <c r="E367" s="5"/>
      <c r="F367" s="11"/>
      <c r="G367" s="474"/>
      <c r="H367" s="474"/>
      <c r="I367" s="474"/>
      <c r="J367" s="474"/>
      <c r="K367" s="432"/>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row>
    <row r="368" spans="1:90" s="8" customFormat="1" x14ac:dyDescent="0.25">
      <c r="A368" s="2"/>
      <c r="E368" s="5"/>
      <c r="F368" s="11"/>
      <c r="G368" s="474"/>
      <c r="H368" s="474"/>
      <c r="I368" s="474"/>
      <c r="J368" s="474"/>
      <c r="K368" s="432"/>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row>
    <row r="369" spans="1:11" s="4" customFormat="1" x14ac:dyDescent="0.25">
      <c r="A369" s="2"/>
      <c r="B369" s="8"/>
      <c r="C369" s="8"/>
      <c r="D369" s="8"/>
      <c r="E369" s="5"/>
      <c r="F369" s="11"/>
      <c r="G369" s="474"/>
      <c r="H369" s="474"/>
      <c r="I369" s="474"/>
      <c r="J369" s="474"/>
      <c r="K369" s="432"/>
    </row>
    <row r="370" spans="1:11" s="4" customFormat="1" x14ac:dyDescent="0.25">
      <c r="A370" s="2"/>
      <c r="B370" s="8"/>
      <c r="C370" s="8"/>
      <c r="D370" s="8"/>
      <c r="E370" s="5"/>
      <c r="F370" s="11"/>
      <c r="G370" s="474"/>
      <c r="H370" s="474"/>
      <c r="I370" s="474"/>
      <c r="J370" s="474"/>
      <c r="K370" s="432"/>
    </row>
    <row r="371" spans="1:11" s="4" customFormat="1" x14ac:dyDescent="0.25">
      <c r="A371" s="2"/>
      <c r="B371" s="8"/>
      <c r="C371" s="8"/>
      <c r="D371" s="8"/>
      <c r="E371" s="5"/>
      <c r="F371" s="11"/>
      <c r="G371" s="474"/>
      <c r="H371" s="474"/>
      <c r="I371" s="474"/>
      <c r="J371" s="474"/>
      <c r="K371" s="432"/>
    </row>
    <row r="372" spans="1:11" s="4" customFormat="1" x14ac:dyDescent="0.25">
      <c r="A372"/>
      <c r="E372" s="3"/>
      <c r="F372" s="17"/>
      <c r="G372" s="477"/>
      <c r="H372" s="477"/>
      <c r="I372" s="477"/>
      <c r="J372" s="477"/>
      <c r="K372" s="432"/>
    </row>
    <row r="373" spans="1:11" s="4" customFormat="1" x14ac:dyDescent="0.25">
      <c r="A373"/>
      <c r="E373" s="3"/>
      <c r="F373" s="17"/>
      <c r="G373" s="477"/>
      <c r="H373" s="477"/>
      <c r="I373" s="477"/>
      <c r="J373" s="477"/>
      <c r="K373" s="432"/>
    </row>
    <row r="374" spans="1:11" s="4" customFormat="1" x14ac:dyDescent="0.25">
      <c r="A374"/>
      <c r="E374" s="3"/>
      <c r="F374" s="17"/>
      <c r="G374" s="477"/>
      <c r="H374" s="477"/>
      <c r="I374" s="477"/>
      <c r="J374" s="477"/>
      <c r="K374" s="432"/>
    </row>
    <row r="375" spans="1:11" s="4" customFormat="1" x14ac:dyDescent="0.25">
      <c r="A375"/>
      <c r="E375" s="3"/>
      <c r="F375" s="17"/>
      <c r="G375" s="477"/>
      <c r="H375" s="477"/>
      <c r="I375" s="477"/>
      <c r="J375" s="477"/>
      <c r="K375" s="432"/>
    </row>
    <row r="376" spans="1:11" s="4" customFormat="1" x14ac:dyDescent="0.25">
      <c r="A376"/>
      <c r="E376" s="3"/>
      <c r="F376" s="17"/>
      <c r="G376" s="477"/>
      <c r="H376" s="477"/>
      <c r="I376" s="477"/>
      <c r="J376" s="477"/>
      <c r="K376" s="432"/>
    </row>
    <row r="377" spans="1:11" s="4" customFormat="1" x14ac:dyDescent="0.25">
      <c r="A377"/>
      <c r="E377" s="3"/>
      <c r="F377" s="17"/>
      <c r="G377" s="477"/>
      <c r="H377" s="477"/>
      <c r="I377" s="477"/>
      <c r="J377" s="477"/>
      <c r="K377" s="432"/>
    </row>
    <row r="378" spans="1:11" s="4" customFormat="1" x14ac:dyDescent="0.25">
      <c r="A378"/>
      <c r="E378" s="3"/>
      <c r="F378" s="17"/>
      <c r="G378" s="477"/>
      <c r="H378" s="477"/>
      <c r="I378" s="477"/>
      <c r="J378" s="477"/>
      <c r="K378" s="432"/>
    </row>
    <row r="379" spans="1:11" s="4" customFormat="1" x14ac:dyDescent="0.25">
      <c r="A379"/>
      <c r="E379" s="3"/>
      <c r="F379" s="17"/>
      <c r="G379" s="477"/>
      <c r="H379" s="477"/>
      <c r="I379" s="477"/>
      <c r="J379" s="477"/>
      <c r="K379" s="432"/>
    </row>
    <row r="380" spans="1:11" s="4" customFormat="1" x14ac:dyDescent="0.25">
      <c r="A380"/>
      <c r="E380" s="3"/>
      <c r="F380" s="17"/>
      <c r="G380" s="477"/>
      <c r="H380" s="477"/>
      <c r="I380" s="477"/>
      <c r="J380" s="477"/>
      <c r="K380" s="432"/>
    </row>
    <row r="381" spans="1:11" s="4" customFormat="1" x14ac:dyDescent="0.25">
      <c r="A381"/>
      <c r="E381" s="3"/>
      <c r="F381" s="17"/>
      <c r="G381" s="477"/>
      <c r="H381" s="477"/>
      <c r="I381" s="477"/>
      <c r="J381" s="477"/>
      <c r="K381" s="432"/>
    </row>
    <row r="382" spans="1:11" s="4" customFormat="1" x14ac:dyDescent="0.25">
      <c r="A382"/>
      <c r="E382" s="3"/>
      <c r="F382" s="17"/>
      <c r="G382" s="477"/>
      <c r="H382" s="477"/>
      <c r="I382" s="477"/>
      <c r="J382" s="477"/>
      <c r="K382" s="432"/>
    </row>
    <row r="383" spans="1:11" s="4" customFormat="1" x14ac:dyDescent="0.25">
      <c r="A383"/>
      <c r="E383" s="3"/>
      <c r="F383" s="17"/>
      <c r="G383" s="477"/>
      <c r="H383" s="477"/>
      <c r="I383" s="477"/>
      <c r="J383" s="477"/>
      <c r="K383" s="432"/>
    </row>
    <row r="384" spans="1:11" s="4" customFormat="1" x14ac:dyDescent="0.25">
      <c r="A384"/>
      <c r="E384" s="3"/>
      <c r="F384" s="17"/>
      <c r="G384" s="477"/>
      <c r="H384" s="477"/>
      <c r="I384" s="477"/>
      <c r="J384" s="477"/>
      <c r="K384" s="432"/>
    </row>
    <row r="385" spans="1:11" s="4" customFormat="1" x14ac:dyDescent="0.25">
      <c r="A385"/>
      <c r="E385" s="3"/>
      <c r="F385" s="17"/>
      <c r="G385" s="477"/>
      <c r="H385" s="477"/>
      <c r="I385" s="477"/>
      <c r="J385" s="477"/>
      <c r="K385" s="432"/>
    </row>
    <row r="386" spans="1:11" s="4" customFormat="1" x14ac:dyDescent="0.25">
      <c r="A386"/>
      <c r="E386" s="3"/>
      <c r="F386" s="17"/>
      <c r="G386" s="477"/>
      <c r="H386" s="477"/>
      <c r="I386" s="477"/>
      <c r="J386" s="477"/>
      <c r="K386" s="432"/>
    </row>
    <row r="387" spans="1:11" s="4" customFormat="1" x14ac:dyDescent="0.25">
      <c r="A387"/>
      <c r="E387" s="3"/>
      <c r="F387" s="17"/>
      <c r="G387" s="477"/>
      <c r="H387" s="477"/>
      <c r="I387" s="477"/>
      <c r="J387" s="477"/>
      <c r="K387" s="432"/>
    </row>
    <row r="388" spans="1:11" s="4" customFormat="1" x14ac:dyDescent="0.25">
      <c r="A388"/>
      <c r="E388" s="3"/>
      <c r="F388" s="17"/>
      <c r="G388" s="477"/>
      <c r="H388" s="477"/>
      <c r="I388" s="477"/>
      <c r="J388" s="477"/>
      <c r="K388" s="432"/>
    </row>
    <row r="389" spans="1:11" s="4" customFormat="1" x14ac:dyDescent="0.25">
      <c r="A389"/>
      <c r="E389" s="3"/>
      <c r="F389" s="17"/>
      <c r="G389" s="477"/>
      <c r="H389" s="477"/>
      <c r="I389" s="477"/>
      <c r="J389" s="477"/>
      <c r="K389" s="432"/>
    </row>
    <row r="390" spans="1:11" s="4" customFormat="1" x14ac:dyDescent="0.25">
      <c r="A390"/>
      <c r="E390" s="3"/>
      <c r="F390" s="17"/>
      <c r="G390" s="477"/>
      <c r="H390" s="477"/>
      <c r="I390" s="477"/>
      <c r="J390" s="477"/>
      <c r="K390" s="432"/>
    </row>
    <row r="391" spans="1:11" s="4" customFormat="1" x14ac:dyDescent="0.25">
      <c r="A391"/>
      <c r="E391" s="3"/>
      <c r="F391" s="17"/>
      <c r="G391" s="477"/>
      <c r="H391" s="477"/>
      <c r="I391" s="477"/>
      <c r="J391" s="477"/>
      <c r="K391" s="432"/>
    </row>
    <row r="392" spans="1:11" s="4" customFormat="1" x14ac:dyDescent="0.25">
      <c r="A392"/>
      <c r="E392" s="3"/>
      <c r="F392" s="17"/>
      <c r="G392" s="477"/>
      <c r="H392" s="477"/>
      <c r="I392" s="477"/>
      <c r="J392" s="477"/>
      <c r="K392" s="432"/>
    </row>
    <row r="393" spans="1:11" s="4" customFormat="1" x14ac:dyDescent="0.25">
      <c r="A393"/>
      <c r="E393" s="3"/>
      <c r="F393" s="17"/>
      <c r="G393" s="477"/>
      <c r="H393" s="477"/>
      <c r="I393" s="477"/>
      <c r="J393" s="477"/>
      <c r="K393" s="432"/>
    </row>
    <row r="394" spans="1:11" s="4" customFormat="1" x14ac:dyDescent="0.25">
      <c r="A394"/>
      <c r="E394" s="3"/>
      <c r="F394" s="17"/>
      <c r="G394" s="477"/>
      <c r="H394" s="477"/>
      <c r="I394" s="477"/>
      <c r="J394" s="477"/>
      <c r="K394" s="432"/>
    </row>
    <row r="395" spans="1:11" s="4" customFormat="1" x14ac:dyDescent="0.25">
      <c r="A395"/>
      <c r="E395" s="3"/>
      <c r="F395" s="17"/>
      <c r="G395" s="477"/>
      <c r="H395" s="477"/>
      <c r="I395" s="477"/>
      <c r="J395" s="477"/>
      <c r="K395" s="432"/>
    </row>
    <row r="396" spans="1:11" s="4" customFormat="1" x14ac:dyDescent="0.25">
      <c r="A396"/>
      <c r="E396" s="3"/>
      <c r="F396" s="17"/>
      <c r="G396" s="477"/>
      <c r="H396" s="477"/>
      <c r="I396" s="477"/>
      <c r="J396" s="477"/>
      <c r="K396" s="432"/>
    </row>
    <row r="397" spans="1:11" s="4" customFormat="1" x14ac:dyDescent="0.25">
      <c r="A397"/>
      <c r="E397" s="3"/>
      <c r="F397" s="17"/>
      <c r="G397" s="477"/>
      <c r="H397" s="477"/>
      <c r="I397" s="477"/>
      <c r="J397" s="477"/>
      <c r="K397" s="432"/>
    </row>
    <row r="398" spans="1:11" s="4" customFormat="1" x14ac:dyDescent="0.25">
      <c r="A398"/>
      <c r="E398" s="3"/>
      <c r="F398" s="17"/>
      <c r="G398" s="477"/>
      <c r="H398" s="477"/>
      <c r="I398" s="477"/>
      <c r="J398" s="477"/>
      <c r="K398" s="432"/>
    </row>
    <row r="399" spans="1:11" s="4" customFormat="1" x14ac:dyDescent="0.25">
      <c r="A399"/>
      <c r="E399" s="3"/>
      <c r="F399" s="17"/>
      <c r="G399" s="477"/>
      <c r="H399" s="477"/>
      <c r="I399" s="477"/>
      <c r="J399" s="477"/>
      <c r="K399" s="432"/>
    </row>
    <row r="400" spans="1:11" s="4" customFormat="1" x14ac:dyDescent="0.25">
      <c r="A400"/>
      <c r="E400" s="3"/>
      <c r="F400" s="17"/>
      <c r="G400" s="477"/>
      <c r="H400" s="477"/>
      <c r="I400" s="477"/>
      <c r="J400" s="477"/>
      <c r="K400" s="432"/>
    </row>
    <row r="401" spans="1:11" s="4" customFormat="1" x14ac:dyDescent="0.25">
      <c r="A401"/>
      <c r="E401" s="3"/>
      <c r="F401" s="17"/>
      <c r="G401" s="477"/>
      <c r="H401" s="477"/>
      <c r="I401" s="477"/>
      <c r="J401" s="477"/>
      <c r="K401" s="432"/>
    </row>
    <row r="402" spans="1:11" s="4" customFormat="1" x14ac:dyDescent="0.25">
      <c r="A402"/>
      <c r="E402" s="3"/>
      <c r="F402" s="17"/>
      <c r="G402" s="477"/>
      <c r="H402" s="477"/>
      <c r="I402" s="477"/>
      <c r="J402" s="477"/>
      <c r="K402" s="432"/>
    </row>
    <row r="403" spans="1:11" s="4" customFormat="1" x14ac:dyDescent="0.25">
      <c r="A403"/>
      <c r="E403" s="3"/>
      <c r="F403" s="17"/>
      <c r="G403" s="477"/>
      <c r="H403" s="477"/>
      <c r="I403" s="477"/>
      <c r="J403" s="477"/>
      <c r="K403" s="432"/>
    </row>
    <row r="404" spans="1:11" s="4" customFormat="1" x14ac:dyDescent="0.25">
      <c r="A404"/>
      <c r="E404" s="3"/>
      <c r="F404" s="17"/>
      <c r="G404" s="477"/>
      <c r="H404" s="477"/>
      <c r="I404" s="477"/>
      <c r="J404" s="477"/>
      <c r="K404" s="432"/>
    </row>
    <row r="405" spans="1:11" s="4" customFormat="1" x14ac:dyDescent="0.25">
      <c r="A405"/>
      <c r="E405" s="3"/>
      <c r="F405" s="17"/>
      <c r="G405" s="477"/>
      <c r="H405" s="477"/>
      <c r="I405" s="477"/>
      <c r="J405" s="477"/>
      <c r="K405" s="432"/>
    </row>
    <row r="406" spans="1:11" s="4" customFormat="1" x14ac:dyDescent="0.25">
      <c r="A406"/>
      <c r="E406" s="3"/>
      <c r="F406" s="17"/>
      <c r="G406" s="477"/>
      <c r="H406" s="477"/>
      <c r="I406" s="477"/>
      <c r="J406" s="477"/>
      <c r="K406" s="432"/>
    </row>
    <row r="407" spans="1:11" s="4" customFormat="1" x14ac:dyDescent="0.25">
      <c r="A407"/>
      <c r="E407" s="3"/>
      <c r="F407" s="17"/>
      <c r="G407" s="477"/>
      <c r="H407" s="477"/>
      <c r="I407" s="477"/>
      <c r="J407" s="477"/>
      <c r="K407" s="432"/>
    </row>
    <row r="408" spans="1:11" s="4" customFormat="1" x14ac:dyDescent="0.25">
      <c r="A408"/>
      <c r="E408" s="3"/>
      <c r="F408" s="17"/>
      <c r="G408" s="477"/>
      <c r="H408" s="477"/>
      <c r="I408" s="477"/>
      <c r="J408" s="477"/>
      <c r="K408" s="432"/>
    </row>
    <row r="409" spans="1:11" s="4" customFormat="1" x14ac:dyDescent="0.25">
      <c r="A409"/>
      <c r="E409" s="3"/>
      <c r="F409" s="17"/>
      <c r="G409" s="477"/>
      <c r="H409" s="477"/>
      <c r="I409" s="477"/>
      <c r="J409" s="477"/>
      <c r="K409" s="432"/>
    </row>
    <row r="410" spans="1:11" s="4" customFormat="1" x14ac:dyDescent="0.25">
      <c r="A410"/>
      <c r="E410" s="3"/>
      <c r="F410" s="17"/>
      <c r="G410" s="477"/>
      <c r="H410" s="477"/>
      <c r="I410" s="477"/>
      <c r="J410" s="477"/>
      <c r="K410" s="432"/>
    </row>
    <row r="411" spans="1:11" s="4" customFormat="1" x14ac:dyDescent="0.25">
      <c r="A411"/>
      <c r="E411" s="3"/>
      <c r="F411" s="17"/>
      <c r="G411" s="477"/>
      <c r="H411" s="477"/>
      <c r="I411" s="477"/>
      <c r="J411" s="477"/>
      <c r="K411" s="432"/>
    </row>
    <row r="412" spans="1:11" s="4" customFormat="1" x14ac:dyDescent="0.25">
      <c r="A412"/>
      <c r="E412" s="3"/>
      <c r="F412" s="17"/>
      <c r="G412" s="477"/>
      <c r="H412" s="477"/>
      <c r="I412" s="477"/>
      <c r="J412" s="477"/>
      <c r="K412" s="432"/>
    </row>
    <row r="413" spans="1:11" s="4" customFormat="1" x14ac:dyDescent="0.25">
      <c r="A413"/>
      <c r="E413" s="3"/>
      <c r="F413" s="17"/>
      <c r="G413" s="477"/>
      <c r="H413" s="477"/>
      <c r="I413" s="477"/>
      <c r="J413" s="477"/>
      <c r="K413" s="432"/>
    </row>
    <row r="414" spans="1:11" s="4" customFormat="1" x14ac:dyDescent="0.25">
      <c r="A414"/>
      <c r="E414" s="3"/>
      <c r="F414" s="17"/>
      <c r="G414" s="477"/>
      <c r="H414" s="477"/>
      <c r="I414" s="477"/>
      <c r="J414" s="477"/>
      <c r="K414" s="432"/>
    </row>
    <row r="415" spans="1:11" s="4" customFormat="1" x14ac:dyDescent="0.25">
      <c r="A415"/>
      <c r="E415" s="3"/>
      <c r="F415" s="17"/>
      <c r="G415" s="477"/>
      <c r="H415" s="477"/>
      <c r="I415" s="477"/>
      <c r="J415" s="477"/>
      <c r="K415" s="432"/>
    </row>
    <row r="416" spans="1:11" s="4" customFormat="1" x14ac:dyDescent="0.25">
      <c r="A416"/>
      <c r="E416" s="3"/>
      <c r="F416" s="17"/>
      <c r="G416" s="477"/>
      <c r="H416" s="477"/>
      <c r="I416" s="477"/>
      <c r="J416" s="477"/>
      <c r="K416" s="432"/>
    </row>
    <row r="417" spans="1:11" s="4" customFormat="1" x14ac:dyDescent="0.25">
      <c r="A417"/>
      <c r="E417" s="3"/>
      <c r="F417" s="17"/>
      <c r="G417" s="477"/>
      <c r="H417" s="477"/>
      <c r="I417" s="477"/>
      <c r="J417" s="477"/>
      <c r="K417" s="432"/>
    </row>
    <row r="418" spans="1:11" s="4" customFormat="1" x14ac:dyDescent="0.25">
      <c r="A418"/>
      <c r="E418" s="3"/>
      <c r="F418" s="17"/>
      <c r="G418" s="477"/>
      <c r="H418" s="477"/>
      <c r="I418" s="477"/>
      <c r="J418" s="477"/>
      <c r="K418" s="432"/>
    </row>
    <row r="419" spans="1:11" s="4" customFormat="1" x14ac:dyDescent="0.25">
      <c r="A419"/>
      <c r="E419" s="3"/>
      <c r="F419" s="17"/>
      <c r="G419" s="477"/>
      <c r="H419" s="477"/>
      <c r="I419" s="477"/>
      <c r="J419" s="477"/>
      <c r="K419" s="432"/>
    </row>
    <row r="420" spans="1:11" s="4" customFormat="1" x14ac:dyDescent="0.25">
      <c r="A420"/>
      <c r="E420" s="3"/>
      <c r="F420" s="17"/>
      <c r="G420" s="477"/>
      <c r="H420" s="477"/>
      <c r="I420" s="477"/>
      <c r="J420" s="477"/>
      <c r="K420" s="432"/>
    </row>
    <row r="421" spans="1:11" s="4" customFormat="1" x14ac:dyDescent="0.25">
      <c r="A421"/>
      <c r="E421" s="3"/>
      <c r="F421" s="17"/>
      <c r="G421" s="477"/>
      <c r="H421" s="477"/>
      <c r="I421" s="477"/>
      <c r="J421" s="477"/>
      <c r="K421" s="432"/>
    </row>
    <row r="422" spans="1:11" s="4" customFormat="1" x14ac:dyDescent="0.25">
      <c r="A422"/>
      <c r="E422" s="3"/>
      <c r="F422" s="17"/>
      <c r="G422" s="477"/>
      <c r="H422" s="477"/>
      <c r="I422" s="477"/>
      <c r="J422" s="477"/>
      <c r="K422" s="432"/>
    </row>
    <row r="423" spans="1:11" s="4" customFormat="1" x14ac:dyDescent="0.25">
      <c r="A423"/>
      <c r="E423" s="3"/>
      <c r="F423" s="17"/>
      <c r="G423" s="477"/>
      <c r="H423" s="477"/>
      <c r="I423" s="477"/>
      <c r="J423" s="477"/>
      <c r="K423" s="432"/>
    </row>
    <row r="424" spans="1:11" s="4" customFormat="1" x14ac:dyDescent="0.25">
      <c r="A424"/>
      <c r="E424" s="3"/>
      <c r="F424" s="17"/>
      <c r="G424" s="477"/>
      <c r="H424" s="477"/>
      <c r="I424" s="477"/>
      <c r="J424" s="477"/>
      <c r="K424" s="432"/>
    </row>
    <row r="425" spans="1:11" s="4" customFormat="1" x14ac:dyDescent="0.25">
      <c r="A425"/>
      <c r="E425" s="3"/>
      <c r="F425" s="17"/>
      <c r="G425" s="477"/>
      <c r="H425" s="477"/>
      <c r="I425" s="477"/>
      <c r="J425" s="477"/>
      <c r="K425" s="432"/>
    </row>
    <row r="426" spans="1:11" s="4" customFormat="1" x14ac:dyDescent="0.25">
      <c r="A426"/>
      <c r="E426" s="3"/>
      <c r="F426" s="17"/>
      <c r="G426" s="477"/>
      <c r="H426" s="477"/>
      <c r="I426" s="477"/>
      <c r="J426" s="477"/>
      <c r="K426" s="432"/>
    </row>
    <row r="427" spans="1:11" s="4" customFormat="1" x14ac:dyDescent="0.25">
      <c r="A427"/>
      <c r="E427" s="3"/>
      <c r="F427" s="17"/>
      <c r="G427" s="477"/>
      <c r="H427" s="477"/>
      <c r="I427" s="477"/>
      <c r="J427" s="477"/>
      <c r="K427" s="432"/>
    </row>
    <row r="428" spans="1:11" s="4" customFormat="1" x14ac:dyDescent="0.25">
      <c r="A428"/>
      <c r="E428" s="3"/>
      <c r="F428" s="17"/>
      <c r="G428" s="477"/>
      <c r="H428" s="477"/>
      <c r="I428" s="477"/>
      <c r="J428" s="477"/>
      <c r="K428" s="432"/>
    </row>
    <row r="429" spans="1:11" s="4" customFormat="1" x14ac:dyDescent="0.25">
      <c r="A429"/>
      <c r="E429" s="3"/>
      <c r="F429" s="17"/>
      <c r="G429" s="477"/>
      <c r="H429" s="477"/>
      <c r="I429" s="477"/>
      <c r="J429" s="477"/>
      <c r="K429" s="432"/>
    </row>
    <row r="430" spans="1:11" s="4" customFormat="1" x14ac:dyDescent="0.25">
      <c r="A430"/>
      <c r="E430" s="3"/>
      <c r="F430" s="17"/>
      <c r="G430" s="477"/>
      <c r="H430" s="477"/>
      <c r="I430" s="477"/>
      <c r="J430" s="477"/>
      <c r="K430" s="432"/>
    </row>
    <row r="431" spans="1:11" s="4" customFormat="1" x14ac:dyDescent="0.25">
      <c r="A431"/>
      <c r="E431" s="3"/>
      <c r="F431" s="17"/>
      <c r="G431" s="477"/>
      <c r="H431" s="477"/>
      <c r="I431" s="477"/>
      <c r="J431" s="477"/>
      <c r="K431" s="432"/>
    </row>
    <row r="432" spans="1:11" s="4" customFormat="1" x14ac:dyDescent="0.25">
      <c r="A432"/>
      <c r="E432" s="3"/>
      <c r="F432" s="17"/>
      <c r="G432" s="477"/>
      <c r="H432" s="477"/>
      <c r="I432" s="477"/>
      <c r="J432" s="477"/>
      <c r="K432" s="432"/>
    </row>
    <row r="433" spans="1:11" s="4" customFormat="1" x14ac:dyDescent="0.25">
      <c r="A433"/>
      <c r="E433" s="3"/>
      <c r="F433" s="17"/>
      <c r="G433" s="477"/>
      <c r="H433" s="477"/>
      <c r="I433" s="477"/>
      <c r="J433" s="477"/>
      <c r="K433" s="432"/>
    </row>
    <row r="434" spans="1:11" s="4" customFormat="1" x14ac:dyDescent="0.25">
      <c r="A434"/>
      <c r="E434" s="3"/>
      <c r="F434" s="17"/>
      <c r="G434" s="477"/>
      <c r="H434" s="477"/>
      <c r="I434" s="477"/>
      <c r="J434" s="477"/>
      <c r="K434" s="432"/>
    </row>
    <row r="435" spans="1:11" s="4" customFormat="1" x14ac:dyDescent="0.25">
      <c r="A435"/>
      <c r="E435" s="3"/>
      <c r="F435" s="17"/>
      <c r="G435" s="477"/>
      <c r="H435" s="477"/>
      <c r="I435" s="477"/>
      <c r="J435" s="477"/>
      <c r="K435" s="432"/>
    </row>
    <row r="436" spans="1:11" s="4" customFormat="1" x14ac:dyDescent="0.25">
      <c r="A436"/>
      <c r="E436" s="3"/>
      <c r="F436" s="17"/>
      <c r="G436" s="477"/>
      <c r="H436" s="477"/>
      <c r="I436" s="477"/>
      <c r="J436" s="477"/>
      <c r="K436" s="432"/>
    </row>
    <row r="437" spans="1:11" s="4" customFormat="1" x14ac:dyDescent="0.25">
      <c r="A437"/>
      <c r="E437" s="3"/>
      <c r="F437" s="17"/>
      <c r="G437" s="477"/>
      <c r="H437" s="477"/>
      <c r="I437" s="477"/>
      <c r="J437" s="477"/>
      <c r="K437" s="432"/>
    </row>
    <row r="438" spans="1:11" s="4" customFormat="1" x14ac:dyDescent="0.25">
      <c r="A438"/>
      <c r="E438" s="3"/>
      <c r="F438" s="17"/>
      <c r="G438" s="477"/>
      <c r="H438" s="477"/>
      <c r="I438" s="477"/>
      <c r="J438" s="477"/>
      <c r="K438" s="432"/>
    </row>
    <row r="439" spans="1:11" s="4" customFormat="1" x14ac:dyDescent="0.25">
      <c r="A439"/>
      <c r="E439" s="3"/>
      <c r="F439" s="17"/>
      <c r="G439" s="477"/>
      <c r="H439" s="477"/>
      <c r="I439" s="477"/>
      <c r="J439" s="477"/>
      <c r="K439" s="432"/>
    </row>
    <row r="440" spans="1:11" s="4" customFormat="1" x14ac:dyDescent="0.25">
      <c r="A440"/>
      <c r="E440" s="3"/>
      <c r="F440" s="17"/>
      <c r="G440" s="477"/>
      <c r="H440" s="477"/>
      <c r="I440" s="477"/>
      <c r="J440" s="477"/>
      <c r="K440" s="432"/>
    </row>
    <row r="441" spans="1:11" s="4" customFormat="1" x14ac:dyDescent="0.25">
      <c r="A441"/>
      <c r="E441" s="3"/>
      <c r="F441" s="17"/>
      <c r="G441" s="477"/>
      <c r="H441" s="477"/>
      <c r="I441" s="477"/>
      <c r="J441" s="477"/>
      <c r="K441" s="432"/>
    </row>
    <row r="442" spans="1:11" s="4" customFormat="1" x14ac:dyDescent="0.25">
      <c r="A442"/>
      <c r="E442" s="3"/>
      <c r="F442" s="17"/>
      <c r="G442" s="477"/>
      <c r="H442" s="477"/>
      <c r="I442" s="477"/>
      <c r="J442" s="477"/>
      <c r="K442" s="432"/>
    </row>
    <row r="443" spans="1:11" s="4" customFormat="1" x14ac:dyDescent="0.25">
      <c r="A443"/>
      <c r="E443" s="3"/>
      <c r="F443" s="17"/>
      <c r="G443" s="477"/>
      <c r="H443" s="477"/>
      <c r="I443" s="477"/>
      <c r="J443" s="477"/>
      <c r="K443" s="432"/>
    </row>
    <row r="444" spans="1:11" s="4" customFormat="1" x14ac:dyDescent="0.25">
      <c r="A444"/>
      <c r="E444" s="3"/>
      <c r="F444" s="17"/>
      <c r="G444" s="477"/>
      <c r="H444" s="477"/>
      <c r="I444" s="477"/>
      <c r="J444" s="477"/>
      <c r="K444" s="432"/>
    </row>
    <row r="445" spans="1:11" s="4" customFormat="1" x14ac:dyDescent="0.25">
      <c r="A445"/>
      <c r="E445" s="3"/>
      <c r="F445" s="17"/>
      <c r="G445" s="477"/>
      <c r="H445" s="477"/>
      <c r="I445" s="477"/>
      <c r="J445" s="477"/>
      <c r="K445" s="432"/>
    </row>
    <row r="446" spans="1:11" s="4" customFormat="1" x14ac:dyDescent="0.25">
      <c r="A446"/>
      <c r="E446" s="3"/>
      <c r="F446" s="17"/>
      <c r="G446" s="477"/>
      <c r="H446" s="477"/>
      <c r="I446" s="477"/>
      <c r="J446" s="477"/>
      <c r="K446" s="432"/>
    </row>
    <row r="447" spans="1:11" s="4" customFormat="1" x14ac:dyDescent="0.25">
      <c r="A447"/>
      <c r="E447" s="3"/>
      <c r="F447" s="17"/>
      <c r="G447" s="477"/>
      <c r="H447" s="477"/>
      <c r="I447" s="477"/>
      <c r="J447" s="477"/>
      <c r="K447" s="432"/>
    </row>
    <row r="448" spans="1:11" s="4" customFormat="1" x14ac:dyDescent="0.25">
      <c r="A448"/>
      <c r="E448" s="3"/>
      <c r="F448" s="17"/>
      <c r="G448" s="477"/>
      <c r="H448" s="477"/>
      <c r="I448" s="477"/>
      <c r="J448" s="477"/>
      <c r="K448" s="432"/>
    </row>
    <row r="449" spans="1:11" s="4" customFormat="1" x14ac:dyDescent="0.25">
      <c r="A449"/>
      <c r="E449" s="3"/>
      <c r="F449" s="17"/>
      <c r="G449" s="477"/>
      <c r="H449" s="477"/>
      <c r="I449" s="477"/>
      <c r="J449" s="477"/>
      <c r="K449" s="432"/>
    </row>
    <row r="450" spans="1:11" s="4" customFormat="1" x14ac:dyDescent="0.25">
      <c r="A450"/>
      <c r="E450" s="3"/>
      <c r="F450" s="17"/>
      <c r="G450" s="477"/>
      <c r="H450" s="477"/>
      <c r="I450" s="477"/>
      <c r="J450" s="477"/>
      <c r="K450" s="432"/>
    </row>
    <row r="451" spans="1:11" s="4" customFormat="1" x14ac:dyDescent="0.25">
      <c r="A451"/>
      <c r="E451" s="3"/>
      <c r="F451" s="17"/>
      <c r="G451" s="477"/>
      <c r="H451" s="477"/>
      <c r="I451" s="477"/>
      <c r="J451" s="477"/>
      <c r="K451" s="432"/>
    </row>
    <row r="452" spans="1:11" s="4" customFormat="1" x14ac:dyDescent="0.25">
      <c r="A452"/>
      <c r="E452" s="3"/>
      <c r="F452" s="17"/>
      <c r="G452" s="477"/>
      <c r="H452" s="477"/>
      <c r="I452" s="477"/>
      <c r="J452" s="477"/>
      <c r="K452" s="432"/>
    </row>
    <row r="453" spans="1:11" s="4" customFormat="1" x14ac:dyDescent="0.25">
      <c r="A453"/>
      <c r="E453" s="3"/>
      <c r="F453" s="17"/>
      <c r="G453" s="477"/>
      <c r="H453" s="477"/>
      <c r="I453" s="477"/>
      <c r="J453" s="477"/>
      <c r="K453" s="432"/>
    </row>
    <row r="454" spans="1:11" s="4" customFormat="1" x14ac:dyDescent="0.25">
      <c r="A454"/>
      <c r="E454" s="3"/>
      <c r="F454" s="17"/>
      <c r="G454" s="477"/>
      <c r="H454" s="477"/>
      <c r="I454" s="477"/>
      <c r="J454" s="477"/>
      <c r="K454" s="432"/>
    </row>
    <row r="455" spans="1:11" s="4" customFormat="1" x14ac:dyDescent="0.25">
      <c r="A455"/>
      <c r="E455" s="3"/>
      <c r="F455" s="17"/>
      <c r="G455" s="477"/>
      <c r="H455" s="477"/>
      <c r="I455" s="477"/>
      <c r="J455" s="477"/>
      <c r="K455" s="432"/>
    </row>
    <row r="456" spans="1:11" s="4" customFormat="1" x14ac:dyDescent="0.25">
      <c r="A456"/>
      <c r="E456" s="3"/>
      <c r="F456" s="17"/>
      <c r="G456" s="477"/>
      <c r="H456" s="477"/>
      <c r="I456" s="477"/>
      <c r="J456" s="477"/>
      <c r="K456" s="432"/>
    </row>
    <row r="457" spans="1:11" s="4" customFormat="1" x14ac:dyDescent="0.25">
      <c r="A457"/>
      <c r="E457" s="3"/>
      <c r="F457" s="17"/>
      <c r="G457" s="477"/>
      <c r="H457" s="477"/>
      <c r="I457" s="477"/>
      <c r="J457" s="477"/>
      <c r="K457" s="432"/>
    </row>
    <row r="458" spans="1:11" s="4" customFormat="1" x14ac:dyDescent="0.25">
      <c r="A458"/>
      <c r="E458" s="3"/>
      <c r="F458" s="17"/>
      <c r="G458" s="477"/>
      <c r="H458" s="477"/>
      <c r="I458" s="477"/>
      <c r="J458" s="477"/>
      <c r="K458" s="432"/>
    </row>
    <row r="459" spans="1:11" s="4" customFormat="1" x14ac:dyDescent="0.25">
      <c r="A459"/>
      <c r="E459" s="3"/>
      <c r="F459" s="17"/>
      <c r="G459" s="477"/>
      <c r="H459" s="477"/>
      <c r="I459" s="477"/>
      <c r="J459" s="477"/>
      <c r="K459" s="432"/>
    </row>
    <row r="460" spans="1:11" s="4" customFormat="1" x14ac:dyDescent="0.25">
      <c r="A460"/>
      <c r="E460" s="3"/>
      <c r="F460" s="17"/>
      <c r="G460" s="477"/>
      <c r="H460" s="477"/>
      <c r="I460" s="477"/>
      <c r="J460" s="477"/>
      <c r="K460" s="432"/>
    </row>
    <row r="461" spans="1:11" s="4" customFormat="1" x14ac:dyDescent="0.25">
      <c r="A461"/>
      <c r="E461" s="3"/>
      <c r="F461" s="17"/>
      <c r="G461" s="477"/>
      <c r="H461" s="477"/>
      <c r="I461" s="477"/>
      <c r="J461" s="477"/>
      <c r="K461" s="432"/>
    </row>
    <row r="462" spans="1:11" s="4" customFormat="1" x14ac:dyDescent="0.25">
      <c r="A462"/>
      <c r="E462" s="3"/>
      <c r="F462" s="17"/>
      <c r="G462" s="477"/>
      <c r="H462" s="477"/>
      <c r="I462" s="477"/>
      <c r="J462" s="477"/>
      <c r="K462" s="432"/>
    </row>
    <row r="463" spans="1:11" s="4" customFormat="1" x14ac:dyDescent="0.25">
      <c r="A463"/>
      <c r="E463" s="3"/>
      <c r="F463" s="17"/>
      <c r="G463" s="477"/>
      <c r="H463" s="477"/>
      <c r="I463" s="477"/>
      <c r="J463" s="477"/>
      <c r="K463" s="432"/>
    </row>
    <row r="464" spans="1:11" s="4" customFormat="1" x14ac:dyDescent="0.25">
      <c r="A464"/>
      <c r="E464" s="3"/>
      <c r="F464" s="17"/>
      <c r="G464" s="477"/>
      <c r="H464" s="477"/>
      <c r="I464" s="477"/>
      <c r="J464" s="477"/>
      <c r="K464" s="432"/>
    </row>
    <row r="465" spans="1:29" s="4" customFormat="1" x14ac:dyDescent="0.25">
      <c r="A465"/>
      <c r="E465" s="3"/>
      <c r="F465" s="17"/>
      <c r="G465" s="477"/>
      <c r="H465" s="477"/>
      <c r="I465" s="477"/>
      <c r="J465" s="477"/>
      <c r="K465" s="432"/>
    </row>
    <row r="466" spans="1:29" s="4" customFormat="1" x14ac:dyDescent="0.25">
      <c r="A466"/>
      <c r="E466" s="3"/>
      <c r="F466" s="17"/>
      <c r="G466" s="477"/>
      <c r="H466" s="477"/>
      <c r="I466" s="477"/>
      <c r="J466" s="477"/>
      <c r="K466" s="432"/>
    </row>
    <row r="467" spans="1:29" s="4" customFormat="1" x14ac:dyDescent="0.25">
      <c r="A467"/>
      <c r="E467" s="3"/>
      <c r="F467" s="17"/>
      <c r="G467" s="477"/>
      <c r="H467" s="477"/>
      <c r="I467" s="477"/>
      <c r="J467" s="477"/>
      <c r="K467" s="432"/>
    </row>
    <row r="468" spans="1:29" s="4" customFormat="1" x14ac:dyDescent="0.25">
      <c r="A468"/>
      <c r="E468" s="3"/>
      <c r="F468" s="17"/>
      <c r="G468" s="477"/>
      <c r="H468" s="477"/>
      <c r="I468" s="477"/>
      <c r="J468" s="477"/>
      <c r="K468" s="432"/>
    </row>
    <row r="469" spans="1:29" s="4" customFormat="1" x14ac:dyDescent="0.25">
      <c r="A469"/>
      <c r="E469" s="3"/>
      <c r="F469" s="17"/>
      <c r="G469" s="477"/>
      <c r="H469" s="477"/>
      <c r="I469" s="477"/>
      <c r="J469" s="477"/>
      <c r="K469" s="432"/>
    </row>
    <row r="470" spans="1:29" s="4" customFormat="1" x14ac:dyDescent="0.25">
      <c r="A470"/>
      <c r="E470" s="3"/>
      <c r="F470" s="17"/>
      <c r="G470" s="477"/>
      <c r="H470" s="477"/>
      <c r="I470" s="477"/>
      <c r="J470" s="477"/>
      <c r="K470" s="432"/>
    </row>
    <row r="471" spans="1:29" s="4" customFormat="1" x14ac:dyDescent="0.25">
      <c r="A471"/>
      <c r="E471" s="3"/>
      <c r="F471" s="17"/>
      <c r="G471" s="477"/>
      <c r="H471" s="477"/>
      <c r="I471" s="477"/>
      <c r="J471" s="477"/>
      <c r="K471" s="432"/>
    </row>
    <row r="472" spans="1:29" s="4" customFormat="1" x14ac:dyDescent="0.25">
      <c r="A472"/>
      <c r="E472" s="3"/>
      <c r="F472" s="17"/>
      <c r="G472" s="477"/>
      <c r="H472" s="477"/>
      <c r="I472" s="477"/>
      <c r="J472" s="477"/>
      <c r="K472" s="432"/>
    </row>
    <row r="473" spans="1:29" s="4" customFormat="1" x14ac:dyDescent="0.25">
      <c r="A473"/>
      <c r="E473" s="3"/>
      <c r="F473" s="17"/>
      <c r="G473" s="477"/>
      <c r="H473" s="477"/>
      <c r="I473" s="477"/>
      <c r="J473" s="477"/>
      <c r="K473" s="432"/>
    </row>
    <row r="474" spans="1:29" s="4" customFormat="1" x14ac:dyDescent="0.25">
      <c r="A474"/>
      <c r="E474" s="3"/>
      <c r="F474" s="17"/>
      <c r="G474" s="477"/>
      <c r="H474" s="477"/>
      <c r="I474" s="477"/>
      <c r="J474" s="477"/>
      <c r="K474" s="432"/>
    </row>
    <row r="475" spans="1:29" s="4" customFormat="1" x14ac:dyDescent="0.25">
      <c r="A475"/>
      <c r="E475" s="3"/>
      <c r="F475" s="17"/>
      <c r="G475" s="477"/>
      <c r="H475" s="477"/>
      <c r="I475" s="477"/>
      <c r="J475" s="477"/>
      <c r="K475" s="432"/>
    </row>
    <row r="476" spans="1:29" s="4" customFormat="1" x14ac:dyDescent="0.25">
      <c r="A476"/>
      <c r="E476" s="3"/>
      <c r="F476" s="17"/>
      <c r="G476" s="477"/>
      <c r="H476" s="477"/>
      <c r="I476" s="477"/>
      <c r="J476" s="477"/>
      <c r="K476" s="432"/>
    </row>
    <row r="477" spans="1:29" s="4" customFormat="1" x14ac:dyDescent="0.25">
      <c r="A477"/>
      <c r="E477" s="3"/>
      <c r="F477" s="17"/>
      <c r="G477" s="477"/>
      <c r="H477" s="477"/>
      <c r="I477" s="477"/>
      <c r="J477" s="477"/>
      <c r="K477" s="432"/>
    </row>
    <row r="478" spans="1:29" s="4" customFormat="1" x14ac:dyDescent="0.25">
      <c r="A478"/>
      <c r="E478" s="3"/>
      <c r="F478" s="17"/>
      <c r="G478" s="477"/>
      <c r="H478" s="477"/>
      <c r="I478" s="477"/>
      <c r="J478" s="477"/>
      <c r="K478" s="432"/>
    </row>
    <row r="479" spans="1:29" s="4" customFormat="1" x14ac:dyDescent="0.25">
      <c r="A479"/>
      <c r="E479" s="3"/>
      <c r="F479" s="17"/>
      <c r="G479" s="477"/>
      <c r="H479" s="477"/>
      <c r="I479" s="477"/>
      <c r="J479" s="477"/>
      <c r="K479" s="432"/>
    </row>
    <row r="480" spans="1:29" s="4" customFormat="1" x14ac:dyDescent="0.25">
      <c r="A480"/>
      <c r="E480" s="3"/>
      <c r="F480" s="17"/>
      <c r="G480" s="477"/>
      <c r="H480" s="477"/>
      <c r="I480" s="477"/>
      <c r="J480" s="477"/>
      <c r="K480" s="432"/>
      <c r="L480"/>
      <c r="M480"/>
      <c r="N480"/>
      <c r="O480"/>
      <c r="P480"/>
      <c r="Q480"/>
      <c r="R480"/>
      <c r="S480"/>
      <c r="T480"/>
      <c r="U480"/>
      <c r="V480"/>
      <c r="W480"/>
      <c r="X480"/>
      <c r="Y480"/>
      <c r="Z480"/>
      <c r="AA480"/>
      <c r="AB480"/>
      <c r="AC480"/>
    </row>
    <row r="481" spans="1:1" x14ac:dyDescent="0.25">
      <c r="A481"/>
    </row>
    <row r="482" spans="1:1" x14ac:dyDescent="0.25">
      <c r="A482"/>
    </row>
  </sheetData>
  <mergeCells count="2">
    <mergeCell ref="F167:J167"/>
    <mergeCell ref="F245:J245"/>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L469"/>
  <sheetViews>
    <sheetView zoomScale="70" zoomScaleNormal="70" workbookViewId="0">
      <selection activeCell="C63" sqref="C63"/>
    </sheetView>
  </sheetViews>
  <sheetFormatPr defaultColWidth="9.21875" defaultRowHeight="13.2" x14ac:dyDescent="0.25"/>
  <cols>
    <col min="1" max="1" width="106.33203125" style="3" customWidth="1"/>
    <col min="2" max="2" width="18.77734375" style="4" customWidth="1"/>
    <col min="3" max="3" width="23.21875" style="4" customWidth="1"/>
    <col min="4" max="4" width="20.77734375" style="4" customWidth="1"/>
    <col min="5" max="5" width="60.88671875" style="3" bestFit="1" customWidth="1"/>
    <col min="6" max="6" width="9.77734375" style="17" customWidth="1"/>
    <col min="7" max="9" width="9.77734375" style="477" hidden="1" customWidth="1"/>
    <col min="10" max="10" width="9.77734375" style="477" customWidth="1"/>
    <col min="11" max="11" width="14.21875" style="432" customWidth="1"/>
  </cols>
  <sheetData>
    <row r="1" spans="1:90" s="2" customFormat="1" x14ac:dyDescent="0.25">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ht="18.899999999999999" customHeight="1" x14ac:dyDescent="0.25">
      <c r="A2" s="97"/>
      <c r="B2" s="648" t="s">
        <v>217</v>
      </c>
      <c r="C2" s="647">
        <v>44409</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x14ac:dyDescent="0.25">
      <c r="A3" s="131" t="s">
        <v>17</v>
      </c>
      <c r="B3" s="8"/>
      <c r="C3" s="8"/>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x14ac:dyDescent="0.25">
      <c r="A4" s="131" t="s">
        <v>18</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4.25" customHeight="1" x14ac:dyDescent="0.25">
      <c r="A5" s="131" t="s">
        <v>19</v>
      </c>
      <c r="B5" s="5"/>
      <c r="C5" s="5"/>
      <c r="D5" s="5"/>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9.9" customHeight="1" x14ac:dyDescent="0.25">
      <c r="A6" s="131"/>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ht="15.6" x14ac:dyDescent="0.3">
      <c r="A7" s="142" t="s">
        <v>29</v>
      </c>
      <c r="B7" s="144" t="s">
        <v>90</v>
      </c>
      <c r="C7" s="144" t="s">
        <v>30</v>
      </c>
      <c r="D7" s="144" t="s">
        <v>31</v>
      </c>
      <c r="E7" s="144" t="s">
        <v>32</v>
      </c>
      <c r="F7" s="145" t="s">
        <v>229</v>
      </c>
      <c r="G7" s="147" t="s">
        <v>33</v>
      </c>
      <c r="H7" s="145">
        <v>2</v>
      </c>
      <c r="I7" s="147"/>
      <c r="J7" s="148" t="s">
        <v>230</v>
      </c>
    </row>
    <row r="8" spans="1:90" ht="35.25" customHeight="1" x14ac:dyDescent="0.25">
      <c r="A8" s="132"/>
      <c r="B8" s="118"/>
      <c r="C8" s="118"/>
      <c r="D8" s="118"/>
      <c r="E8" s="118"/>
      <c r="F8" s="139" t="s">
        <v>231</v>
      </c>
      <c r="G8" s="141" t="s">
        <v>226</v>
      </c>
      <c r="H8" s="141" t="s">
        <v>226</v>
      </c>
      <c r="I8" s="141" t="s">
        <v>226</v>
      </c>
      <c r="J8" s="140" t="s">
        <v>232</v>
      </c>
      <c r="K8" s="433"/>
    </row>
    <row r="9" spans="1:90" s="2" customFormat="1" x14ac:dyDescent="0.25">
      <c r="A9" s="566" t="s">
        <v>212</v>
      </c>
      <c r="B9" s="567"/>
      <c r="C9" s="567"/>
      <c r="D9" s="560"/>
      <c r="E9" s="568"/>
      <c r="F9" s="569"/>
      <c r="G9" s="570"/>
      <c r="H9" s="570"/>
      <c r="I9" s="570"/>
      <c r="J9" s="571"/>
      <c r="K9" s="432"/>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s="2" customFormat="1" x14ac:dyDescent="0.25">
      <c r="A10" s="643" t="s">
        <v>34</v>
      </c>
      <c r="B10" s="6" t="s">
        <v>35</v>
      </c>
      <c r="C10" s="257">
        <v>44409</v>
      </c>
      <c r="D10" s="6" t="s">
        <v>36</v>
      </c>
      <c r="E10" s="40">
        <v>41.05</v>
      </c>
      <c r="F10" s="410"/>
      <c r="G10" s="344"/>
      <c r="H10" s="344"/>
      <c r="I10" s="344"/>
      <c r="J10" s="345"/>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s="2" customFormat="1" x14ac:dyDescent="0.25">
      <c r="A11" s="97" t="s">
        <v>207</v>
      </c>
      <c r="B11" s="8" t="s">
        <v>35</v>
      </c>
      <c r="C11" s="16">
        <v>41778</v>
      </c>
      <c r="D11" s="8" t="s">
        <v>36</v>
      </c>
      <c r="E11" s="29">
        <v>1094</v>
      </c>
      <c r="F11" s="149"/>
      <c r="G11" s="38"/>
      <c r="H11" s="38"/>
      <c r="I11" s="38"/>
      <c r="J11" s="134"/>
      <c r="K11" s="432"/>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row>
    <row r="12" spans="1:90" s="2" customFormat="1" x14ac:dyDescent="0.25">
      <c r="A12" s="97" t="s">
        <v>37</v>
      </c>
      <c r="B12" s="8" t="s">
        <v>35</v>
      </c>
      <c r="C12" s="16">
        <v>40634</v>
      </c>
      <c r="D12" s="8" t="s">
        <v>36</v>
      </c>
      <c r="E12" s="29">
        <v>18.09</v>
      </c>
      <c r="F12" s="149"/>
      <c r="G12" s="38"/>
      <c r="H12" s="38"/>
      <c r="I12" s="38"/>
      <c r="J12" s="134"/>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5">
      <c r="A13" s="447" t="s">
        <v>233</v>
      </c>
      <c r="B13" s="24" t="s">
        <v>35</v>
      </c>
      <c r="C13" s="180">
        <v>41890</v>
      </c>
      <c r="D13" s="24" t="s">
        <v>36</v>
      </c>
      <c r="E13" s="43">
        <v>11.25</v>
      </c>
      <c r="F13" s="150"/>
      <c r="G13" s="38"/>
      <c r="H13" s="38"/>
      <c r="I13" s="38"/>
      <c r="J13" s="134"/>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5">
      <c r="A14" s="97" t="s">
        <v>40</v>
      </c>
      <c r="B14" s="8" t="s">
        <v>41</v>
      </c>
      <c r="C14" s="16">
        <v>39569</v>
      </c>
      <c r="D14" s="8" t="s">
        <v>36</v>
      </c>
      <c r="E14" s="29">
        <v>0</v>
      </c>
      <c r="F14" s="41"/>
      <c r="G14" s="41"/>
      <c r="H14" s="41"/>
      <c r="I14" s="41"/>
      <c r="J14" s="151"/>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5">
      <c r="A15" s="97" t="s">
        <v>208</v>
      </c>
      <c r="B15" s="8" t="s">
        <v>35</v>
      </c>
      <c r="C15" s="16">
        <v>41778</v>
      </c>
      <c r="D15" s="8" t="s">
        <v>36</v>
      </c>
      <c r="E15" s="29">
        <v>549</v>
      </c>
      <c r="F15" s="27"/>
      <c r="G15" s="27"/>
      <c r="H15" s="27"/>
      <c r="I15" s="27"/>
      <c r="J15" s="56"/>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5">
      <c r="A16" s="97" t="s">
        <v>252</v>
      </c>
      <c r="B16" s="8" t="s">
        <v>42</v>
      </c>
      <c r="C16" s="16">
        <v>42795</v>
      </c>
      <c r="D16" s="8" t="s">
        <v>43</v>
      </c>
      <c r="E16" s="29"/>
      <c r="F16" s="27">
        <v>5.88</v>
      </c>
      <c r="G16" s="27">
        <v>5.88</v>
      </c>
      <c r="H16" s="27">
        <v>5.88</v>
      </c>
      <c r="I16" s="27">
        <v>5.88</v>
      </c>
      <c r="J16" s="56">
        <v>5.88</v>
      </c>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5">
      <c r="A17" s="97" t="s">
        <v>251</v>
      </c>
      <c r="B17" s="8" t="s">
        <v>42</v>
      </c>
      <c r="C17" s="7">
        <v>40179</v>
      </c>
      <c r="D17" s="8" t="s">
        <v>43</v>
      </c>
      <c r="E17" s="29"/>
      <c r="F17" s="27">
        <v>5.88</v>
      </c>
      <c r="G17" s="27">
        <v>5.88</v>
      </c>
      <c r="H17" s="27">
        <v>5.88</v>
      </c>
      <c r="I17" s="27">
        <v>5.88</v>
      </c>
      <c r="J17" s="56">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84" customFormat="1" x14ac:dyDescent="0.25">
      <c r="A18" s="97" t="s">
        <v>39</v>
      </c>
      <c r="B18" s="8" t="s">
        <v>35</v>
      </c>
      <c r="C18" s="16">
        <v>41821</v>
      </c>
      <c r="D18" s="8" t="s">
        <v>36</v>
      </c>
      <c r="E18" s="29"/>
      <c r="F18" s="27">
        <v>31.12</v>
      </c>
      <c r="G18" s="27"/>
      <c r="H18" s="27">
        <v>6.71</v>
      </c>
      <c r="I18" s="27"/>
      <c r="J18" s="56">
        <v>0</v>
      </c>
      <c r="K18" s="433"/>
    </row>
    <row r="19" spans="1:90" x14ac:dyDescent="0.25">
      <c r="A19" s="97" t="s">
        <v>206</v>
      </c>
      <c r="B19" s="8" t="s">
        <v>35</v>
      </c>
      <c r="C19" s="16">
        <v>41778</v>
      </c>
      <c r="D19" s="8" t="s">
        <v>36</v>
      </c>
      <c r="E19" s="29">
        <v>85</v>
      </c>
      <c r="F19" s="27"/>
      <c r="G19" s="27"/>
      <c r="H19" s="27"/>
      <c r="I19" s="27"/>
      <c r="J19" s="56"/>
    </row>
    <row r="20" spans="1:90" s="284" customFormat="1" x14ac:dyDescent="0.25">
      <c r="A20" s="97" t="s">
        <v>454</v>
      </c>
      <c r="B20" s="8" t="s">
        <v>35</v>
      </c>
      <c r="C20" s="7">
        <v>39569</v>
      </c>
      <c r="D20" s="8" t="s">
        <v>36</v>
      </c>
      <c r="E20" s="29">
        <v>11</v>
      </c>
      <c r="F20" s="27"/>
      <c r="G20" s="27"/>
      <c r="H20" s="27"/>
      <c r="I20" s="27"/>
      <c r="J20" s="56"/>
      <c r="K20" s="433"/>
    </row>
    <row r="21" spans="1:90" s="2" customFormat="1" x14ac:dyDescent="0.25">
      <c r="A21" s="643" t="s">
        <v>87</v>
      </c>
      <c r="B21" s="6" t="s">
        <v>35</v>
      </c>
      <c r="C21" s="257">
        <v>44409</v>
      </c>
      <c r="D21" s="6" t="s">
        <v>36</v>
      </c>
      <c r="E21" s="40">
        <v>41.05</v>
      </c>
      <c r="F21" s="236"/>
      <c r="G21" s="236"/>
      <c r="H21" s="236"/>
      <c r="I21" s="236"/>
      <c r="J21" s="237"/>
      <c r="K21" s="432"/>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1:90" s="2" customFormat="1" x14ac:dyDescent="0.25">
      <c r="A22" s="97" t="s">
        <v>88</v>
      </c>
      <c r="B22" s="8" t="s">
        <v>35</v>
      </c>
      <c r="C22" s="16">
        <v>40878</v>
      </c>
      <c r="D22" s="8" t="s">
        <v>36</v>
      </c>
      <c r="E22" s="29">
        <v>34.130000000000003</v>
      </c>
      <c r="F22" s="149"/>
      <c r="G22" s="38"/>
      <c r="H22" s="38"/>
      <c r="I22" s="38"/>
      <c r="J22" s="134"/>
      <c r="K22" s="43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1:90" s="2" customFormat="1" x14ac:dyDescent="0.25">
      <c r="A23" s="97" t="s">
        <v>193</v>
      </c>
      <c r="B23" s="8" t="s">
        <v>35</v>
      </c>
      <c r="C23" s="16">
        <v>41439</v>
      </c>
      <c r="D23" s="8" t="s">
        <v>36</v>
      </c>
      <c r="E23" s="29">
        <v>150</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5">
      <c r="A24" s="97" t="s">
        <v>186</v>
      </c>
      <c r="B24" s="8" t="s">
        <v>35</v>
      </c>
      <c r="C24" s="16">
        <v>39569</v>
      </c>
      <c r="D24" s="8" t="s">
        <v>36</v>
      </c>
      <c r="E24" s="29">
        <v>11</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5">
      <c r="A25" s="448" t="s">
        <v>185</v>
      </c>
      <c r="B25" s="65" t="s">
        <v>35</v>
      </c>
      <c r="C25" s="78">
        <v>39569</v>
      </c>
      <c r="D25" s="65" t="s">
        <v>36</v>
      </c>
      <c r="E25" s="79">
        <v>0</v>
      </c>
      <c r="F25" s="153"/>
      <c r="G25" s="75"/>
      <c r="H25" s="75"/>
      <c r="I25" s="75"/>
      <c r="J25" s="135"/>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x14ac:dyDescent="0.25">
      <c r="A26" s="642" t="s">
        <v>474</v>
      </c>
      <c r="B26" s="560"/>
      <c r="C26" s="561"/>
      <c r="D26" s="560"/>
      <c r="E26" s="562"/>
      <c r="F26" s="563"/>
      <c r="G26" s="564"/>
      <c r="H26" s="564"/>
      <c r="I26" s="564"/>
      <c r="J26" s="565"/>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5">
      <c r="A27" s="450" t="s">
        <v>239</v>
      </c>
      <c r="B27" s="6" t="s">
        <v>35</v>
      </c>
      <c r="C27" s="257">
        <v>44409</v>
      </c>
      <c r="D27" s="6" t="s">
        <v>36</v>
      </c>
      <c r="E27" s="40">
        <v>54.43</v>
      </c>
      <c r="F27" s="235"/>
      <c r="G27" s="236"/>
      <c r="H27" s="236"/>
      <c r="I27" s="236"/>
      <c r="J27" s="237"/>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s="2" customFormat="1" ht="12" customHeight="1" x14ac:dyDescent="0.25">
      <c r="A28" s="450" t="s">
        <v>240</v>
      </c>
      <c r="B28" s="6" t="s">
        <v>35</v>
      </c>
      <c r="C28" s="257">
        <v>44409</v>
      </c>
      <c r="D28" s="6" t="s">
        <v>36</v>
      </c>
      <c r="E28" s="40">
        <v>54.43</v>
      </c>
      <c r="F28" s="235"/>
      <c r="G28" s="236"/>
      <c r="H28" s="236"/>
      <c r="I28" s="236"/>
      <c r="J28" s="237"/>
      <c r="K28" s="432"/>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s="2" customFormat="1" x14ac:dyDescent="0.25">
      <c r="A29" s="450" t="s">
        <v>202</v>
      </c>
      <c r="B29" s="6" t="s">
        <v>35</v>
      </c>
      <c r="C29" s="257">
        <v>44409</v>
      </c>
      <c r="D29" s="6" t="s">
        <v>36</v>
      </c>
      <c r="E29" s="40">
        <v>104.7</v>
      </c>
      <c r="F29" s="235"/>
      <c r="G29" s="236"/>
      <c r="H29" s="236"/>
      <c r="I29" s="236"/>
      <c r="J29" s="237"/>
      <c r="K29" s="432"/>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x14ac:dyDescent="0.25">
      <c r="A30" s="450" t="s">
        <v>368</v>
      </c>
      <c r="B30" s="6" t="s">
        <v>35</v>
      </c>
      <c r="C30" s="257">
        <v>44409</v>
      </c>
      <c r="D30" s="6" t="s">
        <v>36</v>
      </c>
      <c r="E30" s="40">
        <v>162.19999999999999</v>
      </c>
      <c r="F30" s="235"/>
      <c r="G30" s="236"/>
      <c r="H30" s="236"/>
      <c r="I30" s="236"/>
      <c r="J30" s="237"/>
    </row>
    <row r="31" spans="1:90" x14ac:dyDescent="0.25">
      <c r="A31" s="456" t="s">
        <v>24</v>
      </c>
      <c r="B31" s="4" t="s">
        <v>35</v>
      </c>
      <c r="C31" s="22">
        <v>41821</v>
      </c>
      <c r="D31" s="4" t="s">
        <v>36</v>
      </c>
      <c r="E31" s="57">
        <v>11.25</v>
      </c>
      <c r="F31" s="53"/>
      <c r="G31" s="54"/>
      <c r="H31" s="54"/>
      <c r="I31" s="54"/>
      <c r="J31" s="58"/>
    </row>
    <row r="32" spans="1:90" s="2" customFormat="1" x14ac:dyDescent="0.25">
      <c r="A32" s="94" t="s">
        <v>247</v>
      </c>
      <c r="B32" s="8" t="s">
        <v>35</v>
      </c>
      <c r="C32" s="7">
        <v>42505</v>
      </c>
      <c r="D32" s="8" t="s">
        <v>36</v>
      </c>
      <c r="E32" s="29" t="s">
        <v>248</v>
      </c>
      <c r="F32" s="26"/>
      <c r="G32" s="27"/>
      <c r="H32" s="27"/>
      <c r="I32" s="27"/>
      <c r="J32" s="56"/>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25">
      <c r="A33" s="94" t="s">
        <v>242</v>
      </c>
      <c r="B33" s="8"/>
      <c r="C33" s="7"/>
      <c r="D33" s="8"/>
      <c r="E33" s="29"/>
      <c r="F33" s="26"/>
      <c r="G33" s="27"/>
      <c r="H33" s="27"/>
      <c r="I33" s="27"/>
      <c r="J33" s="56"/>
      <c r="K33" s="432"/>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84" customFormat="1" x14ac:dyDescent="0.25">
      <c r="A34" s="94" t="s">
        <v>165</v>
      </c>
      <c r="B34" s="8" t="s">
        <v>35</v>
      </c>
      <c r="C34" s="7">
        <v>41821</v>
      </c>
      <c r="D34" s="8" t="s">
        <v>36</v>
      </c>
      <c r="E34" s="29">
        <v>11</v>
      </c>
      <c r="F34" s="26"/>
      <c r="G34" s="27"/>
      <c r="H34" s="27"/>
      <c r="I34" s="27"/>
      <c r="J34" s="56"/>
      <c r="K34" s="433"/>
    </row>
    <row r="35" spans="1:90" s="284" customFormat="1" x14ac:dyDescent="0.25">
      <c r="A35" s="94" t="s">
        <v>166</v>
      </c>
      <c r="B35" s="8" t="s">
        <v>35</v>
      </c>
      <c r="C35" s="7">
        <v>41487</v>
      </c>
      <c r="D35" s="8" t="s">
        <v>36</v>
      </c>
      <c r="E35" s="29">
        <v>11</v>
      </c>
      <c r="F35" s="26"/>
      <c r="G35" s="27"/>
      <c r="H35" s="27"/>
      <c r="I35" s="27"/>
      <c r="J35" s="56"/>
      <c r="K35" s="433"/>
    </row>
    <row r="36" spans="1:90" s="2" customFormat="1" x14ac:dyDescent="0.25">
      <c r="A36" s="450" t="s">
        <v>4</v>
      </c>
      <c r="B36" s="6" t="s">
        <v>35</v>
      </c>
      <c r="C36" s="257">
        <v>44409</v>
      </c>
      <c r="D36" s="6" t="s">
        <v>36</v>
      </c>
      <c r="E36" s="40">
        <v>41.05</v>
      </c>
      <c r="F36" s="235"/>
      <c r="G36" s="236"/>
      <c r="H36" s="236"/>
      <c r="I36" s="236"/>
      <c r="J36" s="237"/>
      <c r="K36" s="432"/>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s="2" customFormat="1" x14ac:dyDescent="0.25">
      <c r="A37" s="94" t="s">
        <v>118</v>
      </c>
      <c r="B37" s="8" t="s">
        <v>35</v>
      </c>
      <c r="C37" s="7">
        <v>40854</v>
      </c>
      <c r="D37" s="8" t="s">
        <v>36</v>
      </c>
      <c r="E37" s="29">
        <v>11</v>
      </c>
      <c r="F37" s="26"/>
      <c r="G37" s="27"/>
      <c r="H37" s="27"/>
      <c r="I37" s="27"/>
      <c r="J37" s="56"/>
      <c r="K37" s="432"/>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x14ac:dyDescent="0.25">
      <c r="A38" s="94" t="s">
        <v>39</v>
      </c>
      <c r="B38" s="8" t="s">
        <v>35</v>
      </c>
      <c r="C38" s="7">
        <v>42248</v>
      </c>
      <c r="D38" s="8" t="s">
        <v>36</v>
      </c>
      <c r="E38" s="29"/>
      <c r="F38" s="26">
        <v>31.12</v>
      </c>
      <c r="G38" s="27"/>
      <c r="H38" s="27"/>
      <c r="I38" s="27"/>
      <c r="J38" s="56">
        <v>0</v>
      </c>
    </row>
    <row r="39" spans="1:90" x14ac:dyDescent="0.25">
      <c r="A39" s="456" t="s">
        <v>328</v>
      </c>
      <c r="B39" s="4" t="s">
        <v>35</v>
      </c>
      <c r="C39" s="22">
        <v>42826</v>
      </c>
      <c r="D39" s="4" t="s">
        <v>36</v>
      </c>
      <c r="E39" s="57">
        <v>11.25</v>
      </c>
      <c r="F39" s="53"/>
      <c r="G39" s="54"/>
      <c r="H39" s="54"/>
      <c r="I39" s="54"/>
      <c r="J39" s="58"/>
    </row>
    <row r="40" spans="1:90" s="2" customFormat="1" x14ac:dyDescent="0.25">
      <c r="A40" s="94" t="s">
        <v>6</v>
      </c>
      <c r="B40" s="8" t="s">
        <v>35</v>
      </c>
      <c r="C40" s="7">
        <v>40198</v>
      </c>
      <c r="D40" s="8" t="s">
        <v>36</v>
      </c>
      <c r="E40" s="29">
        <v>0</v>
      </c>
      <c r="F40" s="26"/>
      <c r="G40" s="27"/>
      <c r="H40" s="27"/>
      <c r="I40" s="27"/>
      <c r="J40" s="56"/>
      <c r="K40" s="432"/>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s="2" customFormat="1" x14ac:dyDescent="0.25">
      <c r="A41" s="94" t="s">
        <v>367</v>
      </c>
      <c r="B41" s="8" t="s">
        <v>35</v>
      </c>
      <c r="C41" s="7">
        <v>43556</v>
      </c>
      <c r="D41" s="8" t="s">
        <v>36</v>
      </c>
      <c r="E41" s="29">
        <v>11</v>
      </c>
      <c r="F41" s="26"/>
      <c r="G41" s="27"/>
      <c r="H41" s="27"/>
      <c r="I41" s="27"/>
      <c r="J41" s="56"/>
      <c r="K41" s="432"/>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s="2" customFormat="1" x14ac:dyDescent="0.25">
      <c r="A42" s="94" t="s">
        <v>253</v>
      </c>
      <c r="B42" s="8" t="s">
        <v>13</v>
      </c>
      <c r="C42" s="7">
        <v>43114</v>
      </c>
      <c r="D42" s="8" t="s">
        <v>43</v>
      </c>
      <c r="E42" s="29">
        <v>9.75</v>
      </c>
      <c r="F42" s="26"/>
      <c r="G42" s="27"/>
      <c r="H42" s="27"/>
      <c r="I42" s="27"/>
      <c r="J42" s="56"/>
      <c r="K42" s="43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1:90" s="2" customFormat="1" x14ac:dyDescent="0.25">
      <c r="A43" s="94" t="s">
        <v>7</v>
      </c>
      <c r="B43" s="8" t="s">
        <v>13</v>
      </c>
      <c r="C43" s="7">
        <v>43114</v>
      </c>
      <c r="D43" s="8" t="s">
        <v>43</v>
      </c>
      <c r="E43" s="29">
        <v>13</v>
      </c>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25">
      <c r="A44" s="94" t="s">
        <v>8</v>
      </c>
      <c r="B44" s="8" t="s">
        <v>13</v>
      </c>
      <c r="C44" s="7">
        <v>43114</v>
      </c>
      <c r="D44" s="8" t="s">
        <v>43</v>
      </c>
      <c r="E44" s="29">
        <v>14</v>
      </c>
      <c r="F44" s="26"/>
      <c r="G44" s="27"/>
      <c r="H44" s="27"/>
      <c r="I44" s="27"/>
      <c r="J44" s="56"/>
      <c r="K44" s="432"/>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5" customFormat="1" x14ac:dyDescent="0.25">
      <c r="A45" s="94" t="s">
        <v>246</v>
      </c>
      <c r="B45" s="8" t="s">
        <v>13</v>
      </c>
      <c r="C45" s="7">
        <v>43114</v>
      </c>
      <c r="D45" s="8" t="s">
        <v>43</v>
      </c>
      <c r="E45" s="29">
        <v>15</v>
      </c>
      <c r="F45" s="26"/>
      <c r="G45" s="27"/>
      <c r="H45" s="27"/>
      <c r="I45" s="27"/>
      <c r="J45" s="56"/>
      <c r="K45" s="433"/>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c r="AL45" s="284"/>
      <c r="AM45" s="284"/>
      <c r="AN45" s="284"/>
      <c r="AO45" s="284"/>
      <c r="AP45" s="284"/>
      <c r="AQ45" s="284"/>
      <c r="AR45" s="284"/>
      <c r="AS45" s="284"/>
      <c r="AT45" s="284"/>
      <c r="AU45" s="284"/>
      <c r="AV45" s="284"/>
      <c r="AW45" s="284"/>
      <c r="AX45" s="284"/>
      <c r="AY45" s="284"/>
      <c r="AZ45" s="284"/>
      <c r="BA45" s="284"/>
      <c r="BB45" s="284"/>
      <c r="BC45" s="284"/>
      <c r="BD45" s="284"/>
      <c r="BE45" s="284"/>
      <c r="BF45" s="284"/>
      <c r="BG45" s="284"/>
      <c r="BH45" s="284"/>
      <c r="BI45" s="284"/>
      <c r="BJ45" s="284"/>
      <c r="BK45" s="284"/>
      <c r="BL45" s="284"/>
      <c r="BM45" s="284"/>
      <c r="BN45" s="284"/>
      <c r="BO45" s="284"/>
      <c r="BP45" s="284"/>
      <c r="BQ45" s="284"/>
      <c r="BR45" s="284"/>
      <c r="BS45" s="284"/>
      <c r="BT45" s="284"/>
      <c r="BU45" s="284"/>
      <c r="BV45" s="284"/>
      <c r="BW45" s="284"/>
      <c r="BX45" s="284"/>
      <c r="BY45" s="284"/>
      <c r="BZ45" s="284"/>
      <c r="CA45" s="284"/>
      <c r="CB45" s="284"/>
      <c r="CC45" s="284"/>
      <c r="CD45" s="284"/>
      <c r="CE45" s="284"/>
      <c r="CF45" s="284"/>
      <c r="CG45" s="284"/>
      <c r="CH45" s="284"/>
      <c r="CI45" s="284"/>
      <c r="CJ45" s="284"/>
      <c r="CK45" s="284"/>
      <c r="CL45" s="284"/>
    </row>
    <row r="46" spans="1:90" s="2" customFormat="1" x14ac:dyDescent="0.25">
      <c r="A46" s="94" t="s">
        <v>181</v>
      </c>
      <c r="B46" s="8" t="s">
        <v>13</v>
      </c>
      <c r="C46" s="7">
        <v>43114</v>
      </c>
      <c r="D46" s="8" t="s">
        <v>43</v>
      </c>
      <c r="E46" s="29">
        <v>16</v>
      </c>
      <c r="F46" s="26"/>
      <c r="G46" s="27"/>
      <c r="H46" s="27"/>
      <c r="I46" s="27"/>
      <c r="J46" s="56"/>
      <c r="K46" s="432"/>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row>
    <row r="47" spans="1:90" s="2" customFormat="1" x14ac:dyDescent="0.25">
      <c r="A47" s="94" t="s">
        <v>355</v>
      </c>
      <c r="B47" s="8" t="s">
        <v>44</v>
      </c>
      <c r="C47" s="7">
        <v>42979</v>
      </c>
      <c r="D47" s="8" t="s">
        <v>43</v>
      </c>
      <c r="E47" s="29">
        <v>19</v>
      </c>
      <c r="F47" s="26"/>
      <c r="G47" s="27"/>
      <c r="H47" s="27"/>
      <c r="I47" s="27"/>
      <c r="J47" s="56"/>
      <c r="K47" s="432"/>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row>
    <row r="48" spans="1:90" s="2" customFormat="1" x14ac:dyDescent="0.25">
      <c r="A48" s="94" t="s">
        <v>356</v>
      </c>
      <c r="B48" s="8" t="s">
        <v>44</v>
      </c>
      <c r="C48" s="7">
        <v>42979</v>
      </c>
      <c r="D48" s="8" t="s">
        <v>43</v>
      </c>
      <c r="E48" s="29">
        <v>23</v>
      </c>
      <c r="F48" s="26"/>
      <c r="G48" s="27"/>
      <c r="H48" s="27"/>
      <c r="I48" s="27"/>
      <c r="J48" s="56"/>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s="2" customFormat="1" x14ac:dyDescent="0.25">
      <c r="A49" s="460" t="s">
        <v>410</v>
      </c>
      <c r="B49" s="60"/>
      <c r="C49" s="599"/>
      <c r="D49" s="60"/>
      <c r="E49" s="600"/>
      <c r="F49" s="601"/>
      <c r="G49" s="602"/>
      <c r="H49" s="602"/>
      <c r="I49" s="602"/>
      <c r="J49" s="603"/>
      <c r="K49" s="432"/>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row>
    <row r="50" spans="1:90" ht="12.75" customHeight="1" x14ac:dyDescent="0.25">
      <c r="A50" s="94" t="s">
        <v>438</v>
      </c>
      <c r="B50" s="8" t="s">
        <v>35</v>
      </c>
      <c r="C50" s="7">
        <v>44075</v>
      </c>
      <c r="D50" s="8" t="s">
        <v>36</v>
      </c>
      <c r="E50" s="29">
        <v>25</v>
      </c>
      <c r="F50" s="26"/>
      <c r="G50" s="27"/>
      <c r="H50" s="27"/>
      <c r="I50" s="27"/>
      <c r="J50" s="56"/>
    </row>
    <row r="51" spans="1:90" s="2" customFormat="1" x14ac:dyDescent="0.25">
      <c r="A51" s="559" t="s">
        <v>401</v>
      </c>
      <c r="B51" s="560"/>
      <c r="C51" s="561"/>
      <c r="D51" s="560"/>
      <c r="E51" s="562"/>
      <c r="F51" s="563"/>
      <c r="G51" s="564"/>
      <c r="H51" s="564"/>
      <c r="I51" s="564"/>
      <c r="J51" s="565"/>
      <c r="K51" s="432"/>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row>
    <row r="52" spans="1:90" s="284" customFormat="1" x14ac:dyDescent="0.25">
      <c r="A52" s="611" t="s">
        <v>455</v>
      </c>
      <c r="B52" s="6"/>
      <c r="C52" s="257">
        <v>44409</v>
      </c>
      <c r="D52" s="6"/>
      <c r="E52" s="40">
        <v>88.6</v>
      </c>
      <c r="F52" s="235"/>
      <c r="G52" s="236"/>
      <c r="H52" s="236"/>
      <c r="I52" s="236"/>
      <c r="J52" s="237"/>
      <c r="K52" s="433"/>
    </row>
    <row r="53" spans="1:90" s="284" customFormat="1" x14ac:dyDescent="0.25">
      <c r="A53" s="611" t="s">
        <v>458</v>
      </c>
      <c r="B53" s="6"/>
      <c r="C53" s="257">
        <v>44409</v>
      </c>
      <c r="D53" s="6"/>
      <c r="E53" s="40">
        <v>55.96</v>
      </c>
      <c r="F53" s="235"/>
      <c r="G53" s="236"/>
      <c r="H53" s="236"/>
      <c r="I53" s="236"/>
      <c r="J53" s="237"/>
      <c r="K53" s="433"/>
    </row>
    <row r="54" spans="1:90" s="284" customFormat="1" x14ac:dyDescent="0.25">
      <c r="A54" s="612" t="s">
        <v>457</v>
      </c>
      <c r="B54" s="6"/>
      <c r="C54" s="257">
        <v>44409</v>
      </c>
      <c r="D54" s="6"/>
      <c r="E54" s="40">
        <v>8.52</v>
      </c>
      <c r="F54" s="235"/>
      <c r="G54" s="236"/>
      <c r="H54" s="236"/>
      <c r="I54" s="236"/>
      <c r="J54" s="237"/>
      <c r="K54" s="433"/>
    </row>
    <row r="55" spans="1:90" s="284" customFormat="1" x14ac:dyDescent="0.25">
      <c r="A55" s="611" t="s">
        <v>456</v>
      </c>
      <c r="B55" s="6"/>
      <c r="C55" s="257">
        <v>44409</v>
      </c>
      <c r="D55" s="6"/>
      <c r="E55" s="40">
        <v>97.6</v>
      </c>
      <c r="F55" s="235"/>
      <c r="G55" s="236"/>
      <c r="H55" s="236"/>
      <c r="I55" s="236"/>
      <c r="J55" s="237"/>
      <c r="K55" s="433"/>
    </row>
    <row r="56" spans="1:90" s="284" customFormat="1" x14ac:dyDescent="0.25">
      <c r="A56" s="450" t="s">
        <v>429</v>
      </c>
      <c r="B56" s="6"/>
      <c r="C56" s="13">
        <v>44044</v>
      </c>
      <c r="D56" s="6" t="s">
        <v>36</v>
      </c>
      <c r="E56" s="40">
        <v>117.7</v>
      </c>
      <c r="F56" s="235"/>
      <c r="G56" s="236"/>
      <c r="H56" s="236"/>
      <c r="I56" s="236"/>
      <c r="J56" s="237"/>
      <c r="K56" s="433"/>
    </row>
    <row r="57" spans="1:90" s="284" customFormat="1" x14ac:dyDescent="0.25">
      <c r="A57" s="450" t="s">
        <v>433</v>
      </c>
      <c r="B57" s="6" t="s">
        <v>13</v>
      </c>
      <c r="C57" s="257">
        <v>44409</v>
      </c>
      <c r="D57" s="6" t="s">
        <v>43</v>
      </c>
      <c r="E57" s="40">
        <v>13.5</v>
      </c>
      <c r="F57" s="235"/>
      <c r="G57" s="236"/>
      <c r="H57" s="236"/>
      <c r="I57" s="236"/>
      <c r="J57" s="237"/>
      <c r="K57" s="433"/>
    </row>
    <row r="58" spans="1:90" s="284" customFormat="1" x14ac:dyDescent="0.25">
      <c r="A58" s="94" t="s">
        <v>404</v>
      </c>
      <c r="B58" s="8" t="s">
        <v>13</v>
      </c>
      <c r="C58" s="7">
        <v>43922</v>
      </c>
      <c r="D58" s="8" t="s">
        <v>43</v>
      </c>
      <c r="E58" s="29">
        <v>21.65</v>
      </c>
      <c r="F58" s="26"/>
      <c r="G58" s="27"/>
      <c r="H58" s="27"/>
      <c r="I58" s="27"/>
      <c r="J58" s="56"/>
      <c r="K58" s="433"/>
    </row>
    <row r="59" spans="1:90" s="284" customFormat="1" x14ac:dyDescent="0.25">
      <c r="A59" s="94" t="s">
        <v>357</v>
      </c>
      <c r="B59" s="8" t="s">
        <v>13</v>
      </c>
      <c r="C59" s="7">
        <v>43922</v>
      </c>
      <c r="D59" s="8" t="s">
        <v>43</v>
      </c>
      <c r="E59" s="29">
        <v>21.15</v>
      </c>
      <c r="F59" s="26"/>
      <c r="G59" s="27"/>
      <c r="H59" s="27"/>
      <c r="I59" s="27"/>
      <c r="J59" s="56"/>
      <c r="K59" s="433"/>
    </row>
    <row r="60" spans="1:90" s="284" customFormat="1" x14ac:dyDescent="0.25">
      <c r="A60" s="94" t="s">
        <v>358</v>
      </c>
      <c r="B60" s="8" t="s">
        <v>13</v>
      </c>
      <c r="C60" s="7">
        <v>43922</v>
      </c>
      <c r="D60" s="8" t="s">
        <v>43</v>
      </c>
      <c r="E60" s="29">
        <v>22.15</v>
      </c>
      <c r="F60" s="26"/>
      <c r="G60" s="27"/>
      <c r="H60" s="27"/>
      <c r="I60" s="27"/>
      <c r="J60" s="56"/>
      <c r="K60" s="433"/>
    </row>
    <row r="61" spans="1:90" s="284" customFormat="1" x14ac:dyDescent="0.25">
      <c r="A61" s="94" t="s">
        <v>359</v>
      </c>
      <c r="B61" s="8" t="s">
        <v>13</v>
      </c>
      <c r="C61" s="7">
        <v>43922</v>
      </c>
      <c r="D61" s="8" t="s">
        <v>43</v>
      </c>
      <c r="E61" s="29">
        <v>23.15</v>
      </c>
      <c r="F61" s="26"/>
      <c r="G61" s="27"/>
      <c r="H61" s="27"/>
      <c r="I61" s="27"/>
      <c r="J61" s="56"/>
      <c r="K61" s="433"/>
    </row>
    <row r="62" spans="1:90" s="2" customFormat="1" x14ac:dyDescent="0.25">
      <c r="A62" s="460" t="s">
        <v>410</v>
      </c>
      <c r="B62" s="60"/>
      <c r="C62" s="599"/>
      <c r="D62" s="60"/>
      <c r="E62" s="600"/>
      <c r="F62" s="601"/>
      <c r="G62" s="602"/>
      <c r="H62" s="602"/>
      <c r="I62" s="602"/>
      <c r="J62" s="603"/>
      <c r="K62" s="43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row>
    <row r="63" spans="1:90" s="284" customFormat="1" x14ac:dyDescent="0.25">
      <c r="A63" s="456" t="s">
        <v>471</v>
      </c>
      <c r="B63" s="4"/>
      <c r="C63" s="22"/>
      <c r="D63" s="4" t="s">
        <v>36</v>
      </c>
      <c r="E63" s="57">
        <v>21</v>
      </c>
      <c r="F63" s="53"/>
      <c r="G63" s="54"/>
      <c r="H63" s="54"/>
      <c r="I63" s="54"/>
      <c r="J63" s="58"/>
      <c r="K63" s="433"/>
    </row>
    <row r="64" spans="1:90" s="2" customFormat="1" x14ac:dyDescent="0.25">
      <c r="A64" s="559" t="s">
        <v>214</v>
      </c>
      <c r="B64" s="560"/>
      <c r="C64" s="561"/>
      <c r="D64" s="560"/>
      <c r="E64" s="562"/>
      <c r="F64" s="563"/>
      <c r="G64" s="564"/>
      <c r="H64" s="564"/>
      <c r="I64" s="564"/>
      <c r="J64" s="565"/>
      <c r="K64" s="432"/>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row>
    <row r="65" spans="1:11" ht="12.6" customHeight="1" x14ac:dyDescent="0.25">
      <c r="A65" s="450" t="s">
        <v>110</v>
      </c>
      <c r="B65" s="6" t="s">
        <v>35</v>
      </c>
      <c r="C65" s="257">
        <v>44409</v>
      </c>
      <c r="D65" s="6" t="s">
        <v>36</v>
      </c>
      <c r="E65" s="40">
        <v>104.39</v>
      </c>
      <c r="F65" s="235"/>
      <c r="G65" s="236"/>
      <c r="H65" s="236"/>
      <c r="I65" s="236"/>
      <c r="J65" s="237"/>
    </row>
    <row r="66" spans="1:11" x14ac:dyDescent="0.25">
      <c r="A66" s="450" t="s">
        <v>459</v>
      </c>
      <c r="B66" s="6" t="s">
        <v>35</v>
      </c>
      <c r="C66" s="257">
        <v>44409</v>
      </c>
      <c r="D66" s="6" t="s">
        <v>36</v>
      </c>
      <c r="E66" s="40">
        <v>104.39</v>
      </c>
      <c r="F66" s="235"/>
      <c r="G66" s="236"/>
      <c r="H66" s="236"/>
      <c r="I66" s="236"/>
      <c r="J66" s="237"/>
    </row>
    <row r="67" spans="1:11" s="407" customFormat="1" x14ac:dyDescent="0.25">
      <c r="A67" s="456" t="s">
        <v>385</v>
      </c>
      <c r="B67" s="4" t="s">
        <v>35</v>
      </c>
      <c r="C67" s="22">
        <v>43252</v>
      </c>
      <c r="D67" s="4" t="s">
        <v>36</v>
      </c>
      <c r="E67" s="57">
        <v>505</v>
      </c>
      <c r="F67" s="53"/>
      <c r="G67" s="54"/>
      <c r="H67" s="54"/>
      <c r="I67" s="54"/>
      <c r="J67" s="58"/>
      <c r="K67" s="431"/>
    </row>
    <row r="68" spans="1:11" s="407" customFormat="1" x14ac:dyDescent="0.25">
      <c r="A68" s="456" t="s">
        <v>460</v>
      </c>
      <c r="B68" s="4" t="s">
        <v>35</v>
      </c>
      <c r="C68" s="22">
        <v>76124</v>
      </c>
      <c r="D68" s="4" t="s">
        <v>36</v>
      </c>
      <c r="E68" s="57">
        <v>505</v>
      </c>
      <c r="F68" s="53"/>
      <c r="G68" s="54"/>
      <c r="H68" s="54"/>
      <c r="I68" s="54"/>
      <c r="J68" s="58"/>
      <c r="K68" s="431"/>
    </row>
    <row r="69" spans="1:11" x14ac:dyDescent="0.25">
      <c r="A69" s="94" t="s">
        <v>24</v>
      </c>
      <c r="B69" s="8" t="s">
        <v>35</v>
      </c>
      <c r="C69" s="7">
        <v>41821</v>
      </c>
      <c r="D69" s="8" t="s">
        <v>36</v>
      </c>
      <c r="E69" s="29">
        <v>11.25</v>
      </c>
      <c r="F69" s="26"/>
      <c r="G69" s="27"/>
      <c r="H69" s="27"/>
      <c r="I69" s="27"/>
      <c r="J69" s="56"/>
    </row>
    <row r="70" spans="1:11" s="284" customFormat="1" x14ac:dyDescent="0.25">
      <c r="A70" s="456" t="s">
        <v>475</v>
      </c>
      <c r="B70" s="4" t="s">
        <v>35</v>
      </c>
      <c r="C70" s="22">
        <v>41821</v>
      </c>
      <c r="D70" s="4" t="s">
        <v>36</v>
      </c>
      <c r="E70" s="57">
        <v>11</v>
      </c>
      <c r="F70" s="53"/>
      <c r="G70" s="54"/>
      <c r="H70" s="54"/>
      <c r="I70" s="54"/>
      <c r="J70" s="58"/>
      <c r="K70" s="433"/>
    </row>
    <row r="71" spans="1:11" s="284" customFormat="1" x14ac:dyDescent="0.25">
      <c r="A71" s="456" t="s">
        <v>476</v>
      </c>
      <c r="B71" s="4" t="s">
        <v>35</v>
      </c>
      <c r="C71" s="22">
        <v>41487</v>
      </c>
      <c r="D71" s="4" t="s">
        <v>36</v>
      </c>
      <c r="E71" s="57">
        <v>11</v>
      </c>
      <c r="F71" s="53"/>
      <c r="G71" s="54"/>
      <c r="H71" s="54"/>
      <c r="I71" s="54"/>
      <c r="J71" s="58"/>
      <c r="K71" s="433"/>
    </row>
    <row r="72" spans="1:11" s="284" customFormat="1" x14ac:dyDescent="0.25">
      <c r="A72" s="94" t="s">
        <v>369</v>
      </c>
      <c r="B72" s="8" t="s">
        <v>35</v>
      </c>
      <c r="C72" s="7">
        <v>43541</v>
      </c>
      <c r="D72" s="8" t="s">
        <v>36</v>
      </c>
      <c r="E72" s="29">
        <v>11</v>
      </c>
      <c r="F72" s="26"/>
      <c r="G72" s="27"/>
      <c r="H72" s="27"/>
      <c r="I72" s="27"/>
      <c r="J72" s="56"/>
      <c r="K72" s="433"/>
    </row>
    <row r="73" spans="1:11" s="284" customFormat="1" x14ac:dyDescent="0.25">
      <c r="A73" s="94" t="s">
        <v>39</v>
      </c>
      <c r="B73" s="8" t="s">
        <v>35</v>
      </c>
      <c r="C73" s="7">
        <v>42248</v>
      </c>
      <c r="D73" s="8" t="s">
        <v>36</v>
      </c>
      <c r="E73" s="29"/>
      <c r="F73" s="26">
        <v>31.12</v>
      </c>
      <c r="G73" s="27"/>
      <c r="H73" s="27"/>
      <c r="I73" s="27"/>
      <c r="J73" s="56">
        <v>0</v>
      </c>
      <c r="K73" s="433"/>
    </row>
    <row r="74" spans="1:11" s="284" customFormat="1" x14ac:dyDescent="0.25">
      <c r="A74" s="94" t="s">
        <v>370</v>
      </c>
      <c r="B74" s="8" t="s">
        <v>35</v>
      </c>
      <c r="C74" s="7">
        <v>40854</v>
      </c>
      <c r="D74" s="8" t="s">
        <v>36</v>
      </c>
      <c r="E74" s="29">
        <v>10</v>
      </c>
      <c r="F74" s="26"/>
      <c r="G74" s="27"/>
      <c r="H74" s="27"/>
      <c r="I74" s="27"/>
      <c r="J74" s="56"/>
      <c r="K74" s="433"/>
    </row>
    <row r="75" spans="1:11" s="284" customFormat="1" x14ac:dyDescent="0.25">
      <c r="A75" s="94" t="s">
        <v>6</v>
      </c>
      <c r="B75" s="8" t="s">
        <v>35</v>
      </c>
      <c r="C75" s="7">
        <v>40854</v>
      </c>
      <c r="D75" s="8" t="s">
        <v>36</v>
      </c>
      <c r="E75" s="29">
        <v>0</v>
      </c>
      <c r="F75" s="26"/>
      <c r="G75" s="27"/>
      <c r="H75" s="27"/>
      <c r="I75" s="27"/>
      <c r="J75" s="56"/>
      <c r="K75" s="433"/>
    </row>
    <row r="76" spans="1:11" s="284" customFormat="1" x14ac:dyDescent="0.25">
      <c r="A76" s="94" t="s">
        <v>114</v>
      </c>
      <c r="B76" s="8"/>
      <c r="C76" s="7"/>
      <c r="D76" s="8"/>
      <c r="E76" s="29"/>
      <c r="F76" s="26"/>
      <c r="G76" s="27"/>
      <c r="H76" s="27"/>
      <c r="I76" s="27"/>
      <c r="J76" s="56"/>
      <c r="K76" s="433"/>
    </row>
    <row r="77" spans="1:11" x14ac:dyDescent="0.25">
      <c r="A77" s="450" t="s">
        <v>413</v>
      </c>
      <c r="B77" s="6" t="s">
        <v>44</v>
      </c>
      <c r="C77" s="257">
        <v>44409</v>
      </c>
      <c r="D77" s="6" t="s">
        <v>43</v>
      </c>
      <c r="E77" s="40">
        <v>13.5</v>
      </c>
      <c r="F77" s="235"/>
      <c r="G77" s="236"/>
      <c r="H77" s="236"/>
      <c r="I77" s="236"/>
      <c r="J77" s="237"/>
    </row>
    <row r="78" spans="1:11" x14ac:dyDescent="0.25">
      <c r="A78" s="94" t="s">
        <v>104</v>
      </c>
      <c r="B78" s="8" t="s">
        <v>44</v>
      </c>
      <c r="C78" s="7">
        <v>40854</v>
      </c>
      <c r="D78" s="8" t="s">
        <v>43</v>
      </c>
      <c r="E78" s="29">
        <v>22</v>
      </c>
      <c r="F78" s="26"/>
      <c r="G78" s="27"/>
      <c r="H78" s="27"/>
      <c r="I78" s="27"/>
      <c r="J78" s="56"/>
    </row>
    <row r="79" spans="1:11" x14ac:dyDescent="0.25">
      <c r="A79" s="94" t="s">
        <v>105</v>
      </c>
      <c r="B79" s="8" t="s">
        <v>44</v>
      </c>
      <c r="C79" s="7">
        <v>40854</v>
      </c>
      <c r="D79" s="8" t="s">
        <v>43</v>
      </c>
      <c r="E79" s="29">
        <v>23</v>
      </c>
      <c r="F79" s="26"/>
      <c r="G79" s="27"/>
      <c r="H79" s="27"/>
      <c r="I79" s="27"/>
      <c r="J79" s="56"/>
      <c r="K79" s="433"/>
    </row>
    <row r="80" spans="1:11" x14ac:dyDescent="0.25">
      <c r="A80" s="94" t="s">
        <v>245</v>
      </c>
      <c r="B80" s="8" t="s">
        <v>44</v>
      </c>
      <c r="C80" s="7">
        <v>42443</v>
      </c>
      <c r="D80" s="8" t="s">
        <v>43</v>
      </c>
      <c r="E80" s="29">
        <v>24</v>
      </c>
      <c r="F80" s="26"/>
      <c r="G80" s="27"/>
      <c r="H80" s="27"/>
      <c r="I80" s="27"/>
      <c r="J80" s="56"/>
    </row>
    <row r="81" spans="1:90" x14ac:dyDescent="0.25">
      <c r="A81" s="94" t="s">
        <v>123</v>
      </c>
      <c r="B81" s="8" t="s">
        <v>44</v>
      </c>
      <c r="C81" s="7">
        <v>41092</v>
      </c>
      <c r="D81" s="8" t="s">
        <v>43</v>
      </c>
      <c r="E81" s="29">
        <v>25</v>
      </c>
      <c r="F81" s="26"/>
      <c r="G81" s="27"/>
      <c r="H81" s="27"/>
      <c r="I81" s="27"/>
      <c r="J81" s="56"/>
    </row>
    <row r="82" spans="1:90" x14ac:dyDescent="0.25">
      <c r="A82" s="94" t="s">
        <v>408</v>
      </c>
      <c r="B82" s="8" t="s">
        <v>44</v>
      </c>
      <c r="C82" s="7">
        <v>43961</v>
      </c>
      <c r="D82" s="8" t="s">
        <v>43</v>
      </c>
      <c r="E82" s="29">
        <v>25</v>
      </c>
      <c r="F82" s="26"/>
      <c r="G82" s="27"/>
      <c r="H82" s="27"/>
      <c r="I82" s="27"/>
      <c r="J82" s="56"/>
    </row>
    <row r="83" spans="1:90" x14ac:dyDescent="0.25">
      <c r="A83" s="94" t="s">
        <v>275</v>
      </c>
      <c r="B83" s="8" t="s">
        <v>44</v>
      </c>
      <c r="C83" s="7">
        <v>42979</v>
      </c>
      <c r="D83" s="8" t="s">
        <v>43</v>
      </c>
      <c r="E83" s="29">
        <v>28</v>
      </c>
      <c r="F83" s="26"/>
      <c r="G83" s="27"/>
      <c r="H83" s="27"/>
      <c r="I83" s="27"/>
      <c r="J83" s="56"/>
    </row>
    <row r="84" spans="1:90" x14ac:dyDescent="0.25">
      <c r="A84" s="94" t="s">
        <v>152</v>
      </c>
      <c r="B84" s="8" t="s">
        <v>44</v>
      </c>
      <c r="C84" s="7">
        <v>41439</v>
      </c>
      <c r="D84" s="8" t="s">
        <v>43</v>
      </c>
      <c r="E84" s="29">
        <v>33</v>
      </c>
      <c r="F84" s="26"/>
      <c r="G84" s="27"/>
      <c r="H84" s="27"/>
      <c r="I84" s="27"/>
      <c r="J84" s="56"/>
    </row>
    <row r="85" spans="1:90" x14ac:dyDescent="0.25">
      <c r="A85" s="94" t="s">
        <v>409</v>
      </c>
      <c r="B85" s="8" t="s">
        <v>44</v>
      </c>
      <c r="C85" s="7">
        <v>43961</v>
      </c>
      <c r="D85" s="8" t="s">
        <v>43</v>
      </c>
      <c r="E85" s="29">
        <v>33</v>
      </c>
      <c r="F85" s="26"/>
      <c r="G85" s="27"/>
      <c r="H85" s="27"/>
      <c r="I85" s="27"/>
      <c r="J85" s="56"/>
    </row>
    <row r="86" spans="1:90" x14ac:dyDescent="0.25">
      <c r="A86" s="94" t="s">
        <v>125</v>
      </c>
      <c r="B86" s="8" t="s">
        <v>44</v>
      </c>
      <c r="C86" s="7">
        <v>43961</v>
      </c>
      <c r="D86" s="8" t="s">
        <v>43</v>
      </c>
      <c r="E86" s="29">
        <v>35</v>
      </c>
      <c r="F86" s="26"/>
      <c r="G86" s="27"/>
      <c r="H86" s="27"/>
      <c r="I86" s="27"/>
      <c r="J86" s="56"/>
    </row>
    <row r="87" spans="1:90" x14ac:dyDescent="0.25">
      <c r="A87" s="94" t="s">
        <v>276</v>
      </c>
      <c r="B87" s="8" t="s">
        <v>44</v>
      </c>
      <c r="C87" s="7">
        <v>43101</v>
      </c>
      <c r="D87" s="8" t="s">
        <v>43</v>
      </c>
      <c r="E87" s="29">
        <v>35</v>
      </c>
      <c r="F87" s="26"/>
      <c r="G87" s="27"/>
      <c r="H87" s="27"/>
      <c r="I87" s="27"/>
      <c r="J87" s="56"/>
    </row>
    <row r="88" spans="1:90" x14ac:dyDescent="0.25">
      <c r="A88" s="94" t="s">
        <v>450</v>
      </c>
      <c r="B88" s="8" t="s">
        <v>44</v>
      </c>
      <c r="C88" s="7">
        <v>43252</v>
      </c>
      <c r="D88" s="8" t="s">
        <v>43</v>
      </c>
      <c r="E88" s="29">
        <v>90</v>
      </c>
      <c r="F88" s="26"/>
      <c r="G88" s="27"/>
      <c r="H88" s="27"/>
      <c r="I88" s="27"/>
      <c r="J88" s="56"/>
    </row>
    <row r="89" spans="1:90" x14ac:dyDescent="0.25">
      <c r="A89" s="94" t="s">
        <v>414</v>
      </c>
      <c r="B89" s="8" t="s">
        <v>44</v>
      </c>
      <c r="C89" s="7">
        <v>43913</v>
      </c>
      <c r="D89" s="8" t="s">
        <v>43</v>
      </c>
      <c r="E89" s="29">
        <v>50</v>
      </c>
      <c r="F89" s="26"/>
      <c r="G89" s="27"/>
      <c r="H89" s="27"/>
      <c r="I89" s="27"/>
      <c r="J89" s="56"/>
    </row>
    <row r="90" spans="1:90" x14ac:dyDescent="0.25">
      <c r="A90" s="94" t="s">
        <v>416</v>
      </c>
      <c r="B90" s="8" t="s">
        <v>44</v>
      </c>
      <c r="C90" s="7">
        <v>43913</v>
      </c>
      <c r="D90" s="8" t="s">
        <v>43</v>
      </c>
      <c r="E90" s="29">
        <v>75</v>
      </c>
      <c r="F90" s="26"/>
      <c r="G90" s="27"/>
      <c r="H90" s="27"/>
      <c r="I90" s="27"/>
      <c r="J90" s="56"/>
    </row>
    <row r="91" spans="1:90" x14ac:dyDescent="0.25">
      <c r="A91" s="94" t="s">
        <v>451</v>
      </c>
      <c r="B91" s="8" t="s">
        <v>44</v>
      </c>
      <c r="C91" s="7">
        <v>43252</v>
      </c>
      <c r="D91" s="8" t="s">
        <v>43</v>
      </c>
      <c r="E91" s="29">
        <v>135</v>
      </c>
      <c r="F91" s="26"/>
      <c r="G91" s="27"/>
      <c r="H91" s="27"/>
      <c r="I91" s="27"/>
      <c r="J91" s="56"/>
    </row>
    <row r="92" spans="1:90" s="2" customFormat="1" x14ac:dyDescent="0.25">
      <c r="A92" s="460" t="s">
        <v>410</v>
      </c>
      <c r="B92" s="60"/>
      <c r="C92" s="599"/>
      <c r="D92" s="60"/>
      <c r="E92" s="600"/>
      <c r="F92" s="601"/>
      <c r="G92" s="602"/>
      <c r="H92" s="602"/>
      <c r="I92" s="602"/>
      <c r="J92" s="603"/>
      <c r="K92" s="43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row>
    <row r="93" spans="1:90" s="25" customFormat="1" x14ac:dyDescent="0.25">
      <c r="A93" s="94" t="s">
        <v>437</v>
      </c>
      <c r="B93" s="8" t="s">
        <v>35</v>
      </c>
      <c r="C93" s="7">
        <v>43961</v>
      </c>
      <c r="D93" s="8" t="s">
        <v>36</v>
      </c>
      <c r="E93" s="29">
        <v>18.5</v>
      </c>
      <c r="F93" s="26"/>
      <c r="G93" s="27"/>
      <c r="H93" s="27"/>
      <c r="I93" s="27"/>
      <c r="J93" s="56"/>
      <c r="K93" s="433"/>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c r="AL93" s="284"/>
      <c r="AM93" s="284"/>
      <c r="AN93" s="284"/>
      <c r="AO93" s="284"/>
      <c r="AP93" s="284"/>
      <c r="AQ93" s="284"/>
      <c r="AR93" s="284"/>
      <c r="AS93" s="284"/>
      <c r="AT93" s="284"/>
      <c r="AU93" s="284"/>
      <c r="AV93" s="284"/>
      <c r="AW93" s="284"/>
      <c r="AX93" s="284"/>
      <c r="AY93" s="284"/>
      <c r="AZ93" s="284"/>
      <c r="BA93" s="284"/>
      <c r="BB93" s="284"/>
      <c r="BC93" s="284"/>
      <c r="BD93" s="284"/>
      <c r="BE93" s="284"/>
      <c r="BF93" s="284"/>
      <c r="BG93" s="284"/>
      <c r="BH93" s="284"/>
      <c r="BI93" s="284"/>
      <c r="BJ93" s="284"/>
      <c r="BK93" s="284"/>
      <c r="BL93" s="284"/>
      <c r="BM93" s="284"/>
      <c r="BN93" s="284"/>
      <c r="BO93" s="284"/>
      <c r="BP93" s="284"/>
      <c r="BQ93" s="284"/>
      <c r="BR93" s="284"/>
      <c r="BS93" s="284"/>
      <c r="BT93" s="284"/>
      <c r="BU93" s="284"/>
      <c r="BV93" s="284"/>
      <c r="BW93" s="284"/>
      <c r="BX93" s="284"/>
      <c r="BY93" s="284"/>
      <c r="BZ93" s="284"/>
      <c r="CA93" s="284"/>
      <c r="CB93" s="284"/>
      <c r="CC93" s="284"/>
      <c r="CD93" s="284"/>
      <c r="CE93" s="284"/>
      <c r="CF93" s="284"/>
      <c r="CG93" s="284"/>
      <c r="CH93" s="284"/>
      <c r="CI93" s="284"/>
      <c r="CJ93" s="284"/>
      <c r="CK93" s="284"/>
      <c r="CL93" s="284"/>
    </row>
    <row r="94" spans="1:90" s="284" customFormat="1" ht="12.75" customHeight="1" x14ac:dyDescent="0.25">
      <c r="A94" s="94" t="s">
        <v>434</v>
      </c>
      <c r="B94" s="8" t="s">
        <v>35</v>
      </c>
      <c r="C94" s="7">
        <v>44075</v>
      </c>
      <c r="D94" s="8" t="s">
        <v>36</v>
      </c>
      <c r="E94" s="29" t="s">
        <v>169</v>
      </c>
      <c r="F94" s="26"/>
      <c r="G94" s="27"/>
      <c r="H94" s="27"/>
      <c r="I94" s="27"/>
      <c r="J94" s="56"/>
      <c r="K94" s="433"/>
    </row>
    <row r="95" spans="1:90" s="284" customFormat="1" ht="12.75" customHeight="1" x14ac:dyDescent="0.25">
      <c r="A95" s="94" t="s">
        <v>444</v>
      </c>
      <c r="B95" s="8" t="s">
        <v>35</v>
      </c>
      <c r="C95" s="7">
        <v>44075</v>
      </c>
      <c r="D95" s="8" t="s">
        <v>36</v>
      </c>
      <c r="E95" s="29" t="s">
        <v>169</v>
      </c>
      <c r="F95" s="26"/>
      <c r="G95" s="27"/>
      <c r="H95" s="27"/>
      <c r="I95" s="27"/>
      <c r="J95" s="56"/>
      <c r="K95" s="433"/>
    </row>
    <row r="96" spans="1:90" s="284" customFormat="1" ht="12.75" customHeight="1" x14ac:dyDescent="0.25">
      <c r="A96" s="94" t="s">
        <v>445</v>
      </c>
      <c r="B96" s="8" t="s">
        <v>35</v>
      </c>
      <c r="C96" s="7" t="s">
        <v>446</v>
      </c>
      <c r="D96" s="8" t="s">
        <v>36</v>
      </c>
      <c r="E96" s="29">
        <v>45</v>
      </c>
      <c r="F96" s="26"/>
      <c r="G96" s="27"/>
      <c r="H96" s="27"/>
      <c r="I96" s="27"/>
      <c r="J96" s="56"/>
      <c r="K96" s="433"/>
    </row>
    <row r="97" spans="1:90" s="284" customFormat="1" ht="12.75" customHeight="1" x14ac:dyDescent="0.25">
      <c r="A97" s="94" t="s">
        <v>435</v>
      </c>
      <c r="B97" s="8" t="s">
        <v>35</v>
      </c>
      <c r="C97" s="7">
        <v>44075</v>
      </c>
      <c r="D97" s="8" t="s">
        <v>36</v>
      </c>
      <c r="E97" s="29">
        <v>18.5</v>
      </c>
      <c r="F97" s="26"/>
      <c r="G97" s="27"/>
      <c r="H97" s="27"/>
      <c r="I97" s="27"/>
      <c r="J97" s="56"/>
      <c r="K97" s="433"/>
    </row>
    <row r="98" spans="1:90" s="284" customFormat="1" ht="12.75" customHeight="1" x14ac:dyDescent="0.25">
      <c r="A98" s="94" t="s">
        <v>436</v>
      </c>
      <c r="B98" s="8" t="s">
        <v>35</v>
      </c>
      <c r="C98" s="7">
        <v>44075</v>
      </c>
      <c r="D98" s="8" t="s">
        <v>36</v>
      </c>
      <c r="E98" s="29">
        <v>89.86</v>
      </c>
      <c r="F98" s="26"/>
      <c r="G98" s="27"/>
      <c r="H98" s="27"/>
      <c r="I98" s="27"/>
      <c r="J98" s="56"/>
      <c r="K98" s="433"/>
    </row>
    <row r="99" spans="1:90" s="2" customFormat="1" x14ac:dyDescent="0.25">
      <c r="A99" s="559" t="s">
        <v>298</v>
      </c>
      <c r="B99" s="560"/>
      <c r="C99" s="561"/>
      <c r="D99" s="560"/>
      <c r="E99" s="562"/>
      <c r="F99" s="563"/>
      <c r="G99" s="564"/>
      <c r="H99" s="564"/>
      <c r="I99" s="564"/>
      <c r="J99" s="565"/>
      <c r="K99" s="432"/>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row>
    <row r="100" spans="1:90" s="558" customFormat="1" ht="13.65" customHeight="1" x14ac:dyDescent="0.25">
      <c r="A100" s="94" t="s">
        <v>477</v>
      </c>
      <c r="B100" s="8" t="s">
        <v>35</v>
      </c>
      <c r="C100" s="7">
        <v>43154</v>
      </c>
      <c r="D100" s="8" t="s">
        <v>36</v>
      </c>
      <c r="E100" s="29" t="s">
        <v>293</v>
      </c>
      <c r="F100" s="26"/>
      <c r="G100" s="27"/>
      <c r="H100" s="27"/>
      <c r="I100" s="27"/>
      <c r="J100" s="56"/>
      <c r="K100" s="557"/>
    </row>
    <row r="101" spans="1:90" x14ac:dyDescent="0.25">
      <c r="A101" s="94" t="s">
        <v>290</v>
      </c>
      <c r="B101" s="8" t="s">
        <v>35</v>
      </c>
      <c r="C101" s="7">
        <v>43154</v>
      </c>
      <c r="D101" s="8" t="s">
        <v>36</v>
      </c>
      <c r="E101" s="29" t="s">
        <v>291</v>
      </c>
      <c r="F101" s="26"/>
      <c r="G101" s="27"/>
      <c r="H101" s="27"/>
      <c r="I101" s="27"/>
      <c r="J101" s="56"/>
    </row>
    <row r="102" spans="1:90" x14ac:dyDescent="0.25">
      <c r="A102" s="450" t="s">
        <v>294</v>
      </c>
      <c r="B102" s="6" t="s">
        <v>35</v>
      </c>
      <c r="C102" s="257">
        <v>44409</v>
      </c>
      <c r="D102" s="6" t="s">
        <v>36</v>
      </c>
      <c r="E102" s="40">
        <v>247.08</v>
      </c>
      <c r="F102" s="235"/>
      <c r="G102" s="236"/>
      <c r="H102" s="236"/>
      <c r="I102" s="236"/>
      <c r="J102" s="237"/>
    </row>
    <row r="103" spans="1:90" s="558" customFormat="1" ht="14.25" customHeight="1" x14ac:dyDescent="0.25">
      <c r="A103" s="94" t="s">
        <v>478</v>
      </c>
      <c r="B103" s="8" t="s">
        <v>35</v>
      </c>
      <c r="C103" s="7">
        <v>43154</v>
      </c>
      <c r="D103" s="8" t="s">
        <v>36</v>
      </c>
      <c r="E103" s="29" t="s">
        <v>293</v>
      </c>
      <c r="F103" s="26"/>
      <c r="G103" s="27"/>
      <c r="H103" s="27"/>
      <c r="I103" s="27"/>
      <c r="J103" s="56"/>
      <c r="K103" s="557"/>
    </row>
    <row r="104" spans="1:90" x14ac:dyDescent="0.25">
      <c r="A104" s="94" t="s">
        <v>39</v>
      </c>
      <c r="B104" s="8" t="s">
        <v>35</v>
      </c>
      <c r="C104" s="7">
        <v>42248</v>
      </c>
      <c r="D104" s="8" t="s">
        <v>36</v>
      </c>
      <c r="E104" s="29"/>
      <c r="F104" s="26">
        <v>31.12</v>
      </c>
      <c r="G104" s="27"/>
      <c r="H104" s="27"/>
      <c r="I104" s="27"/>
      <c r="J104" s="56">
        <v>0</v>
      </c>
    </row>
    <row r="105" spans="1:90" s="2" customFormat="1" x14ac:dyDescent="0.25">
      <c r="A105" s="94" t="s">
        <v>370</v>
      </c>
      <c r="B105" s="8" t="s">
        <v>35</v>
      </c>
      <c r="C105" s="7">
        <v>40854</v>
      </c>
      <c r="D105" s="8" t="s">
        <v>36</v>
      </c>
      <c r="E105" s="29">
        <v>10</v>
      </c>
      <c r="F105" s="26"/>
      <c r="G105" s="27"/>
      <c r="H105" s="27"/>
      <c r="I105" s="27"/>
      <c r="J105" s="56"/>
      <c r="K105" s="432"/>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row>
    <row r="106" spans="1:90" s="284" customFormat="1" x14ac:dyDescent="0.25">
      <c r="A106" s="94" t="s">
        <v>6</v>
      </c>
      <c r="B106" s="8" t="s">
        <v>35</v>
      </c>
      <c r="C106" s="7">
        <v>41351</v>
      </c>
      <c r="D106" s="8" t="s">
        <v>36</v>
      </c>
      <c r="E106" s="29">
        <v>0</v>
      </c>
      <c r="F106" s="26"/>
      <c r="G106" s="27"/>
      <c r="H106" s="27"/>
      <c r="I106" s="27"/>
      <c r="J106" s="56"/>
      <c r="K106" s="433"/>
    </row>
    <row r="107" spans="1:90" s="284" customFormat="1" x14ac:dyDescent="0.25">
      <c r="A107" s="94" t="s">
        <v>415</v>
      </c>
      <c r="B107" s="8" t="s">
        <v>44</v>
      </c>
      <c r="C107" s="7">
        <v>44075</v>
      </c>
      <c r="D107" s="8" t="s">
        <v>43</v>
      </c>
      <c r="E107" s="29">
        <v>25</v>
      </c>
      <c r="F107" s="26"/>
      <c r="G107" s="27"/>
      <c r="H107" s="27"/>
      <c r="I107" s="27"/>
      <c r="J107" s="56"/>
      <c r="K107" s="433"/>
    </row>
    <row r="108" spans="1:90" s="284" customFormat="1" x14ac:dyDescent="0.25">
      <c r="A108" s="94" t="s">
        <v>409</v>
      </c>
      <c r="B108" s="8" t="s">
        <v>44</v>
      </c>
      <c r="C108" s="7">
        <v>44075</v>
      </c>
      <c r="D108" s="8" t="s">
        <v>43</v>
      </c>
      <c r="E108" s="29">
        <v>33</v>
      </c>
      <c r="F108" s="26"/>
      <c r="G108" s="27"/>
      <c r="H108" s="27"/>
      <c r="I108" s="27"/>
      <c r="J108" s="56"/>
      <c r="K108" s="433"/>
    </row>
    <row r="109" spans="1:90" s="284" customFormat="1" x14ac:dyDescent="0.25">
      <c r="A109" s="94" t="s">
        <v>125</v>
      </c>
      <c r="B109" s="8" t="s">
        <v>44</v>
      </c>
      <c r="C109" s="7">
        <v>43154</v>
      </c>
      <c r="D109" s="8" t="s">
        <v>43</v>
      </c>
      <c r="E109" s="29">
        <v>35</v>
      </c>
      <c r="F109" s="26"/>
      <c r="G109" s="27"/>
      <c r="H109" s="27"/>
      <c r="I109" s="27"/>
      <c r="J109" s="56"/>
      <c r="K109" s="433"/>
    </row>
    <row r="110" spans="1:90" s="284" customFormat="1" x14ac:dyDescent="0.25">
      <c r="A110" s="456" t="s">
        <v>276</v>
      </c>
      <c r="B110" s="4" t="s">
        <v>44</v>
      </c>
      <c r="C110" s="22">
        <v>44378</v>
      </c>
      <c r="D110" s="4" t="s">
        <v>43</v>
      </c>
      <c r="E110" s="57">
        <v>35</v>
      </c>
      <c r="F110" s="53"/>
      <c r="G110" s="54"/>
      <c r="H110" s="54"/>
      <c r="I110" s="54"/>
      <c r="J110" s="58"/>
      <c r="K110" s="433"/>
    </row>
    <row r="111" spans="1:90" s="284" customFormat="1" x14ac:dyDescent="0.25">
      <c r="A111" s="94" t="s">
        <v>452</v>
      </c>
      <c r="B111" s="8" t="s">
        <v>44</v>
      </c>
      <c r="C111" s="7">
        <v>43252</v>
      </c>
      <c r="D111" s="8" t="s">
        <v>43</v>
      </c>
      <c r="E111" s="29">
        <v>90</v>
      </c>
      <c r="F111" s="26"/>
      <c r="G111" s="27"/>
      <c r="H111" s="27"/>
      <c r="I111" s="27"/>
      <c r="J111" s="56"/>
      <c r="K111" s="433"/>
    </row>
    <row r="112" spans="1:90" s="284" customFormat="1" x14ac:dyDescent="0.25">
      <c r="A112" s="94" t="s">
        <v>414</v>
      </c>
      <c r="B112" s="8" t="s">
        <v>44</v>
      </c>
      <c r="C112" s="7">
        <v>44075</v>
      </c>
      <c r="D112" s="8" t="s">
        <v>43</v>
      </c>
      <c r="E112" s="29">
        <v>50</v>
      </c>
      <c r="F112" s="26"/>
      <c r="G112" s="27"/>
      <c r="H112" s="27"/>
      <c r="I112" s="27"/>
      <c r="J112" s="56"/>
      <c r="K112" s="433"/>
    </row>
    <row r="113" spans="1:90" s="284" customFormat="1" x14ac:dyDescent="0.25">
      <c r="A113" s="94" t="s">
        <v>416</v>
      </c>
      <c r="B113" s="8" t="s">
        <v>44</v>
      </c>
      <c r="C113" s="7">
        <v>44075</v>
      </c>
      <c r="D113" s="8" t="s">
        <v>43</v>
      </c>
      <c r="E113" s="29">
        <v>75</v>
      </c>
      <c r="F113" s="26"/>
      <c r="G113" s="27"/>
      <c r="H113" s="27"/>
      <c r="I113" s="27"/>
      <c r="J113" s="56"/>
      <c r="K113" s="433"/>
    </row>
    <row r="114" spans="1:90" s="284" customFormat="1" x14ac:dyDescent="0.25">
      <c r="A114" s="94" t="s">
        <v>453</v>
      </c>
      <c r="B114" s="8" t="s">
        <v>44</v>
      </c>
      <c r="C114" s="7">
        <v>43252</v>
      </c>
      <c r="D114" s="8" t="s">
        <v>43</v>
      </c>
      <c r="E114" s="29">
        <v>135</v>
      </c>
      <c r="F114" s="26"/>
      <c r="G114" s="27"/>
      <c r="H114" s="27"/>
      <c r="I114" s="27"/>
      <c r="J114" s="56"/>
      <c r="K114" s="433"/>
    </row>
    <row r="115" spans="1:90" s="2" customFormat="1" x14ac:dyDescent="0.25">
      <c r="A115" s="559" t="s">
        <v>299</v>
      </c>
      <c r="B115" s="560"/>
      <c r="C115" s="561"/>
      <c r="D115" s="560"/>
      <c r="E115" s="562"/>
      <c r="F115" s="563"/>
      <c r="G115" s="564"/>
      <c r="H115" s="564"/>
      <c r="I115" s="564"/>
      <c r="J115" s="565"/>
      <c r="K115" s="432"/>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row>
    <row r="116" spans="1:90" x14ac:dyDescent="0.25">
      <c r="A116" s="94" t="s">
        <v>195</v>
      </c>
      <c r="B116" s="8" t="s">
        <v>35</v>
      </c>
      <c r="C116" s="7">
        <v>41760</v>
      </c>
      <c r="D116" s="8" t="s">
        <v>36</v>
      </c>
      <c r="E116" s="29">
        <v>750</v>
      </c>
      <c r="F116" s="26"/>
      <c r="G116" s="27"/>
      <c r="H116" s="27"/>
      <c r="I116" s="27"/>
      <c r="J116" s="56"/>
    </row>
    <row r="117" spans="1:90" x14ac:dyDescent="0.25">
      <c r="A117" s="94" t="s">
        <v>137</v>
      </c>
      <c r="B117" s="8" t="s">
        <v>35</v>
      </c>
      <c r="C117" s="7">
        <v>41821</v>
      </c>
      <c r="D117" s="8" t="s">
        <v>36</v>
      </c>
      <c r="E117" s="29">
        <v>11.25</v>
      </c>
      <c r="F117" s="26"/>
      <c r="G117" s="27"/>
      <c r="H117" s="27"/>
      <c r="I117" s="27"/>
      <c r="J117" s="56"/>
    </row>
    <row r="118" spans="1:90" x14ac:dyDescent="0.25">
      <c r="A118" s="94" t="s">
        <v>204</v>
      </c>
      <c r="B118" s="8" t="s">
        <v>35</v>
      </c>
      <c r="C118" s="7">
        <v>41760</v>
      </c>
      <c r="D118" s="8" t="s">
        <v>36</v>
      </c>
      <c r="E118" s="29" t="s">
        <v>203</v>
      </c>
      <c r="F118" s="26"/>
      <c r="G118" s="27"/>
      <c r="H118" s="27"/>
      <c r="I118" s="27"/>
      <c r="J118" s="56"/>
    </row>
    <row r="119" spans="1:90" x14ac:dyDescent="0.25">
      <c r="A119" s="94" t="s">
        <v>205</v>
      </c>
      <c r="B119" s="8" t="s">
        <v>35</v>
      </c>
      <c r="C119" s="7">
        <v>41760</v>
      </c>
      <c r="D119" s="8" t="s">
        <v>36</v>
      </c>
      <c r="E119" s="29">
        <v>750</v>
      </c>
      <c r="F119" s="26"/>
      <c r="G119" s="27"/>
      <c r="H119" s="27"/>
      <c r="I119" s="27"/>
      <c r="J119" s="56"/>
    </row>
    <row r="120" spans="1:90" x14ac:dyDescent="0.25">
      <c r="A120" s="94" t="s">
        <v>39</v>
      </c>
      <c r="B120" s="8" t="s">
        <v>35</v>
      </c>
      <c r="C120" s="7">
        <v>42248</v>
      </c>
      <c r="D120" s="8" t="s">
        <v>36</v>
      </c>
      <c r="E120" s="29">
        <v>31.12</v>
      </c>
      <c r="F120" s="26"/>
      <c r="G120" s="27"/>
      <c r="H120" s="27"/>
      <c r="I120" s="27"/>
      <c r="J120" s="56"/>
    </row>
    <row r="121" spans="1:90" x14ac:dyDescent="0.25">
      <c r="A121" s="94" t="s">
        <v>6</v>
      </c>
      <c r="B121" s="8" t="s">
        <v>35</v>
      </c>
      <c r="C121" s="7">
        <v>41351</v>
      </c>
      <c r="D121" s="8" t="s">
        <v>36</v>
      </c>
      <c r="E121" s="29">
        <v>0</v>
      </c>
      <c r="F121" s="26"/>
      <c r="G121" s="27"/>
      <c r="H121" s="27"/>
      <c r="I121" s="27"/>
      <c r="J121" s="56"/>
    </row>
    <row r="122" spans="1:90" x14ac:dyDescent="0.25">
      <c r="A122" s="94" t="s">
        <v>125</v>
      </c>
      <c r="B122" s="8" t="s">
        <v>136</v>
      </c>
      <c r="C122" s="7">
        <v>41760</v>
      </c>
      <c r="D122" s="8" t="s">
        <v>43</v>
      </c>
      <c r="E122" s="29">
        <v>140</v>
      </c>
      <c r="F122" s="26"/>
      <c r="G122" s="27"/>
      <c r="H122" s="27"/>
      <c r="I122" s="27"/>
      <c r="J122" s="56"/>
    </row>
    <row r="123" spans="1:90" s="2" customFormat="1" x14ac:dyDescent="0.25">
      <c r="A123" s="566" t="s">
        <v>211</v>
      </c>
      <c r="B123" s="567"/>
      <c r="C123" s="567"/>
      <c r="D123" s="560"/>
      <c r="E123" s="572"/>
      <c r="F123" s="573"/>
      <c r="G123" s="574"/>
      <c r="H123" s="574"/>
      <c r="I123" s="574"/>
      <c r="J123" s="575"/>
      <c r="K123" s="432"/>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row>
    <row r="124" spans="1:90" s="2" customFormat="1" x14ac:dyDescent="0.25">
      <c r="A124" s="94" t="s">
        <v>20</v>
      </c>
      <c r="B124" s="8" t="s">
        <v>44</v>
      </c>
      <c r="C124" s="7">
        <v>39569</v>
      </c>
      <c r="D124" s="8" t="s">
        <v>43</v>
      </c>
      <c r="E124" s="29">
        <v>1528</v>
      </c>
      <c r="F124" s="26"/>
      <c r="G124" s="27"/>
      <c r="H124" s="27"/>
      <c r="I124" s="27"/>
      <c r="J124" s="56"/>
      <c r="K124" s="432"/>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row>
    <row r="125" spans="1:90" x14ac:dyDescent="0.25">
      <c r="A125" s="94" t="s">
        <v>218</v>
      </c>
      <c r="B125" s="8" t="s">
        <v>44</v>
      </c>
      <c r="C125" s="7">
        <v>41821</v>
      </c>
      <c r="D125" s="8" t="s">
        <v>43</v>
      </c>
      <c r="E125" s="29">
        <v>6532</v>
      </c>
      <c r="F125" s="26"/>
      <c r="G125" s="27"/>
      <c r="H125" s="27"/>
      <c r="I125" s="27"/>
      <c r="J125" s="56"/>
    </row>
    <row r="126" spans="1:90" x14ac:dyDescent="0.25">
      <c r="A126" s="94" t="s">
        <v>219</v>
      </c>
      <c r="B126" s="8" t="s">
        <v>44</v>
      </c>
      <c r="C126" s="7">
        <v>41821</v>
      </c>
      <c r="D126" s="8" t="s">
        <v>43</v>
      </c>
      <c r="E126" s="29">
        <v>20968</v>
      </c>
      <c r="F126" s="26"/>
      <c r="G126" s="27"/>
      <c r="H126" s="27"/>
      <c r="I126" s="27"/>
      <c r="J126" s="56"/>
    </row>
    <row r="127" spans="1:90" x14ac:dyDescent="0.25">
      <c r="A127" s="94" t="s">
        <v>107</v>
      </c>
      <c r="B127" s="8"/>
      <c r="C127" s="7"/>
      <c r="D127" s="8"/>
      <c r="E127" s="29"/>
      <c r="F127" s="26"/>
      <c r="G127" s="27"/>
      <c r="H127" s="27"/>
      <c r="I127" s="27"/>
      <c r="J127" s="56"/>
    </row>
    <row r="128" spans="1:90" s="2" customFormat="1" x14ac:dyDescent="0.25">
      <c r="A128" s="94" t="s">
        <v>279</v>
      </c>
      <c r="B128" s="8" t="s">
        <v>13</v>
      </c>
      <c r="C128" s="7">
        <v>43118</v>
      </c>
      <c r="D128" s="8" t="s">
        <v>46</v>
      </c>
      <c r="E128" s="29" t="s">
        <v>284</v>
      </c>
      <c r="F128" s="26">
        <v>40</v>
      </c>
      <c r="G128" s="27">
        <v>40</v>
      </c>
      <c r="H128" s="27">
        <v>40</v>
      </c>
      <c r="I128" s="27">
        <v>40</v>
      </c>
      <c r="J128" s="56">
        <v>40</v>
      </c>
      <c r="K128" s="432"/>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row>
    <row r="129" spans="1:90" x14ac:dyDescent="0.25">
      <c r="A129" s="94" t="s">
        <v>47</v>
      </c>
      <c r="B129" s="8" t="s">
        <v>41</v>
      </c>
      <c r="C129" s="7">
        <v>39569</v>
      </c>
      <c r="D129" s="8" t="s">
        <v>36</v>
      </c>
      <c r="E129" s="29">
        <v>0</v>
      </c>
      <c r="F129" s="26"/>
      <c r="G129" s="27"/>
      <c r="H129" s="27"/>
      <c r="I129" s="27"/>
      <c r="J129" s="56"/>
    </row>
    <row r="130" spans="1:90" s="2" customFormat="1" x14ac:dyDescent="0.25">
      <c r="A130" s="94" t="s">
        <v>71</v>
      </c>
      <c r="B130" s="8"/>
      <c r="C130" s="7"/>
      <c r="D130" s="8"/>
      <c r="E130" s="29"/>
      <c r="F130" s="26"/>
      <c r="G130" s="27"/>
      <c r="H130" s="27"/>
      <c r="I130" s="27"/>
      <c r="J130" s="56"/>
      <c r="K130" s="432"/>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row>
    <row r="131" spans="1:90" s="2" customFormat="1" x14ac:dyDescent="0.25">
      <c r="A131" s="94" t="s">
        <v>72</v>
      </c>
      <c r="B131" s="8" t="s">
        <v>35</v>
      </c>
      <c r="C131" s="7">
        <v>43118</v>
      </c>
      <c r="D131" s="8" t="s">
        <v>46</v>
      </c>
      <c r="E131" s="29" t="s">
        <v>284</v>
      </c>
      <c r="F131" s="26">
        <v>40</v>
      </c>
      <c r="G131" s="27"/>
      <c r="H131" s="27">
        <v>40</v>
      </c>
      <c r="I131" s="27"/>
      <c r="J131" s="56">
        <v>40</v>
      </c>
      <c r="K131" s="432"/>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row>
    <row r="132" spans="1:90" s="2" customFormat="1" x14ac:dyDescent="0.25">
      <c r="A132" s="94" t="s">
        <v>21</v>
      </c>
      <c r="B132" s="8" t="s">
        <v>35</v>
      </c>
      <c r="C132" s="7">
        <v>43118</v>
      </c>
      <c r="D132" s="8" t="s">
        <v>46</v>
      </c>
      <c r="E132" s="29"/>
      <c r="F132" s="26">
        <v>75</v>
      </c>
      <c r="G132" s="27"/>
      <c r="H132" s="27">
        <v>75</v>
      </c>
      <c r="I132" s="27"/>
      <c r="J132" s="56">
        <v>75</v>
      </c>
      <c r="K132" s="4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row>
    <row r="133" spans="1:90" s="2" customFormat="1" x14ac:dyDescent="0.25">
      <c r="A133" s="94" t="s">
        <v>297</v>
      </c>
      <c r="B133" s="8"/>
      <c r="C133" s="7"/>
      <c r="D133" s="8"/>
      <c r="E133" s="29"/>
      <c r="F133" s="26"/>
      <c r="G133" s="27"/>
      <c r="H133" s="27"/>
      <c r="I133" s="27"/>
      <c r="J133" s="56"/>
      <c r="K133" s="432"/>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row>
    <row r="134" spans="1:90" s="2" customFormat="1" x14ac:dyDescent="0.25">
      <c r="A134" s="94" t="s">
        <v>308</v>
      </c>
      <c r="B134" s="8"/>
      <c r="C134" s="7">
        <v>43160</v>
      </c>
      <c r="D134" s="8"/>
      <c r="E134" s="29"/>
      <c r="F134" s="26"/>
      <c r="G134" s="27"/>
      <c r="H134" s="27"/>
      <c r="I134" s="27"/>
      <c r="J134" s="56"/>
      <c r="K134" s="432"/>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row>
    <row r="135" spans="1:90" s="2" customFormat="1" x14ac:dyDescent="0.25">
      <c r="A135" s="566" t="s">
        <v>48</v>
      </c>
      <c r="B135" s="567"/>
      <c r="C135" s="567"/>
      <c r="D135" s="560"/>
      <c r="E135" s="576"/>
      <c r="F135" s="577"/>
      <c r="G135" s="578"/>
      <c r="H135" s="578"/>
      <c r="I135" s="578"/>
      <c r="J135" s="579"/>
      <c r="K135" s="432"/>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row>
    <row r="136" spans="1:90" s="2" customFormat="1" x14ac:dyDescent="0.25">
      <c r="A136" s="94" t="s">
        <v>287</v>
      </c>
      <c r="B136" s="8" t="s">
        <v>35</v>
      </c>
      <c r="C136" s="7">
        <v>39569</v>
      </c>
      <c r="D136" s="8" t="s">
        <v>36</v>
      </c>
      <c r="E136" s="29">
        <v>0</v>
      </c>
      <c r="F136" s="26"/>
      <c r="G136" s="27"/>
      <c r="H136" s="27"/>
      <c r="I136" s="27"/>
      <c r="J136" s="56"/>
      <c r="K136" s="432"/>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25">
      <c r="A137" s="94" t="s">
        <v>288</v>
      </c>
      <c r="B137" s="8" t="s">
        <v>41</v>
      </c>
      <c r="C137" s="7">
        <v>39569</v>
      </c>
      <c r="D137" s="8" t="s">
        <v>36</v>
      </c>
      <c r="E137" s="29">
        <v>0</v>
      </c>
      <c r="F137" s="26"/>
      <c r="G137" s="27"/>
      <c r="H137" s="27"/>
      <c r="I137" s="27"/>
      <c r="J137" s="56"/>
      <c r="K137" s="432"/>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s="2" customFormat="1" x14ac:dyDescent="0.25">
      <c r="A138" s="94" t="s">
        <v>51</v>
      </c>
      <c r="B138" s="8" t="s">
        <v>13</v>
      </c>
      <c r="C138" s="7">
        <v>40909</v>
      </c>
      <c r="D138" s="8" t="s">
        <v>52</v>
      </c>
      <c r="E138" s="29">
        <v>1704</v>
      </c>
      <c r="F138" s="26"/>
      <c r="G138" s="27"/>
      <c r="H138" s="27"/>
      <c r="I138" s="27"/>
      <c r="J138" s="56"/>
      <c r="K138" s="432"/>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25">
      <c r="A139" s="94" t="s">
        <v>53</v>
      </c>
      <c r="B139" s="8" t="s">
        <v>13</v>
      </c>
      <c r="C139" s="7">
        <v>40909</v>
      </c>
      <c r="D139" s="8" t="s">
        <v>52</v>
      </c>
      <c r="E139" s="29">
        <v>3408</v>
      </c>
      <c r="F139" s="26"/>
      <c r="G139" s="27"/>
      <c r="H139" s="27"/>
      <c r="I139" s="27"/>
      <c r="J139" s="56"/>
      <c r="K139" s="432"/>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 customFormat="1" x14ac:dyDescent="0.25">
      <c r="A140" s="94" t="s">
        <v>54</v>
      </c>
      <c r="B140" s="8" t="s">
        <v>13</v>
      </c>
      <c r="C140" s="7">
        <v>40909</v>
      </c>
      <c r="D140" s="8" t="s">
        <v>52</v>
      </c>
      <c r="E140" s="29">
        <v>5112</v>
      </c>
      <c r="F140" s="26"/>
      <c r="G140" s="27"/>
      <c r="H140" s="27"/>
      <c r="I140" s="27"/>
      <c r="J140" s="56"/>
      <c r="K140" s="432"/>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row>
    <row r="141" spans="1:90" s="2" customFormat="1" x14ac:dyDescent="0.25">
      <c r="A141" s="94" t="s">
        <v>55</v>
      </c>
      <c r="B141" s="8" t="s">
        <v>13</v>
      </c>
      <c r="C141" s="7">
        <v>40909</v>
      </c>
      <c r="D141" s="8" t="s">
        <v>52</v>
      </c>
      <c r="E141" s="29">
        <v>6816</v>
      </c>
      <c r="F141" s="26"/>
      <c r="G141" s="27"/>
      <c r="H141" s="27"/>
      <c r="I141" s="27"/>
      <c r="J141" s="56"/>
      <c r="K141" s="432"/>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s="2" customFormat="1" x14ac:dyDescent="0.25">
      <c r="A142" s="94" t="s">
        <v>56</v>
      </c>
      <c r="B142" s="8" t="s">
        <v>13</v>
      </c>
      <c r="C142" s="7">
        <v>40909</v>
      </c>
      <c r="D142" s="8" t="s">
        <v>52</v>
      </c>
      <c r="E142" s="29">
        <v>8520</v>
      </c>
      <c r="F142" s="26"/>
      <c r="G142" s="27"/>
      <c r="H142" s="27"/>
      <c r="I142" s="27"/>
      <c r="J142" s="56"/>
      <c r="K142" s="43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row>
    <row r="143" spans="1:90" s="2" customFormat="1" x14ac:dyDescent="0.25">
      <c r="A143" s="94" t="s">
        <v>57</v>
      </c>
      <c r="B143" s="8" t="s">
        <v>13</v>
      </c>
      <c r="C143" s="7">
        <v>40909</v>
      </c>
      <c r="D143" s="8" t="s">
        <v>52</v>
      </c>
      <c r="E143" s="29">
        <v>10212</v>
      </c>
      <c r="F143" s="26"/>
      <c r="G143" s="27"/>
      <c r="H143" s="27"/>
      <c r="I143" s="27"/>
      <c r="J143" s="56"/>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25">
      <c r="A144" s="94" t="s">
        <v>58</v>
      </c>
      <c r="B144" s="8" t="s">
        <v>13</v>
      </c>
      <c r="C144" s="7">
        <v>40909</v>
      </c>
      <c r="D144" s="8" t="s">
        <v>52</v>
      </c>
      <c r="E144" s="29">
        <v>11916</v>
      </c>
      <c r="F144" s="26"/>
      <c r="G144" s="27"/>
      <c r="H144" s="27"/>
      <c r="I144" s="27"/>
      <c r="J144" s="56"/>
      <c r="K144" s="432"/>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25">
      <c r="A145" s="94" t="s">
        <v>59</v>
      </c>
      <c r="B145" s="8" t="s">
        <v>13</v>
      </c>
      <c r="C145" s="7">
        <v>40909</v>
      </c>
      <c r="D145" s="8" t="s">
        <v>52</v>
      </c>
      <c r="E145" s="29">
        <v>13620</v>
      </c>
      <c r="F145" s="26"/>
      <c r="G145" s="27"/>
      <c r="H145" s="27"/>
      <c r="I145" s="27"/>
      <c r="J145" s="56"/>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5">
      <c r="A146" s="94" t="s">
        <v>60</v>
      </c>
      <c r="B146" s="8" t="s">
        <v>13</v>
      </c>
      <c r="C146" s="7">
        <v>40909</v>
      </c>
      <c r="D146" s="8" t="s">
        <v>52</v>
      </c>
      <c r="E146" s="29">
        <v>15324</v>
      </c>
      <c r="F146" s="26"/>
      <c r="G146" s="27"/>
      <c r="H146" s="27"/>
      <c r="I146" s="27"/>
      <c r="J146" s="56"/>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5">
      <c r="A147" s="94" t="s">
        <v>61</v>
      </c>
      <c r="B147" s="8" t="s">
        <v>13</v>
      </c>
      <c r="C147" s="7">
        <v>40909</v>
      </c>
      <c r="D147" s="8" t="s">
        <v>52</v>
      </c>
      <c r="E147" s="29">
        <v>17028</v>
      </c>
      <c r="F147" s="26"/>
      <c r="G147" s="27"/>
      <c r="H147" s="27"/>
      <c r="I147" s="27"/>
      <c r="J147" s="56"/>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5">
      <c r="A148" s="94" t="s">
        <v>62</v>
      </c>
      <c r="B148" s="8" t="s">
        <v>13</v>
      </c>
      <c r="C148" s="7">
        <v>40909</v>
      </c>
      <c r="D148" s="8" t="s">
        <v>52</v>
      </c>
      <c r="E148" s="29">
        <v>57060</v>
      </c>
      <c r="F148" s="26"/>
      <c r="G148" s="27"/>
      <c r="H148" s="27"/>
      <c r="I148" s="27"/>
      <c r="J148" s="56"/>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5">
      <c r="A149" s="94" t="s">
        <v>192</v>
      </c>
      <c r="B149" s="8" t="s">
        <v>13</v>
      </c>
      <c r="C149" s="7">
        <v>41512</v>
      </c>
      <c r="D149" s="8" t="s">
        <v>52</v>
      </c>
      <c r="E149" s="29">
        <v>456480</v>
      </c>
      <c r="F149" s="26"/>
      <c r="G149" s="27"/>
      <c r="H149" s="27"/>
      <c r="I149" s="27"/>
      <c r="J149" s="5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5">
      <c r="A150" s="94" t="s">
        <v>280</v>
      </c>
      <c r="B150" s="8" t="s">
        <v>35</v>
      </c>
      <c r="C150" s="7">
        <v>43118</v>
      </c>
      <c r="D150" s="8" t="s">
        <v>36</v>
      </c>
      <c r="E150" s="29">
        <v>59526</v>
      </c>
      <c r="F150" s="26"/>
      <c r="G150" s="27"/>
      <c r="H150" s="27"/>
      <c r="I150" s="27"/>
      <c r="J150" s="56"/>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5">
      <c r="A151" s="94" t="s">
        <v>281</v>
      </c>
      <c r="B151" s="8" t="s">
        <v>13</v>
      </c>
      <c r="C151" s="7">
        <v>43118</v>
      </c>
      <c r="D151" s="8" t="s">
        <v>52</v>
      </c>
      <c r="E151" s="29">
        <v>57060</v>
      </c>
      <c r="F151" s="26"/>
      <c r="G151" s="27"/>
      <c r="H151" s="27"/>
      <c r="I151" s="27"/>
      <c r="J151" s="56"/>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5">
      <c r="A152" s="94" t="s">
        <v>282</v>
      </c>
      <c r="B152" s="8" t="s">
        <v>35</v>
      </c>
      <c r="C152" s="7">
        <v>43118</v>
      </c>
      <c r="D152" s="8" t="s">
        <v>36</v>
      </c>
      <c r="E152" s="29">
        <v>595260</v>
      </c>
      <c r="F152" s="26"/>
      <c r="G152" s="27"/>
      <c r="H152" s="27"/>
      <c r="I152" s="27"/>
      <c r="J152" s="56"/>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x14ac:dyDescent="0.25">
      <c r="A153" s="94" t="s">
        <v>283</v>
      </c>
      <c r="B153" s="8" t="s">
        <v>13</v>
      </c>
      <c r="C153" s="7">
        <v>43118</v>
      </c>
      <c r="D153" s="8" t="s">
        <v>52</v>
      </c>
      <c r="E153" s="29">
        <v>570600</v>
      </c>
      <c r="F153" s="26"/>
      <c r="G153" s="27"/>
      <c r="H153" s="27"/>
      <c r="I153" s="27"/>
      <c r="J153" s="56"/>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ht="17.399999999999999" x14ac:dyDescent="0.3">
      <c r="A154" s="104" t="s">
        <v>63</v>
      </c>
      <c r="B154" s="105" t="s">
        <v>64</v>
      </c>
      <c r="C154" s="106"/>
      <c r="D154" s="115"/>
      <c r="E154" s="107"/>
      <c r="F154" s="1255" t="s">
        <v>121</v>
      </c>
      <c r="G154" s="1257"/>
      <c r="H154" s="1257"/>
      <c r="I154" s="1257"/>
      <c r="J154" s="1256"/>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x14ac:dyDescent="0.25">
      <c r="A155" s="108"/>
      <c r="B155" s="116" t="s">
        <v>90</v>
      </c>
      <c r="C155" s="116" t="s">
        <v>30</v>
      </c>
      <c r="D155" s="116" t="s">
        <v>65</v>
      </c>
      <c r="E155" s="463" t="s">
        <v>32</v>
      </c>
      <c r="F155" s="111" t="s">
        <v>209</v>
      </c>
      <c r="G155" s="113" t="s">
        <v>33</v>
      </c>
      <c r="H155" s="111">
        <v>2</v>
      </c>
      <c r="I155" s="113"/>
      <c r="J155" s="137" t="s">
        <v>210</v>
      </c>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5">
      <c r="A156" s="566" t="s">
        <v>216</v>
      </c>
      <c r="B156" s="567"/>
      <c r="C156" s="567"/>
      <c r="D156" s="560"/>
      <c r="E156" s="576"/>
      <c r="F156" s="577"/>
      <c r="G156" s="578"/>
      <c r="H156" s="578"/>
      <c r="I156" s="578"/>
      <c r="J156" s="579"/>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5">
      <c r="A157" s="94" t="s">
        <v>68</v>
      </c>
      <c r="B157" s="8" t="s">
        <v>42</v>
      </c>
      <c r="C157" s="7">
        <v>40423</v>
      </c>
      <c r="D157" s="8" t="s">
        <v>43</v>
      </c>
      <c r="E157" s="42"/>
      <c r="F157" s="150">
        <v>2.2000000000000002</v>
      </c>
      <c r="G157" s="38"/>
      <c r="H157" s="150">
        <v>2.2000000000000002</v>
      </c>
      <c r="I157" s="38"/>
      <c r="J157" s="151">
        <v>2.2000000000000002</v>
      </c>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5">
      <c r="A158" s="458" t="s">
        <v>25</v>
      </c>
      <c r="B158" s="65" t="s">
        <v>42</v>
      </c>
      <c r="C158" s="66">
        <v>40392</v>
      </c>
      <c r="D158" s="65" t="s">
        <v>43</v>
      </c>
      <c r="E158" s="76" t="s">
        <v>122</v>
      </c>
      <c r="F158" s="156">
        <v>7</v>
      </c>
      <c r="G158" s="75"/>
      <c r="H158" s="75">
        <v>7</v>
      </c>
      <c r="I158" s="75"/>
      <c r="J158" s="135">
        <v>7</v>
      </c>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25">
      <c r="A159" s="559" t="s">
        <v>473</v>
      </c>
      <c r="B159" s="560"/>
      <c r="C159" s="560"/>
      <c r="D159" s="560"/>
      <c r="E159" s="576"/>
      <c r="F159" s="572"/>
      <c r="G159" s="580"/>
      <c r="H159" s="580"/>
      <c r="I159" s="580"/>
      <c r="J159" s="581"/>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5">
      <c r="A160" s="94" t="s">
        <v>68</v>
      </c>
      <c r="B160" s="8" t="s">
        <v>117</v>
      </c>
      <c r="C160" s="16">
        <v>40854</v>
      </c>
      <c r="D160" s="8" t="s">
        <v>43</v>
      </c>
      <c r="E160" s="330"/>
      <c r="F160" s="34">
        <v>3</v>
      </c>
      <c r="G160" s="41"/>
      <c r="H160" s="41"/>
      <c r="I160" s="41"/>
      <c r="J160" s="151">
        <v>3</v>
      </c>
      <c r="K160" s="432"/>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s="2" customFormat="1" x14ac:dyDescent="0.25">
      <c r="A161" s="464" t="s">
        <v>111</v>
      </c>
      <c r="B161" s="8" t="s">
        <v>35</v>
      </c>
      <c r="C161" s="16">
        <v>40854</v>
      </c>
      <c r="D161" s="8" t="s">
        <v>36</v>
      </c>
      <c r="E161" s="42">
        <v>26</v>
      </c>
      <c r="F161" s="158"/>
      <c r="G161" s="159"/>
      <c r="H161" s="159"/>
      <c r="I161" s="159"/>
      <c r="J161" s="160"/>
      <c r="K161" s="432"/>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row>
    <row r="162" spans="1:90" x14ac:dyDescent="0.25">
      <c r="A162" s="544" t="s">
        <v>112</v>
      </c>
      <c r="B162" s="4" t="s">
        <v>35</v>
      </c>
      <c r="C162" s="408">
        <v>44075</v>
      </c>
      <c r="D162" s="4" t="s">
        <v>36</v>
      </c>
      <c r="E162" s="330">
        <v>29</v>
      </c>
      <c r="F162" s="545"/>
      <c r="G162" s="546"/>
      <c r="H162" s="546"/>
      <c r="I162" s="546"/>
      <c r="J162" s="547"/>
    </row>
    <row r="163" spans="1:90" s="2" customFormat="1" x14ac:dyDescent="0.25">
      <c r="A163" s="582" t="s">
        <v>479</v>
      </c>
      <c r="B163" s="583"/>
      <c r="C163" s="584"/>
      <c r="D163" s="585"/>
      <c r="E163" s="586"/>
      <c r="F163" s="563"/>
      <c r="G163" s="564"/>
      <c r="H163" s="564"/>
      <c r="I163" s="564"/>
      <c r="J163" s="565"/>
      <c r="K163" s="432"/>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5">
      <c r="A164" s="447" t="s">
        <v>126</v>
      </c>
      <c r="B164" s="8" t="s">
        <v>35</v>
      </c>
      <c r="C164" s="15">
        <v>42262</v>
      </c>
      <c r="D164" s="239" t="s">
        <v>36</v>
      </c>
      <c r="E164" s="401">
        <v>0</v>
      </c>
      <c r="F164" s="26"/>
      <c r="G164" s="27"/>
      <c r="H164" s="27"/>
      <c r="I164" s="27"/>
      <c r="J164" s="56"/>
      <c r="K164" s="432"/>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5">
      <c r="A165" s="447" t="s">
        <v>131</v>
      </c>
      <c r="B165" s="51" t="s">
        <v>35</v>
      </c>
      <c r="C165" s="15">
        <v>42262</v>
      </c>
      <c r="D165" s="239" t="s">
        <v>36</v>
      </c>
      <c r="E165" s="43" t="s">
        <v>236</v>
      </c>
      <c r="F165" s="26"/>
      <c r="G165" s="27"/>
      <c r="H165" s="27"/>
      <c r="I165" s="27"/>
      <c r="J165" s="56"/>
      <c r="K165" s="432"/>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5">
      <c r="A166" s="447" t="s">
        <v>130</v>
      </c>
      <c r="B166" s="8" t="s">
        <v>35</v>
      </c>
      <c r="C166" s="15">
        <v>42262</v>
      </c>
      <c r="D166" s="239" t="s">
        <v>36</v>
      </c>
      <c r="E166" s="43" t="s">
        <v>237</v>
      </c>
      <c r="F166" s="26"/>
      <c r="G166" s="27"/>
      <c r="H166" s="27"/>
      <c r="I166" s="27"/>
      <c r="J166" s="56"/>
      <c r="K166" s="432"/>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x14ac:dyDescent="0.25">
      <c r="A167" s="447" t="s">
        <v>129</v>
      </c>
      <c r="B167" s="24" t="s">
        <v>35</v>
      </c>
      <c r="C167" s="15">
        <v>42262</v>
      </c>
      <c r="D167" s="239" t="s">
        <v>36</v>
      </c>
      <c r="E167" s="43" t="s">
        <v>238</v>
      </c>
      <c r="F167" s="26"/>
      <c r="G167" s="27"/>
      <c r="H167" s="27"/>
      <c r="I167" s="27"/>
      <c r="J167" s="56"/>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5">
      <c r="A168" s="447" t="s">
        <v>128</v>
      </c>
      <c r="B168" s="8" t="s">
        <v>35</v>
      </c>
      <c r="C168" s="15">
        <v>42262</v>
      </c>
      <c r="D168" s="239" t="s">
        <v>36</v>
      </c>
      <c r="E168" s="43" t="s">
        <v>135</v>
      </c>
      <c r="F168" s="26"/>
      <c r="G168" s="27"/>
      <c r="H168" s="27"/>
      <c r="I168" s="27"/>
      <c r="J168" s="56"/>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x14ac:dyDescent="0.25">
      <c r="A169" s="466" t="s">
        <v>127</v>
      </c>
      <c r="B169" s="81" t="s">
        <v>35</v>
      </c>
      <c r="C169" s="15">
        <v>42262</v>
      </c>
      <c r="D169" s="239" t="s">
        <v>36</v>
      </c>
      <c r="E169" s="88" t="s">
        <v>144</v>
      </c>
      <c r="F169" s="161"/>
      <c r="G169" s="82"/>
      <c r="H169" s="82"/>
      <c r="I169" s="82"/>
      <c r="J169" s="162"/>
      <c r="K169" s="432"/>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x14ac:dyDescent="0.25">
      <c r="A170" s="587" t="s">
        <v>472</v>
      </c>
      <c r="B170" s="583"/>
      <c r="C170" s="583"/>
      <c r="D170" s="583"/>
      <c r="E170" s="586"/>
      <c r="F170" s="588"/>
      <c r="G170" s="589"/>
      <c r="H170" s="589"/>
      <c r="I170" s="589"/>
      <c r="J170" s="590"/>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x14ac:dyDescent="0.25">
      <c r="A171" s="604" t="s">
        <v>167</v>
      </c>
      <c r="B171" s="605"/>
      <c r="C171" s="606"/>
      <c r="D171" s="607"/>
      <c r="E171" s="608"/>
      <c r="F171" s="601"/>
      <c r="G171" s="602"/>
      <c r="H171" s="602"/>
      <c r="I171" s="602"/>
      <c r="J171" s="603"/>
      <c r="K171" s="432"/>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x14ac:dyDescent="0.25">
      <c r="A172" s="447" t="s">
        <v>461</v>
      </c>
      <c r="B172" s="51" t="s">
        <v>35</v>
      </c>
      <c r="C172" s="15">
        <v>41487</v>
      </c>
      <c r="D172" s="239" t="s">
        <v>36</v>
      </c>
      <c r="E172" s="43" t="s">
        <v>169</v>
      </c>
      <c r="F172" s="26"/>
      <c r="G172" s="27"/>
      <c r="H172" s="27"/>
      <c r="I172" s="27"/>
      <c r="J172" s="56"/>
      <c r="K172" s="43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x14ac:dyDescent="0.25">
      <c r="A173" s="604" t="s">
        <v>462</v>
      </c>
      <c r="B173" s="605"/>
      <c r="C173" s="606"/>
      <c r="D173" s="607"/>
      <c r="E173" s="608"/>
      <c r="F173" s="601"/>
      <c r="G173" s="602"/>
      <c r="H173" s="602"/>
      <c r="I173" s="602"/>
      <c r="J173" s="603"/>
      <c r="K173" s="432"/>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25">
      <c r="A174" s="447" t="s">
        <v>463</v>
      </c>
      <c r="B174" s="51" t="s">
        <v>35</v>
      </c>
      <c r="C174" s="15">
        <v>41698</v>
      </c>
      <c r="D174" s="239" t="s">
        <v>36</v>
      </c>
      <c r="E174" s="43" t="s">
        <v>169</v>
      </c>
      <c r="F174" s="26"/>
      <c r="G174" s="27"/>
      <c r="H174" s="27"/>
      <c r="I174" s="27"/>
      <c r="J174" s="56"/>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25">
      <c r="A175" s="447" t="s">
        <v>464</v>
      </c>
      <c r="B175" s="51" t="s">
        <v>35</v>
      </c>
      <c r="C175" s="15">
        <v>43525</v>
      </c>
      <c r="D175" s="239" t="s">
        <v>36</v>
      </c>
      <c r="E175" s="43">
        <v>25</v>
      </c>
      <c r="F175" s="26"/>
      <c r="G175" s="27"/>
      <c r="H175" s="27"/>
      <c r="I175" s="27"/>
      <c r="J175" s="56"/>
      <c r="K175" s="432"/>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25">
      <c r="A176" s="447" t="s">
        <v>171</v>
      </c>
      <c r="B176" s="51" t="s">
        <v>35</v>
      </c>
      <c r="C176" s="15">
        <v>43525</v>
      </c>
      <c r="D176" s="239" t="s">
        <v>36</v>
      </c>
      <c r="E176" s="43">
        <v>25</v>
      </c>
      <c r="F176" s="26"/>
      <c r="G176" s="27"/>
      <c r="H176" s="27"/>
      <c r="I176" s="27"/>
      <c r="J176" s="56"/>
      <c r="K176" s="432"/>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s="2" customFormat="1" x14ac:dyDescent="0.25">
      <c r="A177" s="447" t="s">
        <v>172</v>
      </c>
      <c r="B177" s="51" t="s">
        <v>35</v>
      </c>
      <c r="C177" s="15">
        <v>43525</v>
      </c>
      <c r="D177" s="239" t="s">
        <v>36</v>
      </c>
      <c r="E177" s="43">
        <v>25</v>
      </c>
      <c r="F177" s="26"/>
      <c r="G177" s="27"/>
      <c r="H177" s="27"/>
      <c r="I177" s="27"/>
      <c r="J177" s="56"/>
      <c r="K177" s="432"/>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25">
      <c r="A178" s="447" t="s">
        <v>265</v>
      </c>
      <c r="B178" s="51" t="s">
        <v>35</v>
      </c>
      <c r="C178" s="15">
        <v>42837</v>
      </c>
      <c r="D178" s="239" t="s">
        <v>36</v>
      </c>
      <c r="E178" s="43">
        <v>36.200000000000003</v>
      </c>
      <c r="F178" s="26"/>
      <c r="G178" s="27"/>
      <c r="H178" s="27"/>
      <c r="I178" s="27"/>
      <c r="J178" s="56"/>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5">
      <c r="A179" s="447" t="s">
        <v>266</v>
      </c>
      <c r="B179" s="51" t="s">
        <v>35</v>
      </c>
      <c r="C179" s="15">
        <v>42837</v>
      </c>
      <c r="D179" s="239" t="s">
        <v>36</v>
      </c>
      <c r="E179" s="43">
        <v>36.200000000000003</v>
      </c>
      <c r="F179" s="26"/>
      <c r="G179" s="27"/>
      <c r="H179" s="27"/>
      <c r="I179" s="27"/>
      <c r="J179" s="56"/>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5">
      <c r="A180" s="447" t="s">
        <v>377</v>
      </c>
      <c r="B180" s="51" t="s">
        <v>35</v>
      </c>
      <c r="C180" s="15">
        <v>43525</v>
      </c>
      <c r="D180" s="239" t="s">
        <v>36</v>
      </c>
      <c r="E180" s="43">
        <v>25</v>
      </c>
      <c r="F180" s="26"/>
      <c r="G180" s="27"/>
      <c r="H180" s="27"/>
      <c r="I180" s="27"/>
      <c r="J180" s="56"/>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5">
      <c r="A181" s="447" t="s">
        <v>174</v>
      </c>
      <c r="B181" s="51" t="s">
        <v>35</v>
      </c>
      <c r="C181" s="15">
        <v>43525</v>
      </c>
      <c r="D181" s="239" t="s">
        <v>36</v>
      </c>
      <c r="E181" s="43">
        <v>25</v>
      </c>
      <c r="F181" s="26"/>
      <c r="G181" s="27"/>
      <c r="H181" s="27"/>
      <c r="I181" s="27"/>
      <c r="J181" s="56"/>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25">
      <c r="A182" s="566" t="s">
        <v>439</v>
      </c>
      <c r="B182" s="591"/>
      <c r="C182" s="591"/>
      <c r="D182" s="592"/>
      <c r="E182" s="562"/>
      <c r="F182" s="563"/>
      <c r="G182" s="564"/>
      <c r="H182" s="564"/>
      <c r="I182" s="564"/>
      <c r="J182" s="565"/>
      <c r="K182" s="43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s="2" customFormat="1" x14ac:dyDescent="0.25">
      <c r="A183" s="94" t="s">
        <v>69</v>
      </c>
      <c r="B183" s="8" t="s">
        <v>42</v>
      </c>
      <c r="C183" s="7">
        <v>39569</v>
      </c>
      <c r="D183" s="8" t="s">
        <v>43</v>
      </c>
      <c r="E183" s="42">
        <v>6.9</v>
      </c>
      <c r="F183" s="34"/>
      <c r="G183" s="41"/>
      <c r="H183" s="41"/>
      <c r="I183" s="41"/>
      <c r="J183" s="151"/>
      <c r="K183" s="432"/>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row>
    <row r="184" spans="1:90" x14ac:dyDescent="0.25">
      <c r="A184" s="456" t="s">
        <v>373</v>
      </c>
      <c r="B184" s="4" t="s">
        <v>42</v>
      </c>
      <c r="C184" s="22">
        <v>44317</v>
      </c>
      <c r="D184" s="4" t="s">
        <v>43</v>
      </c>
      <c r="E184" s="57">
        <v>10.48</v>
      </c>
      <c r="F184" s="53"/>
      <c r="G184" s="54"/>
      <c r="H184" s="54"/>
      <c r="I184" s="54"/>
      <c r="J184" s="58"/>
    </row>
    <row r="185" spans="1:90" s="2" customFormat="1" x14ac:dyDescent="0.25">
      <c r="A185" s="566" t="s">
        <v>440</v>
      </c>
      <c r="B185" s="560"/>
      <c r="C185" s="561"/>
      <c r="D185" s="593"/>
      <c r="E185" s="576"/>
      <c r="F185" s="594"/>
      <c r="G185" s="578"/>
      <c r="H185" s="578"/>
      <c r="I185" s="578"/>
      <c r="J185" s="579"/>
      <c r="K185" s="432"/>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x14ac:dyDescent="0.25">
      <c r="A186" s="97" t="s">
        <v>304</v>
      </c>
      <c r="B186" s="8" t="s">
        <v>42</v>
      </c>
      <c r="C186" s="7">
        <v>43132</v>
      </c>
      <c r="D186" s="239" t="s">
        <v>43</v>
      </c>
      <c r="E186" s="42"/>
      <c r="F186" s="37">
        <v>1.5</v>
      </c>
      <c r="G186" s="38"/>
      <c r="H186" s="38">
        <v>2.5</v>
      </c>
      <c r="I186" s="38"/>
      <c r="J186" s="151">
        <v>1.5</v>
      </c>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x14ac:dyDescent="0.25">
      <c r="A187" s="94" t="s">
        <v>306</v>
      </c>
      <c r="B187" s="8" t="s">
        <v>42</v>
      </c>
      <c r="C187" s="7">
        <v>43132</v>
      </c>
      <c r="D187" s="239" t="s">
        <v>43</v>
      </c>
      <c r="E187" s="42"/>
      <c r="F187" s="37">
        <v>0</v>
      </c>
      <c r="G187" s="38"/>
      <c r="H187" s="38"/>
      <c r="I187" s="38"/>
      <c r="J187" s="134">
        <v>0</v>
      </c>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x14ac:dyDescent="0.25">
      <c r="A188" s="94" t="s">
        <v>305</v>
      </c>
      <c r="B188" s="8" t="s">
        <v>42</v>
      </c>
      <c r="C188" s="7">
        <v>43132</v>
      </c>
      <c r="D188" s="239" t="s">
        <v>43</v>
      </c>
      <c r="E188" s="42"/>
      <c r="F188" s="37">
        <v>1.5</v>
      </c>
      <c r="G188" s="38"/>
      <c r="H188" s="38">
        <v>2.5</v>
      </c>
      <c r="I188" s="38"/>
      <c r="J188" s="151">
        <v>1.5</v>
      </c>
      <c r="K188" s="432"/>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x14ac:dyDescent="0.25">
      <c r="A189" s="94" t="s">
        <v>300</v>
      </c>
      <c r="B189" s="8" t="s">
        <v>42</v>
      </c>
      <c r="C189" s="7">
        <v>43132</v>
      </c>
      <c r="D189" s="239" t="s">
        <v>43</v>
      </c>
      <c r="E189" s="42"/>
      <c r="F189" s="37">
        <v>3</v>
      </c>
      <c r="G189" s="38"/>
      <c r="H189" s="38">
        <v>3.5</v>
      </c>
      <c r="I189" s="38"/>
      <c r="J189" s="151">
        <v>3</v>
      </c>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x14ac:dyDescent="0.25">
      <c r="A190" s="94" t="s">
        <v>301</v>
      </c>
      <c r="B190" s="8" t="s">
        <v>42</v>
      </c>
      <c r="C190" s="7">
        <v>43132</v>
      </c>
      <c r="D190" s="239" t="s">
        <v>43</v>
      </c>
      <c r="E190" s="42"/>
      <c r="F190" s="37">
        <v>5</v>
      </c>
      <c r="G190" s="38"/>
      <c r="H190" s="38">
        <v>7.5</v>
      </c>
      <c r="I190" s="38"/>
      <c r="J190" s="151">
        <v>5</v>
      </c>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x14ac:dyDescent="0.25">
      <c r="A191" s="94" t="s">
        <v>302</v>
      </c>
      <c r="B191" s="8" t="s">
        <v>42</v>
      </c>
      <c r="C191" s="7">
        <v>43132</v>
      </c>
      <c r="D191" s="239" t="s">
        <v>43</v>
      </c>
      <c r="E191" s="42"/>
      <c r="F191" s="37">
        <v>7</v>
      </c>
      <c r="G191" s="38"/>
      <c r="H191" s="38">
        <v>15</v>
      </c>
      <c r="I191" s="38"/>
      <c r="J191" s="151">
        <v>7</v>
      </c>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5">
      <c r="A192" s="94" t="s">
        <v>303</v>
      </c>
      <c r="B192" s="8" t="s">
        <v>42</v>
      </c>
      <c r="C192" s="7">
        <v>43132</v>
      </c>
      <c r="D192" s="239" t="s">
        <v>43</v>
      </c>
      <c r="E192" s="42"/>
      <c r="F192" s="37">
        <v>11</v>
      </c>
      <c r="G192" s="38"/>
      <c r="H192" s="38">
        <v>20</v>
      </c>
      <c r="I192" s="38"/>
      <c r="J192" s="151">
        <v>11</v>
      </c>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25">
      <c r="A193" s="458" t="s">
        <v>307</v>
      </c>
      <c r="B193" s="65"/>
      <c r="C193" s="66"/>
      <c r="D193" s="117"/>
      <c r="E193" s="76"/>
      <c r="F193" s="73"/>
      <c r="G193" s="154"/>
      <c r="H193" s="154"/>
      <c r="I193" s="154"/>
      <c r="J193" s="155"/>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5">
      <c r="A194" s="566" t="s">
        <v>441</v>
      </c>
      <c r="B194" s="560"/>
      <c r="C194" s="561"/>
      <c r="D194" s="560"/>
      <c r="E194" s="562"/>
      <c r="F194" s="577"/>
      <c r="G194" s="578"/>
      <c r="H194" s="578"/>
      <c r="I194" s="578"/>
      <c r="J194" s="579"/>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s="2" customFormat="1" x14ac:dyDescent="0.25">
      <c r="A195" s="456" t="s">
        <v>412</v>
      </c>
      <c r="B195" s="4" t="s">
        <v>35</v>
      </c>
      <c r="C195" s="22">
        <v>44378</v>
      </c>
      <c r="D195" s="329" t="s">
        <v>36</v>
      </c>
      <c r="E195" s="330">
        <v>120</v>
      </c>
      <c r="F195" s="644"/>
      <c r="G195" s="417"/>
      <c r="H195" s="417"/>
      <c r="I195" s="417"/>
      <c r="J195" s="332"/>
      <c r="K195" s="432"/>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row>
    <row r="196" spans="1:90" x14ac:dyDescent="0.25">
      <c r="A196" s="456" t="s">
        <v>407</v>
      </c>
      <c r="B196" s="4" t="s">
        <v>35</v>
      </c>
      <c r="C196" s="22">
        <v>44378</v>
      </c>
      <c r="D196" s="329" t="s">
        <v>36</v>
      </c>
      <c r="E196" s="330">
        <v>141.19999999999999</v>
      </c>
      <c r="F196" s="644"/>
      <c r="G196" s="417"/>
      <c r="H196" s="417"/>
      <c r="I196" s="417"/>
      <c r="J196" s="332"/>
      <c r="K196" s="433"/>
    </row>
    <row r="197" spans="1:90" s="2" customFormat="1" x14ac:dyDescent="0.25">
      <c r="A197" s="94" t="s">
        <v>465</v>
      </c>
      <c r="B197" s="8" t="s">
        <v>35</v>
      </c>
      <c r="C197" s="7">
        <v>43009</v>
      </c>
      <c r="D197" s="239" t="s">
        <v>36</v>
      </c>
      <c r="E197" s="42">
        <v>60</v>
      </c>
      <c r="F197" s="37"/>
      <c r="G197" s="38"/>
      <c r="H197" s="38"/>
      <c r="I197" s="38"/>
      <c r="J197" s="151"/>
      <c r="K197" s="432"/>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x14ac:dyDescent="0.25">
      <c r="A198" s="94" t="s">
        <v>466</v>
      </c>
      <c r="B198" s="8" t="s">
        <v>35</v>
      </c>
      <c r="C198" s="7">
        <v>43009</v>
      </c>
      <c r="D198" s="239" t="s">
        <v>36</v>
      </c>
      <c r="E198" s="42">
        <v>40</v>
      </c>
      <c r="F198" s="37"/>
      <c r="G198" s="38"/>
      <c r="H198" s="38"/>
      <c r="I198" s="38"/>
      <c r="J198" s="151"/>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s="2" customFormat="1" x14ac:dyDescent="0.25">
      <c r="A199" s="566" t="s">
        <v>311</v>
      </c>
      <c r="B199" s="560"/>
      <c r="C199" s="561"/>
      <c r="D199" s="560"/>
      <c r="E199" s="562"/>
      <c r="F199" s="580"/>
      <c r="G199" s="580"/>
      <c r="H199" s="580"/>
      <c r="I199" s="580"/>
      <c r="J199" s="581"/>
      <c r="K199" s="432"/>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row>
    <row r="200" spans="1:90" s="2" customFormat="1" x14ac:dyDescent="0.25">
      <c r="A200" s="447" t="s">
        <v>329</v>
      </c>
      <c r="B200" s="24" t="s">
        <v>35</v>
      </c>
      <c r="C200" s="7">
        <v>41365</v>
      </c>
      <c r="D200" s="24" t="s">
        <v>36</v>
      </c>
      <c r="E200" s="43">
        <v>196</v>
      </c>
      <c r="F200" s="45"/>
      <c r="G200" s="45"/>
      <c r="H200" s="45"/>
      <c r="I200" s="45"/>
      <c r="J200" s="163"/>
      <c r="K200" s="432"/>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x14ac:dyDescent="0.25">
      <c r="A201" s="131" t="s">
        <v>16</v>
      </c>
      <c r="B201" s="8"/>
      <c r="C201" s="7"/>
      <c r="D201" s="8"/>
      <c r="E201" s="42"/>
      <c r="F201" s="41"/>
      <c r="G201" s="41"/>
      <c r="H201" s="41"/>
      <c r="I201" s="41"/>
      <c r="J201" s="151"/>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25">
      <c r="A202" s="94" t="s">
        <v>16</v>
      </c>
      <c r="B202" s="8" t="s">
        <v>35</v>
      </c>
      <c r="C202" s="16">
        <v>40634</v>
      </c>
      <c r="D202" s="8" t="s">
        <v>36</v>
      </c>
      <c r="E202" s="29">
        <v>106.29</v>
      </c>
      <c r="F202" s="41"/>
      <c r="G202" s="41"/>
      <c r="H202" s="41"/>
      <c r="I202" s="41"/>
      <c r="J202" s="151"/>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x14ac:dyDescent="0.25">
      <c r="A203" s="94" t="s">
        <v>312</v>
      </c>
      <c r="B203" s="8" t="s">
        <v>35</v>
      </c>
      <c r="C203" s="16">
        <v>40469</v>
      </c>
      <c r="D203" s="8" t="s">
        <v>36</v>
      </c>
      <c r="E203" s="29">
        <v>200</v>
      </c>
      <c r="F203" s="41"/>
      <c r="G203" s="41"/>
      <c r="H203" s="41"/>
      <c r="I203" s="41"/>
      <c r="J203" s="151"/>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x14ac:dyDescent="0.25">
      <c r="A204" s="460" t="s">
        <v>83</v>
      </c>
      <c r="B204" s="8"/>
      <c r="C204" s="16"/>
      <c r="D204" s="8"/>
      <c r="E204" s="29"/>
      <c r="F204" s="41"/>
      <c r="G204" s="41"/>
      <c r="H204" s="41"/>
      <c r="I204" s="41"/>
      <c r="J204" s="151"/>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x14ac:dyDescent="0.25">
      <c r="A205" s="94" t="s">
        <v>84</v>
      </c>
      <c r="B205" s="8" t="s">
        <v>35</v>
      </c>
      <c r="C205" s="16">
        <v>40469</v>
      </c>
      <c r="D205" s="8" t="s">
        <v>36</v>
      </c>
      <c r="E205" s="29">
        <v>14</v>
      </c>
      <c r="F205" s="41"/>
      <c r="G205" s="41"/>
      <c r="H205" s="41"/>
      <c r="I205" s="41"/>
      <c r="J205" s="151"/>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5">
      <c r="A206" s="94" t="s">
        <v>85</v>
      </c>
      <c r="B206" s="8" t="s">
        <v>35</v>
      </c>
      <c r="C206" s="16">
        <v>40469</v>
      </c>
      <c r="D206" s="8" t="s">
        <v>36</v>
      </c>
      <c r="E206" s="29">
        <v>14</v>
      </c>
      <c r="F206" s="41"/>
      <c r="G206" s="41"/>
      <c r="H206" s="41"/>
      <c r="I206" s="41"/>
      <c r="J206" s="151"/>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x14ac:dyDescent="0.25">
      <c r="A207" s="458" t="s">
        <v>86</v>
      </c>
      <c r="B207" s="65"/>
      <c r="C207" s="78"/>
      <c r="D207" s="65"/>
      <c r="E207" s="79"/>
      <c r="F207" s="154"/>
      <c r="G207" s="154"/>
      <c r="H207" s="154"/>
      <c r="I207" s="154"/>
      <c r="J207" s="155"/>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25">
      <c r="A208" s="587" t="s">
        <v>432</v>
      </c>
      <c r="B208" s="583"/>
      <c r="C208" s="583"/>
      <c r="D208" s="585"/>
      <c r="E208" s="585"/>
      <c r="F208" s="580"/>
      <c r="G208" s="580"/>
      <c r="H208" s="580"/>
      <c r="I208" s="580"/>
      <c r="J208" s="581"/>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x14ac:dyDescent="0.25">
      <c r="A209" s="447" t="s">
        <v>480</v>
      </c>
      <c r="B209" s="24"/>
      <c r="C209" s="15">
        <v>41579</v>
      </c>
      <c r="D209" s="48" t="s">
        <v>36</v>
      </c>
      <c r="E209" s="48">
        <v>120</v>
      </c>
      <c r="F209" s="41"/>
      <c r="G209" s="41"/>
      <c r="H209" s="41"/>
      <c r="I209" s="41"/>
      <c r="J209" s="151"/>
      <c r="K209" s="432"/>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25">
      <c r="A210" s="447" t="s">
        <v>177</v>
      </c>
      <c r="B210" s="24"/>
      <c r="C210" s="15">
        <v>41579</v>
      </c>
      <c r="D210" s="48" t="s">
        <v>36</v>
      </c>
      <c r="E210" s="48">
        <v>60</v>
      </c>
      <c r="F210" s="41"/>
      <c r="G210" s="41"/>
      <c r="H210" s="41"/>
      <c r="I210" s="41"/>
      <c r="J210" s="151"/>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x14ac:dyDescent="0.25">
      <c r="A211" s="93" t="s">
        <v>442</v>
      </c>
      <c r="B211" s="81"/>
      <c r="C211" s="78">
        <v>43525</v>
      </c>
      <c r="D211" s="117" t="s">
        <v>36</v>
      </c>
      <c r="E211" s="79">
        <v>75</v>
      </c>
      <c r="F211" s="73"/>
      <c r="G211" s="154"/>
      <c r="H211" s="154"/>
      <c r="I211" s="154"/>
      <c r="J211" s="155"/>
      <c r="K211" s="432"/>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x14ac:dyDescent="0.25">
      <c r="A212" s="566" t="s">
        <v>145</v>
      </c>
      <c r="B212" s="560"/>
      <c r="C212" s="560"/>
      <c r="D212" s="560"/>
      <c r="E212" s="595"/>
      <c r="F212" s="596"/>
      <c r="G212" s="596"/>
      <c r="H212" s="596"/>
      <c r="I212" s="596"/>
      <c r="J212" s="597"/>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5">
      <c r="A213" s="97" t="s">
        <v>146</v>
      </c>
      <c r="B213" s="8" t="s">
        <v>35</v>
      </c>
      <c r="C213" s="16">
        <v>41395</v>
      </c>
      <c r="D213" s="8" t="s">
        <v>147</v>
      </c>
      <c r="E213" s="50">
        <v>80000</v>
      </c>
      <c r="F213" s="9"/>
      <c r="G213" s="9"/>
      <c r="H213" s="9"/>
      <c r="I213" s="9"/>
      <c r="J213" s="171"/>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s="2" customFormat="1" x14ac:dyDescent="0.25">
      <c r="A214" s="97" t="s">
        <v>148</v>
      </c>
      <c r="B214" s="8" t="s">
        <v>149</v>
      </c>
      <c r="C214" s="16">
        <v>41395</v>
      </c>
      <c r="D214" s="8" t="s">
        <v>46</v>
      </c>
      <c r="E214" s="50">
        <v>6666.67</v>
      </c>
      <c r="F214" s="9"/>
      <c r="G214" s="9"/>
      <c r="H214" s="9"/>
      <c r="I214" s="9"/>
      <c r="J214" s="171"/>
      <c r="K214" s="432"/>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row>
    <row r="215" spans="1:90" x14ac:dyDescent="0.25">
      <c r="A215" s="472" t="s">
        <v>150</v>
      </c>
      <c r="B215" s="65" t="s">
        <v>35</v>
      </c>
      <c r="C215" s="66">
        <v>41395</v>
      </c>
      <c r="D215" s="65" t="s">
        <v>151</v>
      </c>
      <c r="E215" s="99">
        <v>400</v>
      </c>
      <c r="F215" s="96"/>
      <c r="G215" s="96"/>
      <c r="H215" s="96"/>
      <c r="I215" s="96"/>
      <c r="J215" s="172"/>
    </row>
    <row r="216" spans="1:90" s="2" customFormat="1" x14ac:dyDescent="0.25">
      <c r="A216" s="582" t="s">
        <v>309</v>
      </c>
      <c r="B216" s="583"/>
      <c r="C216" s="584"/>
      <c r="D216" s="583"/>
      <c r="E216" s="598"/>
      <c r="F216" s="588"/>
      <c r="G216" s="589"/>
      <c r="H216" s="589"/>
      <c r="I216" s="589"/>
      <c r="J216" s="590"/>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5">
      <c r="A217" s="447" t="s">
        <v>155</v>
      </c>
      <c r="B217" s="24" t="s">
        <v>35</v>
      </c>
      <c r="C217" s="15">
        <v>41760</v>
      </c>
      <c r="D217" s="24" t="s">
        <v>36</v>
      </c>
      <c r="E217" s="103">
        <v>350</v>
      </c>
      <c r="F217" s="28"/>
      <c r="G217" s="45"/>
      <c r="H217" s="45"/>
      <c r="I217" s="45"/>
      <c r="J217" s="163"/>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5">
      <c r="A218" s="447" t="s">
        <v>156</v>
      </c>
      <c r="B218" s="52" t="s">
        <v>120</v>
      </c>
      <c r="C218" s="15">
        <v>41760</v>
      </c>
      <c r="D218" s="24" t="s">
        <v>36</v>
      </c>
      <c r="E218" s="103">
        <v>1050</v>
      </c>
      <c r="F218" s="28"/>
      <c r="G218" s="45"/>
      <c r="H218" s="45"/>
      <c r="I218" s="45"/>
      <c r="J218" s="163"/>
      <c r="K218" s="432"/>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x14ac:dyDescent="0.25">
      <c r="A219" s="447" t="s">
        <v>157</v>
      </c>
      <c r="B219" s="24" t="s">
        <v>35</v>
      </c>
      <c r="C219" s="15">
        <v>41760</v>
      </c>
      <c r="D219" s="24" t="s">
        <v>36</v>
      </c>
      <c r="E219" s="103">
        <v>1750</v>
      </c>
      <c r="F219" s="28"/>
      <c r="G219" s="45"/>
      <c r="H219" s="45"/>
      <c r="I219" s="45"/>
      <c r="J219" s="163"/>
      <c r="K219" s="432"/>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5">
      <c r="A220" s="447" t="s">
        <v>158</v>
      </c>
      <c r="B220" s="24" t="s">
        <v>35</v>
      </c>
      <c r="C220" s="15">
        <v>41760</v>
      </c>
      <c r="D220" s="24" t="s">
        <v>36</v>
      </c>
      <c r="E220" s="103">
        <v>2450</v>
      </c>
      <c r="F220" s="28"/>
      <c r="G220" s="45"/>
      <c r="H220" s="45"/>
      <c r="I220" s="45"/>
      <c r="J220" s="163"/>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5">
      <c r="A221" s="447" t="s">
        <v>159</v>
      </c>
      <c r="B221" s="24" t="s">
        <v>35</v>
      </c>
      <c r="C221" s="15">
        <v>41760</v>
      </c>
      <c r="D221" s="24" t="s">
        <v>36</v>
      </c>
      <c r="E221" s="103">
        <v>3150</v>
      </c>
      <c r="F221" s="28"/>
      <c r="G221" s="45"/>
      <c r="H221" s="45"/>
      <c r="I221" s="45"/>
      <c r="J221" s="163"/>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5">
      <c r="A222" s="447" t="s">
        <v>160</v>
      </c>
      <c r="B222" s="24" t="s">
        <v>35</v>
      </c>
      <c r="C222" s="15">
        <v>41760</v>
      </c>
      <c r="D222" s="24" t="s">
        <v>36</v>
      </c>
      <c r="E222" s="103">
        <v>4375</v>
      </c>
      <c r="F222" s="28"/>
      <c r="G222" s="45"/>
      <c r="H222" s="45"/>
      <c r="I222" s="45"/>
      <c r="J222" s="163"/>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5">
      <c r="A223" s="447" t="s">
        <v>161</v>
      </c>
      <c r="B223" s="24" t="s">
        <v>35</v>
      </c>
      <c r="C223" s="15">
        <v>41760</v>
      </c>
      <c r="D223" s="24" t="s">
        <v>36</v>
      </c>
      <c r="E223" s="103">
        <v>6125</v>
      </c>
      <c r="F223" s="28"/>
      <c r="G223" s="45"/>
      <c r="H223" s="45"/>
      <c r="I223" s="45"/>
      <c r="J223" s="163"/>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5">
      <c r="A224" s="447" t="s">
        <v>162</v>
      </c>
      <c r="B224" s="24" t="s">
        <v>35</v>
      </c>
      <c r="C224" s="15">
        <v>41760</v>
      </c>
      <c r="D224" s="24" t="s">
        <v>36</v>
      </c>
      <c r="E224" s="103" t="s">
        <v>183</v>
      </c>
      <c r="F224" s="28"/>
      <c r="G224" s="45"/>
      <c r="H224" s="45"/>
      <c r="I224" s="45"/>
      <c r="J224" s="163"/>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5">
      <c r="A225" s="447" t="s">
        <v>163</v>
      </c>
      <c r="B225" s="24" t="s">
        <v>35</v>
      </c>
      <c r="C225" s="15">
        <v>41760</v>
      </c>
      <c r="D225" s="24" t="s">
        <v>36</v>
      </c>
      <c r="E225" s="103" t="s">
        <v>183</v>
      </c>
      <c r="F225" s="28"/>
      <c r="G225" s="45"/>
      <c r="H225" s="45"/>
      <c r="I225" s="45"/>
      <c r="J225" s="163"/>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x14ac:dyDescent="0.25">
      <c r="A226" s="447" t="s">
        <v>164</v>
      </c>
      <c r="B226" s="24" t="s">
        <v>35</v>
      </c>
      <c r="C226" s="15">
        <v>41760</v>
      </c>
      <c r="D226" s="24" t="s">
        <v>36</v>
      </c>
      <c r="E226" s="103" t="s">
        <v>183</v>
      </c>
      <c r="F226" s="28"/>
      <c r="G226" s="45"/>
      <c r="H226" s="45" t="s">
        <v>106</v>
      </c>
      <c r="I226" s="45"/>
      <c r="J226" s="163"/>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5">
      <c r="A227" s="447" t="s">
        <v>182</v>
      </c>
      <c r="B227" s="24" t="s">
        <v>35</v>
      </c>
      <c r="C227" s="15">
        <v>41760</v>
      </c>
      <c r="D227" s="24" t="s">
        <v>36</v>
      </c>
      <c r="E227" s="103" t="s">
        <v>183</v>
      </c>
      <c r="F227" s="28"/>
      <c r="G227" s="45"/>
      <c r="H227" s="45"/>
      <c r="I227" s="45"/>
      <c r="J227" s="163"/>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x14ac:dyDescent="0.25">
      <c r="A228" s="466"/>
      <c r="B228" s="101" t="s">
        <v>180</v>
      </c>
      <c r="C228" s="87"/>
      <c r="D228" s="81"/>
      <c r="E228" s="102"/>
      <c r="F228" s="173"/>
      <c r="G228" s="174"/>
      <c r="H228" s="174"/>
      <c r="I228" s="174"/>
      <c r="J228" s="175"/>
      <c r="K228" s="432"/>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x14ac:dyDescent="0.25">
      <c r="A229" s="465" t="s">
        <v>267</v>
      </c>
      <c r="B229" s="211"/>
      <c r="C229" s="212"/>
      <c r="D229" s="211"/>
      <c r="E229" s="227"/>
      <c r="F229" s="217"/>
      <c r="G229" s="214"/>
      <c r="H229" s="214"/>
      <c r="I229" s="214"/>
      <c r="J229" s="218"/>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25">
      <c r="A230" s="473" t="s">
        <v>269</v>
      </c>
      <c r="B230" s="368" t="s">
        <v>270</v>
      </c>
      <c r="C230" s="369">
        <v>42855</v>
      </c>
      <c r="D230" s="368" t="s">
        <v>268</v>
      </c>
      <c r="E230" s="370">
        <v>12500</v>
      </c>
      <c r="F230" s="371"/>
      <c r="G230" s="372"/>
      <c r="H230" s="372"/>
      <c r="I230" s="372"/>
      <c r="J230" s="373"/>
      <c r="K230" s="432"/>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x14ac:dyDescent="0.25">
      <c r="A231" s="5"/>
      <c r="B231" s="8"/>
      <c r="C231" s="8"/>
      <c r="D231" s="8"/>
      <c r="E231" s="5"/>
      <c r="F231" s="11"/>
      <c r="G231" s="474"/>
      <c r="H231" s="474"/>
      <c r="I231" s="474"/>
      <c r="J231" s="474"/>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ht="17.399999999999999" x14ac:dyDescent="0.3">
      <c r="A232" s="104" t="s">
        <v>353</v>
      </c>
      <c r="B232" s="105" t="s">
        <v>352</v>
      </c>
      <c r="C232" s="106"/>
      <c r="D232" s="115"/>
      <c r="E232" s="107"/>
      <c r="F232" s="1255" t="s">
        <v>121</v>
      </c>
      <c r="G232" s="1257"/>
      <c r="H232" s="1257"/>
      <c r="I232" s="1257"/>
      <c r="J232" s="1256"/>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x14ac:dyDescent="0.25">
      <c r="A233" s="108"/>
      <c r="B233" s="116" t="s">
        <v>90</v>
      </c>
      <c r="C233" s="116" t="s">
        <v>30</v>
      </c>
      <c r="D233" s="116" t="s">
        <v>65</v>
      </c>
      <c r="E233" s="463" t="s">
        <v>32</v>
      </c>
      <c r="F233" s="111" t="s">
        <v>209</v>
      </c>
      <c r="G233" s="113" t="s">
        <v>33</v>
      </c>
      <c r="H233" s="111">
        <v>2</v>
      </c>
      <c r="I233" s="113"/>
      <c r="J233" s="137" t="s">
        <v>210</v>
      </c>
      <c r="K233" s="432"/>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25">
      <c r="A234" s="566" t="s">
        <v>384</v>
      </c>
      <c r="B234" s="567"/>
      <c r="C234" s="567"/>
      <c r="D234" s="560"/>
      <c r="E234" s="576"/>
      <c r="F234" s="577"/>
      <c r="G234" s="578"/>
      <c r="H234" s="578"/>
      <c r="I234" s="578"/>
      <c r="J234" s="579"/>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x14ac:dyDescent="0.25">
      <c r="A235" s="481" t="s">
        <v>347</v>
      </c>
      <c r="B235" s="298" t="s">
        <v>35</v>
      </c>
      <c r="C235" s="299">
        <v>44287</v>
      </c>
      <c r="D235" s="298" t="s">
        <v>350</v>
      </c>
      <c r="E235" s="639">
        <v>4.32</v>
      </c>
      <c r="F235" s="301"/>
      <c r="G235" s="302"/>
      <c r="H235" s="302"/>
      <c r="I235" s="302"/>
      <c r="J235" s="303"/>
    </row>
    <row r="236" spans="1:90" s="4" customFormat="1" x14ac:dyDescent="0.25">
      <c r="A236" s="481" t="s">
        <v>348</v>
      </c>
      <c r="B236" s="298" t="s">
        <v>35</v>
      </c>
      <c r="C236" s="299">
        <v>44287</v>
      </c>
      <c r="D236" s="298" t="s">
        <v>350</v>
      </c>
      <c r="E236" s="639">
        <v>4.79</v>
      </c>
      <c r="F236" s="301"/>
      <c r="G236" s="302"/>
      <c r="H236" s="302"/>
      <c r="I236" s="302"/>
      <c r="J236" s="303"/>
      <c r="K236" s="432"/>
    </row>
    <row r="237" spans="1:90" s="4" customFormat="1" x14ac:dyDescent="0.25">
      <c r="A237" s="473" t="s">
        <v>349</v>
      </c>
      <c r="B237" s="368" t="s">
        <v>35</v>
      </c>
      <c r="C237" s="369">
        <v>44287</v>
      </c>
      <c r="D237" s="368" t="s">
        <v>36</v>
      </c>
      <c r="E237" s="640">
        <v>19.91</v>
      </c>
      <c r="F237" s="371"/>
      <c r="G237" s="372"/>
      <c r="H237" s="372"/>
      <c r="I237" s="372"/>
      <c r="J237" s="373"/>
      <c r="K237" s="432"/>
    </row>
    <row r="238" spans="1:90" s="8" customFormat="1" x14ac:dyDescent="0.25">
      <c r="A238" s="5"/>
      <c r="E238" s="5"/>
      <c r="F238" s="11"/>
      <c r="G238" s="474"/>
      <c r="H238" s="474"/>
      <c r="I238" s="474"/>
      <c r="J238" s="474"/>
      <c r="K238" s="432"/>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row>
    <row r="239" spans="1:90" s="8" customFormat="1" x14ac:dyDescent="0.25">
      <c r="A239" s="2"/>
      <c r="E239" s="5"/>
      <c r="F239" s="11"/>
      <c r="G239" s="474"/>
      <c r="H239" s="474"/>
      <c r="I239" s="474"/>
      <c r="J239" s="474"/>
      <c r="K239" s="432"/>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c r="CC239" s="4"/>
      <c r="CD239" s="4"/>
      <c r="CE239" s="4"/>
      <c r="CF239" s="4"/>
      <c r="CG239" s="4"/>
      <c r="CH239" s="4"/>
      <c r="CI239" s="4"/>
      <c r="CJ239" s="4"/>
      <c r="CK239" s="4"/>
      <c r="CL239" s="4"/>
    </row>
    <row r="244" spans="1:90" s="8" customFormat="1" x14ac:dyDescent="0.25">
      <c r="A244" s="2"/>
      <c r="E244" s="5"/>
      <c r="F244" s="11"/>
      <c r="G244" s="474"/>
      <c r="H244" s="474"/>
      <c r="I244" s="474"/>
      <c r="J244" s="474"/>
      <c r="K244" s="432"/>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row>
    <row r="245" spans="1:90" s="8" customFormat="1" x14ac:dyDescent="0.25">
      <c r="A245" s="2"/>
      <c r="E245" s="5"/>
      <c r="F245" s="11"/>
      <c r="G245" s="474"/>
      <c r="H245" s="474"/>
      <c r="I245" s="474"/>
      <c r="J245" s="474"/>
      <c r="K245" s="432"/>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row>
    <row r="246" spans="1:90" s="8" customFormat="1" x14ac:dyDescent="0.25">
      <c r="A246" s="2"/>
      <c r="E246" s="5"/>
      <c r="F246" s="11"/>
      <c r="G246" s="474"/>
      <c r="H246" s="474"/>
      <c r="I246" s="474"/>
      <c r="J246" s="474"/>
      <c r="K246" s="432"/>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row>
    <row r="247" spans="1:90" s="8" customFormat="1" x14ac:dyDescent="0.25">
      <c r="A247" s="2"/>
      <c r="E247" s="5"/>
      <c r="F247" s="11"/>
      <c r="G247" s="474"/>
      <c r="H247" s="474"/>
      <c r="I247" s="474"/>
      <c r="J247" s="474"/>
      <c r="K247" s="432"/>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row>
    <row r="248" spans="1:90" s="8" customFormat="1" x14ac:dyDescent="0.25">
      <c r="A248" s="2"/>
      <c r="E248" s="5"/>
      <c r="F248" s="11"/>
      <c r="G248" s="474"/>
      <c r="H248" s="474"/>
      <c r="I248" s="474"/>
      <c r="J248" s="474"/>
      <c r="K248" s="432"/>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row>
    <row r="249" spans="1:90" s="8" customFormat="1" x14ac:dyDescent="0.25">
      <c r="A249" s="2"/>
      <c r="E249" s="5"/>
      <c r="F249" s="11"/>
      <c r="G249" s="474"/>
      <c r="H249" s="474"/>
      <c r="I249" s="474"/>
      <c r="J249" s="474"/>
      <c r="K249" s="432"/>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row>
    <row r="250" spans="1:90" s="8" customFormat="1" x14ac:dyDescent="0.25">
      <c r="A250" s="2"/>
      <c r="E250" s="5"/>
      <c r="F250" s="11"/>
      <c r="G250" s="474"/>
      <c r="H250" s="474"/>
      <c r="I250" s="474"/>
      <c r="J250" s="474"/>
      <c r="K250" s="432"/>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row>
    <row r="251" spans="1:90" s="8" customFormat="1" x14ac:dyDescent="0.25">
      <c r="A251" s="2"/>
      <c r="E251" s="5"/>
      <c r="F251" s="11"/>
      <c r="G251" s="474"/>
      <c r="H251" s="474"/>
      <c r="I251" s="474"/>
      <c r="J251" s="474"/>
      <c r="K251" s="432"/>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row>
    <row r="252" spans="1:90" s="8" customFormat="1" x14ac:dyDescent="0.25">
      <c r="A252" s="2"/>
      <c r="E252" s="5"/>
      <c r="F252" s="11"/>
      <c r="G252" s="474"/>
      <c r="H252" s="474"/>
      <c r="I252" s="474"/>
      <c r="J252" s="474"/>
      <c r="K252" s="432"/>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row>
    <row r="253" spans="1:90" s="8" customFormat="1" x14ac:dyDescent="0.25">
      <c r="A253" s="2"/>
      <c r="E253" s="5"/>
      <c r="F253" s="11"/>
      <c r="G253" s="474"/>
      <c r="H253" s="474"/>
      <c r="I253" s="474"/>
      <c r="J253" s="474"/>
      <c r="K253" s="432"/>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row>
    <row r="254" spans="1:90" s="8" customFormat="1" x14ac:dyDescent="0.25">
      <c r="A254" s="2"/>
      <c r="E254" s="5"/>
      <c r="F254" s="11"/>
      <c r="G254" s="474"/>
      <c r="H254" s="474"/>
      <c r="I254" s="474"/>
      <c r="J254" s="474"/>
      <c r="K254" s="432"/>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row>
    <row r="255" spans="1:90" s="8" customFormat="1" x14ac:dyDescent="0.25">
      <c r="A255" s="2"/>
      <c r="E255" s="5"/>
      <c r="F255" s="11"/>
      <c r="G255" s="474"/>
      <c r="H255" s="474"/>
      <c r="I255" s="474"/>
      <c r="J255" s="474"/>
      <c r="K255" s="432"/>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row>
    <row r="256" spans="1:90" s="8" customFormat="1" x14ac:dyDescent="0.25">
      <c r="A256" s="2"/>
      <c r="E256" s="5"/>
      <c r="F256" s="11"/>
      <c r="G256" s="474"/>
      <c r="H256" s="474"/>
      <c r="I256" s="474"/>
      <c r="J256" s="474"/>
      <c r="K256" s="432"/>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row>
    <row r="257" spans="1:90" s="8" customFormat="1" x14ac:dyDescent="0.25">
      <c r="A257" s="2"/>
      <c r="E257" s="5"/>
      <c r="F257" s="11"/>
      <c r="G257" s="474"/>
      <c r="H257" s="474"/>
      <c r="I257" s="474"/>
      <c r="J257" s="474"/>
      <c r="K257" s="432"/>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row>
    <row r="258" spans="1:90" s="8" customFormat="1" x14ac:dyDescent="0.25">
      <c r="A258" s="2"/>
      <c r="E258" s="5"/>
      <c r="F258" s="11"/>
      <c r="G258" s="474"/>
      <c r="H258" s="474"/>
      <c r="I258" s="474"/>
      <c r="J258" s="474"/>
      <c r="K258" s="432"/>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row>
    <row r="259" spans="1:90" s="8" customFormat="1" x14ac:dyDescent="0.25">
      <c r="A259" s="2"/>
      <c r="E259" s="5"/>
      <c r="F259" s="11"/>
      <c r="G259" s="474"/>
      <c r="H259" s="474"/>
      <c r="I259" s="474"/>
      <c r="J259" s="474"/>
      <c r="K259" s="432"/>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8" customFormat="1" x14ac:dyDescent="0.25">
      <c r="A260" s="2"/>
      <c r="E260" s="5"/>
      <c r="F260" s="11"/>
      <c r="G260" s="474"/>
      <c r="H260" s="474"/>
      <c r="I260" s="474"/>
      <c r="J260" s="474"/>
      <c r="K260" s="432"/>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8" customFormat="1" x14ac:dyDescent="0.25">
      <c r="A261" s="2"/>
      <c r="E261" s="5"/>
      <c r="F261" s="11"/>
      <c r="G261" s="474"/>
      <c r="H261" s="474"/>
      <c r="I261" s="474"/>
      <c r="J261" s="474"/>
      <c r="K261" s="432"/>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2" spans="1:90" s="8" customFormat="1" x14ac:dyDescent="0.25">
      <c r="A262" s="2"/>
      <c r="E262" s="5"/>
      <c r="F262" s="11"/>
      <c r="G262" s="474"/>
      <c r="H262" s="474"/>
      <c r="I262" s="474"/>
      <c r="J262" s="474"/>
      <c r="K262" s="432"/>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8" customFormat="1" x14ac:dyDescent="0.25">
      <c r="A263" s="2"/>
      <c r="E263" s="5"/>
      <c r="F263" s="11"/>
      <c r="G263" s="474"/>
      <c r="H263" s="474"/>
      <c r="I263" s="474"/>
      <c r="J263" s="474"/>
      <c r="K263" s="432"/>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8" customFormat="1" x14ac:dyDescent="0.25">
      <c r="A264" s="2"/>
      <c r="E264" s="5"/>
      <c r="F264" s="11"/>
      <c r="G264" s="474"/>
      <c r="H264" s="474"/>
      <c r="I264" s="474"/>
      <c r="J264" s="474"/>
      <c r="K264" s="432"/>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8" customFormat="1" x14ac:dyDescent="0.25">
      <c r="A265" s="2"/>
      <c r="E265" s="5"/>
      <c r="F265" s="11"/>
      <c r="G265" s="474"/>
      <c r="H265" s="474"/>
      <c r="I265" s="474"/>
      <c r="J265" s="474"/>
      <c r="K265" s="432"/>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8" customFormat="1" x14ac:dyDescent="0.25">
      <c r="A266" s="2"/>
      <c r="E266" s="5"/>
      <c r="F266" s="11"/>
      <c r="G266" s="474"/>
      <c r="H266" s="474"/>
      <c r="I266" s="474"/>
      <c r="J266" s="474"/>
      <c r="K266" s="432"/>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8" customFormat="1" x14ac:dyDescent="0.25">
      <c r="A267" s="2"/>
      <c r="E267" s="5"/>
      <c r="F267" s="11"/>
      <c r="G267" s="474"/>
      <c r="H267" s="474"/>
      <c r="I267" s="474"/>
      <c r="J267" s="474"/>
      <c r="K267" s="432"/>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8" customFormat="1" x14ac:dyDescent="0.25">
      <c r="A268" s="2"/>
      <c r="E268" s="5"/>
      <c r="F268" s="11"/>
      <c r="G268" s="474"/>
      <c r="H268" s="474"/>
      <c r="I268" s="474"/>
      <c r="J268" s="474"/>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25">
      <c r="A269" s="2"/>
      <c r="E269" s="5"/>
      <c r="F269" s="11"/>
      <c r="G269" s="474"/>
      <c r="H269" s="474"/>
      <c r="I269" s="474"/>
      <c r="J269" s="474"/>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25">
      <c r="A270" s="2"/>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25">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8" customFormat="1" x14ac:dyDescent="0.25">
      <c r="A272" s="2"/>
      <c r="E272" s="5"/>
      <c r="F272" s="11"/>
      <c r="G272" s="474"/>
      <c r="H272" s="474"/>
      <c r="I272" s="474"/>
      <c r="J272" s="474"/>
      <c r="K272" s="432"/>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8" customFormat="1" x14ac:dyDescent="0.25">
      <c r="A273" s="2"/>
      <c r="E273" s="5"/>
      <c r="F273" s="11"/>
      <c r="G273" s="474"/>
      <c r="H273" s="474"/>
      <c r="I273" s="474"/>
      <c r="J273" s="474"/>
      <c r="K273" s="432"/>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8" customFormat="1" x14ac:dyDescent="0.25">
      <c r="A274" s="2"/>
      <c r="E274" s="5"/>
      <c r="F274" s="11"/>
      <c r="G274" s="474"/>
      <c r="H274" s="474"/>
      <c r="I274" s="474"/>
      <c r="J274" s="474"/>
      <c r="K274" s="432"/>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8" customFormat="1" x14ac:dyDescent="0.25">
      <c r="A275" s="2"/>
      <c r="E275" s="5"/>
      <c r="F275" s="11"/>
      <c r="G275" s="474"/>
      <c r="H275" s="474"/>
      <c r="I275" s="474"/>
      <c r="J275" s="474"/>
      <c r="K275" s="432"/>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8" customFormat="1" x14ac:dyDescent="0.25">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25">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25">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25">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25">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25">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25">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25">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25">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25">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25">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25">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25">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25">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25">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25">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25">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25">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25">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25">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25">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25">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25">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25">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25">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25">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25">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25">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25">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25">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25">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25">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25">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25">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25">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25">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25">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25">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25">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25">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25">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25">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25">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25">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25">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25">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25">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25">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25">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25">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25">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25">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25">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25">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25">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25">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25">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25">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25">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25">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25">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25">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25">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25">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25">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25">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25">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25">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25">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25">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25">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25">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25">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25">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25">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25">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25">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25">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25">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8" customFormat="1" x14ac:dyDescent="0.25">
      <c r="A355" s="2"/>
      <c r="E355" s="5"/>
      <c r="F355" s="11"/>
      <c r="G355" s="474"/>
      <c r="H355" s="474"/>
      <c r="I355" s="474"/>
      <c r="J355" s="474"/>
      <c r="K355" s="432"/>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row>
    <row r="356" spans="1:90" s="4" customFormat="1" x14ac:dyDescent="0.25">
      <c r="A356" s="2"/>
      <c r="B356" s="8"/>
      <c r="C356" s="8"/>
      <c r="D356" s="8"/>
      <c r="E356" s="5"/>
      <c r="F356" s="11"/>
      <c r="G356" s="474"/>
      <c r="H356" s="474"/>
      <c r="I356" s="474"/>
      <c r="J356" s="474"/>
      <c r="K356" s="432"/>
    </row>
    <row r="357" spans="1:90" s="4" customFormat="1" x14ac:dyDescent="0.25">
      <c r="A357" s="2"/>
      <c r="B357" s="8"/>
      <c r="C357" s="8"/>
      <c r="D357" s="8"/>
      <c r="E357" s="5"/>
      <c r="F357" s="11"/>
      <c r="G357" s="474"/>
      <c r="H357" s="474"/>
      <c r="I357" s="474"/>
      <c r="J357" s="474"/>
      <c r="K357" s="432"/>
    </row>
    <row r="358" spans="1:90" s="4" customFormat="1" x14ac:dyDescent="0.25">
      <c r="A358" s="2"/>
      <c r="B358" s="8"/>
      <c r="C358" s="8"/>
      <c r="D358" s="8"/>
      <c r="E358" s="5"/>
      <c r="F358" s="11"/>
      <c r="G358" s="474"/>
      <c r="H358" s="474"/>
      <c r="I358" s="474"/>
      <c r="J358" s="474"/>
      <c r="K358" s="432"/>
    </row>
    <row r="359" spans="1:90" s="4" customFormat="1" x14ac:dyDescent="0.25">
      <c r="A359"/>
      <c r="E359" s="3"/>
      <c r="F359" s="17"/>
      <c r="G359" s="477"/>
      <c r="H359" s="477"/>
      <c r="I359" s="477"/>
      <c r="J359" s="477"/>
      <c r="K359" s="432"/>
    </row>
    <row r="360" spans="1:90" s="4" customFormat="1" x14ac:dyDescent="0.25">
      <c r="A360"/>
      <c r="E360" s="3"/>
      <c r="F360" s="17"/>
      <c r="G360" s="477"/>
      <c r="H360" s="477"/>
      <c r="I360" s="477"/>
      <c r="J360" s="477"/>
      <c r="K360" s="432"/>
    </row>
    <row r="361" spans="1:90" s="4" customFormat="1" x14ac:dyDescent="0.25">
      <c r="A361"/>
      <c r="E361" s="3"/>
      <c r="F361" s="17"/>
      <c r="G361" s="477"/>
      <c r="H361" s="477"/>
      <c r="I361" s="477"/>
      <c r="J361" s="477"/>
      <c r="K361" s="432"/>
    </row>
    <row r="362" spans="1:90" s="4" customFormat="1" x14ac:dyDescent="0.25">
      <c r="A362"/>
      <c r="E362" s="3"/>
      <c r="F362" s="17"/>
      <c r="G362" s="477"/>
      <c r="H362" s="477"/>
      <c r="I362" s="477"/>
      <c r="J362" s="477"/>
      <c r="K362" s="432"/>
    </row>
    <row r="363" spans="1:90" s="4" customFormat="1" x14ac:dyDescent="0.25">
      <c r="A363"/>
      <c r="E363" s="3"/>
      <c r="F363" s="17"/>
      <c r="G363" s="477"/>
      <c r="H363" s="477"/>
      <c r="I363" s="477"/>
      <c r="J363" s="477"/>
      <c r="K363" s="432"/>
    </row>
    <row r="364" spans="1:90" s="4" customFormat="1" x14ac:dyDescent="0.25">
      <c r="A364"/>
      <c r="E364" s="3"/>
      <c r="F364" s="17"/>
      <c r="G364" s="477"/>
      <c r="H364" s="477"/>
      <c r="I364" s="477"/>
      <c r="J364" s="477"/>
      <c r="K364" s="432"/>
    </row>
    <row r="365" spans="1:90" s="4" customFormat="1" x14ac:dyDescent="0.25">
      <c r="A365"/>
      <c r="E365" s="3"/>
      <c r="F365" s="17"/>
      <c r="G365" s="477"/>
      <c r="H365" s="477"/>
      <c r="I365" s="477"/>
      <c r="J365" s="477"/>
      <c r="K365" s="432"/>
    </row>
    <row r="366" spans="1:90" s="4" customFormat="1" x14ac:dyDescent="0.25">
      <c r="A366"/>
      <c r="E366" s="3"/>
      <c r="F366" s="17"/>
      <c r="G366" s="477"/>
      <c r="H366" s="477"/>
      <c r="I366" s="477"/>
      <c r="J366" s="477"/>
      <c r="K366" s="432"/>
    </row>
    <row r="367" spans="1:90" s="4" customFormat="1" x14ac:dyDescent="0.25">
      <c r="A367"/>
      <c r="E367" s="3"/>
      <c r="F367" s="17"/>
      <c r="G367" s="477"/>
      <c r="H367" s="477"/>
      <c r="I367" s="477"/>
      <c r="J367" s="477"/>
      <c r="K367" s="432"/>
    </row>
    <row r="368" spans="1:90" s="4" customFormat="1" x14ac:dyDescent="0.25">
      <c r="A368"/>
      <c r="E368" s="3"/>
      <c r="F368" s="17"/>
      <c r="G368" s="477"/>
      <c r="H368" s="477"/>
      <c r="I368" s="477"/>
      <c r="J368" s="477"/>
      <c r="K368" s="432"/>
    </row>
    <row r="369" spans="1:11" s="4" customFormat="1" x14ac:dyDescent="0.25">
      <c r="A369"/>
      <c r="E369" s="3"/>
      <c r="F369" s="17"/>
      <c r="G369" s="477"/>
      <c r="H369" s="477"/>
      <c r="I369" s="477"/>
      <c r="J369" s="477"/>
      <c r="K369" s="432"/>
    </row>
    <row r="370" spans="1:11" s="4" customFormat="1" x14ac:dyDescent="0.25">
      <c r="A370"/>
      <c r="E370" s="3"/>
      <c r="F370" s="17"/>
      <c r="G370" s="477"/>
      <c r="H370" s="477"/>
      <c r="I370" s="477"/>
      <c r="J370" s="477"/>
      <c r="K370" s="432"/>
    </row>
    <row r="371" spans="1:11" s="4" customFormat="1" x14ac:dyDescent="0.25">
      <c r="A371"/>
      <c r="E371" s="3"/>
      <c r="F371" s="17"/>
      <c r="G371" s="477"/>
      <c r="H371" s="477"/>
      <c r="I371" s="477"/>
      <c r="J371" s="477"/>
      <c r="K371" s="432"/>
    </row>
    <row r="372" spans="1:11" s="4" customFormat="1" x14ac:dyDescent="0.25">
      <c r="A372"/>
      <c r="E372" s="3"/>
      <c r="F372" s="17"/>
      <c r="G372" s="477"/>
      <c r="H372" s="477"/>
      <c r="I372" s="477"/>
      <c r="J372" s="477"/>
      <c r="K372" s="432"/>
    </row>
    <row r="373" spans="1:11" s="4" customFormat="1" x14ac:dyDescent="0.25">
      <c r="A373"/>
      <c r="E373" s="3"/>
      <c r="F373" s="17"/>
      <c r="G373" s="477"/>
      <c r="H373" s="477"/>
      <c r="I373" s="477"/>
      <c r="J373" s="477"/>
      <c r="K373" s="432"/>
    </row>
    <row r="374" spans="1:11" s="4" customFormat="1" x14ac:dyDescent="0.25">
      <c r="A374"/>
      <c r="E374" s="3"/>
      <c r="F374" s="17"/>
      <c r="G374" s="477"/>
      <c r="H374" s="477"/>
      <c r="I374" s="477"/>
      <c r="J374" s="477"/>
      <c r="K374" s="432"/>
    </row>
    <row r="375" spans="1:11" s="4" customFormat="1" x14ac:dyDescent="0.25">
      <c r="A375"/>
      <c r="E375" s="3"/>
      <c r="F375" s="17"/>
      <c r="G375" s="477"/>
      <c r="H375" s="477"/>
      <c r="I375" s="477"/>
      <c r="J375" s="477"/>
      <c r="K375" s="432"/>
    </row>
    <row r="376" spans="1:11" s="4" customFormat="1" x14ac:dyDescent="0.25">
      <c r="A376"/>
      <c r="E376" s="3"/>
      <c r="F376" s="17"/>
      <c r="G376" s="477"/>
      <c r="H376" s="477"/>
      <c r="I376" s="477"/>
      <c r="J376" s="477"/>
      <c r="K376" s="432"/>
    </row>
    <row r="377" spans="1:11" s="4" customFormat="1" x14ac:dyDescent="0.25">
      <c r="A377"/>
      <c r="E377" s="3"/>
      <c r="F377" s="17"/>
      <c r="G377" s="477"/>
      <c r="H377" s="477"/>
      <c r="I377" s="477"/>
      <c r="J377" s="477"/>
      <c r="K377" s="432"/>
    </row>
    <row r="378" spans="1:11" s="4" customFormat="1" x14ac:dyDescent="0.25">
      <c r="A378"/>
      <c r="E378" s="3"/>
      <c r="F378" s="17"/>
      <c r="G378" s="477"/>
      <c r="H378" s="477"/>
      <c r="I378" s="477"/>
      <c r="J378" s="477"/>
      <c r="K378" s="432"/>
    </row>
    <row r="379" spans="1:11" s="4" customFormat="1" x14ac:dyDescent="0.25">
      <c r="A379"/>
      <c r="E379" s="3"/>
      <c r="F379" s="17"/>
      <c r="G379" s="477"/>
      <c r="H379" s="477"/>
      <c r="I379" s="477"/>
      <c r="J379" s="477"/>
      <c r="K379" s="432"/>
    </row>
    <row r="380" spans="1:11" s="4" customFormat="1" x14ac:dyDescent="0.25">
      <c r="A380"/>
      <c r="E380" s="3"/>
      <c r="F380" s="17"/>
      <c r="G380" s="477"/>
      <c r="H380" s="477"/>
      <c r="I380" s="477"/>
      <c r="J380" s="477"/>
      <c r="K380" s="432"/>
    </row>
    <row r="381" spans="1:11" s="4" customFormat="1" x14ac:dyDescent="0.25">
      <c r="A381"/>
      <c r="E381" s="3"/>
      <c r="F381" s="17"/>
      <c r="G381" s="477"/>
      <c r="H381" s="477"/>
      <c r="I381" s="477"/>
      <c r="J381" s="477"/>
      <c r="K381" s="432"/>
    </row>
    <row r="382" spans="1:11" s="4" customFormat="1" x14ac:dyDescent="0.25">
      <c r="A382"/>
      <c r="E382" s="3"/>
      <c r="F382" s="17"/>
      <c r="G382" s="477"/>
      <c r="H382" s="477"/>
      <c r="I382" s="477"/>
      <c r="J382" s="477"/>
      <c r="K382" s="432"/>
    </row>
    <row r="383" spans="1:11" s="4" customFormat="1" x14ac:dyDescent="0.25">
      <c r="A383"/>
      <c r="E383" s="3"/>
      <c r="F383" s="17"/>
      <c r="G383" s="477"/>
      <c r="H383" s="477"/>
      <c r="I383" s="477"/>
      <c r="J383" s="477"/>
      <c r="K383" s="432"/>
    </row>
    <row r="384" spans="1:11" s="4" customFormat="1" x14ac:dyDescent="0.25">
      <c r="A384"/>
      <c r="E384" s="3"/>
      <c r="F384" s="17"/>
      <c r="G384" s="477"/>
      <c r="H384" s="477"/>
      <c r="I384" s="477"/>
      <c r="J384" s="477"/>
      <c r="K384" s="432"/>
    </row>
    <row r="385" spans="1:11" s="4" customFormat="1" x14ac:dyDescent="0.25">
      <c r="A385"/>
      <c r="E385" s="3"/>
      <c r="F385" s="17"/>
      <c r="G385" s="477"/>
      <c r="H385" s="477"/>
      <c r="I385" s="477"/>
      <c r="J385" s="477"/>
      <c r="K385" s="432"/>
    </row>
    <row r="386" spans="1:11" s="4" customFormat="1" x14ac:dyDescent="0.25">
      <c r="A386"/>
      <c r="E386" s="3"/>
      <c r="F386" s="17"/>
      <c r="G386" s="477"/>
      <c r="H386" s="477"/>
      <c r="I386" s="477"/>
      <c r="J386" s="477"/>
      <c r="K386" s="432"/>
    </row>
    <row r="387" spans="1:11" s="4" customFormat="1" x14ac:dyDescent="0.25">
      <c r="A387"/>
      <c r="E387" s="3"/>
      <c r="F387" s="17"/>
      <c r="G387" s="477"/>
      <c r="H387" s="477"/>
      <c r="I387" s="477"/>
      <c r="J387" s="477"/>
      <c r="K387" s="432"/>
    </row>
    <row r="388" spans="1:11" s="4" customFormat="1" x14ac:dyDescent="0.25">
      <c r="A388"/>
      <c r="E388" s="3"/>
      <c r="F388" s="17"/>
      <c r="G388" s="477"/>
      <c r="H388" s="477"/>
      <c r="I388" s="477"/>
      <c r="J388" s="477"/>
      <c r="K388" s="432"/>
    </row>
    <row r="389" spans="1:11" s="4" customFormat="1" x14ac:dyDescent="0.25">
      <c r="A389"/>
      <c r="E389" s="3"/>
      <c r="F389" s="17"/>
      <c r="G389" s="477"/>
      <c r="H389" s="477"/>
      <c r="I389" s="477"/>
      <c r="J389" s="477"/>
      <c r="K389" s="432"/>
    </row>
    <row r="390" spans="1:11" s="4" customFormat="1" x14ac:dyDescent="0.25">
      <c r="A390"/>
      <c r="E390" s="3"/>
      <c r="F390" s="17"/>
      <c r="G390" s="477"/>
      <c r="H390" s="477"/>
      <c r="I390" s="477"/>
      <c r="J390" s="477"/>
      <c r="K390" s="432"/>
    </row>
    <row r="391" spans="1:11" s="4" customFormat="1" x14ac:dyDescent="0.25">
      <c r="A391"/>
      <c r="E391" s="3"/>
      <c r="F391" s="17"/>
      <c r="G391" s="477"/>
      <c r="H391" s="477"/>
      <c r="I391" s="477"/>
      <c r="J391" s="477"/>
      <c r="K391" s="432"/>
    </row>
    <row r="392" spans="1:11" s="4" customFormat="1" x14ac:dyDescent="0.25">
      <c r="A392"/>
      <c r="E392" s="3"/>
      <c r="F392" s="17"/>
      <c r="G392" s="477"/>
      <c r="H392" s="477"/>
      <c r="I392" s="477"/>
      <c r="J392" s="477"/>
      <c r="K392" s="432"/>
    </row>
    <row r="393" spans="1:11" s="4" customFormat="1" x14ac:dyDescent="0.25">
      <c r="A393"/>
      <c r="E393" s="3"/>
      <c r="F393" s="17"/>
      <c r="G393" s="477"/>
      <c r="H393" s="477"/>
      <c r="I393" s="477"/>
      <c r="J393" s="477"/>
      <c r="K393" s="432"/>
    </row>
    <row r="394" spans="1:11" s="4" customFormat="1" x14ac:dyDescent="0.25">
      <c r="A394"/>
      <c r="E394" s="3"/>
      <c r="F394" s="17"/>
      <c r="G394" s="477"/>
      <c r="H394" s="477"/>
      <c r="I394" s="477"/>
      <c r="J394" s="477"/>
      <c r="K394" s="432"/>
    </row>
    <row r="395" spans="1:11" s="4" customFormat="1" x14ac:dyDescent="0.25">
      <c r="A395"/>
      <c r="E395" s="3"/>
      <c r="F395" s="17"/>
      <c r="G395" s="477"/>
      <c r="H395" s="477"/>
      <c r="I395" s="477"/>
      <c r="J395" s="477"/>
      <c r="K395" s="432"/>
    </row>
    <row r="396" spans="1:11" s="4" customFormat="1" x14ac:dyDescent="0.25">
      <c r="A396"/>
      <c r="E396" s="3"/>
      <c r="F396" s="17"/>
      <c r="G396" s="477"/>
      <c r="H396" s="477"/>
      <c r="I396" s="477"/>
      <c r="J396" s="477"/>
      <c r="K396" s="432"/>
    </row>
    <row r="397" spans="1:11" s="4" customFormat="1" x14ac:dyDescent="0.25">
      <c r="A397"/>
      <c r="E397" s="3"/>
      <c r="F397" s="17"/>
      <c r="G397" s="477"/>
      <c r="H397" s="477"/>
      <c r="I397" s="477"/>
      <c r="J397" s="477"/>
      <c r="K397" s="432"/>
    </row>
    <row r="398" spans="1:11" s="4" customFormat="1" x14ac:dyDescent="0.25">
      <c r="A398"/>
      <c r="E398" s="3"/>
      <c r="F398" s="17"/>
      <c r="G398" s="477"/>
      <c r="H398" s="477"/>
      <c r="I398" s="477"/>
      <c r="J398" s="477"/>
      <c r="K398" s="432"/>
    </row>
    <row r="399" spans="1:11" s="4" customFormat="1" x14ac:dyDescent="0.25">
      <c r="A399"/>
      <c r="E399" s="3"/>
      <c r="F399" s="17"/>
      <c r="G399" s="477"/>
      <c r="H399" s="477"/>
      <c r="I399" s="477"/>
      <c r="J399" s="477"/>
      <c r="K399" s="432"/>
    </row>
    <row r="400" spans="1:11" s="4" customFormat="1" x14ac:dyDescent="0.25">
      <c r="A400"/>
      <c r="E400" s="3"/>
      <c r="F400" s="17"/>
      <c r="G400" s="477"/>
      <c r="H400" s="477"/>
      <c r="I400" s="477"/>
      <c r="J400" s="477"/>
      <c r="K400" s="432"/>
    </row>
    <row r="401" spans="1:11" s="4" customFormat="1" x14ac:dyDescent="0.25">
      <c r="A401"/>
      <c r="E401" s="3"/>
      <c r="F401" s="17"/>
      <c r="G401" s="477"/>
      <c r="H401" s="477"/>
      <c r="I401" s="477"/>
      <c r="J401" s="477"/>
      <c r="K401" s="432"/>
    </row>
    <row r="402" spans="1:11" s="4" customFormat="1" x14ac:dyDescent="0.25">
      <c r="A402"/>
      <c r="E402" s="3"/>
      <c r="F402" s="17"/>
      <c r="G402" s="477"/>
      <c r="H402" s="477"/>
      <c r="I402" s="477"/>
      <c r="J402" s="477"/>
      <c r="K402" s="432"/>
    </row>
    <row r="403" spans="1:11" s="4" customFormat="1" x14ac:dyDescent="0.25">
      <c r="A403"/>
      <c r="E403" s="3"/>
      <c r="F403" s="17"/>
      <c r="G403" s="477"/>
      <c r="H403" s="477"/>
      <c r="I403" s="477"/>
      <c r="J403" s="477"/>
      <c r="K403" s="432"/>
    </row>
    <row r="404" spans="1:11" s="4" customFormat="1" x14ac:dyDescent="0.25">
      <c r="A404"/>
      <c r="E404" s="3"/>
      <c r="F404" s="17"/>
      <c r="G404" s="477"/>
      <c r="H404" s="477"/>
      <c r="I404" s="477"/>
      <c r="J404" s="477"/>
      <c r="K404" s="432"/>
    </row>
    <row r="405" spans="1:11" s="4" customFormat="1" x14ac:dyDescent="0.25">
      <c r="A405"/>
      <c r="E405" s="3"/>
      <c r="F405" s="17"/>
      <c r="G405" s="477"/>
      <c r="H405" s="477"/>
      <c r="I405" s="477"/>
      <c r="J405" s="477"/>
      <c r="K405" s="432"/>
    </row>
    <row r="406" spans="1:11" s="4" customFormat="1" x14ac:dyDescent="0.25">
      <c r="A406"/>
      <c r="E406" s="3"/>
      <c r="F406" s="17"/>
      <c r="G406" s="477"/>
      <c r="H406" s="477"/>
      <c r="I406" s="477"/>
      <c r="J406" s="477"/>
      <c r="K406" s="432"/>
    </row>
    <row r="407" spans="1:11" s="4" customFormat="1" x14ac:dyDescent="0.25">
      <c r="A407"/>
      <c r="E407" s="3"/>
      <c r="F407" s="17"/>
      <c r="G407" s="477"/>
      <c r="H407" s="477"/>
      <c r="I407" s="477"/>
      <c r="J407" s="477"/>
      <c r="K407" s="432"/>
    </row>
    <row r="408" spans="1:11" s="4" customFormat="1" x14ac:dyDescent="0.25">
      <c r="A408"/>
      <c r="E408" s="3"/>
      <c r="F408" s="17"/>
      <c r="G408" s="477"/>
      <c r="H408" s="477"/>
      <c r="I408" s="477"/>
      <c r="J408" s="477"/>
      <c r="K408" s="432"/>
    </row>
    <row r="409" spans="1:11" s="4" customFormat="1" x14ac:dyDescent="0.25">
      <c r="A409"/>
      <c r="E409" s="3"/>
      <c r="F409" s="17"/>
      <c r="G409" s="477"/>
      <c r="H409" s="477"/>
      <c r="I409" s="477"/>
      <c r="J409" s="477"/>
      <c r="K409" s="432"/>
    </row>
    <row r="410" spans="1:11" s="4" customFormat="1" x14ac:dyDescent="0.25">
      <c r="A410"/>
      <c r="E410" s="3"/>
      <c r="F410" s="17"/>
      <c r="G410" s="477"/>
      <c r="H410" s="477"/>
      <c r="I410" s="477"/>
      <c r="J410" s="477"/>
      <c r="K410" s="432"/>
    </row>
    <row r="411" spans="1:11" s="4" customFormat="1" x14ac:dyDescent="0.25">
      <c r="A411"/>
      <c r="E411" s="3"/>
      <c r="F411" s="17"/>
      <c r="G411" s="477"/>
      <c r="H411" s="477"/>
      <c r="I411" s="477"/>
      <c r="J411" s="477"/>
      <c r="K411" s="432"/>
    </row>
    <row r="412" spans="1:11" s="4" customFormat="1" x14ac:dyDescent="0.25">
      <c r="A412"/>
      <c r="E412" s="3"/>
      <c r="F412" s="17"/>
      <c r="G412" s="477"/>
      <c r="H412" s="477"/>
      <c r="I412" s="477"/>
      <c r="J412" s="477"/>
      <c r="K412" s="432"/>
    </row>
    <row r="413" spans="1:11" s="4" customFormat="1" x14ac:dyDescent="0.25">
      <c r="A413"/>
      <c r="E413" s="3"/>
      <c r="F413" s="17"/>
      <c r="G413" s="477"/>
      <c r="H413" s="477"/>
      <c r="I413" s="477"/>
      <c r="J413" s="477"/>
      <c r="K413" s="432"/>
    </row>
    <row r="414" spans="1:11" s="4" customFormat="1" x14ac:dyDescent="0.25">
      <c r="A414"/>
      <c r="E414" s="3"/>
      <c r="F414" s="17"/>
      <c r="G414" s="477"/>
      <c r="H414" s="477"/>
      <c r="I414" s="477"/>
      <c r="J414" s="477"/>
      <c r="K414" s="432"/>
    </row>
    <row r="415" spans="1:11" s="4" customFormat="1" x14ac:dyDescent="0.25">
      <c r="A415"/>
      <c r="E415" s="3"/>
      <c r="F415" s="17"/>
      <c r="G415" s="477"/>
      <c r="H415" s="477"/>
      <c r="I415" s="477"/>
      <c r="J415" s="477"/>
      <c r="K415" s="432"/>
    </row>
    <row r="416" spans="1:11" s="4" customFormat="1" x14ac:dyDescent="0.25">
      <c r="A416"/>
      <c r="E416" s="3"/>
      <c r="F416" s="17"/>
      <c r="G416" s="477"/>
      <c r="H416" s="477"/>
      <c r="I416" s="477"/>
      <c r="J416" s="477"/>
      <c r="K416" s="432"/>
    </row>
    <row r="417" spans="1:11" s="4" customFormat="1" x14ac:dyDescent="0.25">
      <c r="A417"/>
      <c r="E417" s="3"/>
      <c r="F417" s="17"/>
      <c r="G417" s="477"/>
      <c r="H417" s="477"/>
      <c r="I417" s="477"/>
      <c r="J417" s="477"/>
      <c r="K417" s="432"/>
    </row>
    <row r="418" spans="1:11" s="4" customFormat="1" x14ac:dyDescent="0.25">
      <c r="A418"/>
      <c r="E418" s="3"/>
      <c r="F418" s="17"/>
      <c r="G418" s="477"/>
      <c r="H418" s="477"/>
      <c r="I418" s="477"/>
      <c r="J418" s="477"/>
      <c r="K418" s="432"/>
    </row>
    <row r="419" spans="1:11" s="4" customFormat="1" x14ac:dyDescent="0.25">
      <c r="A419"/>
      <c r="E419" s="3"/>
      <c r="F419" s="17"/>
      <c r="G419" s="477"/>
      <c r="H419" s="477"/>
      <c r="I419" s="477"/>
      <c r="J419" s="477"/>
      <c r="K419" s="432"/>
    </row>
    <row r="420" spans="1:11" s="4" customFormat="1" x14ac:dyDescent="0.25">
      <c r="A420"/>
      <c r="E420" s="3"/>
      <c r="F420" s="17"/>
      <c r="G420" s="477"/>
      <c r="H420" s="477"/>
      <c r="I420" s="477"/>
      <c r="J420" s="477"/>
      <c r="K420" s="432"/>
    </row>
    <row r="421" spans="1:11" s="4" customFormat="1" x14ac:dyDescent="0.25">
      <c r="A421"/>
      <c r="E421" s="3"/>
      <c r="F421" s="17"/>
      <c r="G421" s="477"/>
      <c r="H421" s="477"/>
      <c r="I421" s="477"/>
      <c r="J421" s="477"/>
      <c r="K421" s="432"/>
    </row>
    <row r="422" spans="1:11" s="4" customFormat="1" x14ac:dyDescent="0.25">
      <c r="A422"/>
      <c r="E422" s="3"/>
      <c r="F422" s="17"/>
      <c r="G422" s="477"/>
      <c r="H422" s="477"/>
      <c r="I422" s="477"/>
      <c r="J422" s="477"/>
      <c r="K422" s="432"/>
    </row>
    <row r="423" spans="1:11" s="4" customFormat="1" x14ac:dyDescent="0.25">
      <c r="A423"/>
      <c r="E423" s="3"/>
      <c r="F423" s="17"/>
      <c r="G423" s="477"/>
      <c r="H423" s="477"/>
      <c r="I423" s="477"/>
      <c r="J423" s="477"/>
      <c r="K423" s="432"/>
    </row>
    <row r="424" spans="1:11" s="4" customFormat="1" x14ac:dyDescent="0.25">
      <c r="A424"/>
      <c r="E424" s="3"/>
      <c r="F424" s="17"/>
      <c r="G424" s="477"/>
      <c r="H424" s="477"/>
      <c r="I424" s="477"/>
      <c r="J424" s="477"/>
      <c r="K424" s="432"/>
    </row>
    <row r="425" spans="1:11" s="4" customFormat="1" x14ac:dyDescent="0.25">
      <c r="A425"/>
      <c r="E425" s="3"/>
      <c r="F425" s="17"/>
      <c r="G425" s="477"/>
      <c r="H425" s="477"/>
      <c r="I425" s="477"/>
      <c r="J425" s="477"/>
      <c r="K425" s="432"/>
    </row>
    <row r="426" spans="1:11" s="4" customFormat="1" x14ac:dyDescent="0.25">
      <c r="A426"/>
      <c r="E426" s="3"/>
      <c r="F426" s="17"/>
      <c r="G426" s="477"/>
      <c r="H426" s="477"/>
      <c r="I426" s="477"/>
      <c r="J426" s="477"/>
      <c r="K426" s="432"/>
    </row>
    <row r="427" spans="1:11" s="4" customFormat="1" x14ac:dyDescent="0.25">
      <c r="A427"/>
      <c r="E427" s="3"/>
      <c r="F427" s="17"/>
      <c r="G427" s="477"/>
      <c r="H427" s="477"/>
      <c r="I427" s="477"/>
      <c r="J427" s="477"/>
      <c r="K427" s="432"/>
    </row>
    <row r="428" spans="1:11" s="4" customFormat="1" x14ac:dyDescent="0.25">
      <c r="A428"/>
      <c r="E428" s="3"/>
      <c r="F428" s="17"/>
      <c r="G428" s="477"/>
      <c r="H428" s="477"/>
      <c r="I428" s="477"/>
      <c r="J428" s="477"/>
      <c r="K428" s="432"/>
    </row>
    <row r="429" spans="1:11" s="4" customFormat="1" x14ac:dyDescent="0.25">
      <c r="A429"/>
      <c r="E429" s="3"/>
      <c r="F429" s="17"/>
      <c r="G429" s="477"/>
      <c r="H429" s="477"/>
      <c r="I429" s="477"/>
      <c r="J429" s="477"/>
      <c r="K429" s="432"/>
    </row>
    <row r="430" spans="1:11" s="4" customFormat="1" x14ac:dyDescent="0.25">
      <c r="A430"/>
      <c r="E430" s="3"/>
      <c r="F430" s="17"/>
      <c r="G430" s="477"/>
      <c r="H430" s="477"/>
      <c r="I430" s="477"/>
      <c r="J430" s="477"/>
      <c r="K430" s="432"/>
    </row>
    <row r="431" spans="1:11" s="4" customFormat="1" x14ac:dyDescent="0.25">
      <c r="A431"/>
      <c r="E431" s="3"/>
      <c r="F431" s="17"/>
      <c r="G431" s="477"/>
      <c r="H431" s="477"/>
      <c r="I431" s="477"/>
      <c r="J431" s="477"/>
      <c r="K431" s="432"/>
    </row>
    <row r="432" spans="1:11" s="4" customFormat="1" x14ac:dyDescent="0.25">
      <c r="A432"/>
      <c r="E432" s="3"/>
      <c r="F432" s="17"/>
      <c r="G432" s="477"/>
      <c r="H432" s="477"/>
      <c r="I432" s="477"/>
      <c r="J432" s="477"/>
      <c r="K432" s="432"/>
    </row>
    <row r="433" spans="1:11" s="4" customFormat="1" x14ac:dyDescent="0.25">
      <c r="A433"/>
      <c r="E433" s="3"/>
      <c r="F433" s="17"/>
      <c r="G433" s="477"/>
      <c r="H433" s="477"/>
      <c r="I433" s="477"/>
      <c r="J433" s="477"/>
      <c r="K433" s="432"/>
    </row>
    <row r="434" spans="1:11" s="4" customFormat="1" x14ac:dyDescent="0.25">
      <c r="A434"/>
      <c r="E434" s="3"/>
      <c r="F434" s="17"/>
      <c r="G434" s="477"/>
      <c r="H434" s="477"/>
      <c r="I434" s="477"/>
      <c r="J434" s="477"/>
      <c r="K434" s="432"/>
    </row>
    <row r="435" spans="1:11" s="4" customFormat="1" x14ac:dyDescent="0.25">
      <c r="A435"/>
      <c r="E435" s="3"/>
      <c r="F435" s="17"/>
      <c r="G435" s="477"/>
      <c r="H435" s="477"/>
      <c r="I435" s="477"/>
      <c r="J435" s="477"/>
      <c r="K435" s="432"/>
    </row>
    <row r="436" spans="1:11" s="4" customFormat="1" x14ac:dyDescent="0.25">
      <c r="A436"/>
      <c r="E436" s="3"/>
      <c r="F436" s="17"/>
      <c r="G436" s="477"/>
      <c r="H436" s="477"/>
      <c r="I436" s="477"/>
      <c r="J436" s="477"/>
      <c r="K436" s="432"/>
    </row>
    <row r="437" spans="1:11" s="4" customFormat="1" x14ac:dyDescent="0.25">
      <c r="A437"/>
      <c r="E437" s="3"/>
      <c r="F437" s="17"/>
      <c r="G437" s="477"/>
      <c r="H437" s="477"/>
      <c r="I437" s="477"/>
      <c r="J437" s="477"/>
      <c r="K437" s="432"/>
    </row>
    <row r="438" spans="1:11" s="4" customFormat="1" x14ac:dyDescent="0.25">
      <c r="A438"/>
      <c r="E438" s="3"/>
      <c r="F438" s="17"/>
      <c r="G438" s="477"/>
      <c r="H438" s="477"/>
      <c r="I438" s="477"/>
      <c r="J438" s="477"/>
      <c r="K438" s="432"/>
    </row>
    <row r="439" spans="1:11" s="4" customFormat="1" x14ac:dyDescent="0.25">
      <c r="A439"/>
      <c r="E439" s="3"/>
      <c r="F439" s="17"/>
      <c r="G439" s="477"/>
      <c r="H439" s="477"/>
      <c r="I439" s="477"/>
      <c r="J439" s="477"/>
      <c r="K439" s="432"/>
    </row>
    <row r="440" spans="1:11" s="4" customFormat="1" x14ac:dyDescent="0.25">
      <c r="A440"/>
      <c r="E440" s="3"/>
      <c r="F440" s="17"/>
      <c r="G440" s="477"/>
      <c r="H440" s="477"/>
      <c r="I440" s="477"/>
      <c r="J440" s="477"/>
      <c r="K440" s="432"/>
    </row>
    <row r="441" spans="1:11" s="4" customFormat="1" x14ac:dyDescent="0.25">
      <c r="A441"/>
      <c r="E441" s="3"/>
      <c r="F441" s="17"/>
      <c r="G441" s="477"/>
      <c r="H441" s="477"/>
      <c r="I441" s="477"/>
      <c r="J441" s="477"/>
      <c r="K441" s="432"/>
    </row>
    <row r="442" spans="1:11" s="4" customFormat="1" x14ac:dyDescent="0.25">
      <c r="A442"/>
      <c r="E442" s="3"/>
      <c r="F442" s="17"/>
      <c r="G442" s="477"/>
      <c r="H442" s="477"/>
      <c r="I442" s="477"/>
      <c r="J442" s="477"/>
      <c r="K442" s="432"/>
    </row>
    <row r="443" spans="1:11" s="4" customFormat="1" x14ac:dyDescent="0.25">
      <c r="A443"/>
      <c r="E443" s="3"/>
      <c r="F443" s="17"/>
      <c r="G443" s="477"/>
      <c r="H443" s="477"/>
      <c r="I443" s="477"/>
      <c r="J443" s="477"/>
      <c r="K443" s="432"/>
    </row>
    <row r="444" spans="1:11" s="4" customFormat="1" x14ac:dyDescent="0.25">
      <c r="A444"/>
      <c r="E444" s="3"/>
      <c r="F444" s="17"/>
      <c r="G444" s="477"/>
      <c r="H444" s="477"/>
      <c r="I444" s="477"/>
      <c r="J444" s="477"/>
      <c r="K444" s="432"/>
    </row>
    <row r="445" spans="1:11" s="4" customFormat="1" x14ac:dyDescent="0.25">
      <c r="A445"/>
      <c r="E445" s="3"/>
      <c r="F445" s="17"/>
      <c r="G445" s="477"/>
      <c r="H445" s="477"/>
      <c r="I445" s="477"/>
      <c r="J445" s="477"/>
      <c r="K445" s="432"/>
    </row>
    <row r="446" spans="1:11" s="4" customFormat="1" x14ac:dyDescent="0.25">
      <c r="A446"/>
      <c r="E446" s="3"/>
      <c r="F446" s="17"/>
      <c r="G446" s="477"/>
      <c r="H446" s="477"/>
      <c r="I446" s="477"/>
      <c r="J446" s="477"/>
      <c r="K446" s="432"/>
    </row>
    <row r="447" spans="1:11" s="4" customFormat="1" x14ac:dyDescent="0.25">
      <c r="A447"/>
      <c r="E447" s="3"/>
      <c r="F447" s="17"/>
      <c r="G447" s="477"/>
      <c r="H447" s="477"/>
      <c r="I447" s="477"/>
      <c r="J447" s="477"/>
      <c r="K447" s="432"/>
    </row>
    <row r="448" spans="1:11" s="4" customFormat="1" x14ac:dyDescent="0.25">
      <c r="A448"/>
      <c r="E448" s="3"/>
      <c r="F448" s="17"/>
      <c r="G448" s="477"/>
      <c r="H448" s="477"/>
      <c r="I448" s="477"/>
      <c r="J448" s="477"/>
      <c r="K448" s="432"/>
    </row>
    <row r="449" spans="1:11" s="4" customFormat="1" x14ac:dyDescent="0.25">
      <c r="A449"/>
      <c r="E449" s="3"/>
      <c r="F449" s="17"/>
      <c r="G449" s="477"/>
      <c r="H449" s="477"/>
      <c r="I449" s="477"/>
      <c r="J449" s="477"/>
      <c r="K449" s="432"/>
    </row>
    <row r="450" spans="1:11" s="4" customFormat="1" x14ac:dyDescent="0.25">
      <c r="A450"/>
      <c r="E450" s="3"/>
      <c r="F450" s="17"/>
      <c r="G450" s="477"/>
      <c r="H450" s="477"/>
      <c r="I450" s="477"/>
      <c r="J450" s="477"/>
      <c r="K450" s="432"/>
    </row>
    <row r="451" spans="1:11" s="4" customFormat="1" x14ac:dyDescent="0.25">
      <c r="A451"/>
      <c r="E451" s="3"/>
      <c r="F451" s="17"/>
      <c r="G451" s="477"/>
      <c r="H451" s="477"/>
      <c r="I451" s="477"/>
      <c r="J451" s="477"/>
      <c r="K451" s="432"/>
    </row>
    <row r="452" spans="1:11" s="4" customFormat="1" x14ac:dyDescent="0.25">
      <c r="A452"/>
      <c r="E452" s="3"/>
      <c r="F452" s="17"/>
      <c r="G452" s="477"/>
      <c r="H452" s="477"/>
      <c r="I452" s="477"/>
      <c r="J452" s="477"/>
      <c r="K452" s="432"/>
    </row>
    <row r="453" spans="1:11" s="4" customFormat="1" x14ac:dyDescent="0.25">
      <c r="A453"/>
      <c r="E453" s="3"/>
      <c r="F453" s="17"/>
      <c r="G453" s="477"/>
      <c r="H453" s="477"/>
      <c r="I453" s="477"/>
      <c r="J453" s="477"/>
      <c r="K453" s="432"/>
    </row>
    <row r="454" spans="1:11" s="4" customFormat="1" x14ac:dyDescent="0.25">
      <c r="A454"/>
      <c r="E454" s="3"/>
      <c r="F454" s="17"/>
      <c r="G454" s="477"/>
      <c r="H454" s="477"/>
      <c r="I454" s="477"/>
      <c r="J454" s="477"/>
      <c r="K454" s="432"/>
    </row>
    <row r="455" spans="1:11" s="4" customFormat="1" x14ac:dyDescent="0.25">
      <c r="A455"/>
      <c r="E455" s="3"/>
      <c r="F455" s="17"/>
      <c r="G455" s="477"/>
      <c r="H455" s="477"/>
      <c r="I455" s="477"/>
      <c r="J455" s="477"/>
      <c r="K455" s="432"/>
    </row>
    <row r="456" spans="1:11" s="4" customFormat="1" x14ac:dyDescent="0.25">
      <c r="A456"/>
      <c r="E456" s="3"/>
      <c r="F456" s="17"/>
      <c r="G456" s="477"/>
      <c r="H456" s="477"/>
      <c r="I456" s="477"/>
      <c r="J456" s="477"/>
      <c r="K456" s="432"/>
    </row>
    <row r="457" spans="1:11" s="4" customFormat="1" x14ac:dyDescent="0.25">
      <c r="A457"/>
      <c r="E457" s="3"/>
      <c r="F457" s="17"/>
      <c r="G457" s="477"/>
      <c r="H457" s="477"/>
      <c r="I457" s="477"/>
      <c r="J457" s="477"/>
      <c r="K457" s="432"/>
    </row>
    <row r="458" spans="1:11" s="4" customFormat="1" x14ac:dyDescent="0.25">
      <c r="A458"/>
      <c r="E458" s="3"/>
      <c r="F458" s="17"/>
      <c r="G458" s="477"/>
      <c r="H458" s="477"/>
      <c r="I458" s="477"/>
      <c r="J458" s="477"/>
      <c r="K458" s="432"/>
    </row>
    <row r="459" spans="1:11" s="4" customFormat="1" x14ac:dyDescent="0.25">
      <c r="A459"/>
      <c r="E459" s="3"/>
      <c r="F459" s="17"/>
      <c r="G459" s="477"/>
      <c r="H459" s="477"/>
      <c r="I459" s="477"/>
      <c r="J459" s="477"/>
      <c r="K459" s="432"/>
    </row>
    <row r="460" spans="1:11" s="4" customFormat="1" x14ac:dyDescent="0.25">
      <c r="A460"/>
      <c r="E460" s="3"/>
      <c r="F460" s="17"/>
      <c r="G460" s="477"/>
      <c r="H460" s="477"/>
      <c r="I460" s="477"/>
      <c r="J460" s="477"/>
      <c r="K460" s="432"/>
    </row>
    <row r="461" spans="1:11" s="4" customFormat="1" x14ac:dyDescent="0.25">
      <c r="A461"/>
      <c r="E461" s="3"/>
      <c r="F461" s="17"/>
      <c r="G461" s="477"/>
      <c r="H461" s="477"/>
      <c r="I461" s="477"/>
      <c r="J461" s="477"/>
      <c r="K461" s="432"/>
    </row>
    <row r="462" spans="1:11" s="4" customFormat="1" x14ac:dyDescent="0.25">
      <c r="A462"/>
      <c r="E462" s="3"/>
      <c r="F462" s="17"/>
      <c r="G462" s="477"/>
      <c r="H462" s="477"/>
      <c r="I462" s="477"/>
      <c r="J462" s="477"/>
      <c r="K462" s="432"/>
    </row>
    <row r="463" spans="1:11" s="4" customFormat="1" x14ac:dyDescent="0.25">
      <c r="A463"/>
      <c r="E463" s="3"/>
      <c r="F463" s="17"/>
      <c r="G463" s="477"/>
      <c r="H463" s="477"/>
      <c r="I463" s="477"/>
      <c r="J463" s="477"/>
      <c r="K463" s="432"/>
    </row>
    <row r="464" spans="1:11" s="4" customFormat="1" x14ac:dyDescent="0.25">
      <c r="A464"/>
      <c r="E464" s="3"/>
      <c r="F464" s="17"/>
      <c r="G464" s="477"/>
      <c r="H464" s="477"/>
      <c r="I464" s="477"/>
      <c r="J464" s="477"/>
      <c r="K464" s="432"/>
    </row>
    <row r="465" spans="1:29" s="4" customFormat="1" x14ac:dyDescent="0.25">
      <c r="A465"/>
      <c r="E465" s="3"/>
      <c r="F465" s="17"/>
      <c r="G465" s="477"/>
      <c r="H465" s="477"/>
      <c r="I465" s="477"/>
      <c r="J465" s="477"/>
      <c r="K465" s="432"/>
    </row>
    <row r="466" spans="1:29" s="4" customFormat="1" x14ac:dyDescent="0.25">
      <c r="A466"/>
      <c r="E466" s="3"/>
      <c r="F466" s="17"/>
      <c r="G466" s="477"/>
      <c r="H466" s="477"/>
      <c r="I466" s="477"/>
      <c r="J466" s="477"/>
      <c r="K466" s="432"/>
    </row>
    <row r="467" spans="1:29" s="4" customFormat="1" x14ac:dyDescent="0.25">
      <c r="A467"/>
      <c r="E467" s="3"/>
      <c r="F467" s="17"/>
      <c r="G467" s="477"/>
      <c r="H467" s="477"/>
      <c r="I467" s="477"/>
      <c r="J467" s="477"/>
      <c r="K467" s="432"/>
      <c r="L467"/>
      <c r="M467"/>
      <c r="N467"/>
      <c r="O467"/>
      <c r="P467"/>
      <c r="Q467"/>
      <c r="R467"/>
      <c r="S467"/>
      <c r="T467"/>
      <c r="U467"/>
      <c r="V467"/>
      <c r="W467"/>
      <c r="X467"/>
      <c r="Y467"/>
      <c r="Z467"/>
      <c r="AA467"/>
      <c r="AB467"/>
      <c r="AC467"/>
    </row>
    <row r="468" spans="1:29" x14ac:dyDescent="0.25">
      <c r="A468"/>
    </row>
    <row r="469" spans="1:29" x14ac:dyDescent="0.25">
      <c r="A469"/>
    </row>
  </sheetData>
  <mergeCells count="2">
    <mergeCell ref="F154:J154"/>
    <mergeCell ref="F232:J232"/>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L469"/>
  <sheetViews>
    <sheetView workbookViewId="0">
      <selection activeCell="C63" sqref="C63"/>
    </sheetView>
  </sheetViews>
  <sheetFormatPr defaultColWidth="9.21875" defaultRowHeight="13.2" x14ac:dyDescent="0.25"/>
  <cols>
    <col min="1" max="1" width="106.33203125" style="3" customWidth="1"/>
    <col min="2" max="2" width="18.77734375" style="4" customWidth="1"/>
    <col min="3" max="3" width="23.21875" style="4" customWidth="1"/>
    <col min="4" max="4" width="20.77734375" style="4" customWidth="1"/>
    <col min="5" max="5" width="60.88671875" style="3" bestFit="1" customWidth="1"/>
    <col min="6" max="6" width="9.77734375" style="17" customWidth="1"/>
    <col min="7" max="9" width="9.77734375" style="477" hidden="1" customWidth="1"/>
    <col min="10" max="10" width="9.77734375" style="477" customWidth="1"/>
    <col min="11" max="11" width="14.21875" style="432" customWidth="1"/>
  </cols>
  <sheetData>
    <row r="1" spans="1:90" s="2" customFormat="1" x14ac:dyDescent="0.25">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ht="18.899999999999999" customHeight="1" x14ac:dyDescent="0.25">
      <c r="A2" s="97"/>
      <c r="B2" s="60" t="s">
        <v>217</v>
      </c>
      <c r="C2" s="641">
        <v>44378</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x14ac:dyDescent="0.25">
      <c r="A3" s="131" t="s">
        <v>17</v>
      </c>
      <c r="B3" s="8"/>
      <c r="C3" s="8"/>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x14ac:dyDescent="0.25">
      <c r="A4" s="131" t="s">
        <v>18</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4.25" customHeight="1" x14ac:dyDescent="0.25">
      <c r="A5" s="131" t="s">
        <v>19</v>
      </c>
      <c r="B5" s="5"/>
      <c r="C5" s="5"/>
      <c r="D5" s="5"/>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9.9" customHeight="1" x14ac:dyDescent="0.25">
      <c r="A6" s="131"/>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ht="15.6" x14ac:dyDescent="0.3">
      <c r="A7" s="142" t="s">
        <v>29</v>
      </c>
      <c r="B7" s="144" t="s">
        <v>90</v>
      </c>
      <c r="C7" s="144" t="s">
        <v>30</v>
      </c>
      <c r="D7" s="144" t="s">
        <v>31</v>
      </c>
      <c r="E7" s="144" t="s">
        <v>32</v>
      </c>
      <c r="F7" s="145" t="s">
        <v>229</v>
      </c>
      <c r="G7" s="147" t="s">
        <v>33</v>
      </c>
      <c r="H7" s="145">
        <v>2</v>
      </c>
      <c r="I7" s="147"/>
      <c r="J7" s="148" t="s">
        <v>230</v>
      </c>
    </row>
    <row r="8" spans="1:90" ht="35.25" customHeight="1" x14ac:dyDescent="0.25">
      <c r="A8" s="132"/>
      <c r="B8" s="118"/>
      <c r="C8" s="118"/>
      <c r="D8" s="118"/>
      <c r="E8" s="118"/>
      <c r="F8" s="139" t="s">
        <v>231</v>
      </c>
      <c r="G8" s="141" t="s">
        <v>226</v>
      </c>
      <c r="H8" s="141" t="s">
        <v>226</v>
      </c>
      <c r="I8" s="141" t="s">
        <v>226</v>
      </c>
      <c r="J8" s="140" t="s">
        <v>232</v>
      </c>
      <c r="K8" s="433"/>
    </row>
    <row r="9" spans="1:90" s="2" customFormat="1" x14ac:dyDescent="0.25">
      <c r="A9" s="566" t="s">
        <v>212</v>
      </c>
      <c r="B9" s="567"/>
      <c r="C9" s="567"/>
      <c r="D9" s="560"/>
      <c r="E9" s="568"/>
      <c r="F9" s="569"/>
      <c r="G9" s="570"/>
      <c r="H9" s="570"/>
      <c r="I9" s="570"/>
      <c r="J9" s="571"/>
      <c r="K9" s="432"/>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s="2" customFormat="1" x14ac:dyDescent="0.25">
      <c r="A10" s="475" t="s">
        <v>34</v>
      </c>
      <c r="B10" s="4" t="s">
        <v>35</v>
      </c>
      <c r="C10" s="408">
        <v>40634</v>
      </c>
      <c r="D10" s="4" t="s">
        <v>36</v>
      </c>
      <c r="E10" s="57">
        <v>39.79</v>
      </c>
      <c r="F10" s="416"/>
      <c r="G10" s="417"/>
      <c r="H10" s="417"/>
      <c r="I10" s="417"/>
      <c r="J10" s="418"/>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s="2" customFormat="1" x14ac:dyDescent="0.25">
      <c r="A11" s="475" t="s">
        <v>207</v>
      </c>
      <c r="B11" s="4" t="s">
        <v>35</v>
      </c>
      <c r="C11" s="408">
        <v>41778</v>
      </c>
      <c r="D11" s="4" t="s">
        <v>36</v>
      </c>
      <c r="E11" s="57">
        <v>1094</v>
      </c>
      <c r="F11" s="645"/>
      <c r="G11" s="417"/>
      <c r="H11" s="417"/>
      <c r="I11" s="417"/>
      <c r="J11" s="418"/>
      <c r="K11" s="432"/>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row>
    <row r="12" spans="1:90" s="2" customFormat="1" x14ac:dyDescent="0.25">
      <c r="A12" s="475" t="s">
        <v>37</v>
      </c>
      <c r="B12" s="4" t="s">
        <v>35</v>
      </c>
      <c r="C12" s="408">
        <v>40634</v>
      </c>
      <c r="D12" s="4" t="s">
        <v>36</v>
      </c>
      <c r="E12" s="57">
        <v>18.09</v>
      </c>
      <c r="F12" s="645"/>
      <c r="G12" s="417"/>
      <c r="H12" s="417"/>
      <c r="I12" s="417"/>
      <c r="J12" s="418"/>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5">
      <c r="A13" s="481" t="s">
        <v>233</v>
      </c>
      <c r="B13" s="298" t="s">
        <v>35</v>
      </c>
      <c r="C13" s="646">
        <v>41890</v>
      </c>
      <c r="D13" s="298" t="s">
        <v>36</v>
      </c>
      <c r="E13" s="406">
        <v>11.25</v>
      </c>
      <c r="F13" s="416"/>
      <c r="G13" s="417"/>
      <c r="H13" s="417"/>
      <c r="I13" s="417"/>
      <c r="J13" s="418"/>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5">
      <c r="A14" s="475" t="s">
        <v>40</v>
      </c>
      <c r="B14" s="4" t="s">
        <v>41</v>
      </c>
      <c r="C14" s="408">
        <v>39569</v>
      </c>
      <c r="D14" s="4" t="s">
        <v>36</v>
      </c>
      <c r="E14" s="57">
        <v>0</v>
      </c>
      <c r="F14" s="331"/>
      <c r="G14" s="331"/>
      <c r="H14" s="331"/>
      <c r="I14" s="331"/>
      <c r="J14" s="332"/>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5">
      <c r="A15" s="475" t="s">
        <v>208</v>
      </c>
      <c r="B15" s="4" t="s">
        <v>35</v>
      </c>
      <c r="C15" s="408">
        <v>41778</v>
      </c>
      <c r="D15" s="4" t="s">
        <v>36</v>
      </c>
      <c r="E15" s="57">
        <v>549</v>
      </c>
      <c r="F15" s="54"/>
      <c r="G15" s="54"/>
      <c r="H15" s="54"/>
      <c r="I15" s="54"/>
      <c r="J15" s="58"/>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5">
      <c r="A16" s="475" t="s">
        <v>252</v>
      </c>
      <c r="B16" s="4" t="s">
        <v>42</v>
      </c>
      <c r="C16" s="408">
        <v>42795</v>
      </c>
      <c r="D16" s="4" t="s">
        <v>43</v>
      </c>
      <c r="E16" s="57"/>
      <c r="F16" s="54">
        <v>5.88</v>
      </c>
      <c r="G16" s="54">
        <v>5.88</v>
      </c>
      <c r="H16" s="54">
        <v>5.88</v>
      </c>
      <c r="I16" s="54">
        <v>5.88</v>
      </c>
      <c r="J16" s="58">
        <v>5.88</v>
      </c>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5">
      <c r="A17" s="475" t="s">
        <v>251</v>
      </c>
      <c r="B17" s="4" t="s">
        <v>42</v>
      </c>
      <c r="C17" s="22">
        <v>40179</v>
      </c>
      <c r="D17" s="4" t="s">
        <v>43</v>
      </c>
      <c r="E17" s="57"/>
      <c r="F17" s="54">
        <v>5.88</v>
      </c>
      <c r="G17" s="54">
        <v>5.88</v>
      </c>
      <c r="H17" s="54">
        <v>5.88</v>
      </c>
      <c r="I17" s="54">
        <v>5.88</v>
      </c>
      <c r="J17" s="58">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84" customFormat="1" x14ac:dyDescent="0.25">
      <c r="A18" s="475" t="s">
        <v>39</v>
      </c>
      <c r="B18" s="4" t="s">
        <v>35</v>
      </c>
      <c r="C18" s="408">
        <v>41821</v>
      </c>
      <c r="D18" s="4" t="s">
        <v>36</v>
      </c>
      <c r="E18" s="57"/>
      <c r="F18" s="54">
        <v>31.12</v>
      </c>
      <c r="G18" s="54"/>
      <c r="H18" s="54">
        <v>6.71</v>
      </c>
      <c r="I18" s="54"/>
      <c r="J18" s="58">
        <v>0</v>
      </c>
      <c r="K18" s="433"/>
    </row>
    <row r="19" spans="1:90" x14ac:dyDescent="0.25">
      <c r="A19" s="475" t="s">
        <v>206</v>
      </c>
      <c r="B19" s="4" t="s">
        <v>35</v>
      </c>
      <c r="C19" s="408">
        <v>41778</v>
      </c>
      <c r="D19" s="4" t="s">
        <v>36</v>
      </c>
      <c r="E19" s="57">
        <v>85</v>
      </c>
      <c r="F19" s="54"/>
      <c r="G19" s="54"/>
      <c r="H19" s="54"/>
      <c r="I19" s="54"/>
      <c r="J19" s="58"/>
    </row>
    <row r="20" spans="1:90" s="284" customFormat="1" x14ac:dyDescent="0.25">
      <c r="A20" s="475" t="s">
        <v>454</v>
      </c>
      <c r="B20" s="4" t="s">
        <v>35</v>
      </c>
      <c r="C20" s="22">
        <v>39569</v>
      </c>
      <c r="D20" s="4" t="s">
        <v>36</v>
      </c>
      <c r="E20" s="57">
        <v>11</v>
      </c>
      <c r="F20" s="54"/>
      <c r="G20" s="54"/>
      <c r="H20" s="54"/>
      <c r="I20" s="54"/>
      <c r="J20" s="58"/>
      <c r="K20" s="433"/>
    </row>
    <row r="21" spans="1:90" s="2" customFormat="1" x14ac:dyDescent="0.25">
      <c r="A21" s="475" t="s">
        <v>87</v>
      </c>
      <c r="B21" s="4" t="s">
        <v>35</v>
      </c>
      <c r="C21" s="408">
        <v>40878</v>
      </c>
      <c r="D21" s="4" t="s">
        <v>36</v>
      </c>
      <c r="E21" s="57">
        <v>39.79</v>
      </c>
      <c r="F21" s="54"/>
      <c r="G21" s="54"/>
      <c r="H21" s="54"/>
      <c r="I21" s="54"/>
      <c r="J21" s="58"/>
      <c r="K21" s="432"/>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1:90" s="2" customFormat="1" x14ac:dyDescent="0.25">
      <c r="A22" s="475" t="s">
        <v>88</v>
      </c>
      <c r="B22" s="4" t="s">
        <v>35</v>
      </c>
      <c r="C22" s="408">
        <v>40878</v>
      </c>
      <c r="D22" s="4" t="s">
        <v>36</v>
      </c>
      <c r="E22" s="57">
        <v>34.130000000000003</v>
      </c>
      <c r="F22" s="645"/>
      <c r="G22" s="417"/>
      <c r="H22" s="417"/>
      <c r="I22" s="417"/>
      <c r="J22" s="418"/>
      <c r="K22" s="43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1:90" s="2" customFormat="1" x14ac:dyDescent="0.25">
      <c r="A23" s="97" t="s">
        <v>193</v>
      </c>
      <c r="B23" s="8" t="s">
        <v>35</v>
      </c>
      <c r="C23" s="16">
        <v>41439</v>
      </c>
      <c r="D23" s="8" t="s">
        <v>36</v>
      </c>
      <c r="E23" s="29">
        <v>150</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5">
      <c r="A24" s="97" t="s">
        <v>186</v>
      </c>
      <c r="B24" s="8" t="s">
        <v>35</v>
      </c>
      <c r="C24" s="16">
        <v>39569</v>
      </c>
      <c r="D24" s="8" t="s">
        <v>36</v>
      </c>
      <c r="E24" s="29">
        <v>11</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5">
      <c r="A25" s="448" t="s">
        <v>185</v>
      </c>
      <c r="B25" s="65" t="s">
        <v>35</v>
      </c>
      <c r="C25" s="78">
        <v>39569</v>
      </c>
      <c r="D25" s="65" t="s">
        <v>36</v>
      </c>
      <c r="E25" s="79">
        <v>0</v>
      </c>
      <c r="F25" s="153"/>
      <c r="G25" s="75"/>
      <c r="H25" s="75"/>
      <c r="I25" s="75"/>
      <c r="J25" s="135"/>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x14ac:dyDescent="0.25">
      <c r="A26" s="642" t="s">
        <v>474</v>
      </c>
      <c r="B26" s="560"/>
      <c r="C26" s="561"/>
      <c r="D26" s="560"/>
      <c r="E26" s="562"/>
      <c r="F26" s="563"/>
      <c r="G26" s="564"/>
      <c r="H26" s="564"/>
      <c r="I26" s="564"/>
      <c r="J26" s="565"/>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5">
      <c r="A27" s="456" t="s">
        <v>239</v>
      </c>
      <c r="B27" s="4" t="s">
        <v>35</v>
      </c>
      <c r="C27" s="22">
        <v>42370</v>
      </c>
      <c r="D27" s="4" t="s">
        <v>36</v>
      </c>
      <c r="E27" s="57">
        <v>54</v>
      </c>
      <c r="F27" s="53"/>
      <c r="G27" s="54"/>
      <c r="H27" s="54"/>
      <c r="I27" s="54"/>
      <c r="J27" s="58"/>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s="2" customFormat="1" ht="12" customHeight="1" x14ac:dyDescent="0.25">
      <c r="A28" s="456" t="s">
        <v>240</v>
      </c>
      <c r="B28" s="4" t="s">
        <v>35</v>
      </c>
      <c r="C28" s="22">
        <v>42370</v>
      </c>
      <c r="D28" s="4" t="s">
        <v>36</v>
      </c>
      <c r="E28" s="57">
        <v>54</v>
      </c>
      <c r="F28" s="53"/>
      <c r="G28" s="54"/>
      <c r="H28" s="54"/>
      <c r="I28" s="54"/>
      <c r="J28" s="58"/>
      <c r="K28" s="432"/>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s="2" customFormat="1" x14ac:dyDescent="0.25">
      <c r="A29" s="456" t="s">
        <v>202</v>
      </c>
      <c r="B29" s="4" t="s">
        <v>35</v>
      </c>
      <c r="C29" s="22">
        <v>42156</v>
      </c>
      <c r="D29" s="4" t="s">
        <v>36</v>
      </c>
      <c r="E29" s="57">
        <v>104</v>
      </c>
      <c r="F29" s="53"/>
      <c r="G29" s="54"/>
      <c r="H29" s="54"/>
      <c r="I29" s="54"/>
      <c r="J29" s="58"/>
      <c r="K29" s="432"/>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x14ac:dyDescent="0.25">
      <c r="A30" s="456" t="s">
        <v>368</v>
      </c>
      <c r="B30" s="4" t="s">
        <v>35</v>
      </c>
      <c r="C30" s="22">
        <v>44197</v>
      </c>
      <c r="D30" s="4" t="s">
        <v>36</v>
      </c>
      <c r="E30" s="57">
        <v>161.5</v>
      </c>
      <c r="F30" s="53"/>
      <c r="G30" s="54"/>
      <c r="H30" s="54"/>
      <c r="I30" s="54"/>
      <c r="J30" s="58"/>
    </row>
    <row r="31" spans="1:90" x14ac:dyDescent="0.25">
      <c r="A31" s="456" t="s">
        <v>24</v>
      </c>
      <c r="B31" s="4" t="s">
        <v>35</v>
      </c>
      <c r="C31" s="22">
        <v>41821</v>
      </c>
      <c r="D31" s="4" t="s">
        <v>36</v>
      </c>
      <c r="E31" s="57">
        <v>11.25</v>
      </c>
      <c r="F31" s="53"/>
      <c r="G31" s="54"/>
      <c r="H31" s="54"/>
      <c r="I31" s="54"/>
      <c r="J31" s="58"/>
    </row>
    <row r="32" spans="1:90" s="2" customFormat="1" x14ac:dyDescent="0.25">
      <c r="A32" s="456" t="s">
        <v>247</v>
      </c>
      <c r="B32" s="4" t="s">
        <v>35</v>
      </c>
      <c r="C32" s="22">
        <v>42505</v>
      </c>
      <c r="D32" s="4" t="s">
        <v>36</v>
      </c>
      <c r="E32" s="57" t="s">
        <v>248</v>
      </c>
      <c r="F32" s="53"/>
      <c r="G32" s="54"/>
      <c r="H32" s="54"/>
      <c r="I32" s="54"/>
      <c r="J32" s="58"/>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25">
      <c r="A33" s="456" t="s">
        <v>242</v>
      </c>
      <c r="B33" s="4"/>
      <c r="C33" s="22"/>
      <c r="D33" s="4"/>
      <c r="E33" s="57"/>
      <c r="F33" s="53"/>
      <c r="G33" s="54"/>
      <c r="H33" s="54"/>
      <c r="I33" s="54"/>
      <c r="J33" s="58"/>
      <c r="K33" s="432"/>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84" customFormat="1" x14ac:dyDescent="0.25">
      <c r="A34" s="456" t="s">
        <v>165</v>
      </c>
      <c r="B34" s="4" t="s">
        <v>35</v>
      </c>
      <c r="C34" s="22">
        <v>41821</v>
      </c>
      <c r="D34" s="4" t="s">
        <v>36</v>
      </c>
      <c r="E34" s="57">
        <v>11</v>
      </c>
      <c r="F34" s="53"/>
      <c r="G34" s="54"/>
      <c r="H34" s="54"/>
      <c r="I34" s="54"/>
      <c r="J34" s="58"/>
      <c r="K34" s="433"/>
    </row>
    <row r="35" spans="1:90" s="284" customFormat="1" x14ac:dyDescent="0.25">
      <c r="A35" s="456" t="s">
        <v>166</v>
      </c>
      <c r="B35" s="4" t="s">
        <v>35</v>
      </c>
      <c r="C35" s="22">
        <v>41487</v>
      </c>
      <c r="D35" s="4" t="s">
        <v>36</v>
      </c>
      <c r="E35" s="57">
        <v>11</v>
      </c>
      <c r="F35" s="53"/>
      <c r="G35" s="54"/>
      <c r="H35" s="54"/>
      <c r="I35" s="54"/>
      <c r="J35" s="58"/>
      <c r="K35" s="433"/>
    </row>
    <row r="36" spans="1:90" s="2" customFormat="1" x14ac:dyDescent="0.25">
      <c r="A36" s="456" t="s">
        <v>4</v>
      </c>
      <c r="B36" s="4" t="s">
        <v>35</v>
      </c>
      <c r="C36" s="22">
        <v>40878</v>
      </c>
      <c r="D36" s="4" t="s">
        <v>36</v>
      </c>
      <c r="E36" s="57">
        <v>39.79</v>
      </c>
      <c r="F36" s="53"/>
      <c r="G36" s="54"/>
      <c r="H36" s="54"/>
      <c r="I36" s="54"/>
      <c r="J36" s="58"/>
      <c r="K36" s="432"/>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s="2" customFormat="1" x14ac:dyDescent="0.25">
      <c r="A37" s="456" t="s">
        <v>118</v>
      </c>
      <c r="B37" s="4" t="s">
        <v>35</v>
      </c>
      <c r="C37" s="22">
        <v>40854</v>
      </c>
      <c r="D37" s="4" t="s">
        <v>36</v>
      </c>
      <c r="E37" s="57">
        <v>11</v>
      </c>
      <c r="F37" s="53"/>
      <c r="G37" s="54"/>
      <c r="H37" s="54"/>
      <c r="I37" s="54"/>
      <c r="J37" s="58"/>
      <c r="K37" s="432"/>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x14ac:dyDescent="0.25">
      <c r="A38" s="94" t="s">
        <v>39</v>
      </c>
      <c r="B38" s="8" t="s">
        <v>35</v>
      </c>
      <c r="C38" s="7">
        <v>42248</v>
      </c>
      <c r="D38" s="8" t="s">
        <v>36</v>
      </c>
      <c r="E38" s="29"/>
      <c r="F38" s="26">
        <v>31.12</v>
      </c>
      <c r="G38" s="27"/>
      <c r="H38" s="27"/>
      <c r="I38" s="27"/>
      <c r="J38" s="56">
        <v>0</v>
      </c>
    </row>
    <row r="39" spans="1:90" x14ac:dyDescent="0.25">
      <c r="A39" s="456" t="s">
        <v>328</v>
      </c>
      <c r="B39" s="4" t="s">
        <v>35</v>
      </c>
      <c r="C39" s="22">
        <v>42826</v>
      </c>
      <c r="D39" s="4" t="s">
        <v>36</v>
      </c>
      <c r="E39" s="57">
        <v>11.25</v>
      </c>
      <c r="F39" s="53"/>
      <c r="G39" s="54"/>
      <c r="H39" s="54"/>
      <c r="I39" s="54"/>
      <c r="J39" s="58"/>
    </row>
    <row r="40" spans="1:90" s="2" customFormat="1" x14ac:dyDescent="0.25">
      <c r="A40" s="94" t="s">
        <v>6</v>
      </c>
      <c r="B40" s="8" t="s">
        <v>35</v>
      </c>
      <c r="C40" s="7">
        <v>40198</v>
      </c>
      <c r="D40" s="8" t="s">
        <v>36</v>
      </c>
      <c r="E40" s="29">
        <v>0</v>
      </c>
      <c r="F40" s="26"/>
      <c r="G40" s="27"/>
      <c r="H40" s="27"/>
      <c r="I40" s="27"/>
      <c r="J40" s="56"/>
      <c r="K40" s="432"/>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s="2" customFormat="1" x14ac:dyDescent="0.25">
      <c r="A41" s="94" t="s">
        <v>367</v>
      </c>
      <c r="B41" s="8" t="s">
        <v>35</v>
      </c>
      <c r="C41" s="7">
        <v>43556</v>
      </c>
      <c r="D41" s="8" t="s">
        <v>36</v>
      </c>
      <c r="E41" s="29">
        <v>11</v>
      </c>
      <c r="F41" s="26"/>
      <c r="G41" s="27"/>
      <c r="H41" s="27"/>
      <c r="I41" s="27"/>
      <c r="J41" s="56"/>
      <c r="K41" s="432"/>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s="2" customFormat="1" x14ac:dyDescent="0.25">
      <c r="A42" s="94" t="s">
        <v>253</v>
      </c>
      <c r="B42" s="8" t="s">
        <v>13</v>
      </c>
      <c r="C42" s="7">
        <v>43114</v>
      </c>
      <c r="D42" s="8" t="s">
        <v>43</v>
      </c>
      <c r="E42" s="29">
        <v>9.75</v>
      </c>
      <c r="F42" s="26"/>
      <c r="G42" s="27"/>
      <c r="H42" s="27"/>
      <c r="I42" s="27"/>
      <c r="J42" s="56"/>
      <c r="K42" s="43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1:90" s="2" customFormat="1" x14ac:dyDescent="0.25">
      <c r="A43" s="94" t="s">
        <v>7</v>
      </c>
      <c r="B43" s="8" t="s">
        <v>13</v>
      </c>
      <c r="C43" s="7">
        <v>43114</v>
      </c>
      <c r="D43" s="8" t="s">
        <v>43</v>
      </c>
      <c r="E43" s="29">
        <v>13</v>
      </c>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25">
      <c r="A44" s="94" t="s">
        <v>8</v>
      </c>
      <c r="B44" s="8" t="s">
        <v>13</v>
      </c>
      <c r="C44" s="7">
        <v>43114</v>
      </c>
      <c r="D44" s="8" t="s">
        <v>43</v>
      </c>
      <c r="E44" s="29">
        <v>14</v>
      </c>
      <c r="F44" s="26"/>
      <c r="G44" s="27"/>
      <c r="H44" s="27"/>
      <c r="I44" s="27"/>
      <c r="J44" s="56"/>
      <c r="K44" s="432"/>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5" customFormat="1" x14ac:dyDescent="0.25">
      <c r="A45" s="94" t="s">
        <v>246</v>
      </c>
      <c r="B45" s="8" t="s">
        <v>13</v>
      </c>
      <c r="C45" s="7">
        <v>43114</v>
      </c>
      <c r="D45" s="8" t="s">
        <v>43</v>
      </c>
      <c r="E45" s="29">
        <v>15</v>
      </c>
      <c r="F45" s="26"/>
      <c r="G45" s="27"/>
      <c r="H45" s="27"/>
      <c r="I45" s="27"/>
      <c r="J45" s="56"/>
      <c r="K45" s="433"/>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c r="AL45" s="284"/>
      <c r="AM45" s="284"/>
      <c r="AN45" s="284"/>
      <c r="AO45" s="284"/>
      <c r="AP45" s="284"/>
      <c r="AQ45" s="284"/>
      <c r="AR45" s="284"/>
      <c r="AS45" s="284"/>
      <c r="AT45" s="284"/>
      <c r="AU45" s="284"/>
      <c r="AV45" s="284"/>
      <c r="AW45" s="284"/>
      <c r="AX45" s="284"/>
      <c r="AY45" s="284"/>
      <c r="AZ45" s="284"/>
      <c r="BA45" s="284"/>
      <c r="BB45" s="284"/>
      <c r="BC45" s="284"/>
      <c r="BD45" s="284"/>
      <c r="BE45" s="284"/>
      <c r="BF45" s="284"/>
      <c r="BG45" s="284"/>
      <c r="BH45" s="284"/>
      <c r="BI45" s="284"/>
      <c r="BJ45" s="284"/>
      <c r="BK45" s="284"/>
      <c r="BL45" s="284"/>
      <c r="BM45" s="284"/>
      <c r="BN45" s="284"/>
      <c r="BO45" s="284"/>
      <c r="BP45" s="284"/>
      <c r="BQ45" s="284"/>
      <c r="BR45" s="284"/>
      <c r="BS45" s="284"/>
      <c r="BT45" s="284"/>
      <c r="BU45" s="284"/>
      <c r="BV45" s="284"/>
      <c r="BW45" s="284"/>
      <c r="BX45" s="284"/>
      <c r="BY45" s="284"/>
      <c r="BZ45" s="284"/>
      <c r="CA45" s="284"/>
      <c r="CB45" s="284"/>
      <c r="CC45" s="284"/>
      <c r="CD45" s="284"/>
      <c r="CE45" s="284"/>
      <c r="CF45" s="284"/>
      <c r="CG45" s="284"/>
      <c r="CH45" s="284"/>
      <c r="CI45" s="284"/>
      <c r="CJ45" s="284"/>
      <c r="CK45" s="284"/>
      <c r="CL45" s="284"/>
    </row>
    <row r="46" spans="1:90" s="2" customFormat="1" x14ac:dyDescent="0.25">
      <c r="A46" s="94" t="s">
        <v>181</v>
      </c>
      <c r="B46" s="8" t="s">
        <v>13</v>
      </c>
      <c r="C46" s="7">
        <v>43114</v>
      </c>
      <c r="D46" s="8" t="s">
        <v>43</v>
      </c>
      <c r="E46" s="29">
        <v>16</v>
      </c>
      <c r="F46" s="26"/>
      <c r="G46" s="27"/>
      <c r="H46" s="27"/>
      <c r="I46" s="27"/>
      <c r="J46" s="56"/>
      <c r="K46" s="432"/>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row>
    <row r="47" spans="1:90" s="2" customFormat="1" x14ac:dyDescent="0.25">
      <c r="A47" s="94" t="s">
        <v>355</v>
      </c>
      <c r="B47" s="8" t="s">
        <v>44</v>
      </c>
      <c r="C47" s="7">
        <v>42979</v>
      </c>
      <c r="D47" s="8" t="s">
        <v>43</v>
      </c>
      <c r="E47" s="29">
        <v>19</v>
      </c>
      <c r="F47" s="26"/>
      <c r="G47" s="27"/>
      <c r="H47" s="27"/>
      <c r="I47" s="27"/>
      <c r="J47" s="56"/>
      <c r="K47" s="432"/>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row>
    <row r="48" spans="1:90" s="2" customFormat="1" x14ac:dyDescent="0.25">
      <c r="A48" s="94" t="s">
        <v>356</v>
      </c>
      <c r="B48" s="8" t="s">
        <v>44</v>
      </c>
      <c r="C48" s="7">
        <v>42979</v>
      </c>
      <c r="D48" s="8" t="s">
        <v>43</v>
      </c>
      <c r="E48" s="29">
        <v>23</v>
      </c>
      <c r="F48" s="26"/>
      <c r="G48" s="27"/>
      <c r="H48" s="27"/>
      <c r="I48" s="27"/>
      <c r="J48" s="56"/>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s="2" customFormat="1" x14ac:dyDescent="0.25">
      <c r="A49" s="460" t="s">
        <v>410</v>
      </c>
      <c r="B49" s="60"/>
      <c r="C49" s="599"/>
      <c r="D49" s="60"/>
      <c r="E49" s="600"/>
      <c r="F49" s="601"/>
      <c r="G49" s="602"/>
      <c r="H49" s="602"/>
      <c r="I49" s="602"/>
      <c r="J49" s="603"/>
      <c r="K49" s="432"/>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row>
    <row r="50" spans="1:90" ht="12.75" customHeight="1" x14ac:dyDescent="0.25">
      <c r="A50" s="94" t="s">
        <v>438</v>
      </c>
      <c r="B50" s="8" t="s">
        <v>35</v>
      </c>
      <c r="C50" s="7">
        <v>44075</v>
      </c>
      <c r="D50" s="8" t="s">
        <v>36</v>
      </c>
      <c r="E50" s="29">
        <v>25</v>
      </c>
      <c r="F50" s="26"/>
      <c r="G50" s="27"/>
      <c r="H50" s="27"/>
      <c r="I50" s="27"/>
      <c r="J50" s="56"/>
    </row>
    <row r="51" spans="1:90" s="2" customFormat="1" x14ac:dyDescent="0.25">
      <c r="A51" s="559" t="s">
        <v>401</v>
      </c>
      <c r="B51" s="560"/>
      <c r="C51" s="561"/>
      <c r="D51" s="560"/>
      <c r="E51" s="562"/>
      <c r="F51" s="563"/>
      <c r="G51" s="564"/>
      <c r="H51" s="564"/>
      <c r="I51" s="564"/>
      <c r="J51" s="565"/>
      <c r="K51" s="432"/>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row>
    <row r="52" spans="1:90" s="284" customFormat="1" x14ac:dyDescent="0.25">
      <c r="A52" s="631" t="s">
        <v>455</v>
      </c>
      <c r="B52" s="4"/>
      <c r="C52" s="22"/>
      <c r="D52" s="4"/>
      <c r="E52" s="57">
        <v>88</v>
      </c>
      <c r="F52" s="53"/>
      <c r="G52" s="54"/>
      <c r="H52" s="54"/>
      <c r="I52" s="54"/>
      <c r="J52" s="58"/>
      <c r="K52" s="433"/>
    </row>
    <row r="53" spans="1:90" s="284" customFormat="1" x14ac:dyDescent="0.25">
      <c r="A53" s="631" t="s">
        <v>458</v>
      </c>
      <c r="B53" s="4"/>
      <c r="C53" s="22"/>
      <c r="D53" s="4"/>
      <c r="E53" s="57">
        <v>56.96</v>
      </c>
      <c r="F53" s="53"/>
      <c r="G53" s="54"/>
      <c r="H53" s="54"/>
      <c r="I53" s="54"/>
      <c r="J53" s="58"/>
      <c r="K53" s="433"/>
    </row>
    <row r="54" spans="1:90" s="284" customFormat="1" x14ac:dyDescent="0.25">
      <c r="A54" s="632" t="s">
        <v>457</v>
      </c>
      <c r="B54" s="4"/>
      <c r="C54" s="22"/>
      <c r="D54" s="4"/>
      <c r="E54" s="57">
        <v>8.5</v>
      </c>
      <c r="F54" s="53"/>
      <c r="G54" s="54"/>
      <c r="H54" s="54"/>
      <c r="I54" s="54"/>
      <c r="J54" s="58"/>
      <c r="K54" s="433"/>
    </row>
    <row r="55" spans="1:90" s="284" customFormat="1" x14ac:dyDescent="0.25">
      <c r="A55" s="631" t="s">
        <v>456</v>
      </c>
      <c r="B55" s="4"/>
      <c r="C55" s="22"/>
      <c r="D55" s="4"/>
      <c r="E55" s="57">
        <v>113.9</v>
      </c>
      <c r="F55" s="53"/>
      <c r="G55" s="54"/>
      <c r="H55" s="54"/>
      <c r="I55" s="54"/>
      <c r="J55" s="58"/>
      <c r="K55" s="433"/>
    </row>
    <row r="56" spans="1:90" s="284" customFormat="1" x14ac:dyDescent="0.25">
      <c r="A56" s="456" t="s">
        <v>429</v>
      </c>
      <c r="B56" s="4"/>
      <c r="C56" s="22">
        <v>44044</v>
      </c>
      <c r="D56" s="4" t="s">
        <v>36</v>
      </c>
      <c r="E56" s="57">
        <v>135.9</v>
      </c>
      <c r="F56" s="53"/>
      <c r="G56" s="54"/>
      <c r="H56" s="54"/>
      <c r="I56" s="54"/>
      <c r="J56" s="58"/>
      <c r="K56" s="433"/>
    </row>
    <row r="57" spans="1:90" s="284" customFormat="1" x14ac:dyDescent="0.25">
      <c r="A57" s="456" t="s">
        <v>433</v>
      </c>
      <c r="B57" s="4" t="s">
        <v>13</v>
      </c>
      <c r="C57" s="22">
        <v>44197</v>
      </c>
      <c r="D57" s="4" t="s">
        <v>43</v>
      </c>
      <c r="E57" s="57">
        <v>9.85</v>
      </c>
      <c r="F57" s="53"/>
      <c r="G57" s="54"/>
      <c r="H57" s="54"/>
      <c r="I57" s="54"/>
      <c r="J57" s="58"/>
      <c r="K57" s="433"/>
    </row>
    <row r="58" spans="1:90" s="284" customFormat="1" x14ac:dyDescent="0.25">
      <c r="A58" s="456" t="s">
        <v>404</v>
      </c>
      <c r="B58" s="4" t="s">
        <v>13</v>
      </c>
      <c r="C58" s="22">
        <v>43922</v>
      </c>
      <c r="D58" s="4" t="s">
        <v>43</v>
      </c>
      <c r="E58" s="57">
        <v>21.65</v>
      </c>
      <c r="F58" s="53"/>
      <c r="G58" s="54"/>
      <c r="H58" s="54"/>
      <c r="I58" s="54"/>
      <c r="J58" s="58"/>
      <c r="K58" s="433"/>
    </row>
    <row r="59" spans="1:90" s="284" customFormat="1" x14ac:dyDescent="0.25">
      <c r="A59" s="94" t="s">
        <v>357</v>
      </c>
      <c r="B59" s="8" t="s">
        <v>13</v>
      </c>
      <c r="C59" s="7">
        <v>43922</v>
      </c>
      <c r="D59" s="8" t="s">
        <v>43</v>
      </c>
      <c r="E59" s="29">
        <v>21.15</v>
      </c>
      <c r="F59" s="26"/>
      <c r="G59" s="27"/>
      <c r="H59" s="27"/>
      <c r="I59" s="27"/>
      <c r="J59" s="56"/>
      <c r="K59" s="433"/>
    </row>
    <row r="60" spans="1:90" s="284" customFormat="1" x14ac:dyDescent="0.25">
      <c r="A60" s="94" t="s">
        <v>358</v>
      </c>
      <c r="B60" s="8" t="s">
        <v>13</v>
      </c>
      <c r="C60" s="7">
        <v>43922</v>
      </c>
      <c r="D60" s="8" t="s">
        <v>43</v>
      </c>
      <c r="E60" s="29">
        <v>22.15</v>
      </c>
      <c r="F60" s="26"/>
      <c r="G60" s="27"/>
      <c r="H60" s="27"/>
      <c r="I60" s="27"/>
      <c r="J60" s="56"/>
      <c r="K60" s="433"/>
    </row>
    <row r="61" spans="1:90" s="284" customFormat="1" x14ac:dyDescent="0.25">
      <c r="A61" s="94" t="s">
        <v>359</v>
      </c>
      <c r="B61" s="8" t="s">
        <v>13</v>
      </c>
      <c r="C61" s="7">
        <v>43922</v>
      </c>
      <c r="D61" s="8" t="s">
        <v>43</v>
      </c>
      <c r="E61" s="29">
        <v>23.15</v>
      </c>
      <c r="F61" s="26"/>
      <c r="G61" s="27"/>
      <c r="H61" s="27"/>
      <c r="I61" s="27"/>
      <c r="J61" s="56"/>
      <c r="K61" s="433"/>
    </row>
    <row r="62" spans="1:90" s="2" customFormat="1" x14ac:dyDescent="0.25">
      <c r="A62" s="460" t="s">
        <v>410</v>
      </c>
      <c r="B62" s="60"/>
      <c r="C62" s="599"/>
      <c r="D62" s="60"/>
      <c r="E62" s="600"/>
      <c r="F62" s="601"/>
      <c r="G62" s="602"/>
      <c r="H62" s="602"/>
      <c r="I62" s="602"/>
      <c r="J62" s="603"/>
      <c r="K62" s="43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row>
    <row r="63" spans="1:90" s="284" customFormat="1" x14ac:dyDescent="0.25">
      <c r="A63" s="456" t="s">
        <v>471</v>
      </c>
      <c r="B63" s="4"/>
      <c r="C63" s="22"/>
      <c r="D63" s="4" t="s">
        <v>36</v>
      </c>
      <c r="E63" s="57">
        <v>21</v>
      </c>
      <c r="F63" s="53"/>
      <c r="G63" s="54"/>
      <c r="H63" s="54"/>
      <c r="I63" s="54"/>
      <c r="J63" s="58"/>
      <c r="K63" s="433"/>
    </row>
    <row r="64" spans="1:90" s="2" customFormat="1" x14ac:dyDescent="0.25">
      <c r="A64" s="559" t="s">
        <v>214</v>
      </c>
      <c r="B64" s="560"/>
      <c r="C64" s="561"/>
      <c r="D64" s="560"/>
      <c r="E64" s="562"/>
      <c r="F64" s="563"/>
      <c r="G64" s="564"/>
      <c r="H64" s="564"/>
      <c r="I64" s="564"/>
      <c r="J64" s="565"/>
      <c r="K64" s="432"/>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row>
    <row r="65" spans="1:11" ht="12.6" customHeight="1" x14ac:dyDescent="0.25">
      <c r="A65" s="456" t="s">
        <v>110</v>
      </c>
      <c r="B65" s="4" t="s">
        <v>35</v>
      </c>
      <c r="C65" s="22">
        <v>44075</v>
      </c>
      <c r="D65" s="4" t="s">
        <v>36</v>
      </c>
      <c r="E65" s="57">
        <v>103.48</v>
      </c>
      <c r="F65" s="53"/>
      <c r="G65" s="54"/>
      <c r="H65" s="54"/>
      <c r="I65" s="54"/>
      <c r="J65" s="58"/>
    </row>
    <row r="66" spans="1:11" x14ac:dyDescent="0.25">
      <c r="A66" s="456" t="s">
        <v>459</v>
      </c>
      <c r="B66" s="4" t="s">
        <v>35</v>
      </c>
      <c r="C66" s="22">
        <v>42370</v>
      </c>
      <c r="D66" s="4" t="s">
        <v>36</v>
      </c>
      <c r="E66" s="57">
        <v>103.48</v>
      </c>
      <c r="F66" s="53"/>
      <c r="G66" s="54"/>
      <c r="H66" s="54"/>
      <c r="I66" s="54"/>
      <c r="J66" s="58"/>
    </row>
    <row r="67" spans="1:11" s="407" customFormat="1" x14ac:dyDescent="0.25">
      <c r="A67" s="456" t="s">
        <v>385</v>
      </c>
      <c r="B67" s="4" t="s">
        <v>35</v>
      </c>
      <c r="C67" s="22">
        <v>43252</v>
      </c>
      <c r="D67" s="4" t="s">
        <v>36</v>
      </c>
      <c r="E67" s="57">
        <v>505</v>
      </c>
      <c r="F67" s="53"/>
      <c r="G67" s="54"/>
      <c r="H67" s="54"/>
      <c r="I67" s="54"/>
      <c r="J67" s="58"/>
      <c r="K67" s="431"/>
    </row>
    <row r="68" spans="1:11" s="407" customFormat="1" x14ac:dyDescent="0.25">
      <c r="A68" s="456" t="s">
        <v>460</v>
      </c>
      <c r="B68" s="4" t="s">
        <v>35</v>
      </c>
      <c r="C68" s="22">
        <v>76124</v>
      </c>
      <c r="D68" s="4" t="s">
        <v>36</v>
      </c>
      <c r="E68" s="57">
        <v>505</v>
      </c>
      <c r="F68" s="53"/>
      <c r="G68" s="54"/>
      <c r="H68" s="54"/>
      <c r="I68" s="54"/>
      <c r="J68" s="58"/>
      <c r="K68" s="431"/>
    </row>
    <row r="69" spans="1:11" x14ac:dyDescent="0.25">
      <c r="A69" s="94" t="s">
        <v>24</v>
      </c>
      <c r="B69" s="8" t="s">
        <v>35</v>
      </c>
      <c r="C69" s="7">
        <v>41821</v>
      </c>
      <c r="D69" s="8" t="s">
        <v>36</v>
      </c>
      <c r="E69" s="29">
        <v>11.25</v>
      </c>
      <c r="F69" s="26"/>
      <c r="G69" s="27"/>
      <c r="H69" s="27"/>
      <c r="I69" s="27"/>
      <c r="J69" s="56"/>
    </row>
    <row r="70" spans="1:11" s="284" customFormat="1" x14ac:dyDescent="0.25">
      <c r="A70" s="456" t="s">
        <v>475</v>
      </c>
      <c r="B70" s="4" t="s">
        <v>35</v>
      </c>
      <c r="C70" s="22">
        <v>41821</v>
      </c>
      <c r="D70" s="4" t="s">
        <v>36</v>
      </c>
      <c r="E70" s="57">
        <v>11</v>
      </c>
      <c r="F70" s="53"/>
      <c r="G70" s="54"/>
      <c r="H70" s="54"/>
      <c r="I70" s="54"/>
      <c r="J70" s="58"/>
      <c r="K70" s="433"/>
    </row>
    <row r="71" spans="1:11" s="284" customFormat="1" x14ac:dyDescent="0.25">
      <c r="A71" s="456" t="s">
        <v>476</v>
      </c>
      <c r="B71" s="4" t="s">
        <v>35</v>
      </c>
      <c r="C71" s="22">
        <v>41487</v>
      </c>
      <c r="D71" s="4" t="s">
        <v>36</v>
      </c>
      <c r="E71" s="57">
        <v>11</v>
      </c>
      <c r="F71" s="53"/>
      <c r="G71" s="54"/>
      <c r="H71" s="54"/>
      <c r="I71" s="54"/>
      <c r="J71" s="58"/>
      <c r="K71" s="433"/>
    </row>
    <row r="72" spans="1:11" s="284" customFormat="1" x14ac:dyDescent="0.25">
      <c r="A72" s="94" t="s">
        <v>369</v>
      </c>
      <c r="B72" s="8" t="s">
        <v>35</v>
      </c>
      <c r="C72" s="7">
        <v>43541</v>
      </c>
      <c r="D72" s="8" t="s">
        <v>36</v>
      </c>
      <c r="E72" s="29">
        <v>11</v>
      </c>
      <c r="F72" s="26"/>
      <c r="G72" s="27"/>
      <c r="H72" s="27"/>
      <c r="I72" s="27"/>
      <c r="J72" s="56"/>
      <c r="K72" s="433"/>
    </row>
    <row r="73" spans="1:11" s="284" customFormat="1" x14ac:dyDescent="0.25">
      <c r="A73" s="94" t="s">
        <v>39</v>
      </c>
      <c r="B73" s="8" t="s">
        <v>35</v>
      </c>
      <c r="C73" s="7">
        <v>42248</v>
      </c>
      <c r="D73" s="8" t="s">
        <v>36</v>
      </c>
      <c r="E73" s="29"/>
      <c r="F73" s="26">
        <v>31.12</v>
      </c>
      <c r="G73" s="27"/>
      <c r="H73" s="27"/>
      <c r="I73" s="27"/>
      <c r="J73" s="56">
        <v>0</v>
      </c>
      <c r="K73" s="433"/>
    </row>
    <row r="74" spans="1:11" s="284" customFormat="1" x14ac:dyDescent="0.25">
      <c r="A74" s="94" t="s">
        <v>370</v>
      </c>
      <c r="B74" s="8" t="s">
        <v>35</v>
      </c>
      <c r="C74" s="7">
        <v>40854</v>
      </c>
      <c r="D74" s="8" t="s">
        <v>36</v>
      </c>
      <c r="E74" s="29">
        <v>10</v>
      </c>
      <c r="F74" s="26"/>
      <c r="G74" s="27"/>
      <c r="H74" s="27"/>
      <c r="I74" s="27"/>
      <c r="J74" s="56"/>
      <c r="K74" s="433"/>
    </row>
    <row r="75" spans="1:11" s="284" customFormat="1" x14ac:dyDescent="0.25">
      <c r="A75" s="94" t="s">
        <v>6</v>
      </c>
      <c r="B75" s="8" t="s">
        <v>35</v>
      </c>
      <c r="C75" s="7">
        <v>40854</v>
      </c>
      <c r="D75" s="8" t="s">
        <v>36</v>
      </c>
      <c r="E75" s="29">
        <v>0</v>
      </c>
      <c r="F75" s="26"/>
      <c r="G75" s="27"/>
      <c r="H75" s="27"/>
      <c r="I75" s="27"/>
      <c r="J75" s="56"/>
      <c r="K75" s="433"/>
    </row>
    <row r="76" spans="1:11" s="284" customFormat="1" x14ac:dyDescent="0.25">
      <c r="A76" s="94" t="s">
        <v>114</v>
      </c>
      <c r="B76" s="8"/>
      <c r="C76" s="7"/>
      <c r="D76" s="8"/>
      <c r="E76" s="29"/>
      <c r="F76" s="26"/>
      <c r="G76" s="27"/>
      <c r="H76" s="27"/>
      <c r="I76" s="27"/>
      <c r="J76" s="56"/>
      <c r="K76" s="433"/>
    </row>
    <row r="77" spans="1:11" x14ac:dyDescent="0.25">
      <c r="A77" s="456" t="s">
        <v>413</v>
      </c>
      <c r="B77" s="4" t="s">
        <v>44</v>
      </c>
      <c r="C77" s="22">
        <v>44197</v>
      </c>
      <c r="D77" s="4" t="s">
        <v>43</v>
      </c>
      <c r="E77" s="57">
        <v>9.85</v>
      </c>
      <c r="F77" s="53"/>
      <c r="G77" s="54"/>
      <c r="H77" s="54"/>
      <c r="I77" s="54"/>
      <c r="J77" s="58"/>
    </row>
    <row r="78" spans="1:11" x14ac:dyDescent="0.25">
      <c r="A78" s="94" t="s">
        <v>104</v>
      </c>
      <c r="B78" s="8" t="s">
        <v>44</v>
      </c>
      <c r="C78" s="7">
        <v>40854</v>
      </c>
      <c r="D78" s="8" t="s">
        <v>43</v>
      </c>
      <c r="E78" s="29">
        <v>22</v>
      </c>
      <c r="F78" s="26"/>
      <c r="G78" s="27"/>
      <c r="H78" s="27"/>
      <c r="I78" s="27"/>
      <c r="J78" s="56"/>
    </row>
    <row r="79" spans="1:11" x14ac:dyDescent="0.25">
      <c r="A79" s="94" t="s">
        <v>105</v>
      </c>
      <c r="B79" s="8" t="s">
        <v>44</v>
      </c>
      <c r="C79" s="7">
        <v>40854</v>
      </c>
      <c r="D79" s="8" t="s">
        <v>43</v>
      </c>
      <c r="E79" s="29">
        <v>23</v>
      </c>
      <c r="F79" s="26"/>
      <c r="G79" s="27"/>
      <c r="H79" s="27"/>
      <c r="I79" s="27"/>
      <c r="J79" s="56"/>
      <c r="K79" s="433"/>
    </row>
    <row r="80" spans="1:11" x14ac:dyDescent="0.25">
      <c r="A80" s="94" t="s">
        <v>245</v>
      </c>
      <c r="B80" s="8" t="s">
        <v>44</v>
      </c>
      <c r="C80" s="7">
        <v>42443</v>
      </c>
      <c r="D80" s="8" t="s">
        <v>43</v>
      </c>
      <c r="E80" s="29">
        <v>24</v>
      </c>
      <c r="F80" s="26"/>
      <c r="G80" s="27"/>
      <c r="H80" s="27"/>
      <c r="I80" s="27"/>
      <c r="J80" s="56"/>
    </row>
    <row r="81" spans="1:90" x14ac:dyDescent="0.25">
      <c r="A81" s="94" t="s">
        <v>123</v>
      </c>
      <c r="B81" s="8" t="s">
        <v>44</v>
      </c>
      <c r="C81" s="7">
        <v>41092</v>
      </c>
      <c r="D81" s="8" t="s">
        <v>43</v>
      </c>
      <c r="E81" s="29">
        <v>25</v>
      </c>
      <c r="F81" s="26"/>
      <c r="G81" s="27"/>
      <c r="H81" s="27"/>
      <c r="I81" s="27"/>
      <c r="J81" s="56"/>
    </row>
    <row r="82" spans="1:90" x14ac:dyDescent="0.25">
      <c r="A82" s="94" t="s">
        <v>408</v>
      </c>
      <c r="B82" s="8" t="s">
        <v>44</v>
      </c>
      <c r="C82" s="7">
        <v>43961</v>
      </c>
      <c r="D82" s="8" t="s">
        <v>43</v>
      </c>
      <c r="E82" s="29">
        <v>25</v>
      </c>
      <c r="F82" s="26"/>
      <c r="G82" s="27"/>
      <c r="H82" s="27"/>
      <c r="I82" s="27"/>
      <c r="J82" s="56"/>
    </row>
    <row r="83" spans="1:90" x14ac:dyDescent="0.25">
      <c r="A83" s="94" t="s">
        <v>275</v>
      </c>
      <c r="B83" s="8" t="s">
        <v>44</v>
      </c>
      <c r="C83" s="7">
        <v>42979</v>
      </c>
      <c r="D83" s="8" t="s">
        <v>43</v>
      </c>
      <c r="E83" s="29">
        <v>28</v>
      </c>
      <c r="F83" s="26"/>
      <c r="G83" s="27"/>
      <c r="H83" s="27"/>
      <c r="I83" s="27"/>
      <c r="J83" s="56"/>
    </row>
    <row r="84" spans="1:90" x14ac:dyDescent="0.25">
      <c r="A84" s="94" t="s">
        <v>152</v>
      </c>
      <c r="B84" s="8" t="s">
        <v>44</v>
      </c>
      <c r="C84" s="7">
        <v>41439</v>
      </c>
      <c r="D84" s="8" t="s">
        <v>43</v>
      </c>
      <c r="E84" s="29">
        <v>33</v>
      </c>
      <c r="F84" s="26"/>
      <c r="G84" s="27"/>
      <c r="H84" s="27"/>
      <c r="I84" s="27"/>
      <c r="J84" s="56"/>
    </row>
    <row r="85" spans="1:90" x14ac:dyDescent="0.25">
      <c r="A85" s="94" t="s">
        <v>409</v>
      </c>
      <c r="B85" s="8" t="s">
        <v>44</v>
      </c>
      <c r="C85" s="7">
        <v>43961</v>
      </c>
      <c r="D85" s="8" t="s">
        <v>43</v>
      </c>
      <c r="E85" s="29">
        <v>33</v>
      </c>
      <c r="F85" s="26"/>
      <c r="G85" s="27"/>
      <c r="H85" s="27"/>
      <c r="I85" s="27"/>
      <c r="J85" s="56"/>
    </row>
    <row r="86" spans="1:90" x14ac:dyDescent="0.25">
      <c r="A86" s="94" t="s">
        <v>125</v>
      </c>
      <c r="B86" s="8" t="s">
        <v>44</v>
      </c>
      <c r="C86" s="7">
        <v>43961</v>
      </c>
      <c r="D86" s="8" t="s">
        <v>43</v>
      </c>
      <c r="E86" s="29">
        <v>35</v>
      </c>
      <c r="F86" s="26"/>
      <c r="G86" s="27"/>
      <c r="H86" s="27"/>
      <c r="I86" s="27"/>
      <c r="J86" s="56"/>
    </row>
    <row r="87" spans="1:90" x14ac:dyDescent="0.25">
      <c r="A87" s="94" t="s">
        <v>276</v>
      </c>
      <c r="B87" s="8" t="s">
        <v>44</v>
      </c>
      <c r="C87" s="7">
        <v>43101</v>
      </c>
      <c r="D87" s="8" t="s">
        <v>43</v>
      </c>
      <c r="E87" s="29">
        <v>35</v>
      </c>
      <c r="F87" s="26"/>
      <c r="G87" s="27"/>
      <c r="H87" s="27"/>
      <c r="I87" s="27"/>
      <c r="J87" s="56"/>
    </row>
    <row r="88" spans="1:90" x14ac:dyDescent="0.25">
      <c r="A88" s="94" t="s">
        <v>450</v>
      </c>
      <c r="B88" s="8" t="s">
        <v>44</v>
      </c>
      <c r="C88" s="7">
        <v>43252</v>
      </c>
      <c r="D88" s="8" t="s">
        <v>43</v>
      </c>
      <c r="E88" s="29">
        <v>90</v>
      </c>
      <c r="F88" s="26"/>
      <c r="G88" s="27"/>
      <c r="H88" s="27"/>
      <c r="I88" s="27"/>
      <c r="J88" s="56"/>
    </row>
    <row r="89" spans="1:90" x14ac:dyDescent="0.25">
      <c r="A89" s="94" t="s">
        <v>414</v>
      </c>
      <c r="B89" s="8" t="s">
        <v>44</v>
      </c>
      <c r="C89" s="7">
        <v>43913</v>
      </c>
      <c r="D89" s="8" t="s">
        <v>43</v>
      </c>
      <c r="E89" s="29">
        <v>50</v>
      </c>
      <c r="F89" s="26"/>
      <c r="G89" s="27"/>
      <c r="H89" s="27"/>
      <c r="I89" s="27"/>
      <c r="J89" s="56"/>
    </row>
    <row r="90" spans="1:90" x14ac:dyDescent="0.25">
      <c r="A90" s="94" t="s">
        <v>416</v>
      </c>
      <c r="B90" s="8" t="s">
        <v>44</v>
      </c>
      <c r="C90" s="7">
        <v>43913</v>
      </c>
      <c r="D90" s="8" t="s">
        <v>43</v>
      </c>
      <c r="E90" s="29">
        <v>75</v>
      </c>
      <c r="F90" s="26"/>
      <c r="G90" s="27"/>
      <c r="H90" s="27"/>
      <c r="I90" s="27"/>
      <c r="J90" s="56"/>
    </row>
    <row r="91" spans="1:90" x14ac:dyDescent="0.25">
      <c r="A91" s="94" t="s">
        <v>451</v>
      </c>
      <c r="B91" s="8" t="s">
        <v>44</v>
      </c>
      <c r="C91" s="7">
        <v>43252</v>
      </c>
      <c r="D91" s="8" t="s">
        <v>43</v>
      </c>
      <c r="E91" s="29">
        <v>135</v>
      </c>
      <c r="F91" s="26"/>
      <c r="G91" s="27"/>
      <c r="H91" s="27"/>
      <c r="I91" s="27"/>
      <c r="J91" s="56"/>
    </row>
    <row r="92" spans="1:90" s="2" customFormat="1" x14ac:dyDescent="0.25">
      <c r="A92" s="460" t="s">
        <v>410</v>
      </c>
      <c r="B92" s="60"/>
      <c r="C92" s="599"/>
      <c r="D92" s="60"/>
      <c r="E92" s="600"/>
      <c r="F92" s="601"/>
      <c r="G92" s="602"/>
      <c r="H92" s="602"/>
      <c r="I92" s="602"/>
      <c r="J92" s="603"/>
      <c r="K92" s="43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row>
    <row r="93" spans="1:90" s="25" customFormat="1" x14ac:dyDescent="0.25">
      <c r="A93" s="94" t="s">
        <v>437</v>
      </c>
      <c r="B93" s="8" t="s">
        <v>35</v>
      </c>
      <c r="C93" s="7">
        <v>43961</v>
      </c>
      <c r="D93" s="8" t="s">
        <v>36</v>
      </c>
      <c r="E93" s="29">
        <v>18.5</v>
      </c>
      <c r="F93" s="26"/>
      <c r="G93" s="27"/>
      <c r="H93" s="27"/>
      <c r="I93" s="27"/>
      <c r="J93" s="56"/>
      <c r="K93" s="433"/>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c r="AL93" s="284"/>
      <c r="AM93" s="284"/>
      <c r="AN93" s="284"/>
      <c r="AO93" s="284"/>
      <c r="AP93" s="284"/>
      <c r="AQ93" s="284"/>
      <c r="AR93" s="284"/>
      <c r="AS93" s="284"/>
      <c r="AT93" s="284"/>
      <c r="AU93" s="284"/>
      <c r="AV93" s="284"/>
      <c r="AW93" s="284"/>
      <c r="AX93" s="284"/>
      <c r="AY93" s="284"/>
      <c r="AZ93" s="284"/>
      <c r="BA93" s="284"/>
      <c r="BB93" s="284"/>
      <c r="BC93" s="284"/>
      <c r="BD93" s="284"/>
      <c r="BE93" s="284"/>
      <c r="BF93" s="284"/>
      <c r="BG93" s="284"/>
      <c r="BH93" s="284"/>
      <c r="BI93" s="284"/>
      <c r="BJ93" s="284"/>
      <c r="BK93" s="284"/>
      <c r="BL93" s="284"/>
      <c r="BM93" s="284"/>
      <c r="BN93" s="284"/>
      <c r="BO93" s="284"/>
      <c r="BP93" s="284"/>
      <c r="BQ93" s="284"/>
      <c r="BR93" s="284"/>
      <c r="BS93" s="284"/>
      <c r="BT93" s="284"/>
      <c r="BU93" s="284"/>
      <c r="BV93" s="284"/>
      <c r="BW93" s="284"/>
      <c r="BX93" s="284"/>
      <c r="BY93" s="284"/>
      <c r="BZ93" s="284"/>
      <c r="CA93" s="284"/>
      <c r="CB93" s="284"/>
      <c r="CC93" s="284"/>
      <c r="CD93" s="284"/>
      <c r="CE93" s="284"/>
      <c r="CF93" s="284"/>
      <c r="CG93" s="284"/>
      <c r="CH93" s="284"/>
      <c r="CI93" s="284"/>
      <c r="CJ93" s="284"/>
      <c r="CK93" s="284"/>
      <c r="CL93" s="284"/>
    </row>
    <row r="94" spans="1:90" s="284" customFormat="1" ht="12.75" customHeight="1" x14ac:dyDescent="0.25">
      <c r="A94" s="94" t="s">
        <v>434</v>
      </c>
      <c r="B94" s="8" t="s">
        <v>35</v>
      </c>
      <c r="C94" s="7">
        <v>44075</v>
      </c>
      <c r="D94" s="8" t="s">
        <v>36</v>
      </c>
      <c r="E94" s="29" t="s">
        <v>169</v>
      </c>
      <c r="F94" s="26"/>
      <c r="G94" s="27"/>
      <c r="H94" s="27"/>
      <c r="I94" s="27"/>
      <c r="J94" s="56"/>
      <c r="K94" s="433"/>
    </row>
    <row r="95" spans="1:90" s="284" customFormat="1" ht="12.75" customHeight="1" x14ac:dyDescent="0.25">
      <c r="A95" s="94" t="s">
        <v>444</v>
      </c>
      <c r="B95" s="8" t="s">
        <v>35</v>
      </c>
      <c r="C95" s="7">
        <v>44075</v>
      </c>
      <c r="D95" s="8" t="s">
        <v>36</v>
      </c>
      <c r="E95" s="29" t="s">
        <v>169</v>
      </c>
      <c r="F95" s="26"/>
      <c r="G95" s="27"/>
      <c r="H95" s="27"/>
      <c r="I95" s="27"/>
      <c r="J95" s="56"/>
      <c r="K95" s="433"/>
    </row>
    <row r="96" spans="1:90" s="284" customFormat="1" ht="12.75" customHeight="1" x14ac:dyDescent="0.25">
      <c r="A96" s="94" t="s">
        <v>445</v>
      </c>
      <c r="B96" s="8" t="s">
        <v>35</v>
      </c>
      <c r="C96" s="7" t="s">
        <v>446</v>
      </c>
      <c r="D96" s="8" t="s">
        <v>36</v>
      </c>
      <c r="E96" s="29">
        <v>45</v>
      </c>
      <c r="F96" s="26"/>
      <c r="G96" s="27"/>
      <c r="H96" s="27"/>
      <c r="I96" s="27"/>
      <c r="J96" s="56"/>
      <c r="K96" s="433"/>
    </row>
    <row r="97" spans="1:90" s="284" customFormat="1" ht="12.75" customHeight="1" x14ac:dyDescent="0.25">
      <c r="A97" s="94" t="s">
        <v>435</v>
      </c>
      <c r="B97" s="8" t="s">
        <v>35</v>
      </c>
      <c r="C97" s="7">
        <v>44075</v>
      </c>
      <c r="D97" s="8" t="s">
        <v>36</v>
      </c>
      <c r="E97" s="29">
        <v>18.5</v>
      </c>
      <c r="F97" s="26"/>
      <c r="G97" s="27"/>
      <c r="H97" s="27"/>
      <c r="I97" s="27"/>
      <c r="J97" s="56"/>
      <c r="K97" s="433"/>
    </row>
    <row r="98" spans="1:90" s="284" customFormat="1" ht="12.75" customHeight="1" x14ac:dyDescent="0.25">
      <c r="A98" s="94" t="s">
        <v>436</v>
      </c>
      <c r="B98" s="8" t="s">
        <v>35</v>
      </c>
      <c r="C98" s="7">
        <v>44075</v>
      </c>
      <c r="D98" s="8" t="s">
        <v>36</v>
      </c>
      <c r="E98" s="29">
        <v>89.86</v>
      </c>
      <c r="F98" s="26"/>
      <c r="G98" s="27"/>
      <c r="H98" s="27"/>
      <c r="I98" s="27"/>
      <c r="J98" s="56"/>
      <c r="K98" s="433"/>
    </row>
    <row r="99" spans="1:90" s="2" customFormat="1" x14ac:dyDescent="0.25">
      <c r="A99" s="559" t="s">
        <v>298</v>
      </c>
      <c r="B99" s="560"/>
      <c r="C99" s="561"/>
      <c r="D99" s="560"/>
      <c r="E99" s="562"/>
      <c r="F99" s="563"/>
      <c r="G99" s="564"/>
      <c r="H99" s="564"/>
      <c r="I99" s="564"/>
      <c r="J99" s="565"/>
      <c r="K99" s="432"/>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row>
    <row r="100" spans="1:90" s="558" customFormat="1" ht="13.65" customHeight="1" x14ac:dyDescent="0.25">
      <c r="A100" s="94" t="s">
        <v>477</v>
      </c>
      <c r="B100" s="8" t="s">
        <v>35</v>
      </c>
      <c r="C100" s="7">
        <v>43154</v>
      </c>
      <c r="D100" s="8" t="s">
        <v>36</v>
      </c>
      <c r="E100" s="29" t="s">
        <v>293</v>
      </c>
      <c r="F100" s="26"/>
      <c r="G100" s="27"/>
      <c r="H100" s="27"/>
      <c r="I100" s="27"/>
      <c r="J100" s="56"/>
      <c r="K100" s="557"/>
    </row>
    <row r="101" spans="1:90" x14ac:dyDescent="0.25">
      <c r="A101" s="94" t="s">
        <v>290</v>
      </c>
      <c r="B101" s="8" t="s">
        <v>35</v>
      </c>
      <c r="C101" s="7">
        <v>43154</v>
      </c>
      <c r="D101" s="8" t="s">
        <v>36</v>
      </c>
      <c r="E101" s="29" t="s">
        <v>291</v>
      </c>
      <c r="F101" s="26"/>
      <c r="G101" s="27"/>
      <c r="H101" s="27"/>
      <c r="I101" s="27"/>
      <c r="J101" s="56"/>
    </row>
    <row r="102" spans="1:90" x14ac:dyDescent="0.25">
      <c r="A102" s="456" t="s">
        <v>294</v>
      </c>
      <c r="B102" s="4" t="s">
        <v>35</v>
      </c>
      <c r="C102" s="22">
        <v>43154</v>
      </c>
      <c r="D102" s="4" t="s">
        <v>36</v>
      </c>
      <c r="E102" s="57">
        <v>245.14</v>
      </c>
      <c r="F102" s="53"/>
      <c r="G102" s="54"/>
      <c r="H102" s="54"/>
      <c r="I102" s="54"/>
      <c r="J102" s="58"/>
    </row>
    <row r="103" spans="1:90" s="558" customFormat="1" ht="14.25" customHeight="1" x14ac:dyDescent="0.25">
      <c r="A103" s="456" t="s">
        <v>478</v>
      </c>
      <c r="B103" s="4" t="s">
        <v>35</v>
      </c>
      <c r="C103" s="22">
        <v>43154</v>
      </c>
      <c r="D103" s="4" t="s">
        <v>36</v>
      </c>
      <c r="E103" s="57" t="s">
        <v>293</v>
      </c>
      <c r="F103" s="53"/>
      <c r="G103" s="54"/>
      <c r="H103" s="54"/>
      <c r="I103" s="54"/>
      <c r="J103" s="58"/>
      <c r="K103" s="557"/>
    </row>
    <row r="104" spans="1:90" x14ac:dyDescent="0.25">
      <c r="A104" s="94" t="s">
        <v>39</v>
      </c>
      <c r="B104" s="8" t="s">
        <v>35</v>
      </c>
      <c r="C104" s="7">
        <v>42248</v>
      </c>
      <c r="D104" s="8" t="s">
        <v>36</v>
      </c>
      <c r="E104" s="29"/>
      <c r="F104" s="26">
        <v>31.12</v>
      </c>
      <c r="G104" s="27"/>
      <c r="H104" s="27"/>
      <c r="I104" s="27"/>
      <c r="J104" s="56">
        <v>0</v>
      </c>
    </row>
    <row r="105" spans="1:90" s="2" customFormat="1" x14ac:dyDescent="0.25">
      <c r="A105" s="94" t="s">
        <v>370</v>
      </c>
      <c r="B105" s="8" t="s">
        <v>35</v>
      </c>
      <c r="C105" s="7">
        <v>40854</v>
      </c>
      <c r="D105" s="8" t="s">
        <v>36</v>
      </c>
      <c r="E105" s="29">
        <v>10</v>
      </c>
      <c r="F105" s="26"/>
      <c r="G105" s="27"/>
      <c r="H105" s="27"/>
      <c r="I105" s="27"/>
      <c r="J105" s="56"/>
      <c r="K105" s="432"/>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row>
    <row r="106" spans="1:90" s="284" customFormat="1" x14ac:dyDescent="0.25">
      <c r="A106" s="94" t="s">
        <v>6</v>
      </c>
      <c r="B106" s="8" t="s">
        <v>35</v>
      </c>
      <c r="C106" s="7">
        <v>41351</v>
      </c>
      <c r="D106" s="8" t="s">
        <v>36</v>
      </c>
      <c r="E106" s="29">
        <v>0</v>
      </c>
      <c r="F106" s="26"/>
      <c r="G106" s="27"/>
      <c r="H106" s="27"/>
      <c r="I106" s="27"/>
      <c r="J106" s="56"/>
      <c r="K106" s="433"/>
    </row>
    <row r="107" spans="1:90" s="284" customFormat="1" x14ac:dyDescent="0.25">
      <c r="A107" s="94" t="s">
        <v>415</v>
      </c>
      <c r="B107" s="8" t="s">
        <v>44</v>
      </c>
      <c r="C107" s="7">
        <v>44075</v>
      </c>
      <c r="D107" s="8" t="s">
        <v>43</v>
      </c>
      <c r="E107" s="29">
        <v>25</v>
      </c>
      <c r="F107" s="26"/>
      <c r="G107" s="27"/>
      <c r="H107" s="27"/>
      <c r="I107" s="27"/>
      <c r="J107" s="56"/>
      <c r="K107" s="433"/>
    </row>
    <row r="108" spans="1:90" s="284" customFormat="1" x14ac:dyDescent="0.25">
      <c r="A108" s="94" t="s">
        <v>409</v>
      </c>
      <c r="B108" s="8" t="s">
        <v>44</v>
      </c>
      <c r="C108" s="7">
        <v>44075</v>
      </c>
      <c r="D108" s="8" t="s">
        <v>43</v>
      </c>
      <c r="E108" s="29">
        <v>33</v>
      </c>
      <c r="F108" s="26"/>
      <c r="G108" s="27"/>
      <c r="H108" s="27"/>
      <c r="I108" s="27"/>
      <c r="J108" s="56"/>
      <c r="K108" s="433"/>
    </row>
    <row r="109" spans="1:90" s="284" customFormat="1" x14ac:dyDescent="0.25">
      <c r="A109" s="94" t="s">
        <v>125</v>
      </c>
      <c r="B109" s="8" t="s">
        <v>44</v>
      </c>
      <c r="C109" s="7">
        <v>43154</v>
      </c>
      <c r="D109" s="8" t="s">
        <v>43</v>
      </c>
      <c r="E109" s="29">
        <v>35</v>
      </c>
      <c r="F109" s="26"/>
      <c r="G109" s="27"/>
      <c r="H109" s="27"/>
      <c r="I109" s="27"/>
      <c r="J109" s="56"/>
      <c r="K109" s="433"/>
    </row>
    <row r="110" spans="1:90" s="284" customFormat="1" x14ac:dyDescent="0.25">
      <c r="A110" s="450" t="s">
        <v>276</v>
      </c>
      <c r="B110" s="6" t="s">
        <v>44</v>
      </c>
      <c r="C110" s="13">
        <v>44378</v>
      </c>
      <c r="D110" s="6" t="s">
        <v>43</v>
      </c>
      <c r="E110" s="40">
        <v>35</v>
      </c>
      <c r="F110" s="235"/>
      <c r="G110" s="236"/>
      <c r="H110" s="236"/>
      <c r="I110" s="236"/>
      <c r="J110" s="237"/>
      <c r="K110" s="433"/>
    </row>
    <row r="111" spans="1:90" s="284" customFormat="1" x14ac:dyDescent="0.25">
      <c r="A111" s="94" t="s">
        <v>452</v>
      </c>
      <c r="B111" s="8" t="s">
        <v>44</v>
      </c>
      <c r="C111" s="7">
        <v>43252</v>
      </c>
      <c r="D111" s="8" t="s">
        <v>43</v>
      </c>
      <c r="E111" s="29">
        <v>90</v>
      </c>
      <c r="F111" s="26"/>
      <c r="G111" s="27"/>
      <c r="H111" s="27"/>
      <c r="I111" s="27"/>
      <c r="J111" s="56"/>
      <c r="K111" s="433"/>
    </row>
    <row r="112" spans="1:90" s="284" customFormat="1" x14ac:dyDescent="0.25">
      <c r="A112" s="94" t="s">
        <v>414</v>
      </c>
      <c r="B112" s="8" t="s">
        <v>44</v>
      </c>
      <c r="C112" s="7">
        <v>44075</v>
      </c>
      <c r="D112" s="8" t="s">
        <v>43</v>
      </c>
      <c r="E112" s="29">
        <v>50</v>
      </c>
      <c r="F112" s="26"/>
      <c r="G112" s="27"/>
      <c r="H112" s="27"/>
      <c r="I112" s="27"/>
      <c r="J112" s="56"/>
      <c r="K112" s="433"/>
    </row>
    <row r="113" spans="1:90" s="284" customFormat="1" x14ac:dyDescent="0.25">
      <c r="A113" s="94" t="s">
        <v>416</v>
      </c>
      <c r="B113" s="8" t="s">
        <v>44</v>
      </c>
      <c r="C113" s="7">
        <v>44075</v>
      </c>
      <c r="D113" s="8" t="s">
        <v>43</v>
      </c>
      <c r="E113" s="29">
        <v>75</v>
      </c>
      <c r="F113" s="26"/>
      <c r="G113" s="27"/>
      <c r="H113" s="27"/>
      <c r="I113" s="27"/>
      <c r="J113" s="56"/>
      <c r="K113" s="433"/>
    </row>
    <row r="114" spans="1:90" s="284" customFormat="1" x14ac:dyDescent="0.25">
      <c r="A114" s="94" t="s">
        <v>453</v>
      </c>
      <c r="B114" s="8" t="s">
        <v>44</v>
      </c>
      <c r="C114" s="7">
        <v>43252</v>
      </c>
      <c r="D114" s="8" t="s">
        <v>43</v>
      </c>
      <c r="E114" s="29">
        <v>135</v>
      </c>
      <c r="F114" s="26"/>
      <c r="G114" s="27"/>
      <c r="H114" s="27"/>
      <c r="I114" s="27"/>
      <c r="J114" s="56"/>
      <c r="K114" s="433"/>
    </row>
    <row r="115" spans="1:90" s="2" customFormat="1" x14ac:dyDescent="0.25">
      <c r="A115" s="559" t="s">
        <v>299</v>
      </c>
      <c r="B115" s="560"/>
      <c r="C115" s="561"/>
      <c r="D115" s="560"/>
      <c r="E115" s="562"/>
      <c r="F115" s="563"/>
      <c r="G115" s="564"/>
      <c r="H115" s="564"/>
      <c r="I115" s="564"/>
      <c r="J115" s="565"/>
      <c r="K115" s="432"/>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row>
    <row r="116" spans="1:90" x14ac:dyDescent="0.25">
      <c r="A116" s="94" t="s">
        <v>195</v>
      </c>
      <c r="B116" s="8" t="s">
        <v>35</v>
      </c>
      <c r="C116" s="7">
        <v>41760</v>
      </c>
      <c r="D116" s="8" t="s">
        <v>36</v>
      </c>
      <c r="E116" s="29">
        <v>750</v>
      </c>
      <c r="F116" s="26"/>
      <c r="G116" s="27"/>
      <c r="H116" s="27"/>
      <c r="I116" s="27"/>
      <c r="J116" s="56"/>
    </row>
    <row r="117" spans="1:90" x14ac:dyDescent="0.25">
      <c r="A117" s="94" t="s">
        <v>137</v>
      </c>
      <c r="B117" s="8" t="s">
        <v>35</v>
      </c>
      <c r="C117" s="7">
        <v>41821</v>
      </c>
      <c r="D117" s="8" t="s">
        <v>36</v>
      </c>
      <c r="E117" s="29">
        <v>11.25</v>
      </c>
      <c r="F117" s="26"/>
      <c r="G117" s="27"/>
      <c r="H117" s="27"/>
      <c r="I117" s="27"/>
      <c r="J117" s="56"/>
    </row>
    <row r="118" spans="1:90" x14ac:dyDescent="0.25">
      <c r="A118" s="94" t="s">
        <v>204</v>
      </c>
      <c r="B118" s="8" t="s">
        <v>35</v>
      </c>
      <c r="C118" s="7">
        <v>41760</v>
      </c>
      <c r="D118" s="8" t="s">
        <v>36</v>
      </c>
      <c r="E118" s="29" t="s">
        <v>203</v>
      </c>
      <c r="F118" s="26"/>
      <c r="G118" s="27"/>
      <c r="H118" s="27"/>
      <c r="I118" s="27"/>
      <c r="J118" s="56"/>
    </row>
    <row r="119" spans="1:90" x14ac:dyDescent="0.25">
      <c r="A119" s="94" t="s">
        <v>205</v>
      </c>
      <c r="B119" s="8" t="s">
        <v>35</v>
      </c>
      <c r="C119" s="7">
        <v>41760</v>
      </c>
      <c r="D119" s="8" t="s">
        <v>36</v>
      </c>
      <c r="E119" s="29">
        <v>750</v>
      </c>
      <c r="F119" s="26"/>
      <c r="G119" s="27"/>
      <c r="H119" s="27"/>
      <c r="I119" s="27"/>
      <c r="J119" s="56"/>
    </row>
    <row r="120" spans="1:90" x14ac:dyDescent="0.25">
      <c r="A120" s="94" t="s">
        <v>39</v>
      </c>
      <c r="B120" s="8" t="s">
        <v>35</v>
      </c>
      <c r="C120" s="7">
        <v>42248</v>
      </c>
      <c r="D120" s="8" t="s">
        <v>36</v>
      </c>
      <c r="E120" s="29">
        <v>31.12</v>
      </c>
      <c r="F120" s="26"/>
      <c r="G120" s="27"/>
      <c r="H120" s="27"/>
      <c r="I120" s="27"/>
      <c r="J120" s="56"/>
    </row>
    <row r="121" spans="1:90" x14ac:dyDescent="0.25">
      <c r="A121" s="94" t="s">
        <v>6</v>
      </c>
      <c r="B121" s="8" t="s">
        <v>35</v>
      </c>
      <c r="C121" s="7">
        <v>41351</v>
      </c>
      <c r="D121" s="8" t="s">
        <v>36</v>
      </c>
      <c r="E121" s="29">
        <v>0</v>
      </c>
      <c r="F121" s="26"/>
      <c r="G121" s="27"/>
      <c r="H121" s="27"/>
      <c r="I121" s="27"/>
      <c r="J121" s="56"/>
    </row>
    <row r="122" spans="1:90" x14ac:dyDescent="0.25">
      <c r="A122" s="94" t="s">
        <v>125</v>
      </c>
      <c r="B122" s="8" t="s">
        <v>136</v>
      </c>
      <c r="C122" s="7">
        <v>41760</v>
      </c>
      <c r="D122" s="8" t="s">
        <v>43</v>
      </c>
      <c r="E122" s="29">
        <v>140</v>
      </c>
      <c r="F122" s="26"/>
      <c r="G122" s="27"/>
      <c r="H122" s="27"/>
      <c r="I122" s="27"/>
      <c r="J122" s="56"/>
    </row>
    <row r="123" spans="1:90" s="2" customFormat="1" x14ac:dyDescent="0.25">
      <c r="A123" s="566" t="s">
        <v>211</v>
      </c>
      <c r="B123" s="567"/>
      <c r="C123" s="567"/>
      <c r="D123" s="560"/>
      <c r="E123" s="572"/>
      <c r="F123" s="573"/>
      <c r="G123" s="574"/>
      <c r="H123" s="574"/>
      <c r="I123" s="574"/>
      <c r="J123" s="575"/>
      <c r="K123" s="432"/>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row>
    <row r="124" spans="1:90" s="2" customFormat="1" x14ac:dyDescent="0.25">
      <c r="A124" s="94" t="s">
        <v>20</v>
      </c>
      <c r="B124" s="8" t="s">
        <v>44</v>
      </c>
      <c r="C124" s="7">
        <v>39569</v>
      </c>
      <c r="D124" s="8" t="s">
        <v>43</v>
      </c>
      <c r="E124" s="29">
        <v>1528</v>
      </c>
      <c r="F124" s="26"/>
      <c r="G124" s="27"/>
      <c r="H124" s="27"/>
      <c r="I124" s="27"/>
      <c r="J124" s="56"/>
      <c r="K124" s="432"/>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row>
    <row r="125" spans="1:90" x14ac:dyDescent="0.25">
      <c r="A125" s="94" t="s">
        <v>218</v>
      </c>
      <c r="B125" s="8" t="s">
        <v>44</v>
      </c>
      <c r="C125" s="7">
        <v>41821</v>
      </c>
      <c r="D125" s="8" t="s">
        <v>43</v>
      </c>
      <c r="E125" s="29">
        <v>6532</v>
      </c>
      <c r="F125" s="26"/>
      <c r="G125" s="27"/>
      <c r="H125" s="27"/>
      <c r="I125" s="27"/>
      <c r="J125" s="56"/>
    </row>
    <row r="126" spans="1:90" x14ac:dyDescent="0.25">
      <c r="A126" s="94" t="s">
        <v>219</v>
      </c>
      <c r="B126" s="8" t="s">
        <v>44</v>
      </c>
      <c r="C126" s="7">
        <v>41821</v>
      </c>
      <c r="D126" s="8" t="s">
        <v>43</v>
      </c>
      <c r="E126" s="29">
        <v>20968</v>
      </c>
      <c r="F126" s="26"/>
      <c r="G126" s="27"/>
      <c r="H126" s="27"/>
      <c r="I126" s="27"/>
      <c r="J126" s="56"/>
    </row>
    <row r="127" spans="1:90" x14ac:dyDescent="0.25">
      <c r="A127" s="94" t="s">
        <v>107</v>
      </c>
      <c r="B127" s="8"/>
      <c r="C127" s="7"/>
      <c r="D127" s="8"/>
      <c r="E127" s="29"/>
      <c r="F127" s="26"/>
      <c r="G127" s="27"/>
      <c r="H127" s="27"/>
      <c r="I127" s="27"/>
      <c r="J127" s="56"/>
    </row>
    <row r="128" spans="1:90" s="2" customFormat="1" x14ac:dyDescent="0.25">
      <c r="A128" s="94" t="s">
        <v>279</v>
      </c>
      <c r="B128" s="8" t="s">
        <v>13</v>
      </c>
      <c r="C128" s="7">
        <v>43118</v>
      </c>
      <c r="D128" s="8" t="s">
        <v>46</v>
      </c>
      <c r="E128" s="29" t="s">
        <v>284</v>
      </c>
      <c r="F128" s="26">
        <v>40</v>
      </c>
      <c r="G128" s="27">
        <v>40</v>
      </c>
      <c r="H128" s="27">
        <v>40</v>
      </c>
      <c r="I128" s="27">
        <v>40</v>
      </c>
      <c r="J128" s="56">
        <v>40</v>
      </c>
      <c r="K128" s="432"/>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row>
    <row r="129" spans="1:90" x14ac:dyDescent="0.25">
      <c r="A129" s="94" t="s">
        <v>47</v>
      </c>
      <c r="B129" s="8" t="s">
        <v>41</v>
      </c>
      <c r="C129" s="7">
        <v>39569</v>
      </c>
      <c r="D129" s="8" t="s">
        <v>36</v>
      </c>
      <c r="E129" s="29">
        <v>0</v>
      </c>
      <c r="F129" s="26"/>
      <c r="G129" s="27"/>
      <c r="H129" s="27"/>
      <c r="I129" s="27"/>
      <c r="J129" s="56"/>
    </row>
    <row r="130" spans="1:90" s="2" customFormat="1" x14ac:dyDescent="0.25">
      <c r="A130" s="94" t="s">
        <v>71</v>
      </c>
      <c r="B130" s="8"/>
      <c r="C130" s="7"/>
      <c r="D130" s="8"/>
      <c r="E130" s="29"/>
      <c r="F130" s="26"/>
      <c r="G130" s="27"/>
      <c r="H130" s="27"/>
      <c r="I130" s="27"/>
      <c r="J130" s="56"/>
      <c r="K130" s="432"/>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row>
    <row r="131" spans="1:90" s="2" customFormat="1" x14ac:dyDescent="0.25">
      <c r="A131" s="94" t="s">
        <v>72</v>
      </c>
      <c r="B131" s="8" t="s">
        <v>35</v>
      </c>
      <c r="C131" s="7">
        <v>43118</v>
      </c>
      <c r="D131" s="8" t="s">
        <v>46</v>
      </c>
      <c r="E131" s="29" t="s">
        <v>284</v>
      </c>
      <c r="F131" s="26">
        <v>40</v>
      </c>
      <c r="G131" s="27"/>
      <c r="H131" s="27">
        <v>40</v>
      </c>
      <c r="I131" s="27"/>
      <c r="J131" s="56">
        <v>40</v>
      </c>
      <c r="K131" s="432"/>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row>
    <row r="132" spans="1:90" s="2" customFormat="1" x14ac:dyDescent="0.25">
      <c r="A132" s="94" t="s">
        <v>21</v>
      </c>
      <c r="B132" s="8" t="s">
        <v>35</v>
      </c>
      <c r="C132" s="7">
        <v>43118</v>
      </c>
      <c r="D132" s="8" t="s">
        <v>46</v>
      </c>
      <c r="E132" s="29"/>
      <c r="F132" s="26">
        <v>75</v>
      </c>
      <c r="G132" s="27"/>
      <c r="H132" s="27">
        <v>75</v>
      </c>
      <c r="I132" s="27"/>
      <c r="J132" s="56">
        <v>75</v>
      </c>
      <c r="K132" s="4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row>
    <row r="133" spans="1:90" s="2" customFormat="1" x14ac:dyDescent="0.25">
      <c r="A133" s="94" t="s">
        <v>297</v>
      </c>
      <c r="B133" s="8"/>
      <c r="C133" s="7"/>
      <c r="D133" s="8"/>
      <c r="E133" s="29"/>
      <c r="F133" s="26"/>
      <c r="G133" s="27"/>
      <c r="H133" s="27"/>
      <c r="I133" s="27"/>
      <c r="J133" s="56"/>
      <c r="K133" s="432"/>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row>
    <row r="134" spans="1:90" s="2" customFormat="1" x14ac:dyDescent="0.25">
      <c r="A134" s="94" t="s">
        <v>308</v>
      </c>
      <c r="B134" s="8"/>
      <c r="C134" s="7">
        <v>43160</v>
      </c>
      <c r="D134" s="8"/>
      <c r="E134" s="29"/>
      <c r="F134" s="26"/>
      <c r="G134" s="27"/>
      <c r="H134" s="27"/>
      <c r="I134" s="27"/>
      <c r="J134" s="56"/>
      <c r="K134" s="432"/>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row>
    <row r="135" spans="1:90" s="2" customFormat="1" x14ac:dyDescent="0.25">
      <c r="A135" s="566" t="s">
        <v>48</v>
      </c>
      <c r="B135" s="567"/>
      <c r="C135" s="567"/>
      <c r="D135" s="560"/>
      <c r="E135" s="576"/>
      <c r="F135" s="577"/>
      <c r="G135" s="578"/>
      <c r="H135" s="578"/>
      <c r="I135" s="578"/>
      <c r="J135" s="579"/>
      <c r="K135" s="432"/>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row>
    <row r="136" spans="1:90" s="2" customFormat="1" x14ac:dyDescent="0.25">
      <c r="A136" s="94" t="s">
        <v>287</v>
      </c>
      <c r="B136" s="8" t="s">
        <v>35</v>
      </c>
      <c r="C136" s="7">
        <v>39569</v>
      </c>
      <c r="D136" s="8" t="s">
        <v>36</v>
      </c>
      <c r="E136" s="29">
        <v>0</v>
      </c>
      <c r="F136" s="26"/>
      <c r="G136" s="27"/>
      <c r="H136" s="27"/>
      <c r="I136" s="27"/>
      <c r="J136" s="56"/>
      <c r="K136" s="432"/>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25">
      <c r="A137" s="94" t="s">
        <v>288</v>
      </c>
      <c r="B137" s="8" t="s">
        <v>41</v>
      </c>
      <c r="C137" s="7">
        <v>39569</v>
      </c>
      <c r="D137" s="8" t="s">
        <v>36</v>
      </c>
      <c r="E137" s="29">
        <v>0</v>
      </c>
      <c r="F137" s="26"/>
      <c r="G137" s="27"/>
      <c r="H137" s="27"/>
      <c r="I137" s="27"/>
      <c r="J137" s="56"/>
      <c r="K137" s="432"/>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s="2" customFormat="1" x14ac:dyDescent="0.25">
      <c r="A138" s="94" t="s">
        <v>51</v>
      </c>
      <c r="B138" s="8" t="s">
        <v>13</v>
      </c>
      <c r="C138" s="7">
        <v>40909</v>
      </c>
      <c r="D138" s="8" t="s">
        <v>52</v>
      </c>
      <c r="E138" s="29">
        <v>1704</v>
      </c>
      <c r="F138" s="26"/>
      <c r="G138" s="27"/>
      <c r="H138" s="27"/>
      <c r="I138" s="27"/>
      <c r="J138" s="56"/>
      <c r="K138" s="432"/>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25">
      <c r="A139" s="94" t="s">
        <v>53</v>
      </c>
      <c r="B139" s="8" t="s">
        <v>13</v>
      </c>
      <c r="C139" s="7">
        <v>40909</v>
      </c>
      <c r="D139" s="8" t="s">
        <v>52</v>
      </c>
      <c r="E139" s="29">
        <v>3408</v>
      </c>
      <c r="F139" s="26"/>
      <c r="G139" s="27"/>
      <c r="H139" s="27"/>
      <c r="I139" s="27"/>
      <c r="J139" s="56"/>
      <c r="K139" s="432"/>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 customFormat="1" x14ac:dyDescent="0.25">
      <c r="A140" s="94" t="s">
        <v>54</v>
      </c>
      <c r="B140" s="8" t="s">
        <v>13</v>
      </c>
      <c r="C140" s="7">
        <v>40909</v>
      </c>
      <c r="D140" s="8" t="s">
        <v>52</v>
      </c>
      <c r="E140" s="29">
        <v>5112</v>
      </c>
      <c r="F140" s="26"/>
      <c r="G140" s="27"/>
      <c r="H140" s="27"/>
      <c r="I140" s="27"/>
      <c r="J140" s="56"/>
      <c r="K140" s="432"/>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row>
    <row r="141" spans="1:90" s="2" customFormat="1" x14ac:dyDescent="0.25">
      <c r="A141" s="94" t="s">
        <v>55</v>
      </c>
      <c r="B141" s="8" t="s">
        <v>13</v>
      </c>
      <c r="C141" s="7">
        <v>40909</v>
      </c>
      <c r="D141" s="8" t="s">
        <v>52</v>
      </c>
      <c r="E141" s="29">
        <v>6816</v>
      </c>
      <c r="F141" s="26"/>
      <c r="G141" s="27"/>
      <c r="H141" s="27"/>
      <c r="I141" s="27"/>
      <c r="J141" s="56"/>
      <c r="K141" s="432"/>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s="2" customFormat="1" x14ac:dyDescent="0.25">
      <c r="A142" s="94" t="s">
        <v>56</v>
      </c>
      <c r="B142" s="8" t="s">
        <v>13</v>
      </c>
      <c r="C142" s="7">
        <v>40909</v>
      </c>
      <c r="D142" s="8" t="s">
        <v>52</v>
      </c>
      <c r="E142" s="29">
        <v>8520</v>
      </c>
      <c r="F142" s="26"/>
      <c r="G142" s="27"/>
      <c r="H142" s="27"/>
      <c r="I142" s="27"/>
      <c r="J142" s="56"/>
      <c r="K142" s="43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row>
    <row r="143" spans="1:90" s="2" customFormat="1" x14ac:dyDescent="0.25">
      <c r="A143" s="94" t="s">
        <v>57</v>
      </c>
      <c r="B143" s="8" t="s">
        <v>13</v>
      </c>
      <c r="C143" s="7">
        <v>40909</v>
      </c>
      <c r="D143" s="8" t="s">
        <v>52</v>
      </c>
      <c r="E143" s="29">
        <v>10212</v>
      </c>
      <c r="F143" s="26"/>
      <c r="G143" s="27"/>
      <c r="H143" s="27"/>
      <c r="I143" s="27"/>
      <c r="J143" s="56"/>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25">
      <c r="A144" s="94" t="s">
        <v>58</v>
      </c>
      <c r="B144" s="8" t="s">
        <v>13</v>
      </c>
      <c r="C144" s="7">
        <v>40909</v>
      </c>
      <c r="D144" s="8" t="s">
        <v>52</v>
      </c>
      <c r="E144" s="29">
        <v>11916</v>
      </c>
      <c r="F144" s="26"/>
      <c r="G144" s="27"/>
      <c r="H144" s="27"/>
      <c r="I144" s="27"/>
      <c r="J144" s="56"/>
      <c r="K144" s="432"/>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25">
      <c r="A145" s="94" t="s">
        <v>59</v>
      </c>
      <c r="B145" s="8" t="s">
        <v>13</v>
      </c>
      <c r="C145" s="7">
        <v>40909</v>
      </c>
      <c r="D145" s="8" t="s">
        <v>52</v>
      </c>
      <c r="E145" s="29">
        <v>13620</v>
      </c>
      <c r="F145" s="26"/>
      <c r="G145" s="27"/>
      <c r="H145" s="27"/>
      <c r="I145" s="27"/>
      <c r="J145" s="56"/>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5">
      <c r="A146" s="94" t="s">
        <v>60</v>
      </c>
      <c r="B146" s="8" t="s">
        <v>13</v>
      </c>
      <c r="C146" s="7">
        <v>40909</v>
      </c>
      <c r="D146" s="8" t="s">
        <v>52</v>
      </c>
      <c r="E146" s="29">
        <v>15324</v>
      </c>
      <c r="F146" s="26"/>
      <c r="G146" s="27"/>
      <c r="H146" s="27"/>
      <c r="I146" s="27"/>
      <c r="J146" s="56"/>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5">
      <c r="A147" s="94" t="s">
        <v>61</v>
      </c>
      <c r="B147" s="8" t="s">
        <v>13</v>
      </c>
      <c r="C147" s="7">
        <v>40909</v>
      </c>
      <c r="D147" s="8" t="s">
        <v>52</v>
      </c>
      <c r="E147" s="29">
        <v>17028</v>
      </c>
      <c r="F147" s="26"/>
      <c r="G147" s="27"/>
      <c r="H147" s="27"/>
      <c r="I147" s="27"/>
      <c r="J147" s="56"/>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5">
      <c r="A148" s="94" t="s">
        <v>62</v>
      </c>
      <c r="B148" s="8" t="s">
        <v>13</v>
      </c>
      <c r="C148" s="7">
        <v>40909</v>
      </c>
      <c r="D148" s="8" t="s">
        <v>52</v>
      </c>
      <c r="E148" s="29">
        <v>57060</v>
      </c>
      <c r="F148" s="26"/>
      <c r="G148" s="27"/>
      <c r="H148" s="27"/>
      <c r="I148" s="27"/>
      <c r="J148" s="56"/>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5">
      <c r="A149" s="94" t="s">
        <v>192</v>
      </c>
      <c r="B149" s="8" t="s">
        <v>13</v>
      </c>
      <c r="C149" s="7">
        <v>41512</v>
      </c>
      <c r="D149" s="8" t="s">
        <v>52</v>
      </c>
      <c r="E149" s="29">
        <v>456480</v>
      </c>
      <c r="F149" s="26"/>
      <c r="G149" s="27"/>
      <c r="H149" s="27"/>
      <c r="I149" s="27"/>
      <c r="J149" s="5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5">
      <c r="A150" s="94" t="s">
        <v>280</v>
      </c>
      <c r="B150" s="8" t="s">
        <v>35</v>
      </c>
      <c r="C150" s="7">
        <v>43118</v>
      </c>
      <c r="D150" s="8" t="s">
        <v>36</v>
      </c>
      <c r="E150" s="29">
        <v>59526</v>
      </c>
      <c r="F150" s="26"/>
      <c r="G150" s="27"/>
      <c r="H150" s="27"/>
      <c r="I150" s="27"/>
      <c r="J150" s="56"/>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5">
      <c r="A151" s="94" t="s">
        <v>281</v>
      </c>
      <c r="B151" s="8" t="s">
        <v>13</v>
      </c>
      <c r="C151" s="7">
        <v>43118</v>
      </c>
      <c r="D151" s="8" t="s">
        <v>52</v>
      </c>
      <c r="E151" s="29">
        <v>57060</v>
      </c>
      <c r="F151" s="26"/>
      <c r="G151" s="27"/>
      <c r="H151" s="27"/>
      <c r="I151" s="27"/>
      <c r="J151" s="56"/>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5">
      <c r="A152" s="94" t="s">
        <v>282</v>
      </c>
      <c r="B152" s="8" t="s">
        <v>35</v>
      </c>
      <c r="C152" s="7">
        <v>43118</v>
      </c>
      <c r="D152" s="8" t="s">
        <v>36</v>
      </c>
      <c r="E152" s="29">
        <v>595260</v>
      </c>
      <c r="F152" s="26"/>
      <c r="G152" s="27"/>
      <c r="H152" s="27"/>
      <c r="I152" s="27"/>
      <c r="J152" s="56"/>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x14ac:dyDescent="0.25">
      <c r="A153" s="94" t="s">
        <v>283</v>
      </c>
      <c r="B153" s="8" t="s">
        <v>13</v>
      </c>
      <c r="C153" s="7">
        <v>43118</v>
      </c>
      <c r="D153" s="8" t="s">
        <v>52</v>
      </c>
      <c r="E153" s="29">
        <v>570600</v>
      </c>
      <c r="F153" s="26"/>
      <c r="G153" s="27"/>
      <c r="H153" s="27"/>
      <c r="I153" s="27"/>
      <c r="J153" s="56"/>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ht="17.399999999999999" x14ac:dyDescent="0.3">
      <c r="A154" s="104" t="s">
        <v>63</v>
      </c>
      <c r="B154" s="105" t="s">
        <v>64</v>
      </c>
      <c r="C154" s="106"/>
      <c r="D154" s="115"/>
      <c r="E154" s="107"/>
      <c r="F154" s="1255" t="s">
        <v>121</v>
      </c>
      <c r="G154" s="1257"/>
      <c r="H154" s="1257"/>
      <c r="I154" s="1257"/>
      <c r="J154" s="1256"/>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x14ac:dyDescent="0.25">
      <c r="A155" s="108"/>
      <c r="B155" s="116" t="s">
        <v>90</v>
      </c>
      <c r="C155" s="116" t="s">
        <v>30</v>
      </c>
      <c r="D155" s="116" t="s">
        <v>65</v>
      </c>
      <c r="E155" s="463" t="s">
        <v>32</v>
      </c>
      <c r="F155" s="111" t="s">
        <v>209</v>
      </c>
      <c r="G155" s="113" t="s">
        <v>33</v>
      </c>
      <c r="H155" s="111">
        <v>2</v>
      </c>
      <c r="I155" s="113"/>
      <c r="J155" s="137" t="s">
        <v>210</v>
      </c>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5">
      <c r="A156" s="566" t="s">
        <v>216</v>
      </c>
      <c r="B156" s="567"/>
      <c r="C156" s="567"/>
      <c r="D156" s="560"/>
      <c r="E156" s="576"/>
      <c r="F156" s="577"/>
      <c r="G156" s="578"/>
      <c r="H156" s="578"/>
      <c r="I156" s="578"/>
      <c r="J156" s="579"/>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5">
      <c r="A157" s="94" t="s">
        <v>68</v>
      </c>
      <c r="B157" s="8" t="s">
        <v>42</v>
      </c>
      <c r="C157" s="7">
        <v>40423</v>
      </c>
      <c r="D157" s="8" t="s">
        <v>43</v>
      </c>
      <c r="E157" s="42"/>
      <c r="F157" s="150">
        <v>2.2000000000000002</v>
      </c>
      <c r="G157" s="38"/>
      <c r="H157" s="150">
        <v>2.2000000000000002</v>
      </c>
      <c r="I157" s="38"/>
      <c r="J157" s="151">
        <v>2.2000000000000002</v>
      </c>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5">
      <c r="A158" s="458" t="s">
        <v>25</v>
      </c>
      <c r="B158" s="65" t="s">
        <v>42</v>
      </c>
      <c r="C158" s="66">
        <v>40392</v>
      </c>
      <c r="D158" s="65" t="s">
        <v>43</v>
      </c>
      <c r="E158" s="76" t="s">
        <v>122</v>
      </c>
      <c r="F158" s="156">
        <v>7</v>
      </c>
      <c r="G158" s="75"/>
      <c r="H158" s="75">
        <v>7</v>
      </c>
      <c r="I158" s="75"/>
      <c r="J158" s="135">
        <v>7</v>
      </c>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25">
      <c r="A159" s="559" t="s">
        <v>473</v>
      </c>
      <c r="B159" s="560"/>
      <c r="C159" s="560"/>
      <c r="D159" s="560"/>
      <c r="E159" s="576"/>
      <c r="F159" s="572"/>
      <c r="G159" s="580"/>
      <c r="H159" s="580"/>
      <c r="I159" s="580"/>
      <c r="J159" s="581"/>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5">
      <c r="A160" s="94" t="s">
        <v>68</v>
      </c>
      <c r="B160" s="8" t="s">
        <v>117</v>
      </c>
      <c r="C160" s="16">
        <v>40854</v>
      </c>
      <c r="D160" s="8" t="s">
        <v>43</v>
      </c>
      <c r="E160" s="330"/>
      <c r="F160" s="34">
        <v>3</v>
      </c>
      <c r="G160" s="41"/>
      <c r="H160" s="41"/>
      <c r="I160" s="41"/>
      <c r="J160" s="151">
        <v>3</v>
      </c>
      <c r="K160" s="432"/>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s="2" customFormat="1" x14ac:dyDescent="0.25">
      <c r="A161" s="464" t="s">
        <v>111</v>
      </c>
      <c r="B161" s="8" t="s">
        <v>35</v>
      </c>
      <c r="C161" s="16">
        <v>40854</v>
      </c>
      <c r="D161" s="8" t="s">
        <v>36</v>
      </c>
      <c r="E161" s="42">
        <v>26</v>
      </c>
      <c r="F161" s="158"/>
      <c r="G161" s="159"/>
      <c r="H161" s="159"/>
      <c r="I161" s="159"/>
      <c r="J161" s="160"/>
      <c r="K161" s="432"/>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row>
    <row r="162" spans="1:90" x14ac:dyDescent="0.25">
      <c r="A162" s="544" t="s">
        <v>112</v>
      </c>
      <c r="B162" s="4" t="s">
        <v>35</v>
      </c>
      <c r="C162" s="408">
        <v>44075</v>
      </c>
      <c r="D162" s="4" t="s">
        <v>36</v>
      </c>
      <c r="E162" s="330">
        <v>29</v>
      </c>
      <c r="F162" s="545"/>
      <c r="G162" s="546"/>
      <c r="H162" s="546"/>
      <c r="I162" s="546"/>
      <c r="J162" s="547"/>
    </row>
    <row r="163" spans="1:90" s="2" customFormat="1" x14ac:dyDescent="0.25">
      <c r="A163" s="582" t="s">
        <v>479</v>
      </c>
      <c r="B163" s="583"/>
      <c r="C163" s="584"/>
      <c r="D163" s="585"/>
      <c r="E163" s="586"/>
      <c r="F163" s="563"/>
      <c r="G163" s="564"/>
      <c r="H163" s="564"/>
      <c r="I163" s="564"/>
      <c r="J163" s="565"/>
      <c r="K163" s="432"/>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5">
      <c r="A164" s="447" t="s">
        <v>126</v>
      </c>
      <c r="B164" s="8" t="s">
        <v>35</v>
      </c>
      <c r="C164" s="15">
        <v>42262</v>
      </c>
      <c r="D164" s="239" t="s">
        <v>36</v>
      </c>
      <c r="E164" s="401">
        <v>0</v>
      </c>
      <c r="F164" s="26"/>
      <c r="G164" s="27"/>
      <c r="H164" s="27"/>
      <c r="I164" s="27"/>
      <c r="J164" s="56"/>
      <c r="K164" s="432"/>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5">
      <c r="A165" s="447" t="s">
        <v>131</v>
      </c>
      <c r="B165" s="51" t="s">
        <v>35</v>
      </c>
      <c r="C165" s="15">
        <v>42262</v>
      </c>
      <c r="D165" s="239" t="s">
        <v>36</v>
      </c>
      <c r="E165" s="43" t="s">
        <v>236</v>
      </c>
      <c r="F165" s="26"/>
      <c r="G165" s="27"/>
      <c r="H165" s="27"/>
      <c r="I165" s="27"/>
      <c r="J165" s="56"/>
      <c r="K165" s="432"/>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5">
      <c r="A166" s="447" t="s">
        <v>130</v>
      </c>
      <c r="B166" s="8" t="s">
        <v>35</v>
      </c>
      <c r="C166" s="15">
        <v>42262</v>
      </c>
      <c r="D166" s="239" t="s">
        <v>36</v>
      </c>
      <c r="E166" s="43" t="s">
        <v>237</v>
      </c>
      <c r="F166" s="26"/>
      <c r="G166" s="27"/>
      <c r="H166" s="27"/>
      <c r="I166" s="27"/>
      <c r="J166" s="56"/>
      <c r="K166" s="432"/>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x14ac:dyDescent="0.25">
      <c r="A167" s="447" t="s">
        <v>129</v>
      </c>
      <c r="B167" s="24" t="s">
        <v>35</v>
      </c>
      <c r="C167" s="15">
        <v>42262</v>
      </c>
      <c r="D167" s="239" t="s">
        <v>36</v>
      </c>
      <c r="E167" s="43" t="s">
        <v>238</v>
      </c>
      <c r="F167" s="26"/>
      <c r="G167" s="27"/>
      <c r="H167" s="27"/>
      <c r="I167" s="27"/>
      <c r="J167" s="56"/>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5">
      <c r="A168" s="447" t="s">
        <v>128</v>
      </c>
      <c r="B168" s="8" t="s">
        <v>35</v>
      </c>
      <c r="C168" s="15">
        <v>42262</v>
      </c>
      <c r="D168" s="239" t="s">
        <v>36</v>
      </c>
      <c r="E168" s="43" t="s">
        <v>135</v>
      </c>
      <c r="F168" s="26"/>
      <c r="G168" s="27"/>
      <c r="H168" s="27"/>
      <c r="I168" s="27"/>
      <c r="J168" s="56"/>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x14ac:dyDescent="0.25">
      <c r="A169" s="466" t="s">
        <v>127</v>
      </c>
      <c r="B169" s="81" t="s">
        <v>35</v>
      </c>
      <c r="C169" s="15">
        <v>42262</v>
      </c>
      <c r="D169" s="239" t="s">
        <v>36</v>
      </c>
      <c r="E169" s="88" t="s">
        <v>144</v>
      </c>
      <c r="F169" s="161"/>
      <c r="G169" s="82"/>
      <c r="H169" s="82"/>
      <c r="I169" s="82"/>
      <c r="J169" s="162"/>
      <c r="K169" s="432"/>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x14ac:dyDescent="0.25">
      <c r="A170" s="587" t="s">
        <v>472</v>
      </c>
      <c r="B170" s="583"/>
      <c r="C170" s="583"/>
      <c r="D170" s="583"/>
      <c r="E170" s="586"/>
      <c r="F170" s="588"/>
      <c r="G170" s="589"/>
      <c r="H170" s="589"/>
      <c r="I170" s="589"/>
      <c r="J170" s="590"/>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x14ac:dyDescent="0.25">
      <c r="A171" s="604" t="s">
        <v>167</v>
      </c>
      <c r="B171" s="605"/>
      <c r="C171" s="606"/>
      <c r="D171" s="607"/>
      <c r="E171" s="608"/>
      <c r="F171" s="601"/>
      <c r="G171" s="602"/>
      <c r="H171" s="602"/>
      <c r="I171" s="602"/>
      <c r="J171" s="603"/>
      <c r="K171" s="432"/>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x14ac:dyDescent="0.25">
      <c r="A172" s="447" t="s">
        <v>461</v>
      </c>
      <c r="B172" s="51" t="s">
        <v>35</v>
      </c>
      <c r="C172" s="15">
        <v>41487</v>
      </c>
      <c r="D172" s="239" t="s">
        <v>36</v>
      </c>
      <c r="E172" s="43" t="s">
        <v>169</v>
      </c>
      <c r="F172" s="26"/>
      <c r="G172" s="27"/>
      <c r="H172" s="27"/>
      <c r="I172" s="27"/>
      <c r="J172" s="56"/>
      <c r="K172" s="43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x14ac:dyDescent="0.25">
      <c r="A173" s="604" t="s">
        <v>462</v>
      </c>
      <c r="B173" s="605"/>
      <c r="C173" s="606"/>
      <c r="D173" s="607"/>
      <c r="E173" s="608"/>
      <c r="F173" s="601"/>
      <c r="G173" s="602"/>
      <c r="H173" s="602"/>
      <c r="I173" s="602"/>
      <c r="J173" s="603"/>
      <c r="K173" s="432"/>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25">
      <c r="A174" s="447" t="s">
        <v>463</v>
      </c>
      <c r="B174" s="51" t="s">
        <v>35</v>
      </c>
      <c r="C174" s="15">
        <v>41698</v>
      </c>
      <c r="D174" s="239" t="s">
        <v>36</v>
      </c>
      <c r="E174" s="43" t="s">
        <v>169</v>
      </c>
      <c r="F174" s="26"/>
      <c r="G174" s="27"/>
      <c r="H174" s="27"/>
      <c r="I174" s="27"/>
      <c r="J174" s="56"/>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25">
      <c r="A175" s="447" t="s">
        <v>464</v>
      </c>
      <c r="B175" s="51" t="s">
        <v>35</v>
      </c>
      <c r="C175" s="15">
        <v>43525</v>
      </c>
      <c r="D175" s="239" t="s">
        <v>36</v>
      </c>
      <c r="E175" s="43">
        <v>25</v>
      </c>
      <c r="F175" s="26"/>
      <c r="G175" s="27"/>
      <c r="H175" s="27"/>
      <c r="I175" s="27"/>
      <c r="J175" s="56"/>
      <c r="K175" s="432"/>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25">
      <c r="A176" s="447" t="s">
        <v>171</v>
      </c>
      <c r="B176" s="51" t="s">
        <v>35</v>
      </c>
      <c r="C176" s="15">
        <v>43525</v>
      </c>
      <c r="D176" s="239" t="s">
        <v>36</v>
      </c>
      <c r="E176" s="43">
        <v>25</v>
      </c>
      <c r="F176" s="26"/>
      <c r="G176" s="27"/>
      <c r="H176" s="27"/>
      <c r="I176" s="27"/>
      <c r="J176" s="56"/>
      <c r="K176" s="432"/>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s="2" customFormat="1" x14ac:dyDescent="0.25">
      <c r="A177" s="447" t="s">
        <v>172</v>
      </c>
      <c r="B177" s="51" t="s">
        <v>35</v>
      </c>
      <c r="C177" s="15">
        <v>43525</v>
      </c>
      <c r="D177" s="239" t="s">
        <v>36</v>
      </c>
      <c r="E177" s="43">
        <v>25</v>
      </c>
      <c r="F177" s="26"/>
      <c r="G177" s="27"/>
      <c r="H177" s="27"/>
      <c r="I177" s="27"/>
      <c r="J177" s="56"/>
      <c r="K177" s="432"/>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25">
      <c r="A178" s="447" t="s">
        <v>265</v>
      </c>
      <c r="B178" s="51" t="s">
        <v>35</v>
      </c>
      <c r="C178" s="15">
        <v>42837</v>
      </c>
      <c r="D178" s="239" t="s">
        <v>36</v>
      </c>
      <c r="E178" s="43">
        <v>36.200000000000003</v>
      </c>
      <c r="F178" s="26"/>
      <c r="G178" s="27"/>
      <c r="H178" s="27"/>
      <c r="I178" s="27"/>
      <c r="J178" s="56"/>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5">
      <c r="A179" s="447" t="s">
        <v>266</v>
      </c>
      <c r="B179" s="51" t="s">
        <v>35</v>
      </c>
      <c r="C179" s="15">
        <v>42837</v>
      </c>
      <c r="D179" s="239" t="s">
        <v>36</v>
      </c>
      <c r="E179" s="43">
        <v>36.200000000000003</v>
      </c>
      <c r="F179" s="26"/>
      <c r="G179" s="27"/>
      <c r="H179" s="27"/>
      <c r="I179" s="27"/>
      <c r="J179" s="56"/>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5">
      <c r="A180" s="447" t="s">
        <v>377</v>
      </c>
      <c r="B180" s="51" t="s">
        <v>35</v>
      </c>
      <c r="C180" s="15">
        <v>43525</v>
      </c>
      <c r="D180" s="239" t="s">
        <v>36</v>
      </c>
      <c r="E180" s="43">
        <v>25</v>
      </c>
      <c r="F180" s="26"/>
      <c r="G180" s="27"/>
      <c r="H180" s="27"/>
      <c r="I180" s="27"/>
      <c r="J180" s="56"/>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5">
      <c r="A181" s="447" t="s">
        <v>174</v>
      </c>
      <c r="B181" s="51" t="s">
        <v>35</v>
      </c>
      <c r="C181" s="15">
        <v>43525</v>
      </c>
      <c r="D181" s="239" t="s">
        <v>36</v>
      </c>
      <c r="E181" s="43">
        <v>25</v>
      </c>
      <c r="F181" s="26"/>
      <c r="G181" s="27"/>
      <c r="H181" s="27"/>
      <c r="I181" s="27"/>
      <c r="J181" s="56"/>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25">
      <c r="A182" s="566" t="s">
        <v>439</v>
      </c>
      <c r="B182" s="591"/>
      <c r="C182" s="591"/>
      <c r="D182" s="592"/>
      <c r="E182" s="562"/>
      <c r="F182" s="563"/>
      <c r="G182" s="564"/>
      <c r="H182" s="564"/>
      <c r="I182" s="564"/>
      <c r="J182" s="565"/>
      <c r="K182" s="43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s="2" customFormat="1" x14ac:dyDescent="0.25">
      <c r="A183" s="94" t="s">
        <v>69</v>
      </c>
      <c r="B183" s="8" t="s">
        <v>42</v>
      </c>
      <c r="C183" s="7">
        <v>39569</v>
      </c>
      <c r="D183" s="8" t="s">
        <v>43</v>
      </c>
      <c r="E183" s="42">
        <v>6.9</v>
      </c>
      <c r="F183" s="34"/>
      <c r="G183" s="41"/>
      <c r="H183" s="41"/>
      <c r="I183" s="41"/>
      <c r="J183" s="151"/>
      <c r="K183" s="432"/>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row>
    <row r="184" spans="1:90" x14ac:dyDescent="0.25">
      <c r="A184" s="456" t="s">
        <v>373</v>
      </c>
      <c r="B184" s="4" t="s">
        <v>42</v>
      </c>
      <c r="C184" s="22">
        <v>44317</v>
      </c>
      <c r="D184" s="4" t="s">
        <v>43</v>
      </c>
      <c r="E184" s="57">
        <v>10.48</v>
      </c>
      <c r="F184" s="53"/>
      <c r="G184" s="54"/>
      <c r="H184" s="54"/>
      <c r="I184" s="54"/>
      <c r="J184" s="58"/>
    </row>
    <row r="185" spans="1:90" s="2" customFormat="1" x14ac:dyDescent="0.25">
      <c r="A185" s="566" t="s">
        <v>440</v>
      </c>
      <c r="B185" s="560"/>
      <c r="C185" s="561"/>
      <c r="D185" s="593"/>
      <c r="E185" s="576"/>
      <c r="F185" s="594"/>
      <c r="G185" s="578"/>
      <c r="H185" s="578"/>
      <c r="I185" s="578"/>
      <c r="J185" s="579"/>
      <c r="K185" s="432"/>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x14ac:dyDescent="0.25">
      <c r="A186" s="97" t="s">
        <v>304</v>
      </c>
      <c r="B186" s="8" t="s">
        <v>42</v>
      </c>
      <c r="C186" s="7">
        <v>43132</v>
      </c>
      <c r="D186" s="239" t="s">
        <v>43</v>
      </c>
      <c r="E186" s="42"/>
      <c r="F186" s="37">
        <v>1.5</v>
      </c>
      <c r="G186" s="38"/>
      <c r="H186" s="38">
        <v>2.5</v>
      </c>
      <c r="I186" s="38"/>
      <c r="J186" s="151">
        <v>1.5</v>
      </c>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x14ac:dyDescent="0.25">
      <c r="A187" s="94" t="s">
        <v>306</v>
      </c>
      <c r="B187" s="8" t="s">
        <v>42</v>
      </c>
      <c r="C187" s="7">
        <v>43132</v>
      </c>
      <c r="D187" s="239" t="s">
        <v>43</v>
      </c>
      <c r="E187" s="42"/>
      <c r="F187" s="37">
        <v>0</v>
      </c>
      <c r="G187" s="38"/>
      <c r="H187" s="38"/>
      <c r="I187" s="38"/>
      <c r="J187" s="134">
        <v>0</v>
      </c>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x14ac:dyDescent="0.25">
      <c r="A188" s="94" t="s">
        <v>305</v>
      </c>
      <c r="B188" s="8" t="s">
        <v>42</v>
      </c>
      <c r="C188" s="7">
        <v>43132</v>
      </c>
      <c r="D188" s="239" t="s">
        <v>43</v>
      </c>
      <c r="E188" s="42"/>
      <c r="F188" s="37">
        <v>1.5</v>
      </c>
      <c r="G188" s="38"/>
      <c r="H188" s="38">
        <v>2.5</v>
      </c>
      <c r="I188" s="38"/>
      <c r="J188" s="151">
        <v>1.5</v>
      </c>
      <c r="K188" s="432"/>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x14ac:dyDescent="0.25">
      <c r="A189" s="94" t="s">
        <v>300</v>
      </c>
      <c r="B189" s="8" t="s">
        <v>42</v>
      </c>
      <c r="C189" s="7">
        <v>43132</v>
      </c>
      <c r="D189" s="239" t="s">
        <v>43</v>
      </c>
      <c r="E189" s="42"/>
      <c r="F189" s="37">
        <v>3</v>
      </c>
      <c r="G189" s="38"/>
      <c r="H189" s="38">
        <v>3.5</v>
      </c>
      <c r="I189" s="38"/>
      <c r="J189" s="151">
        <v>3</v>
      </c>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x14ac:dyDescent="0.25">
      <c r="A190" s="94" t="s">
        <v>301</v>
      </c>
      <c r="B190" s="8" t="s">
        <v>42</v>
      </c>
      <c r="C190" s="7">
        <v>43132</v>
      </c>
      <c r="D190" s="239" t="s">
        <v>43</v>
      </c>
      <c r="E190" s="42"/>
      <c r="F190" s="37">
        <v>5</v>
      </c>
      <c r="G190" s="38"/>
      <c r="H190" s="38">
        <v>7.5</v>
      </c>
      <c r="I190" s="38"/>
      <c r="J190" s="151">
        <v>5</v>
      </c>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x14ac:dyDescent="0.25">
      <c r="A191" s="94" t="s">
        <v>302</v>
      </c>
      <c r="B191" s="8" t="s">
        <v>42</v>
      </c>
      <c r="C191" s="7">
        <v>43132</v>
      </c>
      <c r="D191" s="239" t="s">
        <v>43</v>
      </c>
      <c r="E191" s="42"/>
      <c r="F191" s="37">
        <v>7</v>
      </c>
      <c r="G191" s="38"/>
      <c r="H191" s="38">
        <v>15</v>
      </c>
      <c r="I191" s="38"/>
      <c r="J191" s="151">
        <v>7</v>
      </c>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5">
      <c r="A192" s="94" t="s">
        <v>303</v>
      </c>
      <c r="B192" s="8" t="s">
        <v>42</v>
      </c>
      <c r="C192" s="7">
        <v>43132</v>
      </c>
      <c r="D192" s="239" t="s">
        <v>43</v>
      </c>
      <c r="E192" s="42"/>
      <c r="F192" s="37">
        <v>11</v>
      </c>
      <c r="G192" s="38"/>
      <c r="H192" s="38">
        <v>20</v>
      </c>
      <c r="I192" s="38"/>
      <c r="J192" s="151">
        <v>11</v>
      </c>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25">
      <c r="A193" s="458" t="s">
        <v>307</v>
      </c>
      <c r="B193" s="65"/>
      <c r="C193" s="66"/>
      <c r="D193" s="117"/>
      <c r="E193" s="76"/>
      <c r="F193" s="73"/>
      <c r="G193" s="154"/>
      <c r="H193" s="154"/>
      <c r="I193" s="154"/>
      <c r="J193" s="155"/>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5">
      <c r="A194" s="566" t="s">
        <v>441</v>
      </c>
      <c r="B194" s="560"/>
      <c r="C194" s="561"/>
      <c r="D194" s="560"/>
      <c r="E194" s="562"/>
      <c r="F194" s="577"/>
      <c r="G194" s="578"/>
      <c r="H194" s="578"/>
      <c r="I194" s="578"/>
      <c r="J194" s="579"/>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s="2" customFormat="1" x14ac:dyDescent="0.25">
      <c r="A195" s="450" t="s">
        <v>412</v>
      </c>
      <c r="B195" s="6" t="s">
        <v>35</v>
      </c>
      <c r="C195" s="13">
        <v>44378</v>
      </c>
      <c r="D195" s="243" t="s">
        <v>36</v>
      </c>
      <c r="E195" s="312">
        <v>120</v>
      </c>
      <c r="F195" s="343"/>
      <c r="G195" s="344"/>
      <c r="H195" s="344"/>
      <c r="I195" s="344"/>
      <c r="J195" s="338"/>
      <c r="K195" s="432"/>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row>
    <row r="196" spans="1:90" x14ac:dyDescent="0.25">
      <c r="A196" s="450" t="s">
        <v>407</v>
      </c>
      <c r="B196" s="6" t="s">
        <v>35</v>
      </c>
      <c r="C196" s="13">
        <v>44378</v>
      </c>
      <c r="D196" s="243" t="s">
        <v>36</v>
      </c>
      <c r="E196" s="312">
        <v>141.19999999999999</v>
      </c>
      <c r="F196" s="343"/>
      <c r="G196" s="344"/>
      <c r="H196" s="344"/>
      <c r="I196" s="344"/>
      <c r="J196" s="338"/>
      <c r="K196" s="433"/>
    </row>
    <row r="197" spans="1:90" s="2" customFormat="1" x14ac:dyDescent="0.25">
      <c r="A197" s="94" t="s">
        <v>465</v>
      </c>
      <c r="B197" s="8" t="s">
        <v>35</v>
      </c>
      <c r="C197" s="7">
        <v>43009</v>
      </c>
      <c r="D197" s="239" t="s">
        <v>36</v>
      </c>
      <c r="E197" s="42">
        <v>60</v>
      </c>
      <c r="F197" s="37"/>
      <c r="G197" s="38"/>
      <c r="H197" s="38"/>
      <c r="I197" s="38"/>
      <c r="J197" s="151"/>
      <c r="K197" s="432"/>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x14ac:dyDescent="0.25">
      <c r="A198" s="94" t="s">
        <v>466</v>
      </c>
      <c r="B198" s="8" t="s">
        <v>35</v>
      </c>
      <c r="C198" s="7">
        <v>43009</v>
      </c>
      <c r="D198" s="239" t="s">
        <v>36</v>
      </c>
      <c r="E198" s="42">
        <v>40</v>
      </c>
      <c r="F198" s="37"/>
      <c r="G198" s="38"/>
      <c r="H198" s="38"/>
      <c r="I198" s="38"/>
      <c r="J198" s="151"/>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s="2" customFormat="1" x14ac:dyDescent="0.25">
      <c r="A199" s="566" t="s">
        <v>311</v>
      </c>
      <c r="B199" s="560"/>
      <c r="C199" s="561"/>
      <c r="D199" s="560"/>
      <c r="E199" s="562"/>
      <c r="F199" s="580"/>
      <c r="G199" s="580"/>
      <c r="H199" s="580"/>
      <c r="I199" s="580"/>
      <c r="J199" s="581"/>
      <c r="K199" s="432"/>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row>
    <row r="200" spans="1:90" s="2" customFormat="1" x14ac:dyDescent="0.25">
      <c r="A200" s="447" t="s">
        <v>329</v>
      </c>
      <c r="B200" s="24" t="s">
        <v>35</v>
      </c>
      <c r="C200" s="7">
        <v>41365</v>
      </c>
      <c r="D200" s="24" t="s">
        <v>36</v>
      </c>
      <c r="E200" s="43">
        <v>196</v>
      </c>
      <c r="F200" s="45"/>
      <c r="G200" s="45"/>
      <c r="H200" s="45"/>
      <c r="I200" s="45"/>
      <c r="J200" s="163"/>
      <c r="K200" s="432"/>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x14ac:dyDescent="0.25">
      <c r="A201" s="131" t="s">
        <v>16</v>
      </c>
      <c r="B201" s="8"/>
      <c r="C201" s="7"/>
      <c r="D201" s="8"/>
      <c r="E201" s="42"/>
      <c r="F201" s="41"/>
      <c r="G201" s="41"/>
      <c r="H201" s="41"/>
      <c r="I201" s="41"/>
      <c r="J201" s="151"/>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25">
      <c r="A202" s="94" t="s">
        <v>16</v>
      </c>
      <c r="B202" s="8" t="s">
        <v>35</v>
      </c>
      <c r="C202" s="16">
        <v>40634</v>
      </c>
      <c r="D202" s="8" t="s">
        <v>36</v>
      </c>
      <c r="E202" s="29">
        <v>106.29</v>
      </c>
      <c r="F202" s="41"/>
      <c r="G202" s="41"/>
      <c r="H202" s="41"/>
      <c r="I202" s="41"/>
      <c r="J202" s="151"/>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x14ac:dyDescent="0.25">
      <c r="A203" s="94" t="s">
        <v>312</v>
      </c>
      <c r="B203" s="8" t="s">
        <v>35</v>
      </c>
      <c r="C203" s="16">
        <v>40469</v>
      </c>
      <c r="D203" s="8" t="s">
        <v>36</v>
      </c>
      <c r="E203" s="29">
        <v>200</v>
      </c>
      <c r="F203" s="41"/>
      <c r="G203" s="41"/>
      <c r="H203" s="41"/>
      <c r="I203" s="41"/>
      <c r="J203" s="151"/>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x14ac:dyDescent="0.25">
      <c r="A204" s="460" t="s">
        <v>83</v>
      </c>
      <c r="B204" s="8"/>
      <c r="C204" s="16"/>
      <c r="D204" s="8"/>
      <c r="E204" s="29"/>
      <c r="F204" s="41"/>
      <c r="G204" s="41"/>
      <c r="H204" s="41"/>
      <c r="I204" s="41"/>
      <c r="J204" s="151"/>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x14ac:dyDescent="0.25">
      <c r="A205" s="94" t="s">
        <v>84</v>
      </c>
      <c r="B205" s="8" t="s">
        <v>35</v>
      </c>
      <c r="C205" s="16">
        <v>40469</v>
      </c>
      <c r="D205" s="8" t="s">
        <v>36</v>
      </c>
      <c r="E205" s="29">
        <v>14</v>
      </c>
      <c r="F205" s="41"/>
      <c r="G205" s="41"/>
      <c r="H205" s="41"/>
      <c r="I205" s="41"/>
      <c r="J205" s="151"/>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5">
      <c r="A206" s="94" t="s">
        <v>85</v>
      </c>
      <c r="B206" s="8" t="s">
        <v>35</v>
      </c>
      <c r="C206" s="16">
        <v>40469</v>
      </c>
      <c r="D206" s="8" t="s">
        <v>36</v>
      </c>
      <c r="E206" s="29">
        <v>14</v>
      </c>
      <c r="F206" s="41"/>
      <c r="G206" s="41"/>
      <c r="H206" s="41"/>
      <c r="I206" s="41"/>
      <c r="J206" s="151"/>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x14ac:dyDescent="0.25">
      <c r="A207" s="458" t="s">
        <v>86</v>
      </c>
      <c r="B207" s="65"/>
      <c r="C207" s="78"/>
      <c r="D207" s="65"/>
      <c r="E207" s="79"/>
      <c r="F207" s="154"/>
      <c r="G207" s="154"/>
      <c r="H207" s="154"/>
      <c r="I207" s="154"/>
      <c r="J207" s="155"/>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25">
      <c r="A208" s="587" t="s">
        <v>432</v>
      </c>
      <c r="B208" s="583"/>
      <c r="C208" s="583"/>
      <c r="D208" s="585"/>
      <c r="E208" s="585"/>
      <c r="F208" s="580"/>
      <c r="G208" s="580"/>
      <c r="H208" s="580"/>
      <c r="I208" s="580"/>
      <c r="J208" s="581"/>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x14ac:dyDescent="0.25">
      <c r="A209" s="447" t="s">
        <v>480</v>
      </c>
      <c r="B209" s="24"/>
      <c r="C209" s="15">
        <v>41579</v>
      </c>
      <c r="D209" s="48" t="s">
        <v>36</v>
      </c>
      <c r="E209" s="48">
        <v>120</v>
      </c>
      <c r="F209" s="41"/>
      <c r="G209" s="41"/>
      <c r="H209" s="41"/>
      <c r="I209" s="41"/>
      <c r="J209" s="151"/>
      <c r="K209" s="432"/>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25">
      <c r="A210" s="447" t="s">
        <v>177</v>
      </c>
      <c r="B210" s="24"/>
      <c r="C210" s="15">
        <v>41579</v>
      </c>
      <c r="D210" s="48" t="s">
        <v>36</v>
      </c>
      <c r="E210" s="48">
        <v>60</v>
      </c>
      <c r="F210" s="41"/>
      <c r="G210" s="41"/>
      <c r="H210" s="41"/>
      <c r="I210" s="41"/>
      <c r="J210" s="151"/>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x14ac:dyDescent="0.25">
      <c r="A211" s="93" t="s">
        <v>442</v>
      </c>
      <c r="B211" s="81"/>
      <c r="C211" s="78">
        <v>43525</v>
      </c>
      <c r="D211" s="117" t="s">
        <v>36</v>
      </c>
      <c r="E211" s="79">
        <v>75</v>
      </c>
      <c r="F211" s="73"/>
      <c r="G211" s="154"/>
      <c r="H211" s="154"/>
      <c r="I211" s="154"/>
      <c r="J211" s="155"/>
      <c r="K211" s="432"/>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x14ac:dyDescent="0.25">
      <c r="A212" s="566" t="s">
        <v>145</v>
      </c>
      <c r="B212" s="560"/>
      <c r="C212" s="560"/>
      <c r="D212" s="560"/>
      <c r="E212" s="595"/>
      <c r="F212" s="596"/>
      <c r="G212" s="596"/>
      <c r="H212" s="596"/>
      <c r="I212" s="596"/>
      <c r="J212" s="597"/>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5">
      <c r="A213" s="97" t="s">
        <v>146</v>
      </c>
      <c r="B213" s="8" t="s">
        <v>35</v>
      </c>
      <c r="C213" s="16">
        <v>41395</v>
      </c>
      <c r="D213" s="8" t="s">
        <v>147</v>
      </c>
      <c r="E213" s="50">
        <v>80000</v>
      </c>
      <c r="F213" s="9"/>
      <c r="G213" s="9"/>
      <c r="H213" s="9"/>
      <c r="I213" s="9"/>
      <c r="J213" s="171"/>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s="2" customFormat="1" x14ac:dyDescent="0.25">
      <c r="A214" s="97" t="s">
        <v>148</v>
      </c>
      <c r="B214" s="8" t="s">
        <v>149</v>
      </c>
      <c r="C214" s="16">
        <v>41395</v>
      </c>
      <c r="D214" s="8" t="s">
        <v>46</v>
      </c>
      <c r="E214" s="50">
        <v>6666.67</v>
      </c>
      <c r="F214" s="9"/>
      <c r="G214" s="9"/>
      <c r="H214" s="9"/>
      <c r="I214" s="9"/>
      <c r="J214" s="171"/>
      <c r="K214" s="432"/>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row>
    <row r="215" spans="1:90" x14ac:dyDescent="0.25">
      <c r="A215" s="472" t="s">
        <v>150</v>
      </c>
      <c r="B215" s="65" t="s">
        <v>35</v>
      </c>
      <c r="C215" s="66">
        <v>41395</v>
      </c>
      <c r="D215" s="65" t="s">
        <v>151</v>
      </c>
      <c r="E215" s="99">
        <v>400</v>
      </c>
      <c r="F215" s="96"/>
      <c r="G215" s="96"/>
      <c r="H215" s="96"/>
      <c r="I215" s="96"/>
      <c r="J215" s="172"/>
    </row>
    <row r="216" spans="1:90" s="2" customFormat="1" x14ac:dyDescent="0.25">
      <c r="A216" s="582" t="s">
        <v>309</v>
      </c>
      <c r="B216" s="583"/>
      <c r="C216" s="584"/>
      <c r="D216" s="583"/>
      <c r="E216" s="598"/>
      <c r="F216" s="588"/>
      <c r="G216" s="589"/>
      <c r="H216" s="589"/>
      <c r="I216" s="589"/>
      <c r="J216" s="590"/>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5">
      <c r="A217" s="447" t="s">
        <v>155</v>
      </c>
      <c r="B217" s="24" t="s">
        <v>35</v>
      </c>
      <c r="C217" s="15">
        <v>41760</v>
      </c>
      <c r="D217" s="24" t="s">
        <v>36</v>
      </c>
      <c r="E217" s="103">
        <v>350</v>
      </c>
      <c r="F217" s="28"/>
      <c r="G217" s="45"/>
      <c r="H217" s="45"/>
      <c r="I217" s="45"/>
      <c r="J217" s="163"/>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5">
      <c r="A218" s="447" t="s">
        <v>156</v>
      </c>
      <c r="B218" s="52" t="s">
        <v>120</v>
      </c>
      <c r="C218" s="15">
        <v>41760</v>
      </c>
      <c r="D218" s="24" t="s">
        <v>36</v>
      </c>
      <c r="E218" s="103">
        <v>1050</v>
      </c>
      <c r="F218" s="28"/>
      <c r="G218" s="45"/>
      <c r="H218" s="45"/>
      <c r="I218" s="45"/>
      <c r="J218" s="163"/>
      <c r="K218" s="432"/>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x14ac:dyDescent="0.25">
      <c r="A219" s="447" t="s">
        <v>157</v>
      </c>
      <c r="B219" s="24" t="s">
        <v>35</v>
      </c>
      <c r="C219" s="15">
        <v>41760</v>
      </c>
      <c r="D219" s="24" t="s">
        <v>36</v>
      </c>
      <c r="E219" s="103">
        <v>1750</v>
      </c>
      <c r="F219" s="28"/>
      <c r="G219" s="45"/>
      <c r="H219" s="45"/>
      <c r="I219" s="45"/>
      <c r="J219" s="163"/>
      <c r="K219" s="432"/>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5">
      <c r="A220" s="447" t="s">
        <v>158</v>
      </c>
      <c r="B220" s="24" t="s">
        <v>35</v>
      </c>
      <c r="C220" s="15">
        <v>41760</v>
      </c>
      <c r="D220" s="24" t="s">
        <v>36</v>
      </c>
      <c r="E220" s="103">
        <v>2450</v>
      </c>
      <c r="F220" s="28"/>
      <c r="G220" s="45"/>
      <c r="H220" s="45"/>
      <c r="I220" s="45"/>
      <c r="J220" s="163"/>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5">
      <c r="A221" s="447" t="s">
        <v>159</v>
      </c>
      <c r="B221" s="24" t="s">
        <v>35</v>
      </c>
      <c r="C221" s="15">
        <v>41760</v>
      </c>
      <c r="D221" s="24" t="s">
        <v>36</v>
      </c>
      <c r="E221" s="103">
        <v>3150</v>
      </c>
      <c r="F221" s="28"/>
      <c r="G221" s="45"/>
      <c r="H221" s="45"/>
      <c r="I221" s="45"/>
      <c r="J221" s="163"/>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5">
      <c r="A222" s="447" t="s">
        <v>160</v>
      </c>
      <c r="B222" s="24" t="s">
        <v>35</v>
      </c>
      <c r="C222" s="15">
        <v>41760</v>
      </c>
      <c r="D222" s="24" t="s">
        <v>36</v>
      </c>
      <c r="E222" s="103">
        <v>4375</v>
      </c>
      <c r="F222" s="28"/>
      <c r="G222" s="45"/>
      <c r="H222" s="45"/>
      <c r="I222" s="45"/>
      <c r="J222" s="163"/>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5">
      <c r="A223" s="447" t="s">
        <v>161</v>
      </c>
      <c r="B223" s="24" t="s">
        <v>35</v>
      </c>
      <c r="C223" s="15">
        <v>41760</v>
      </c>
      <c r="D223" s="24" t="s">
        <v>36</v>
      </c>
      <c r="E223" s="103">
        <v>6125</v>
      </c>
      <c r="F223" s="28"/>
      <c r="G223" s="45"/>
      <c r="H223" s="45"/>
      <c r="I223" s="45"/>
      <c r="J223" s="163"/>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5">
      <c r="A224" s="447" t="s">
        <v>162</v>
      </c>
      <c r="B224" s="24" t="s">
        <v>35</v>
      </c>
      <c r="C224" s="15">
        <v>41760</v>
      </c>
      <c r="D224" s="24" t="s">
        <v>36</v>
      </c>
      <c r="E224" s="103" t="s">
        <v>183</v>
      </c>
      <c r="F224" s="28"/>
      <c r="G224" s="45"/>
      <c r="H224" s="45"/>
      <c r="I224" s="45"/>
      <c r="J224" s="163"/>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5">
      <c r="A225" s="447" t="s">
        <v>163</v>
      </c>
      <c r="B225" s="24" t="s">
        <v>35</v>
      </c>
      <c r="C225" s="15">
        <v>41760</v>
      </c>
      <c r="D225" s="24" t="s">
        <v>36</v>
      </c>
      <c r="E225" s="103" t="s">
        <v>183</v>
      </c>
      <c r="F225" s="28"/>
      <c r="G225" s="45"/>
      <c r="H225" s="45"/>
      <c r="I225" s="45"/>
      <c r="J225" s="163"/>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x14ac:dyDescent="0.25">
      <c r="A226" s="447" t="s">
        <v>164</v>
      </c>
      <c r="B226" s="24" t="s">
        <v>35</v>
      </c>
      <c r="C226" s="15">
        <v>41760</v>
      </c>
      <c r="D226" s="24" t="s">
        <v>36</v>
      </c>
      <c r="E226" s="103" t="s">
        <v>183</v>
      </c>
      <c r="F226" s="28"/>
      <c r="G226" s="45"/>
      <c r="H226" s="45" t="s">
        <v>106</v>
      </c>
      <c r="I226" s="45"/>
      <c r="J226" s="163"/>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5">
      <c r="A227" s="447" t="s">
        <v>182</v>
      </c>
      <c r="B227" s="24" t="s">
        <v>35</v>
      </c>
      <c r="C227" s="15">
        <v>41760</v>
      </c>
      <c r="D227" s="24" t="s">
        <v>36</v>
      </c>
      <c r="E227" s="103" t="s">
        <v>183</v>
      </c>
      <c r="F227" s="28"/>
      <c r="G227" s="45"/>
      <c r="H227" s="45"/>
      <c r="I227" s="45"/>
      <c r="J227" s="163"/>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x14ac:dyDescent="0.25">
      <c r="A228" s="466"/>
      <c r="B228" s="101" t="s">
        <v>180</v>
      </c>
      <c r="C228" s="87"/>
      <c r="D228" s="81"/>
      <c r="E228" s="102"/>
      <c r="F228" s="173"/>
      <c r="G228" s="174"/>
      <c r="H228" s="174"/>
      <c r="I228" s="174"/>
      <c r="J228" s="175"/>
      <c r="K228" s="432"/>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x14ac:dyDescent="0.25">
      <c r="A229" s="465" t="s">
        <v>267</v>
      </c>
      <c r="B229" s="211"/>
      <c r="C229" s="212"/>
      <c r="D229" s="211"/>
      <c r="E229" s="227"/>
      <c r="F229" s="217"/>
      <c r="G229" s="214"/>
      <c r="H229" s="214"/>
      <c r="I229" s="214"/>
      <c r="J229" s="218"/>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25">
      <c r="A230" s="473" t="s">
        <v>269</v>
      </c>
      <c r="B230" s="368" t="s">
        <v>270</v>
      </c>
      <c r="C230" s="369">
        <v>42855</v>
      </c>
      <c r="D230" s="368" t="s">
        <v>268</v>
      </c>
      <c r="E230" s="370">
        <v>12500</v>
      </c>
      <c r="F230" s="371"/>
      <c r="G230" s="372"/>
      <c r="H230" s="372"/>
      <c r="I230" s="372"/>
      <c r="J230" s="373"/>
      <c r="K230" s="432"/>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x14ac:dyDescent="0.25">
      <c r="A231" s="5"/>
      <c r="B231" s="8"/>
      <c r="C231" s="8"/>
      <c r="D231" s="8"/>
      <c r="E231" s="5"/>
      <c r="F231" s="11"/>
      <c r="G231" s="474"/>
      <c r="H231" s="474"/>
      <c r="I231" s="474"/>
      <c r="J231" s="474"/>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ht="17.399999999999999" x14ac:dyDescent="0.3">
      <c r="A232" s="104" t="s">
        <v>353</v>
      </c>
      <c r="B232" s="105" t="s">
        <v>352</v>
      </c>
      <c r="C232" s="106"/>
      <c r="D232" s="115"/>
      <c r="E232" s="107"/>
      <c r="F232" s="1255" t="s">
        <v>121</v>
      </c>
      <c r="G232" s="1257"/>
      <c r="H232" s="1257"/>
      <c r="I232" s="1257"/>
      <c r="J232" s="1256"/>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x14ac:dyDescent="0.25">
      <c r="A233" s="108"/>
      <c r="B233" s="116" t="s">
        <v>90</v>
      </c>
      <c r="C233" s="116" t="s">
        <v>30</v>
      </c>
      <c r="D233" s="116" t="s">
        <v>65</v>
      </c>
      <c r="E233" s="463" t="s">
        <v>32</v>
      </c>
      <c r="F233" s="111" t="s">
        <v>209</v>
      </c>
      <c r="G233" s="113" t="s">
        <v>33</v>
      </c>
      <c r="H233" s="111">
        <v>2</v>
      </c>
      <c r="I233" s="113"/>
      <c r="J233" s="137" t="s">
        <v>210</v>
      </c>
      <c r="K233" s="432"/>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25">
      <c r="A234" s="566" t="s">
        <v>384</v>
      </c>
      <c r="B234" s="567"/>
      <c r="C234" s="567"/>
      <c r="D234" s="560"/>
      <c r="E234" s="576"/>
      <c r="F234" s="577"/>
      <c r="G234" s="578"/>
      <c r="H234" s="578"/>
      <c r="I234" s="578"/>
      <c r="J234" s="579"/>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x14ac:dyDescent="0.25">
      <c r="A235" s="481" t="s">
        <v>347</v>
      </c>
      <c r="B235" s="298" t="s">
        <v>35</v>
      </c>
      <c r="C235" s="299">
        <v>44287</v>
      </c>
      <c r="D235" s="298" t="s">
        <v>350</v>
      </c>
      <c r="E235" s="639">
        <v>4.32</v>
      </c>
      <c r="F235" s="301"/>
      <c r="G235" s="302"/>
      <c r="H235" s="302"/>
      <c r="I235" s="302"/>
      <c r="J235" s="303"/>
    </row>
    <row r="236" spans="1:90" s="4" customFormat="1" x14ac:dyDescent="0.25">
      <c r="A236" s="481" t="s">
        <v>348</v>
      </c>
      <c r="B236" s="298" t="s">
        <v>35</v>
      </c>
      <c r="C236" s="299">
        <v>44287</v>
      </c>
      <c r="D236" s="298" t="s">
        <v>350</v>
      </c>
      <c r="E236" s="639">
        <v>4.79</v>
      </c>
      <c r="F236" s="301"/>
      <c r="G236" s="302"/>
      <c r="H236" s="302"/>
      <c r="I236" s="302"/>
      <c r="J236" s="303"/>
      <c r="K236" s="432"/>
    </row>
    <row r="237" spans="1:90" s="4" customFormat="1" x14ac:dyDescent="0.25">
      <c r="A237" s="473" t="s">
        <v>349</v>
      </c>
      <c r="B237" s="368" t="s">
        <v>35</v>
      </c>
      <c r="C237" s="369">
        <v>44287</v>
      </c>
      <c r="D237" s="368" t="s">
        <v>36</v>
      </c>
      <c r="E237" s="640">
        <v>19.91</v>
      </c>
      <c r="F237" s="371"/>
      <c r="G237" s="372"/>
      <c r="H237" s="372"/>
      <c r="I237" s="372"/>
      <c r="J237" s="373"/>
      <c r="K237" s="432"/>
    </row>
    <row r="238" spans="1:90" s="8" customFormat="1" x14ac:dyDescent="0.25">
      <c r="A238" s="5"/>
      <c r="E238" s="5"/>
      <c r="F238" s="11"/>
      <c r="G238" s="474"/>
      <c r="H238" s="474"/>
      <c r="I238" s="474"/>
      <c r="J238" s="474"/>
      <c r="K238" s="432"/>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row>
    <row r="239" spans="1:90" s="8" customFormat="1" x14ac:dyDescent="0.25">
      <c r="A239" s="2"/>
      <c r="E239" s="5"/>
      <c r="F239" s="11"/>
      <c r="G239" s="474"/>
      <c r="H239" s="474"/>
      <c r="I239" s="474"/>
      <c r="J239" s="474"/>
      <c r="K239" s="432"/>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c r="CC239" s="4"/>
      <c r="CD239" s="4"/>
      <c r="CE239" s="4"/>
      <c r="CF239" s="4"/>
      <c r="CG239" s="4"/>
      <c r="CH239" s="4"/>
      <c r="CI239" s="4"/>
      <c r="CJ239" s="4"/>
      <c r="CK239" s="4"/>
      <c r="CL239" s="4"/>
    </row>
    <row r="244" spans="1:90" s="8" customFormat="1" x14ac:dyDescent="0.25">
      <c r="A244" s="2"/>
      <c r="E244" s="5"/>
      <c r="F244" s="11"/>
      <c r="G244" s="474"/>
      <c r="H244" s="474"/>
      <c r="I244" s="474"/>
      <c r="J244" s="474"/>
      <c r="K244" s="432"/>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row>
    <row r="245" spans="1:90" s="8" customFormat="1" x14ac:dyDescent="0.25">
      <c r="A245" s="2"/>
      <c r="E245" s="5"/>
      <c r="F245" s="11"/>
      <c r="G245" s="474"/>
      <c r="H245" s="474"/>
      <c r="I245" s="474"/>
      <c r="J245" s="474"/>
      <c r="K245" s="432"/>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row>
    <row r="246" spans="1:90" s="8" customFormat="1" x14ac:dyDescent="0.25">
      <c r="A246" s="2"/>
      <c r="E246" s="5"/>
      <c r="F246" s="11"/>
      <c r="G246" s="474"/>
      <c r="H246" s="474"/>
      <c r="I246" s="474"/>
      <c r="J246" s="474"/>
      <c r="K246" s="432"/>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row>
    <row r="247" spans="1:90" s="8" customFormat="1" x14ac:dyDescent="0.25">
      <c r="A247" s="2"/>
      <c r="E247" s="5"/>
      <c r="F247" s="11"/>
      <c r="G247" s="474"/>
      <c r="H247" s="474"/>
      <c r="I247" s="474"/>
      <c r="J247" s="474"/>
      <c r="K247" s="432"/>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row>
    <row r="248" spans="1:90" s="8" customFormat="1" x14ac:dyDescent="0.25">
      <c r="A248" s="2"/>
      <c r="E248" s="5"/>
      <c r="F248" s="11"/>
      <c r="G248" s="474"/>
      <c r="H248" s="474"/>
      <c r="I248" s="474"/>
      <c r="J248" s="474"/>
      <c r="K248" s="432"/>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row>
    <row r="249" spans="1:90" s="8" customFormat="1" x14ac:dyDescent="0.25">
      <c r="A249" s="2"/>
      <c r="E249" s="5"/>
      <c r="F249" s="11"/>
      <c r="G249" s="474"/>
      <c r="H249" s="474"/>
      <c r="I249" s="474"/>
      <c r="J249" s="474"/>
      <c r="K249" s="432"/>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row>
    <row r="250" spans="1:90" s="8" customFormat="1" x14ac:dyDescent="0.25">
      <c r="A250" s="2"/>
      <c r="E250" s="5"/>
      <c r="F250" s="11"/>
      <c r="G250" s="474"/>
      <c r="H250" s="474"/>
      <c r="I250" s="474"/>
      <c r="J250" s="474"/>
      <c r="K250" s="432"/>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row>
    <row r="251" spans="1:90" s="8" customFormat="1" x14ac:dyDescent="0.25">
      <c r="A251" s="2"/>
      <c r="E251" s="5"/>
      <c r="F251" s="11"/>
      <c r="G251" s="474"/>
      <c r="H251" s="474"/>
      <c r="I251" s="474"/>
      <c r="J251" s="474"/>
      <c r="K251" s="432"/>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row>
    <row r="252" spans="1:90" s="8" customFormat="1" x14ac:dyDescent="0.25">
      <c r="A252" s="2"/>
      <c r="E252" s="5"/>
      <c r="F252" s="11"/>
      <c r="G252" s="474"/>
      <c r="H252" s="474"/>
      <c r="I252" s="474"/>
      <c r="J252" s="474"/>
      <c r="K252" s="432"/>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row>
    <row r="253" spans="1:90" s="8" customFormat="1" x14ac:dyDescent="0.25">
      <c r="A253" s="2"/>
      <c r="E253" s="5"/>
      <c r="F253" s="11"/>
      <c r="G253" s="474"/>
      <c r="H253" s="474"/>
      <c r="I253" s="474"/>
      <c r="J253" s="474"/>
      <c r="K253" s="432"/>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row>
    <row r="254" spans="1:90" s="8" customFormat="1" x14ac:dyDescent="0.25">
      <c r="A254" s="2"/>
      <c r="E254" s="5"/>
      <c r="F254" s="11"/>
      <c r="G254" s="474"/>
      <c r="H254" s="474"/>
      <c r="I254" s="474"/>
      <c r="J254" s="474"/>
      <c r="K254" s="432"/>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row>
    <row r="255" spans="1:90" s="8" customFormat="1" x14ac:dyDescent="0.25">
      <c r="A255" s="2"/>
      <c r="E255" s="5"/>
      <c r="F255" s="11"/>
      <c r="G255" s="474"/>
      <c r="H255" s="474"/>
      <c r="I255" s="474"/>
      <c r="J255" s="474"/>
      <c r="K255" s="432"/>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row>
    <row r="256" spans="1:90" s="8" customFormat="1" x14ac:dyDescent="0.25">
      <c r="A256" s="2"/>
      <c r="E256" s="5"/>
      <c r="F256" s="11"/>
      <c r="G256" s="474"/>
      <c r="H256" s="474"/>
      <c r="I256" s="474"/>
      <c r="J256" s="474"/>
      <c r="K256" s="432"/>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row>
    <row r="257" spans="1:90" s="8" customFormat="1" x14ac:dyDescent="0.25">
      <c r="A257" s="2"/>
      <c r="E257" s="5"/>
      <c r="F257" s="11"/>
      <c r="G257" s="474"/>
      <c r="H257" s="474"/>
      <c r="I257" s="474"/>
      <c r="J257" s="474"/>
      <c r="K257" s="432"/>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row>
    <row r="258" spans="1:90" s="8" customFormat="1" x14ac:dyDescent="0.25">
      <c r="A258" s="2"/>
      <c r="E258" s="5"/>
      <c r="F258" s="11"/>
      <c r="G258" s="474"/>
      <c r="H258" s="474"/>
      <c r="I258" s="474"/>
      <c r="J258" s="474"/>
      <c r="K258" s="432"/>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row>
    <row r="259" spans="1:90" s="8" customFormat="1" x14ac:dyDescent="0.25">
      <c r="A259" s="2"/>
      <c r="E259" s="5"/>
      <c r="F259" s="11"/>
      <c r="G259" s="474"/>
      <c r="H259" s="474"/>
      <c r="I259" s="474"/>
      <c r="J259" s="474"/>
      <c r="K259" s="432"/>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8" customFormat="1" x14ac:dyDescent="0.25">
      <c r="A260" s="2"/>
      <c r="E260" s="5"/>
      <c r="F260" s="11"/>
      <c r="G260" s="474"/>
      <c r="H260" s="474"/>
      <c r="I260" s="474"/>
      <c r="J260" s="474"/>
      <c r="K260" s="432"/>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8" customFormat="1" x14ac:dyDescent="0.25">
      <c r="A261" s="2"/>
      <c r="E261" s="5"/>
      <c r="F261" s="11"/>
      <c r="G261" s="474"/>
      <c r="H261" s="474"/>
      <c r="I261" s="474"/>
      <c r="J261" s="474"/>
      <c r="K261" s="432"/>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2" spans="1:90" s="8" customFormat="1" x14ac:dyDescent="0.25">
      <c r="A262" s="2"/>
      <c r="E262" s="5"/>
      <c r="F262" s="11"/>
      <c r="G262" s="474"/>
      <c r="H262" s="474"/>
      <c r="I262" s="474"/>
      <c r="J262" s="474"/>
      <c r="K262" s="432"/>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8" customFormat="1" x14ac:dyDescent="0.25">
      <c r="A263" s="2"/>
      <c r="E263" s="5"/>
      <c r="F263" s="11"/>
      <c r="G263" s="474"/>
      <c r="H263" s="474"/>
      <c r="I263" s="474"/>
      <c r="J263" s="474"/>
      <c r="K263" s="432"/>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8" customFormat="1" x14ac:dyDescent="0.25">
      <c r="A264" s="2"/>
      <c r="E264" s="5"/>
      <c r="F264" s="11"/>
      <c r="G264" s="474"/>
      <c r="H264" s="474"/>
      <c r="I264" s="474"/>
      <c r="J264" s="474"/>
      <c r="K264" s="432"/>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8" customFormat="1" x14ac:dyDescent="0.25">
      <c r="A265" s="2"/>
      <c r="E265" s="5"/>
      <c r="F265" s="11"/>
      <c r="G265" s="474"/>
      <c r="H265" s="474"/>
      <c r="I265" s="474"/>
      <c r="J265" s="474"/>
      <c r="K265" s="432"/>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8" customFormat="1" x14ac:dyDescent="0.25">
      <c r="A266" s="2"/>
      <c r="E266" s="5"/>
      <c r="F266" s="11"/>
      <c r="G266" s="474"/>
      <c r="H266" s="474"/>
      <c r="I266" s="474"/>
      <c r="J266" s="474"/>
      <c r="K266" s="432"/>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8" customFormat="1" x14ac:dyDescent="0.25">
      <c r="A267" s="2"/>
      <c r="E267" s="5"/>
      <c r="F267" s="11"/>
      <c r="G267" s="474"/>
      <c r="H267" s="474"/>
      <c r="I267" s="474"/>
      <c r="J267" s="474"/>
      <c r="K267" s="432"/>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8" customFormat="1" x14ac:dyDescent="0.25">
      <c r="A268" s="2"/>
      <c r="E268" s="5"/>
      <c r="F268" s="11"/>
      <c r="G268" s="474"/>
      <c r="H268" s="474"/>
      <c r="I268" s="474"/>
      <c r="J268" s="474"/>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25">
      <c r="A269" s="2"/>
      <c r="E269" s="5"/>
      <c r="F269" s="11"/>
      <c r="G269" s="474"/>
      <c r="H269" s="474"/>
      <c r="I269" s="474"/>
      <c r="J269" s="474"/>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25">
      <c r="A270" s="2"/>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25">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8" customFormat="1" x14ac:dyDescent="0.25">
      <c r="A272" s="2"/>
      <c r="E272" s="5"/>
      <c r="F272" s="11"/>
      <c r="G272" s="474"/>
      <c r="H272" s="474"/>
      <c r="I272" s="474"/>
      <c r="J272" s="474"/>
      <c r="K272" s="432"/>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8" customFormat="1" x14ac:dyDescent="0.25">
      <c r="A273" s="2"/>
      <c r="E273" s="5"/>
      <c r="F273" s="11"/>
      <c r="G273" s="474"/>
      <c r="H273" s="474"/>
      <c r="I273" s="474"/>
      <c r="J273" s="474"/>
      <c r="K273" s="432"/>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8" customFormat="1" x14ac:dyDescent="0.25">
      <c r="A274" s="2"/>
      <c r="E274" s="5"/>
      <c r="F274" s="11"/>
      <c r="G274" s="474"/>
      <c r="H274" s="474"/>
      <c r="I274" s="474"/>
      <c r="J274" s="474"/>
      <c r="K274" s="432"/>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8" customFormat="1" x14ac:dyDescent="0.25">
      <c r="A275" s="2"/>
      <c r="E275" s="5"/>
      <c r="F275" s="11"/>
      <c r="G275" s="474"/>
      <c r="H275" s="474"/>
      <c r="I275" s="474"/>
      <c r="J275" s="474"/>
      <c r="K275" s="432"/>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8" customFormat="1" x14ac:dyDescent="0.25">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25">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25">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25">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25">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25">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25">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25">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25">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25">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25">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25">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25">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25">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25">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25">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25">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25">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25">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25">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25">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25">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25">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25">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25">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25">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25">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25">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25">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25">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25">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25">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25">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25">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25">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25">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25">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25">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25">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25">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25">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25">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25">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25">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25">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25">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25">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25">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25">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25">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25">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25">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25">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25">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25">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25">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25">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25">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25">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25">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25">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25">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25">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25">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25">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25">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25">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25">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25">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25">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25">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25">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25">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25">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25">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25">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25">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25">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25">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8" customFormat="1" x14ac:dyDescent="0.25">
      <c r="A355" s="2"/>
      <c r="E355" s="5"/>
      <c r="F355" s="11"/>
      <c r="G355" s="474"/>
      <c r="H355" s="474"/>
      <c r="I355" s="474"/>
      <c r="J355" s="474"/>
      <c r="K355" s="432"/>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row>
    <row r="356" spans="1:90" s="4" customFormat="1" x14ac:dyDescent="0.25">
      <c r="A356" s="2"/>
      <c r="B356" s="8"/>
      <c r="C356" s="8"/>
      <c r="D356" s="8"/>
      <c r="E356" s="5"/>
      <c r="F356" s="11"/>
      <c r="G356" s="474"/>
      <c r="H356" s="474"/>
      <c r="I356" s="474"/>
      <c r="J356" s="474"/>
      <c r="K356" s="432"/>
    </row>
    <row r="357" spans="1:90" s="4" customFormat="1" x14ac:dyDescent="0.25">
      <c r="A357" s="2"/>
      <c r="B357" s="8"/>
      <c r="C357" s="8"/>
      <c r="D357" s="8"/>
      <c r="E357" s="5"/>
      <c r="F357" s="11"/>
      <c r="G357" s="474"/>
      <c r="H357" s="474"/>
      <c r="I357" s="474"/>
      <c r="J357" s="474"/>
      <c r="K357" s="432"/>
    </row>
    <row r="358" spans="1:90" s="4" customFormat="1" x14ac:dyDescent="0.25">
      <c r="A358" s="2"/>
      <c r="B358" s="8"/>
      <c r="C358" s="8"/>
      <c r="D358" s="8"/>
      <c r="E358" s="5"/>
      <c r="F358" s="11"/>
      <c r="G358" s="474"/>
      <c r="H358" s="474"/>
      <c r="I358" s="474"/>
      <c r="J358" s="474"/>
      <c r="K358" s="432"/>
    </row>
    <row r="359" spans="1:90" s="4" customFormat="1" x14ac:dyDescent="0.25">
      <c r="A359"/>
      <c r="E359" s="3"/>
      <c r="F359" s="17"/>
      <c r="G359" s="477"/>
      <c r="H359" s="477"/>
      <c r="I359" s="477"/>
      <c r="J359" s="477"/>
      <c r="K359" s="432"/>
    </row>
    <row r="360" spans="1:90" s="4" customFormat="1" x14ac:dyDescent="0.25">
      <c r="A360"/>
      <c r="E360" s="3"/>
      <c r="F360" s="17"/>
      <c r="G360" s="477"/>
      <c r="H360" s="477"/>
      <c r="I360" s="477"/>
      <c r="J360" s="477"/>
      <c r="K360" s="432"/>
    </row>
    <row r="361" spans="1:90" s="4" customFormat="1" x14ac:dyDescent="0.25">
      <c r="A361"/>
      <c r="E361" s="3"/>
      <c r="F361" s="17"/>
      <c r="G361" s="477"/>
      <c r="H361" s="477"/>
      <c r="I361" s="477"/>
      <c r="J361" s="477"/>
      <c r="K361" s="432"/>
    </row>
    <row r="362" spans="1:90" s="4" customFormat="1" x14ac:dyDescent="0.25">
      <c r="A362"/>
      <c r="E362" s="3"/>
      <c r="F362" s="17"/>
      <c r="G362" s="477"/>
      <c r="H362" s="477"/>
      <c r="I362" s="477"/>
      <c r="J362" s="477"/>
      <c r="K362" s="432"/>
    </row>
    <row r="363" spans="1:90" s="4" customFormat="1" x14ac:dyDescent="0.25">
      <c r="A363"/>
      <c r="E363" s="3"/>
      <c r="F363" s="17"/>
      <c r="G363" s="477"/>
      <c r="H363" s="477"/>
      <c r="I363" s="477"/>
      <c r="J363" s="477"/>
      <c r="K363" s="432"/>
    </row>
    <row r="364" spans="1:90" s="4" customFormat="1" x14ac:dyDescent="0.25">
      <c r="A364"/>
      <c r="E364" s="3"/>
      <c r="F364" s="17"/>
      <c r="G364" s="477"/>
      <c r="H364" s="477"/>
      <c r="I364" s="477"/>
      <c r="J364" s="477"/>
      <c r="K364" s="432"/>
    </row>
    <row r="365" spans="1:90" s="4" customFormat="1" x14ac:dyDescent="0.25">
      <c r="A365"/>
      <c r="E365" s="3"/>
      <c r="F365" s="17"/>
      <c r="G365" s="477"/>
      <c r="H365" s="477"/>
      <c r="I365" s="477"/>
      <c r="J365" s="477"/>
      <c r="K365" s="432"/>
    </row>
    <row r="366" spans="1:90" s="4" customFormat="1" x14ac:dyDescent="0.25">
      <c r="A366"/>
      <c r="E366" s="3"/>
      <c r="F366" s="17"/>
      <c r="G366" s="477"/>
      <c r="H366" s="477"/>
      <c r="I366" s="477"/>
      <c r="J366" s="477"/>
      <c r="K366" s="432"/>
    </row>
    <row r="367" spans="1:90" s="4" customFormat="1" x14ac:dyDescent="0.25">
      <c r="A367"/>
      <c r="E367" s="3"/>
      <c r="F367" s="17"/>
      <c r="G367" s="477"/>
      <c r="H367" s="477"/>
      <c r="I367" s="477"/>
      <c r="J367" s="477"/>
      <c r="K367" s="432"/>
    </row>
    <row r="368" spans="1:90" s="4" customFormat="1" x14ac:dyDescent="0.25">
      <c r="A368"/>
      <c r="E368" s="3"/>
      <c r="F368" s="17"/>
      <c r="G368" s="477"/>
      <c r="H368" s="477"/>
      <c r="I368" s="477"/>
      <c r="J368" s="477"/>
      <c r="K368" s="432"/>
    </row>
    <row r="369" spans="1:11" s="4" customFormat="1" x14ac:dyDescent="0.25">
      <c r="A369"/>
      <c r="E369" s="3"/>
      <c r="F369" s="17"/>
      <c r="G369" s="477"/>
      <c r="H369" s="477"/>
      <c r="I369" s="477"/>
      <c r="J369" s="477"/>
      <c r="K369" s="432"/>
    </row>
    <row r="370" spans="1:11" s="4" customFormat="1" x14ac:dyDescent="0.25">
      <c r="A370"/>
      <c r="E370" s="3"/>
      <c r="F370" s="17"/>
      <c r="G370" s="477"/>
      <c r="H370" s="477"/>
      <c r="I370" s="477"/>
      <c r="J370" s="477"/>
      <c r="K370" s="432"/>
    </row>
    <row r="371" spans="1:11" s="4" customFormat="1" x14ac:dyDescent="0.25">
      <c r="A371"/>
      <c r="E371" s="3"/>
      <c r="F371" s="17"/>
      <c r="G371" s="477"/>
      <c r="H371" s="477"/>
      <c r="I371" s="477"/>
      <c r="J371" s="477"/>
      <c r="K371" s="432"/>
    </row>
    <row r="372" spans="1:11" s="4" customFormat="1" x14ac:dyDescent="0.25">
      <c r="A372"/>
      <c r="E372" s="3"/>
      <c r="F372" s="17"/>
      <c r="G372" s="477"/>
      <c r="H372" s="477"/>
      <c r="I372" s="477"/>
      <c r="J372" s="477"/>
      <c r="K372" s="432"/>
    </row>
    <row r="373" spans="1:11" s="4" customFormat="1" x14ac:dyDescent="0.25">
      <c r="A373"/>
      <c r="E373" s="3"/>
      <c r="F373" s="17"/>
      <c r="G373" s="477"/>
      <c r="H373" s="477"/>
      <c r="I373" s="477"/>
      <c r="J373" s="477"/>
      <c r="K373" s="432"/>
    </row>
    <row r="374" spans="1:11" s="4" customFormat="1" x14ac:dyDescent="0.25">
      <c r="A374"/>
      <c r="E374" s="3"/>
      <c r="F374" s="17"/>
      <c r="G374" s="477"/>
      <c r="H374" s="477"/>
      <c r="I374" s="477"/>
      <c r="J374" s="477"/>
      <c r="K374" s="432"/>
    </row>
    <row r="375" spans="1:11" s="4" customFormat="1" x14ac:dyDescent="0.25">
      <c r="A375"/>
      <c r="E375" s="3"/>
      <c r="F375" s="17"/>
      <c r="G375" s="477"/>
      <c r="H375" s="477"/>
      <c r="I375" s="477"/>
      <c r="J375" s="477"/>
      <c r="K375" s="432"/>
    </row>
    <row r="376" spans="1:11" s="4" customFormat="1" x14ac:dyDescent="0.25">
      <c r="A376"/>
      <c r="E376" s="3"/>
      <c r="F376" s="17"/>
      <c r="G376" s="477"/>
      <c r="H376" s="477"/>
      <c r="I376" s="477"/>
      <c r="J376" s="477"/>
      <c r="K376" s="432"/>
    </row>
    <row r="377" spans="1:11" s="4" customFormat="1" x14ac:dyDescent="0.25">
      <c r="A377"/>
      <c r="E377" s="3"/>
      <c r="F377" s="17"/>
      <c r="G377" s="477"/>
      <c r="H377" s="477"/>
      <c r="I377" s="477"/>
      <c r="J377" s="477"/>
      <c r="K377" s="432"/>
    </row>
    <row r="378" spans="1:11" s="4" customFormat="1" x14ac:dyDescent="0.25">
      <c r="A378"/>
      <c r="E378" s="3"/>
      <c r="F378" s="17"/>
      <c r="G378" s="477"/>
      <c r="H378" s="477"/>
      <c r="I378" s="477"/>
      <c r="J378" s="477"/>
      <c r="K378" s="432"/>
    </row>
    <row r="379" spans="1:11" s="4" customFormat="1" x14ac:dyDescent="0.25">
      <c r="A379"/>
      <c r="E379" s="3"/>
      <c r="F379" s="17"/>
      <c r="G379" s="477"/>
      <c r="H379" s="477"/>
      <c r="I379" s="477"/>
      <c r="J379" s="477"/>
      <c r="K379" s="432"/>
    </row>
    <row r="380" spans="1:11" s="4" customFormat="1" x14ac:dyDescent="0.25">
      <c r="A380"/>
      <c r="E380" s="3"/>
      <c r="F380" s="17"/>
      <c r="G380" s="477"/>
      <c r="H380" s="477"/>
      <c r="I380" s="477"/>
      <c r="J380" s="477"/>
      <c r="K380" s="432"/>
    </row>
    <row r="381" spans="1:11" s="4" customFormat="1" x14ac:dyDescent="0.25">
      <c r="A381"/>
      <c r="E381" s="3"/>
      <c r="F381" s="17"/>
      <c r="G381" s="477"/>
      <c r="H381" s="477"/>
      <c r="I381" s="477"/>
      <c r="J381" s="477"/>
      <c r="K381" s="432"/>
    </row>
    <row r="382" spans="1:11" s="4" customFormat="1" x14ac:dyDescent="0.25">
      <c r="A382"/>
      <c r="E382" s="3"/>
      <c r="F382" s="17"/>
      <c r="G382" s="477"/>
      <c r="H382" s="477"/>
      <c r="I382" s="477"/>
      <c r="J382" s="477"/>
      <c r="K382" s="432"/>
    </row>
    <row r="383" spans="1:11" s="4" customFormat="1" x14ac:dyDescent="0.25">
      <c r="A383"/>
      <c r="E383" s="3"/>
      <c r="F383" s="17"/>
      <c r="G383" s="477"/>
      <c r="H383" s="477"/>
      <c r="I383" s="477"/>
      <c r="J383" s="477"/>
      <c r="K383" s="432"/>
    </row>
    <row r="384" spans="1:11" s="4" customFormat="1" x14ac:dyDescent="0.25">
      <c r="A384"/>
      <c r="E384" s="3"/>
      <c r="F384" s="17"/>
      <c r="G384" s="477"/>
      <c r="H384" s="477"/>
      <c r="I384" s="477"/>
      <c r="J384" s="477"/>
      <c r="K384" s="432"/>
    </row>
    <row r="385" spans="1:11" s="4" customFormat="1" x14ac:dyDescent="0.25">
      <c r="A385"/>
      <c r="E385" s="3"/>
      <c r="F385" s="17"/>
      <c r="G385" s="477"/>
      <c r="H385" s="477"/>
      <c r="I385" s="477"/>
      <c r="J385" s="477"/>
      <c r="K385" s="432"/>
    </row>
    <row r="386" spans="1:11" s="4" customFormat="1" x14ac:dyDescent="0.25">
      <c r="A386"/>
      <c r="E386" s="3"/>
      <c r="F386" s="17"/>
      <c r="G386" s="477"/>
      <c r="H386" s="477"/>
      <c r="I386" s="477"/>
      <c r="J386" s="477"/>
      <c r="K386" s="432"/>
    </row>
    <row r="387" spans="1:11" s="4" customFormat="1" x14ac:dyDescent="0.25">
      <c r="A387"/>
      <c r="E387" s="3"/>
      <c r="F387" s="17"/>
      <c r="G387" s="477"/>
      <c r="H387" s="477"/>
      <c r="I387" s="477"/>
      <c r="J387" s="477"/>
      <c r="K387" s="432"/>
    </row>
    <row r="388" spans="1:11" s="4" customFormat="1" x14ac:dyDescent="0.25">
      <c r="A388"/>
      <c r="E388" s="3"/>
      <c r="F388" s="17"/>
      <c r="G388" s="477"/>
      <c r="H388" s="477"/>
      <c r="I388" s="477"/>
      <c r="J388" s="477"/>
      <c r="K388" s="432"/>
    </row>
    <row r="389" spans="1:11" s="4" customFormat="1" x14ac:dyDescent="0.25">
      <c r="A389"/>
      <c r="E389" s="3"/>
      <c r="F389" s="17"/>
      <c r="G389" s="477"/>
      <c r="H389" s="477"/>
      <c r="I389" s="477"/>
      <c r="J389" s="477"/>
      <c r="K389" s="432"/>
    </row>
    <row r="390" spans="1:11" s="4" customFormat="1" x14ac:dyDescent="0.25">
      <c r="A390"/>
      <c r="E390" s="3"/>
      <c r="F390" s="17"/>
      <c r="G390" s="477"/>
      <c r="H390" s="477"/>
      <c r="I390" s="477"/>
      <c r="J390" s="477"/>
      <c r="K390" s="432"/>
    </row>
    <row r="391" spans="1:11" s="4" customFormat="1" x14ac:dyDescent="0.25">
      <c r="A391"/>
      <c r="E391" s="3"/>
      <c r="F391" s="17"/>
      <c r="G391" s="477"/>
      <c r="H391" s="477"/>
      <c r="I391" s="477"/>
      <c r="J391" s="477"/>
      <c r="K391" s="432"/>
    </row>
    <row r="392" spans="1:11" s="4" customFormat="1" x14ac:dyDescent="0.25">
      <c r="A392"/>
      <c r="E392" s="3"/>
      <c r="F392" s="17"/>
      <c r="G392" s="477"/>
      <c r="H392" s="477"/>
      <c r="I392" s="477"/>
      <c r="J392" s="477"/>
      <c r="K392" s="432"/>
    </row>
    <row r="393" spans="1:11" s="4" customFormat="1" x14ac:dyDescent="0.25">
      <c r="A393"/>
      <c r="E393" s="3"/>
      <c r="F393" s="17"/>
      <c r="G393" s="477"/>
      <c r="H393" s="477"/>
      <c r="I393" s="477"/>
      <c r="J393" s="477"/>
      <c r="K393" s="432"/>
    </row>
    <row r="394" spans="1:11" s="4" customFormat="1" x14ac:dyDescent="0.25">
      <c r="A394"/>
      <c r="E394" s="3"/>
      <c r="F394" s="17"/>
      <c r="G394" s="477"/>
      <c r="H394" s="477"/>
      <c r="I394" s="477"/>
      <c r="J394" s="477"/>
      <c r="K394" s="432"/>
    </row>
    <row r="395" spans="1:11" s="4" customFormat="1" x14ac:dyDescent="0.25">
      <c r="A395"/>
      <c r="E395" s="3"/>
      <c r="F395" s="17"/>
      <c r="G395" s="477"/>
      <c r="H395" s="477"/>
      <c r="I395" s="477"/>
      <c r="J395" s="477"/>
      <c r="K395" s="432"/>
    </row>
    <row r="396" spans="1:11" s="4" customFormat="1" x14ac:dyDescent="0.25">
      <c r="A396"/>
      <c r="E396" s="3"/>
      <c r="F396" s="17"/>
      <c r="G396" s="477"/>
      <c r="H396" s="477"/>
      <c r="I396" s="477"/>
      <c r="J396" s="477"/>
      <c r="K396" s="432"/>
    </row>
    <row r="397" spans="1:11" s="4" customFormat="1" x14ac:dyDescent="0.25">
      <c r="A397"/>
      <c r="E397" s="3"/>
      <c r="F397" s="17"/>
      <c r="G397" s="477"/>
      <c r="H397" s="477"/>
      <c r="I397" s="477"/>
      <c r="J397" s="477"/>
      <c r="K397" s="432"/>
    </row>
    <row r="398" spans="1:11" s="4" customFormat="1" x14ac:dyDescent="0.25">
      <c r="A398"/>
      <c r="E398" s="3"/>
      <c r="F398" s="17"/>
      <c r="G398" s="477"/>
      <c r="H398" s="477"/>
      <c r="I398" s="477"/>
      <c r="J398" s="477"/>
      <c r="K398" s="432"/>
    </row>
    <row r="399" spans="1:11" s="4" customFormat="1" x14ac:dyDescent="0.25">
      <c r="A399"/>
      <c r="E399" s="3"/>
      <c r="F399" s="17"/>
      <c r="G399" s="477"/>
      <c r="H399" s="477"/>
      <c r="I399" s="477"/>
      <c r="J399" s="477"/>
      <c r="K399" s="432"/>
    </row>
    <row r="400" spans="1:11" s="4" customFormat="1" x14ac:dyDescent="0.25">
      <c r="A400"/>
      <c r="E400" s="3"/>
      <c r="F400" s="17"/>
      <c r="G400" s="477"/>
      <c r="H400" s="477"/>
      <c r="I400" s="477"/>
      <c r="J400" s="477"/>
      <c r="K400" s="432"/>
    </row>
    <row r="401" spans="1:11" s="4" customFormat="1" x14ac:dyDescent="0.25">
      <c r="A401"/>
      <c r="E401" s="3"/>
      <c r="F401" s="17"/>
      <c r="G401" s="477"/>
      <c r="H401" s="477"/>
      <c r="I401" s="477"/>
      <c r="J401" s="477"/>
      <c r="K401" s="432"/>
    </row>
    <row r="402" spans="1:11" s="4" customFormat="1" x14ac:dyDescent="0.25">
      <c r="A402"/>
      <c r="E402" s="3"/>
      <c r="F402" s="17"/>
      <c r="G402" s="477"/>
      <c r="H402" s="477"/>
      <c r="I402" s="477"/>
      <c r="J402" s="477"/>
      <c r="K402" s="432"/>
    </row>
    <row r="403" spans="1:11" s="4" customFormat="1" x14ac:dyDescent="0.25">
      <c r="A403"/>
      <c r="E403" s="3"/>
      <c r="F403" s="17"/>
      <c r="G403" s="477"/>
      <c r="H403" s="477"/>
      <c r="I403" s="477"/>
      <c r="J403" s="477"/>
      <c r="K403" s="432"/>
    </row>
    <row r="404" spans="1:11" s="4" customFormat="1" x14ac:dyDescent="0.25">
      <c r="A404"/>
      <c r="E404" s="3"/>
      <c r="F404" s="17"/>
      <c r="G404" s="477"/>
      <c r="H404" s="477"/>
      <c r="I404" s="477"/>
      <c r="J404" s="477"/>
      <c r="K404" s="432"/>
    </row>
    <row r="405" spans="1:11" s="4" customFormat="1" x14ac:dyDescent="0.25">
      <c r="A405"/>
      <c r="E405" s="3"/>
      <c r="F405" s="17"/>
      <c r="G405" s="477"/>
      <c r="H405" s="477"/>
      <c r="I405" s="477"/>
      <c r="J405" s="477"/>
      <c r="K405" s="432"/>
    </row>
    <row r="406" spans="1:11" s="4" customFormat="1" x14ac:dyDescent="0.25">
      <c r="A406"/>
      <c r="E406" s="3"/>
      <c r="F406" s="17"/>
      <c r="G406" s="477"/>
      <c r="H406" s="477"/>
      <c r="I406" s="477"/>
      <c r="J406" s="477"/>
      <c r="K406" s="432"/>
    </row>
    <row r="407" spans="1:11" s="4" customFormat="1" x14ac:dyDescent="0.25">
      <c r="A407"/>
      <c r="E407" s="3"/>
      <c r="F407" s="17"/>
      <c r="G407" s="477"/>
      <c r="H407" s="477"/>
      <c r="I407" s="477"/>
      <c r="J407" s="477"/>
      <c r="K407" s="432"/>
    </row>
    <row r="408" spans="1:11" s="4" customFormat="1" x14ac:dyDescent="0.25">
      <c r="A408"/>
      <c r="E408" s="3"/>
      <c r="F408" s="17"/>
      <c r="G408" s="477"/>
      <c r="H408" s="477"/>
      <c r="I408" s="477"/>
      <c r="J408" s="477"/>
      <c r="K408" s="432"/>
    </row>
    <row r="409" spans="1:11" s="4" customFormat="1" x14ac:dyDescent="0.25">
      <c r="A409"/>
      <c r="E409" s="3"/>
      <c r="F409" s="17"/>
      <c r="G409" s="477"/>
      <c r="H409" s="477"/>
      <c r="I409" s="477"/>
      <c r="J409" s="477"/>
      <c r="K409" s="432"/>
    </row>
    <row r="410" spans="1:11" s="4" customFormat="1" x14ac:dyDescent="0.25">
      <c r="A410"/>
      <c r="E410" s="3"/>
      <c r="F410" s="17"/>
      <c r="G410" s="477"/>
      <c r="H410" s="477"/>
      <c r="I410" s="477"/>
      <c r="J410" s="477"/>
      <c r="K410" s="432"/>
    </row>
    <row r="411" spans="1:11" s="4" customFormat="1" x14ac:dyDescent="0.25">
      <c r="A411"/>
      <c r="E411" s="3"/>
      <c r="F411" s="17"/>
      <c r="G411" s="477"/>
      <c r="H411" s="477"/>
      <c r="I411" s="477"/>
      <c r="J411" s="477"/>
      <c r="K411" s="432"/>
    </row>
    <row r="412" spans="1:11" s="4" customFormat="1" x14ac:dyDescent="0.25">
      <c r="A412"/>
      <c r="E412" s="3"/>
      <c r="F412" s="17"/>
      <c r="G412" s="477"/>
      <c r="H412" s="477"/>
      <c r="I412" s="477"/>
      <c r="J412" s="477"/>
      <c r="K412" s="432"/>
    </row>
    <row r="413" spans="1:11" s="4" customFormat="1" x14ac:dyDescent="0.25">
      <c r="A413"/>
      <c r="E413" s="3"/>
      <c r="F413" s="17"/>
      <c r="G413" s="477"/>
      <c r="H413" s="477"/>
      <c r="I413" s="477"/>
      <c r="J413" s="477"/>
      <c r="K413" s="432"/>
    </row>
    <row r="414" spans="1:11" s="4" customFormat="1" x14ac:dyDescent="0.25">
      <c r="A414"/>
      <c r="E414" s="3"/>
      <c r="F414" s="17"/>
      <c r="G414" s="477"/>
      <c r="H414" s="477"/>
      <c r="I414" s="477"/>
      <c r="J414" s="477"/>
      <c r="K414" s="432"/>
    </row>
    <row r="415" spans="1:11" s="4" customFormat="1" x14ac:dyDescent="0.25">
      <c r="A415"/>
      <c r="E415" s="3"/>
      <c r="F415" s="17"/>
      <c r="G415" s="477"/>
      <c r="H415" s="477"/>
      <c r="I415" s="477"/>
      <c r="J415" s="477"/>
      <c r="K415" s="432"/>
    </row>
    <row r="416" spans="1:11" s="4" customFormat="1" x14ac:dyDescent="0.25">
      <c r="A416"/>
      <c r="E416" s="3"/>
      <c r="F416" s="17"/>
      <c r="G416" s="477"/>
      <c r="H416" s="477"/>
      <c r="I416" s="477"/>
      <c r="J416" s="477"/>
      <c r="K416" s="432"/>
    </row>
    <row r="417" spans="1:11" s="4" customFormat="1" x14ac:dyDescent="0.25">
      <c r="A417"/>
      <c r="E417" s="3"/>
      <c r="F417" s="17"/>
      <c r="G417" s="477"/>
      <c r="H417" s="477"/>
      <c r="I417" s="477"/>
      <c r="J417" s="477"/>
      <c r="K417" s="432"/>
    </row>
    <row r="418" spans="1:11" s="4" customFormat="1" x14ac:dyDescent="0.25">
      <c r="A418"/>
      <c r="E418" s="3"/>
      <c r="F418" s="17"/>
      <c r="G418" s="477"/>
      <c r="H418" s="477"/>
      <c r="I418" s="477"/>
      <c r="J418" s="477"/>
      <c r="K418" s="432"/>
    </row>
    <row r="419" spans="1:11" s="4" customFormat="1" x14ac:dyDescent="0.25">
      <c r="A419"/>
      <c r="E419" s="3"/>
      <c r="F419" s="17"/>
      <c r="G419" s="477"/>
      <c r="H419" s="477"/>
      <c r="I419" s="477"/>
      <c r="J419" s="477"/>
      <c r="K419" s="432"/>
    </row>
    <row r="420" spans="1:11" s="4" customFormat="1" x14ac:dyDescent="0.25">
      <c r="A420"/>
      <c r="E420" s="3"/>
      <c r="F420" s="17"/>
      <c r="G420" s="477"/>
      <c r="H420" s="477"/>
      <c r="I420" s="477"/>
      <c r="J420" s="477"/>
      <c r="K420" s="432"/>
    </row>
    <row r="421" spans="1:11" s="4" customFormat="1" x14ac:dyDescent="0.25">
      <c r="A421"/>
      <c r="E421" s="3"/>
      <c r="F421" s="17"/>
      <c r="G421" s="477"/>
      <c r="H421" s="477"/>
      <c r="I421" s="477"/>
      <c r="J421" s="477"/>
      <c r="K421" s="432"/>
    </row>
    <row r="422" spans="1:11" s="4" customFormat="1" x14ac:dyDescent="0.25">
      <c r="A422"/>
      <c r="E422" s="3"/>
      <c r="F422" s="17"/>
      <c r="G422" s="477"/>
      <c r="H422" s="477"/>
      <c r="I422" s="477"/>
      <c r="J422" s="477"/>
      <c r="K422" s="432"/>
    </row>
    <row r="423" spans="1:11" s="4" customFormat="1" x14ac:dyDescent="0.25">
      <c r="A423"/>
      <c r="E423" s="3"/>
      <c r="F423" s="17"/>
      <c r="G423" s="477"/>
      <c r="H423" s="477"/>
      <c r="I423" s="477"/>
      <c r="J423" s="477"/>
      <c r="K423" s="432"/>
    </row>
    <row r="424" spans="1:11" s="4" customFormat="1" x14ac:dyDescent="0.25">
      <c r="A424"/>
      <c r="E424" s="3"/>
      <c r="F424" s="17"/>
      <c r="G424" s="477"/>
      <c r="H424" s="477"/>
      <c r="I424" s="477"/>
      <c r="J424" s="477"/>
      <c r="K424" s="432"/>
    </row>
    <row r="425" spans="1:11" s="4" customFormat="1" x14ac:dyDescent="0.25">
      <c r="A425"/>
      <c r="E425" s="3"/>
      <c r="F425" s="17"/>
      <c r="G425" s="477"/>
      <c r="H425" s="477"/>
      <c r="I425" s="477"/>
      <c r="J425" s="477"/>
      <c r="K425" s="432"/>
    </row>
    <row r="426" spans="1:11" s="4" customFormat="1" x14ac:dyDescent="0.25">
      <c r="A426"/>
      <c r="E426" s="3"/>
      <c r="F426" s="17"/>
      <c r="G426" s="477"/>
      <c r="H426" s="477"/>
      <c r="I426" s="477"/>
      <c r="J426" s="477"/>
      <c r="K426" s="432"/>
    </row>
    <row r="427" spans="1:11" s="4" customFormat="1" x14ac:dyDescent="0.25">
      <c r="A427"/>
      <c r="E427" s="3"/>
      <c r="F427" s="17"/>
      <c r="G427" s="477"/>
      <c r="H427" s="477"/>
      <c r="I427" s="477"/>
      <c r="J427" s="477"/>
      <c r="K427" s="432"/>
    </row>
    <row r="428" spans="1:11" s="4" customFormat="1" x14ac:dyDescent="0.25">
      <c r="A428"/>
      <c r="E428" s="3"/>
      <c r="F428" s="17"/>
      <c r="G428" s="477"/>
      <c r="H428" s="477"/>
      <c r="I428" s="477"/>
      <c r="J428" s="477"/>
      <c r="K428" s="432"/>
    </row>
    <row r="429" spans="1:11" s="4" customFormat="1" x14ac:dyDescent="0.25">
      <c r="A429"/>
      <c r="E429" s="3"/>
      <c r="F429" s="17"/>
      <c r="G429" s="477"/>
      <c r="H429" s="477"/>
      <c r="I429" s="477"/>
      <c r="J429" s="477"/>
      <c r="K429" s="432"/>
    </row>
    <row r="430" spans="1:11" s="4" customFormat="1" x14ac:dyDescent="0.25">
      <c r="A430"/>
      <c r="E430" s="3"/>
      <c r="F430" s="17"/>
      <c r="G430" s="477"/>
      <c r="H430" s="477"/>
      <c r="I430" s="477"/>
      <c r="J430" s="477"/>
      <c r="K430" s="432"/>
    </row>
    <row r="431" spans="1:11" s="4" customFormat="1" x14ac:dyDescent="0.25">
      <c r="A431"/>
      <c r="E431" s="3"/>
      <c r="F431" s="17"/>
      <c r="G431" s="477"/>
      <c r="H431" s="477"/>
      <c r="I431" s="477"/>
      <c r="J431" s="477"/>
      <c r="K431" s="432"/>
    </row>
    <row r="432" spans="1:11" s="4" customFormat="1" x14ac:dyDescent="0.25">
      <c r="A432"/>
      <c r="E432" s="3"/>
      <c r="F432" s="17"/>
      <c r="G432" s="477"/>
      <c r="H432" s="477"/>
      <c r="I432" s="477"/>
      <c r="J432" s="477"/>
      <c r="K432" s="432"/>
    </row>
    <row r="433" spans="1:11" s="4" customFormat="1" x14ac:dyDescent="0.25">
      <c r="A433"/>
      <c r="E433" s="3"/>
      <c r="F433" s="17"/>
      <c r="G433" s="477"/>
      <c r="H433" s="477"/>
      <c r="I433" s="477"/>
      <c r="J433" s="477"/>
      <c r="K433" s="432"/>
    </row>
    <row r="434" spans="1:11" s="4" customFormat="1" x14ac:dyDescent="0.25">
      <c r="A434"/>
      <c r="E434" s="3"/>
      <c r="F434" s="17"/>
      <c r="G434" s="477"/>
      <c r="H434" s="477"/>
      <c r="I434" s="477"/>
      <c r="J434" s="477"/>
      <c r="K434" s="432"/>
    </row>
    <row r="435" spans="1:11" s="4" customFormat="1" x14ac:dyDescent="0.25">
      <c r="A435"/>
      <c r="E435" s="3"/>
      <c r="F435" s="17"/>
      <c r="G435" s="477"/>
      <c r="H435" s="477"/>
      <c r="I435" s="477"/>
      <c r="J435" s="477"/>
      <c r="K435" s="432"/>
    </row>
    <row r="436" spans="1:11" s="4" customFormat="1" x14ac:dyDescent="0.25">
      <c r="A436"/>
      <c r="E436" s="3"/>
      <c r="F436" s="17"/>
      <c r="G436" s="477"/>
      <c r="H436" s="477"/>
      <c r="I436" s="477"/>
      <c r="J436" s="477"/>
      <c r="K436" s="432"/>
    </row>
    <row r="437" spans="1:11" s="4" customFormat="1" x14ac:dyDescent="0.25">
      <c r="A437"/>
      <c r="E437" s="3"/>
      <c r="F437" s="17"/>
      <c r="G437" s="477"/>
      <c r="H437" s="477"/>
      <c r="I437" s="477"/>
      <c r="J437" s="477"/>
      <c r="K437" s="432"/>
    </row>
    <row r="438" spans="1:11" s="4" customFormat="1" x14ac:dyDescent="0.25">
      <c r="A438"/>
      <c r="E438" s="3"/>
      <c r="F438" s="17"/>
      <c r="G438" s="477"/>
      <c r="H438" s="477"/>
      <c r="I438" s="477"/>
      <c r="J438" s="477"/>
      <c r="K438" s="432"/>
    </row>
    <row r="439" spans="1:11" s="4" customFormat="1" x14ac:dyDescent="0.25">
      <c r="A439"/>
      <c r="E439" s="3"/>
      <c r="F439" s="17"/>
      <c r="G439" s="477"/>
      <c r="H439" s="477"/>
      <c r="I439" s="477"/>
      <c r="J439" s="477"/>
      <c r="K439" s="432"/>
    </row>
    <row r="440" spans="1:11" s="4" customFormat="1" x14ac:dyDescent="0.25">
      <c r="A440"/>
      <c r="E440" s="3"/>
      <c r="F440" s="17"/>
      <c r="G440" s="477"/>
      <c r="H440" s="477"/>
      <c r="I440" s="477"/>
      <c r="J440" s="477"/>
      <c r="K440" s="432"/>
    </row>
    <row r="441" spans="1:11" s="4" customFormat="1" x14ac:dyDescent="0.25">
      <c r="A441"/>
      <c r="E441" s="3"/>
      <c r="F441" s="17"/>
      <c r="G441" s="477"/>
      <c r="H441" s="477"/>
      <c r="I441" s="477"/>
      <c r="J441" s="477"/>
      <c r="K441" s="432"/>
    </row>
    <row r="442" spans="1:11" s="4" customFormat="1" x14ac:dyDescent="0.25">
      <c r="A442"/>
      <c r="E442" s="3"/>
      <c r="F442" s="17"/>
      <c r="G442" s="477"/>
      <c r="H442" s="477"/>
      <c r="I442" s="477"/>
      <c r="J442" s="477"/>
      <c r="K442" s="432"/>
    </row>
    <row r="443" spans="1:11" s="4" customFormat="1" x14ac:dyDescent="0.25">
      <c r="A443"/>
      <c r="E443" s="3"/>
      <c r="F443" s="17"/>
      <c r="G443" s="477"/>
      <c r="H443" s="477"/>
      <c r="I443" s="477"/>
      <c r="J443" s="477"/>
      <c r="K443" s="432"/>
    </row>
    <row r="444" spans="1:11" s="4" customFormat="1" x14ac:dyDescent="0.25">
      <c r="A444"/>
      <c r="E444" s="3"/>
      <c r="F444" s="17"/>
      <c r="G444" s="477"/>
      <c r="H444" s="477"/>
      <c r="I444" s="477"/>
      <c r="J444" s="477"/>
      <c r="K444" s="432"/>
    </row>
    <row r="445" spans="1:11" s="4" customFormat="1" x14ac:dyDescent="0.25">
      <c r="A445"/>
      <c r="E445" s="3"/>
      <c r="F445" s="17"/>
      <c r="G445" s="477"/>
      <c r="H445" s="477"/>
      <c r="I445" s="477"/>
      <c r="J445" s="477"/>
      <c r="K445" s="432"/>
    </row>
    <row r="446" spans="1:11" s="4" customFormat="1" x14ac:dyDescent="0.25">
      <c r="A446"/>
      <c r="E446" s="3"/>
      <c r="F446" s="17"/>
      <c r="G446" s="477"/>
      <c r="H446" s="477"/>
      <c r="I446" s="477"/>
      <c r="J446" s="477"/>
      <c r="K446" s="432"/>
    </row>
    <row r="447" spans="1:11" s="4" customFormat="1" x14ac:dyDescent="0.25">
      <c r="A447"/>
      <c r="E447" s="3"/>
      <c r="F447" s="17"/>
      <c r="G447" s="477"/>
      <c r="H447" s="477"/>
      <c r="I447" s="477"/>
      <c r="J447" s="477"/>
      <c r="K447" s="432"/>
    </row>
    <row r="448" spans="1:11" s="4" customFormat="1" x14ac:dyDescent="0.25">
      <c r="A448"/>
      <c r="E448" s="3"/>
      <c r="F448" s="17"/>
      <c r="G448" s="477"/>
      <c r="H448" s="477"/>
      <c r="I448" s="477"/>
      <c r="J448" s="477"/>
      <c r="K448" s="432"/>
    </row>
    <row r="449" spans="1:11" s="4" customFormat="1" x14ac:dyDescent="0.25">
      <c r="A449"/>
      <c r="E449" s="3"/>
      <c r="F449" s="17"/>
      <c r="G449" s="477"/>
      <c r="H449" s="477"/>
      <c r="I449" s="477"/>
      <c r="J449" s="477"/>
      <c r="K449" s="432"/>
    </row>
    <row r="450" spans="1:11" s="4" customFormat="1" x14ac:dyDescent="0.25">
      <c r="A450"/>
      <c r="E450" s="3"/>
      <c r="F450" s="17"/>
      <c r="G450" s="477"/>
      <c r="H450" s="477"/>
      <c r="I450" s="477"/>
      <c r="J450" s="477"/>
      <c r="K450" s="432"/>
    </row>
    <row r="451" spans="1:11" s="4" customFormat="1" x14ac:dyDescent="0.25">
      <c r="A451"/>
      <c r="E451" s="3"/>
      <c r="F451" s="17"/>
      <c r="G451" s="477"/>
      <c r="H451" s="477"/>
      <c r="I451" s="477"/>
      <c r="J451" s="477"/>
      <c r="K451" s="432"/>
    </row>
    <row r="452" spans="1:11" s="4" customFormat="1" x14ac:dyDescent="0.25">
      <c r="A452"/>
      <c r="E452" s="3"/>
      <c r="F452" s="17"/>
      <c r="G452" s="477"/>
      <c r="H452" s="477"/>
      <c r="I452" s="477"/>
      <c r="J452" s="477"/>
      <c r="K452" s="432"/>
    </row>
    <row r="453" spans="1:11" s="4" customFormat="1" x14ac:dyDescent="0.25">
      <c r="A453"/>
      <c r="E453" s="3"/>
      <c r="F453" s="17"/>
      <c r="G453" s="477"/>
      <c r="H453" s="477"/>
      <c r="I453" s="477"/>
      <c r="J453" s="477"/>
      <c r="K453" s="432"/>
    </row>
    <row r="454" spans="1:11" s="4" customFormat="1" x14ac:dyDescent="0.25">
      <c r="A454"/>
      <c r="E454" s="3"/>
      <c r="F454" s="17"/>
      <c r="G454" s="477"/>
      <c r="H454" s="477"/>
      <c r="I454" s="477"/>
      <c r="J454" s="477"/>
      <c r="K454" s="432"/>
    </row>
    <row r="455" spans="1:11" s="4" customFormat="1" x14ac:dyDescent="0.25">
      <c r="A455"/>
      <c r="E455" s="3"/>
      <c r="F455" s="17"/>
      <c r="G455" s="477"/>
      <c r="H455" s="477"/>
      <c r="I455" s="477"/>
      <c r="J455" s="477"/>
      <c r="K455" s="432"/>
    </row>
    <row r="456" spans="1:11" s="4" customFormat="1" x14ac:dyDescent="0.25">
      <c r="A456"/>
      <c r="E456" s="3"/>
      <c r="F456" s="17"/>
      <c r="G456" s="477"/>
      <c r="H456" s="477"/>
      <c r="I456" s="477"/>
      <c r="J456" s="477"/>
      <c r="K456" s="432"/>
    </row>
    <row r="457" spans="1:11" s="4" customFormat="1" x14ac:dyDescent="0.25">
      <c r="A457"/>
      <c r="E457" s="3"/>
      <c r="F457" s="17"/>
      <c r="G457" s="477"/>
      <c r="H457" s="477"/>
      <c r="I457" s="477"/>
      <c r="J457" s="477"/>
      <c r="K457" s="432"/>
    </row>
    <row r="458" spans="1:11" s="4" customFormat="1" x14ac:dyDescent="0.25">
      <c r="A458"/>
      <c r="E458" s="3"/>
      <c r="F458" s="17"/>
      <c r="G458" s="477"/>
      <c r="H458" s="477"/>
      <c r="I458" s="477"/>
      <c r="J458" s="477"/>
      <c r="K458" s="432"/>
    </row>
    <row r="459" spans="1:11" s="4" customFormat="1" x14ac:dyDescent="0.25">
      <c r="A459"/>
      <c r="E459" s="3"/>
      <c r="F459" s="17"/>
      <c r="G459" s="477"/>
      <c r="H459" s="477"/>
      <c r="I459" s="477"/>
      <c r="J459" s="477"/>
      <c r="K459" s="432"/>
    </row>
    <row r="460" spans="1:11" s="4" customFormat="1" x14ac:dyDescent="0.25">
      <c r="A460"/>
      <c r="E460" s="3"/>
      <c r="F460" s="17"/>
      <c r="G460" s="477"/>
      <c r="H460" s="477"/>
      <c r="I460" s="477"/>
      <c r="J460" s="477"/>
      <c r="K460" s="432"/>
    </row>
    <row r="461" spans="1:11" s="4" customFormat="1" x14ac:dyDescent="0.25">
      <c r="A461"/>
      <c r="E461" s="3"/>
      <c r="F461" s="17"/>
      <c r="G461" s="477"/>
      <c r="H461" s="477"/>
      <c r="I461" s="477"/>
      <c r="J461" s="477"/>
      <c r="K461" s="432"/>
    </row>
    <row r="462" spans="1:11" s="4" customFormat="1" x14ac:dyDescent="0.25">
      <c r="A462"/>
      <c r="E462" s="3"/>
      <c r="F462" s="17"/>
      <c r="G462" s="477"/>
      <c r="H462" s="477"/>
      <c r="I462" s="477"/>
      <c r="J462" s="477"/>
      <c r="K462" s="432"/>
    </row>
    <row r="463" spans="1:11" s="4" customFormat="1" x14ac:dyDescent="0.25">
      <c r="A463"/>
      <c r="E463" s="3"/>
      <c r="F463" s="17"/>
      <c r="G463" s="477"/>
      <c r="H463" s="477"/>
      <c r="I463" s="477"/>
      <c r="J463" s="477"/>
      <c r="K463" s="432"/>
    </row>
    <row r="464" spans="1:11" s="4" customFormat="1" x14ac:dyDescent="0.25">
      <c r="A464"/>
      <c r="E464" s="3"/>
      <c r="F464" s="17"/>
      <c r="G464" s="477"/>
      <c r="H464" s="477"/>
      <c r="I464" s="477"/>
      <c r="J464" s="477"/>
      <c r="K464" s="432"/>
    </row>
    <row r="465" spans="1:29" s="4" customFormat="1" x14ac:dyDescent="0.25">
      <c r="A465"/>
      <c r="E465" s="3"/>
      <c r="F465" s="17"/>
      <c r="G465" s="477"/>
      <c r="H465" s="477"/>
      <c r="I465" s="477"/>
      <c r="J465" s="477"/>
      <c r="K465" s="432"/>
    </row>
    <row r="466" spans="1:29" s="4" customFormat="1" x14ac:dyDescent="0.25">
      <c r="A466"/>
      <c r="E466" s="3"/>
      <c r="F466" s="17"/>
      <c r="G466" s="477"/>
      <c r="H466" s="477"/>
      <c r="I466" s="477"/>
      <c r="J466" s="477"/>
      <c r="K466" s="432"/>
    </row>
    <row r="467" spans="1:29" s="4" customFormat="1" x14ac:dyDescent="0.25">
      <c r="A467"/>
      <c r="E467" s="3"/>
      <c r="F467" s="17"/>
      <c r="G467" s="477"/>
      <c r="H467" s="477"/>
      <c r="I467" s="477"/>
      <c r="J467" s="477"/>
      <c r="K467" s="432"/>
      <c r="L467"/>
      <c r="M467"/>
      <c r="N467"/>
      <c r="O467"/>
      <c r="P467"/>
      <c r="Q467"/>
      <c r="R467"/>
      <c r="S467"/>
      <c r="T467"/>
      <c r="U467"/>
      <c r="V467"/>
      <c r="W467"/>
      <c r="X467"/>
      <c r="Y467"/>
      <c r="Z467"/>
      <c r="AA467"/>
      <c r="AB467"/>
      <c r="AC467"/>
    </row>
    <row r="468" spans="1:29" x14ac:dyDescent="0.25">
      <c r="A468"/>
    </row>
    <row r="469" spans="1:29" x14ac:dyDescent="0.25">
      <c r="A469"/>
    </row>
  </sheetData>
  <mergeCells count="2">
    <mergeCell ref="F154:J154"/>
    <mergeCell ref="F232:J232"/>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L468"/>
  <sheetViews>
    <sheetView topLeftCell="A53" workbookViewId="0">
      <selection activeCell="C63" sqref="C63"/>
    </sheetView>
  </sheetViews>
  <sheetFormatPr defaultColWidth="9.21875" defaultRowHeight="13.2" x14ac:dyDescent="0.25"/>
  <cols>
    <col min="1" max="1" width="106.33203125" style="3" customWidth="1"/>
    <col min="2" max="2" width="18.77734375" style="4" customWidth="1"/>
    <col min="3" max="3" width="23.21875" style="4" customWidth="1"/>
    <col min="4" max="4" width="20.77734375" style="4" customWidth="1"/>
    <col min="5" max="5" width="60.88671875" style="3" bestFit="1" customWidth="1"/>
    <col min="6" max="6" width="9.77734375" style="17" customWidth="1"/>
    <col min="7" max="9" width="9.77734375" style="477" hidden="1" customWidth="1"/>
    <col min="10" max="10" width="9.77734375" style="477" customWidth="1"/>
    <col min="11" max="11" width="14.21875" style="432" customWidth="1"/>
  </cols>
  <sheetData>
    <row r="1" spans="1:90" s="2" customFormat="1" x14ac:dyDescent="0.25">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x14ac:dyDescent="0.25">
      <c r="A2" s="97"/>
      <c r="B2" s="60" t="s">
        <v>217</v>
      </c>
      <c r="C2" s="556">
        <v>44327</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x14ac:dyDescent="0.25">
      <c r="A3" s="131" t="s">
        <v>17</v>
      </c>
      <c r="B3" s="8"/>
      <c r="C3" s="8"/>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x14ac:dyDescent="0.25">
      <c r="A4" s="131" t="s">
        <v>18</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4.25" customHeight="1" x14ac:dyDescent="0.25">
      <c r="A5" s="131" t="s">
        <v>19</v>
      </c>
      <c r="B5" s="5"/>
      <c r="C5" s="5"/>
      <c r="D5" s="5"/>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9.9" customHeight="1" x14ac:dyDescent="0.25">
      <c r="A6" s="131"/>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ht="15.6" x14ac:dyDescent="0.3">
      <c r="A7" s="142" t="s">
        <v>29</v>
      </c>
      <c r="B7" s="144" t="s">
        <v>90</v>
      </c>
      <c r="C7" s="144" t="s">
        <v>30</v>
      </c>
      <c r="D7" s="144" t="s">
        <v>31</v>
      </c>
      <c r="E7" s="144" t="s">
        <v>32</v>
      </c>
      <c r="F7" s="145" t="s">
        <v>229</v>
      </c>
      <c r="G7" s="147" t="s">
        <v>33</v>
      </c>
      <c r="H7" s="145">
        <v>2</v>
      </c>
      <c r="I7" s="147"/>
      <c r="J7" s="148" t="s">
        <v>230</v>
      </c>
    </row>
    <row r="8" spans="1:90" ht="35.25" customHeight="1" x14ac:dyDescent="0.25">
      <c r="A8" s="132"/>
      <c r="B8" s="118"/>
      <c r="C8" s="118"/>
      <c r="D8" s="118"/>
      <c r="E8" s="118"/>
      <c r="F8" s="139" t="s">
        <v>231</v>
      </c>
      <c r="G8" s="141" t="s">
        <v>226</v>
      </c>
      <c r="H8" s="141" t="s">
        <v>226</v>
      </c>
      <c r="I8" s="141" t="s">
        <v>226</v>
      </c>
      <c r="J8" s="140" t="s">
        <v>232</v>
      </c>
      <c r="K8" s="433"/>
    </row>
    <row r="9" spans="1:90" s="2" customFormat="1" x14ac:dyDescent="0.25">
      <c r="A9" s="566" t="s">
        <v>212</v>
      </c>
      <c r="B9" s="567"/>
      <c r="C9" s="567"/>
      <c r="D9" s="560"/>
      <c r="E9" s="568"/>
      <c r="F9" s="569"/>
      <c r="G9" s="570"/>
      <c r="H9" s="570"/>
      <c r="I9" s="570"/>
      <c r="J9" s="571"/>
      <c r="K9" s="432"/>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s="2" customFormat="1" x14ac:dyDescent="0.25">
      <c r="A10" s="97" t="s">
        <v>34</v>
      </c>
      <c r="B10" s="8" t="s">
        <v>35</v>
      </c>
      <c r="C10" s="16">
        <v>40634</v>
      </c>
      <c r="D10" s="8" t="s">
        <v>36</v>
      </c>
      <c r="E10" s="29">
        <v>39.79</v>
      </c>
      <c r="F10" s="150"/>
      <c r="G10" s="38"/>
      <c r="H10" s="38"/>
      <c r="I10" s="38"/>
      <c r="J10" s="134"/>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s="2" customFormat="1" x14ac:dyDescent="0.25">
      <c r="A11" s="97" t="s">
        <v>207</v>
      </c>
      <c r="B11" s="8" t="s">
        <v>35</v>
      </c>
      <c r="C11" s="16">
        <v>41778</v>
      </c>
      <c r="D11" s="8" t="s">
        <v>36</v>
      </c>
      <c r="E11" s="29">
        <v>1094</v>
      </c>
      <c r="F11" s="149"/>
      <c r="G11" s="38"/>
      <c r="H11" s="38"/>
      <c r="I11" s="38"/>
      <c r="J11" s="134"/>
      <c r="K11" s="432"/>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row>
    <row r="12" spans="1:90" s="2" customFormat="1" x14ac:dyDescent="0.25">
      <c r="A12" s="97" t="s">
        <v>37</v>
      </c>
      <c r="B12" s="8" t="s">
        <v>35</v>
      </c>
      <c r="C12" s="16">
        <v>40634</v>
      </c>
      <c r="D12" s="8" t="s">
        <v>36</v>
      </c>
      <c r="E12" s="29">
        <v>18.09</v>
      </c>
      <c r="F12" s="149"/>
      <c r="G12" s="38"/>
      <c r="H12" s="38"/>
      <c r="I12" s="38"/>
      <c r="J12" s="134"/>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5">
      <c r="A13" s="447" t="s">
        <v>233</v>
      </c>
      <c r="B13" s="24" t="s">
        <v>35</v>
      </c>
      <c r="C13" s="180">
        <v>41890</v>
      </c>
      <c r="D13" s="24" t="s">
        <v>36</v>
      </c>
      <c r="E13" s="43">
        <v>11.25</v>
      </c>
      <c r="F13" s="150"/>
      <c r="G13" s="38"/>
      <c r="H13" s="38"/>
      <c r="I13" s="38"/>
      <c r="J13" s="134"/>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5">
      <c r="A14" s="97" t="s">
        <v>40</v>
      </c>
      <c r="B14" s="8" t="s">
        <v>41</v>
      </c>
      <c r="C14" s="16">
        <v>39569</v>
      </c>
      <c r="D14" s="8" t="s">
        <v>36</v>
      </c>
      <c r="E14" s="29">
        <v>0</v>
      </c>
      <c r="F14" s="41"/>
      <c r="G14" s="41"/>
      <c r="H14" s="41"/>
      <c r="I14" s="41"/>
      <c r="J14" s="151"/>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5">
      <c r="A15" s="97" t="s">
        <v>208</v>
      </c>
      <c r="B15" s="8" t="s">
        <v>35</v>
      </c>
      <c r="C15" s="16">
        <v>41778</v>
      </c>
      <c r="D15" s="8" t="s">
        <v>36</v>
      </c>
      <c r="E15" s="29">
        <v>549</v>
      </c>
      <c r="F15" s="27"/>
      <c r="G15" s="27"/>
      <c r="H15" s="27"/>
      <c r="I15" s="27"/>
      <c r="J15" s="56"/>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5">
      <c r="A16" s="97" t="s">
        <v>252</v>
      </c>
      <c r="B16" s="8" t="s">
        <v>42</v>
      </c>
      <c r="C16" s="16">
        <v>42795</v>
      </c>
      <c r="D16" s="8" t="s">
        <v>43</v>
      </c>
      <c r="E16" s="29"/>
      <c r="F16" s="27">
        <v>5.88</v>
      </c>
      <c r="G16" s="27">
        <v>5.88</v>
      </c>
      <c r="H16" s="27">
        <v>5.88</v>
      </c>
      <c r="I16" s="27">
        <v>5.88</v>
      </c>
      <c r="J16" s="56">
        <v>5.88</v>
      </c>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5">
      <c r="A17" s="97" t="s">
        <v>251</v>
      </c>
      <c r="B17" s="8" t="s">
        <v>42</v>
      </c>
      <c r="C17" s="7">
        <v>40179</v>
      </c>
      <c r="D17" s="8" t="s">
        <v>43</v>
      </c>
      <c r="E17" s="29"/>
      <c r="F17" s="27">
        <v>5.88</v>
      </c>
      <c r="G17" s="27">
        <v>5.88</v>
      </c>
      <c r="H17" s="27">
        <v>5.88</v>
      </c>
      <c r="I17" s="27">
        <v>5.88</v>
      </c>
      <c r="J17" s="56">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84" customFormat="1" x14ac:dyDescent="0.25">
      <c r="A18" s="97" t="s">
        <v>39</v>
      </c>
      <c r="B18" s="8" t="s">
        <v>35</v>
      </c>
      <c r="C18" s="16">
        <v>41821</v>
      </c>
      <c r="D18" s="8" t="s">
        <v>36</v>
      </c>
      <c r="E18" s="29"/>
      <c r="F18" s="27">
        <v>31.12</v>
      </c>
      <c r="G18" s="27"/>
      <c r="H18" s="27">
        <v>6.71</v>
      </c>
      <c r="I18" s="27"/>
      <c r="J18" s="56">
        <v>0</v>
      </c>
      <c r="K18" s="433"/>
    </row>
    <row r="19" spans="1:90" x14ac:dyDescent="0.25">
      <c r="A19" s="97" t="s">
        <v>206</v>
      </c>
      <c r="B19" s="8" t="s">
        <v>35</v>
      </c>
      <c r="C19" s="16">
        <v>41778</v>
      </c>
      <c r="D19" s="8" t="s">
        <v>36</v>
      </c>
      <c r="E19" s="29">
        <v>85</v>
      </c>
      <c r="F19" s="27"/>
      <c r="G19" s="27"/>
      <c r="H19" s="27"/>
      <c r="I19" s="27"/>
      <c r="J19" s="56"/>
    </row>
    <row r="20" spans="1:90" s="284" customFormat="1" x14ac:dyDescent="0.25">
      <c r="A20" s="97" t="s">
        <v>454</v>
      </c>
      <c r="B20" s="8" t="s">
        <v>35</v>
      </c>
      <c r="C20" s="7">
        <v>39569</v>
      </c>
      <c r="D20" s="8" t="s">
        <v>36</v>
      </c>
      <c r="E20" s="29">
        <v>11</v>
      </c>
      <c r="F20" s="27"/>
      <c r="G20" s="27"/>
      <c r="H20" s="27"/>
      <c r="I20" s="27"/>
      <c r="J20" s="56"/>
      <c r="K20" s="433"/>
    </row>
    <row r="21" spans="1:90" s="2" customFormat="1" x14ac:dyDescent="0.25">
      <c r="A21" s="97" t="s">
        <v>87</v>
      </c>
      <c r="B21" s="8" t="s">
        <v>35</v>
      </c>
      <c r="C21" s="16">
        <v>40878</v>
      </c>
      <c r="D21" s="8" t="s">
        <v>36</v>
      </c>
      <c r="E21" s="29">
        <v>39.79</v>
      </c>
      <c r="F21" s="27"/>
      <c r="G21" s="27"/>
      <c r="H21" s="27"/>
      <c r="I21" s="27"/>
      <c r="J21" s="56"/>
      <c r="K21" s="432"/>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1:90" s="2" customFormat="1" x14ac:dyDescent="0.25">
      <c r="A22" s="97" t="s">
        <v>88</v>
      </c>
      <c r="B22" s="8" t="s">
        <v>35</v>
      </c>
      <c r="C22" s="16">
        <v>40878</v>
      </c>
      <c r="D22" s="8" t="s">
        <v>36</v>
      </c>
      <c r="E22" s="29">
        <v>34.130000000000003</v>
      </c>
      <c r="F22" s="149"/>
      <c r="G22" s="38"/>
      <c r="H22" s="38"/>
      <c r="I22" s="38"/>
      <c r="J22" s="134"/>
      <c r="K22" s="43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1:90" s="2" customFormat="1" x14ac:dyDescent="0.25">
      <c r="A23" s="97" t="s">
        <v>193</v>
      </c>
      <c r="B23" s="8" t="s">
        <v>35</v>
      </c>
      <c r="C23" s="16">
        <v>41439</v>
      </c>
      <c r="D23" s="8" t="s">
        <v>36</v>
      </c>
      <c r="E23" s="29">
        <v>150</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5">
      <c r="A24" s="97" t="s">
        <v>186</v>
      </c>
      <c r="B24" s="8" t="s">
        <v>35</v>
      </c>
      <c r="C24" s="16">
        <v>39569</v>
      </c>
      <c r="D24" s="8" t="s">
        <v>36</v>
      </c>
      <c r="E24" s="29">
        <v>11</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5">
      <c r="A25" s="448" t="s">
        <v>185</v>
      </c>
      <c r="B25" s="65" t="s">
        <v>35</v>
      </c>
      <c r="C25" s="78">
        <v>39569</v>
      </c>
      <c r="D25" s="65" t="s">
        <v>36</v>
      </c>
      <c r="E25" s="79">
        <v>0</v>
      </c>
      <c r="F25" s="153"/>
      <c r="G25" s="75"/>
      <c r="H25" s="75"/>
      <c r="I25" s="75"/>
      <c r="J25" s="135"/>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x14ac:dyDescent="0.25">
      <c r="A26" s="638" t="s">
        <v>474</v>
      </c>
      <c r="B26" s="560"/>
      <c r="C26" s="561"/>
      <c r="D26" s="560"/>
      <c r="E26" s="562"/>
      <c r="F26" s="563"/>
      <c r="G26" s="564"/>
      <c r="H26" s="564"/>
      <c r="I26" s="564"/>
      <c r="J26" s="565"/>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5">
      <c r="A27" s="94" t="s">
        <v>239</v>
      </c>
      <c r="B27" s="8" t="s">
        <v>35</v>
      </c>
      <c r="C27" s="7">
        <v>42370</v>
      </c>
      <c r="D27" s="8" t="s">
        <v>36</v>
      </c>
      <c r="E27" s="29">
        <v>54</v>
      </c>
      <c r="F27" s="26"/>
      <c r="G27" s="27"/>
      <c r="H27" s="27"/>
      <c r="I27" s="27"/>
      <c r="J27" s="56"/>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s="2" customFormat="1" ht="12" customHeight="1" x14ac:dyDescent="0.25">
      <c r="A28" s="94" t="s">
        <v>240</v>
      </c>
      <c r="B28" s="8" t="s">
        <v>35</v>
      </c>
      <c r="C28" s="7">
        <v>42370</v>
      </c>
      <c r="D28" s="8" t="s">
        <v>36</v>
      </c>
      <c r="E28" s="29">
        <v>54</v>
      </c>
      <c r="F28" s="26"/>
      <c r="G28" s="27"/>
      <c r="H28" s="27"/>
      <c r="I28" s="27"/>
      <c r="J28" s="56"/>
      <c r="K28" s="432"/>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s="2" customFormat="1" x14ac:dyDescent="0.25">
      <c r="A29" s="94" t="s">
        <v>202</v>
      </c>
      <c r="B29" s="8" t="s">
        <v>35</v>
      </c>
      <c r="C29" s="7">
        <v>42156</v>
      </c>
      <c r="D29" s="8" t="s">
        <v>36</v>
      </c>
      <c r="E29" s="29">
        <v>104</v>
      </c>
      <c r="F29" s="26"/>
      <c r="G29" s="27"/>
      <c r="H29" s="27"/>
      <c r="I29" s="27"/>
      <c r="J29" s="56"/>
      <c r="K29" s="432"/>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x14ac:dyDescent="0.25">
      <c r="A30" s="456" t="s">
        <v>368</v>
      </c>
      <c r="B30" s="4" t="s">
        <v>35</v>
      </c>
      <c r="C30" s="22">
        <v>44197</v>
      </c>
      <c r="D30" s="4" t="s">
        <v>36</v>
      </c>
      <c r="E30" s="57">
        <v>161.5</v>
      </c>
      <c r="F30" s="53"/>
      <c r="G30" s="54"/>
      <c r="H30" s="54"/>
      <c r="I30" s="54"/>
      <c r="J30" s="58"/>
    </row>
    <row r="31" spans="1:90" s="55" customFormat="1" x14ac:dyDescent="0.25">
      <c r="A31" s="450" t="s">
        <v>24</v>
      </c>
      <c r="B31" s="6" t="s">
        <v>35</v>
      </c>
      <c r="C31" s="13">
        <v>41821</v>
      </c>
      <c r="D31" s="6" t="s">
        <v>36</v>
      </c>
      <c r="E31" s="40">
        <v>11.25</v>
      </c>
      <c r="F31" s="235"/>
      <c r="G31" s="236"/>
      <c r="H31" s="236"/>
      <c r="I31" s="236"/>
      <c r="J31" s="237"/>
      <c r="K31" s="515"/>
    </row>
    <row r="32" spans="1:90" s="2" customFormat="1" x14ac:dyDescent="0.25">
      <c r="A32" s="94" t="s">
        <v>247</v>
      </c>
      <c r="B32" s="8" t="s">
        <v>35</v>
      </c>
      <c r="C32" s="7">
        <v>42505</v>
      </c>
      <c r="D32" s="8" t="s">
        <v>36</v>
      </c>
      <c r="E32" s="29" t="s">
        <v>248</v>
      </c>
      <c r="F32" s="26"/>
      <c r="G32" s="27"/>
      <c r="H32" s="27"/>
      <c r="I32" s="27"/>
      <c r="J32" s="56"/>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25">
      <c r="A33" s="94" t="s">
        <v>242</v>
      </c>
      <c r="B33" s="8"/>
      <c r="C33" s="7"/>
      <c r="D33" s="8"/>
      <c r="E33" s="29"/>
      <c r="F33" s="26"/>
      <c r="G33" s="27"/>
      <c r="H33" s="27"/>
      <c r="I33" s="27"/>
      <c r="J33" s="56"/>
      <c r="K33" s="432"/>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84" customFormat="1" x14ac:dyDescent="0.25">
      <c r="A34" s="94" t="s">
        <v>165</v>
      </c>
      <c r="B34" s="8" t="s">
        <v>35</v>
      </c>
      <c r="C34" s="7">
        <v>41821</v>
      </c>
      <c r="D34" s="8" t="s">
        <v>36</v>
      </c>
      <c r="E34" s="29">
        <v>11</v>
      </c>
      <c r="F34" s="26"/>
      <c r="G34" s="27"/>
      <c r="H34" s="27"/>
      <c r="I34" s="27"/>
      <c r="J34" s="56"/>
      <c r="K34" s="433"/>
    </row>
    <row r="35" spans="1:90" s="284" customFormat="1" x14ac:dyDescent="0.25">
      <c r="A35" s="94" t="s">
        <v>166</v>
      </c>
      <c r="B35" s="8" t="s">
        <v>35</v>
      </c>
      <c r="C35" s="7">
        <v>41487</v>
      </c>
      <c r="D35" s="8" t="s">
        <v>36</v>
      </c>
      <c r="E35" s="29">
        <v>11</v>
      </c>
      <c r="F35" s="26"/>
      <c r="G35" s="27"/>
      <c r="H35" s="27"/>
      <c r="I35" s="27"/>
      <c r="J35" s="56"/>
      <c r="K35" s="433"/>
    </row>
    <row r="36" spans="1:90" s="2" customFormat="1" x14ac:dyDescent="0.25">
      <c r="A36" s="94" t="s">
        <v>4</v>
      </c>
      <c r="B36" s="8" t="s">
        <v>35</v>
      </c>
      <c r="C36" s="7">
        <v>40878</v>
      </c>
      <c r="D36" s="8" t="s">
        <v>36</v>
      </c>
      <c r="E36" s="29">
        <v>39.79</v>
      </c>
      <c r="F36" s="26"/>
      <c r="G36" s="27"/>
      <c r="H36" s="27"/>
      <c r="I36" s="27"/>
      <c r="J36" s="56"/>
      <c r="K36" s="432"/>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s="2" customFormat="1" x14ac:dyDescent="0.25">
      <c r="A37" s="94" t="s">
        <v>118</v>
      </c>
      <c r="B37" s="8" t="s">
        <v>35</v>
      </c>
      <c r="C37" s="7">
        <v>40854</v>
      </c>
      <c r="D37" s="8" t="s">
        <v>36</v>
      </c>
      <c r="E37" s="29">
        <v>11</v>
      </c>
      <c r="F37" s="26"/>
      <c r="G37" s="27"/>
      <c r="H37" s="27"/>
      <c r="I37" s="27"/>
      <c r="J37" s="56"/>
      <c r="K37" s="432"/>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x14ac:dyDescent="0.25">
      <c r="A38" s="94" t="s">
        <v>39</v>
      </c>
      <c r="B38" s="8" t="s">
        <v>35</v>
      </c>
      <c r="C38" s="7">
        <v>42248</v>
      </c>
      <c r="D38" s="8" t="s">
        <v>36</v>
      </c>
      <c r="E38" s="29"/>
      <c r="F38" s="26">
        <v>31.12</v>
      </c>
      <c r="G38" s="27"/>
      <c r="H38" s="27"/>
      <c r="I38" s="27"/>
      <c r="J38" s="56">
        <v>0</v>
      </c>
    </row>
    <row r="39" spans="1:90" s="55" customFormat="1" x14ac:dyDescent="0.25">
      <c r="A39" s="450" t="s">
        <v>328</v>
      </c>
      <c r="B39" s="6" t="s">
        <v>35</v>
      </c>
      <c r="C39" s="13">
        <v>42826</v>
      </c>
      <c r="D39" s="6" t="s">
        <v>36</v>
      </c>
      <c r="E39" s="40">
        <v>11.25</v>
      </c>
      <c r="F39" s="235"/>
      <c r="G39" s="236"/>
      <c r="H39" s="236"/>
      <c r="I39" s="236"/>
      <c r="J39" s="237"/>
      <c r="K39" s="515"/>
    </row>
    <row r="40" spans="1:90" s="2" customFormat="1" x14ac:dyDescent="0.25">
      <c r="A40" s="94" t="s">
        <v>6</v>
      </c>
      <c r="B40" s="8" t="s">
        <v>35</v>
      </c>
      <c r="C40" s="7">
        <v>40198</v>
      </c>
      <c r="D40" s="8" t="s">
        <v>36</v>
      </c>
      <c r="E40" s="29">
        <v>0</v>
      </c>
      <c r="F40" s="26"/>
      <c r="G40" s="27"/>
      <c r="H40" s="27"/>
      <c r="I40" s="27"/>
      <c r="J40" s="56"/>
      <c r="K40" s="432"/>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s="2" customFormat="1" x14ac:dyDescent="0.25">
      <c r="A41" s="94" t="s">
        <v>367</v>
      </c>
      <c r="B41" s="8" t="s">
        <v>35</v>
      </c>
      <c r="C41" s="7">
        <v>43556</v>
      </c>
      <c r="D41" s="8" t="s">
        <v>36</v>
      </c>
      <c r="E41" s="29">
        <v>11</v>
      </c>
      <c r="F41" s="26"/>
      <c r="G41" s="27"/>
      <c r="H41" s="27"/>
      <c r="I41" s="27"/>
      <c r="J41" s="56"/>
      <c r="K41" s="432"/>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s="2" customFormat="1" x14ac:dyDescent="0.25">
      <c r="A42" s="94" t="s">
        <v>253</v>
      </c>
      <c r="B42" s="8" t="s">
        <v>13</v>
      </c>
      <c r="C42" s="7">
        <v>43114</v>
      </c>
      <c r="D42" s="8" t="s">
        <v>43</v>
      </c>
      <c r="E42" s="29">
        <v>9.75</v>
      </c>
      <c r="F42" s="26"/>
      <c r="G42" s="27"/>
      <c r="H42" s="27"/>
      <c r="I42" s="27"/>
      <c r="J42" s="56"/>
      <c r="K42" s="43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1:90" s="2" customFormat="1" x14ac:dyDescent="0.25">
      <c r="A43" s="94" t="s">
        <v>7</v>
      </c>
      <c r="B43" s="8" t="s">
        <v>13</v>
      </c>
      <c r="C43" s="7">
        <v>43114</v>
      </c>
      <c r="D43" s="8" t="s">
        <v>43</v>
      </c>
      <c r="E43" s="29">
        <v>13</v>
      </c>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25">
      <c r="A44" s="94" t="s">
        <v>8</v>
      </c>
      <c r="B44" s="8" t="s">
        <v>13</v>
      </c>
      <c r="C44" s="7">
        <v>43114</v>
      </c>
      <c r="D44" s="8" t="s">
        <v>43</v>
      </c>
      <c r="E44" s="29">
        <v>14</v>
      </c>
      <c r="F44" s="26"/>
      <c r="G44" s="27"/>
      <c r="H44" s="27"/>
      <c r="I44" s="27"/>
      <c r="J44" s="56"/>
      <c r="K44" s="432"/>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5" customFormat="1" x14ac:dyDescent="0.25">
      <c r="A45" s="94" t="s">
        <v>246</v>
      </c>
      <c r="B45" s="8" t="s">
        <v>13</v>
      </c>
      <c r="C45" s="7">
        <v>43114</v>
      </c>
      <c r="D45" s="8" t="s">
        <v>43</v>
      </c>
      <c r="E45" s="29">
        <v>15</v>
      </c>
      <c r="F45" s="26"/>
      <c r="G45" s="27"/>
      <c r="H45" s="27"/>
      <c r="I45" s="27"/>
      <c r="J45" s="56"/>
      <c r="K45" s="433"/>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c r="AL45" s="284"/>
      <c r="AM45" s="284"/>
      <c r="AN45" s="284"/>
      <c r="AO45" s="284"/>
      <c r="AP45" s="284"/>
      <c r="AQ45" s="284"/>
      <c r="AR45" s="284"/>
      <c r="AS45" s="284"/>
      <c r="AT45" s="284"/>
      <c r="AU45" s="284"/>
      <c r="AV45" s="284"/>
      <c r="AW45" s="284"/>
      <c r="AX45" s="284"/>
      <c r="AY45" s="284"/>
      <c r="AZ45" s="284"/>
      <c r="BA45" s="284"/>
      <c r="BB45" s="284"/>
      <c r="BC45" s="284"/>
      <c r="BD45" s="284"/>
      <c r="BE45" s="284"/>
      <c r="BF45" s="284"/>
      <c r="BG45" s="284"/>
      <c r="BH45" s="284"/>
      <c r="BI45" s="284"/>
      <c r="BJ45" s="284"/>
      <c r="BK45" s="284"/>
      <c r="BL45" s="284"/>
      <c r="BM45" s="284"/>
      <c r="BN45" s="284"/>
      <c r="BO45" s="284"/>
      <c r="BP45" s="284"/>
      <c r="BQ45" s="284"/>
      <c r="BR45" s="284"/>
      <c r="BS45" s="284"/>
      <c r="BT45" s="284"/>
      <c r="BU45" s="284"/>
      <c r="BV45" s="284"/>
      <c r="BW45" s="284"/>
      <c r="BX45" s="284"/>
      <c r="BY45" s="284"/>
      <c r="BZ45" s="284"/>
      <c r="CA45" s="284"/>
      <c r="CB45" s="284"/>
      <c r="CC45" s="284"/>
      <c r="CD45" s="284"/>
      <c r="CE45" s="284"/>
      <c r="CF45" s="284"/>
      <c r="CG45" s="284"/>
      <c r="CH45" s="284"/>
      <c r="CI45" s="284"/>
      <c r="CJ45" s="284"/>
      <c r="CK45" s="284"/>
      <c r="CL45" s="284"/>
    </row>
    <row r="46" spans="1:90" s="2" customFormat="1" x14ac:dyDescent="0.25">
      <c r="A46" s="94" t="s">
        <v>181</v>
      </c>
      <c r="B46" s="8" t="s">
        <v>13</v>
      </c>
      <c r="C46" s="7">
        <v>43114</v>
      </c>
      <c r="D46" s="8" t="s">
        <v>43</v>
      </c>
      <c r="E46" s="29">
        <v>16</v>
      </c>
      <c r="F46" s="26"/>
      <c r="G46" s="27"/>
      <c r="H46" s="27"/>
      <c r="I46" s="27"/>
      <c r="J46" s="56"/>
      <c r="K46" s="432"/>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row>
    <row r="47" spans="1:90" s="2" customFormat="1" x14ac:dyDescent="0.25">
      <c r="A47" s="94" t="s">
        <v>355</v>
      </c>
      <c r="B47" s="8" t="s">
        <v>44</v>
      </c>
      <c r="C47" s="7">
        <v>42979</v>
      </c>
      <c r="D47" s="8" t="s">
        <v>43</v>
      </c>
      <c r="E47" s="29">
        <v>19</v>
      </c>
      <c r="F47" s="26"/>
      <c r="G47" s="27"/>
      <c r="H47" s="27"/>
      <c r="I47" s="27"/>
      <c r="J47" s="56"/>
      <c r="K47" s="432"/>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row>
    <row r="48" spans="1:90" s="2" customFormat="1" x14ac:dyDescent="0.25">
      <c r="A48" s="94" t="s">
        <v>356</v>
      </c>
      <c r="B48" s="8" t="s">
        <v>44</v>
      </c>
      <c r="C48" s="7">
        <v>42979</v>
      </c>
      <c r="D48" s="8" t="s">
        <v>43</v>
      </c>
      <c r="E48" s="29">
        <v>23</v>
      </c>
      <c r="F48" s="26"/>
      <c r="G48" s="27"/>
      <c r="H48" s="27"/>
      <c r="I48" s="27"/>
      <c r="J48" s="56"/>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s="2" customFormat="1" x14ac:dyDescent="0.25">
      <c r="A49" s="460" t="s">
        <v>410</v>
      </c>
      <c r="B49" s="60"/>
      <c r="C49" s="599"/>
      <c r="D49" s="60"/>
      <c r="E49" s="600"/>
      <c r="F49" s="601"/>
      <c r="G49" s="602"/>
      <c r="H49" s="602"/>
      <c r="I49" s="602"/>
      <c r="J49" s="603"/>
      <c r="K49" s="432"/>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row>
    <row r="50" spans="1:90" ht="12.75" customHeight="1" x14ac:dyDescent="0.25">
      <c r="A50" s="94" t="s">
        <v>438</v>
      </c>
      <c r="B50" s="8" t="s">
        <v>35</v>
      </c>
      <c r="C50" s="7">
        <v>44075</v>
      </c>
      <c r="D50" s="8" t="s">
        <v>36</v>
      </c>
      <c r="E50" s="29">
        <v>25</v>
      </c>
      <c r="F50" s="26"/>
      <c r="G50" s="27"/>
      <c r="H50" s="27"/>
      <c r="I50" s="27"/>
      <c r="J50" s="56"/>
    </row>
    <row r="51" spans="1:90" s="2" customFormat="1" x14ac:dyDescent="0.25">
      <c r="A51" s="559" t="s">
        <v>401</v>
      </c>
      <c r="B51" s="560"/>
      <c r="C51" s="561"/>
      <c r="D51" s="560"/>
      <c r="E51" s="562"/>
      <c r="F51" s="563"/>
      <c r="G51" s="564"/>
      <c r="H51" s="564"/>
      <c r="I51" s="564"/>
      <c r="J51" s="565"/>
      <c r="K51" s="432"/>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row>
    <row r="52" spans="1:90" s="284" customFormat="1" x14ac:dyDescent="0.25">
      <c r="A52" s="631" t="s">
        <v>455</v>
      </c>
      <c r="B52" s="4"/>
      <c r="C52" s="22"/>
      <c r="D52" s="4"/>
      <c r="E52" s="57">
        <v>88</v>
      </c>
      <c r="F52" s="53"/>
      <c r="G52" s="54"/>
      <c r="H52" s="54"/>
      <c r="I52" s="54"/>
      <c r="J52" s="58"/>
      <c r="K52" s="433"/>
    </row>
    <row r="53" spans="1:90" s="284" customFormat="1" x14ac:dyDescent="0.25">
      <c r="A53" s="631" t="s">
        <v>458</v>
      </c>
      <c r="B53" s="4"/>
      <c r="C53" s="22"/>
      <c r="D53" s="4"/>
      <c r="E53" s="57">
        <v>56.96</v>
      </c>
      <c r="F53" s="53"/>
      <c r="G53" s="54"/>
      <c r="H53" s="54"/>
      <c r="I53" s="54"/>
      <c r="J53" s="58"/>
      <c r="K53" s="433"/>
    </row>
    <row r="54" spans="1:90" s="284" customFormat="1" x14ac:dyDescent="0.25">
      <c r="A54" s="632" t="s">
        <v>457</v>
      </c>
      <c r="B54" s="4"/>
      <c r="C54" s="22"/>
      <c r="D54" s="4"/>
      <c r="E54" s="57">
        <v>8.5</v>
      </c>
      <c r="F54" s="53"/>
      <c r="G54" s="54"/>
      <c r="H54" s="54"/>
      <c r="I54" s="54"/>
      <c r="J54" s="58"/>
      <c r="K54" s="433"/>
    </row>
    <row r="55" spans="1:90" s="284" customFormat="1" x14ac:dyDescent="0.25">
      <c r="A55" s="631" t="s">
        <v>456</v>
      </c>
      <c r="B55" s="4"/>
      <c r="C55" s="22"/>
      <c r="D55" s="4"/>
      <c r="E55" s="57">
        <v>113.9</v>
      </c>
      <c r="F55" s="53"/>
      <c r="G55" s="54"/>
      <c r="H55" s="54"/>
      <c r="I55" s="54"/>
      <c r="J55" s="58"/>
      <c r="K55" s="433"/>
    </row>
    <row r="56" spans="1:90" s="284" customFormat="1" x14ac:dyDescent="0.25">
      <c r="A56" s="94" t="s">
        <v>429</v>
      </c>
      <c r="B56" s="8"/>
      <c r="C56" s="7">
        <v>44044</v>
      </c>
      <c r="D56" s="8" t="s">
        <v>36</v>
      </c>
      <c r="E56" s="29">
        <v>135.9</v>
      </c>
      <c r="F56" s="26"/>
      <c r="G56" s="27"/>
      <c r="H56" s="27"/>
      <c r="I56" s="27"/>
      <c r="J56" s="56"/>
      <c r="K56" s="433"/>
    </row>
    <row r="57" spans="1:90" s="284" customFormat="1" x14ac:dyDescent="0.25">
      <c r="A57" s="456" t="s">
        <v>433</v>
      </c>
      <c r="B57" s="4" t="s">
        <v>13</v>
      </c>
      <c r="C57" s="22">
        <v>44197</v>
      </c>
      <c r="D57" s="4" t="s">
        <v>43</v>
      </c>
      <c r="E57" s="57">
        <v>9.85</v>
      </c>
      <c r="F57" s="53"/>
      <c r="G57" s="54"/>
      <c r="H57" s="54"/>
      <c r="I57" s="54"/>
      <c r="J57" s="58"/>
      <c r="K57" s="433"/>
    </row>
    <row r="58" spans="1:90" s="284" customFormat="1" x14ac:dyDescent="0.25">
      <c r="A58" s="94" t="s">
        <v>404</v>
      </c>
      <c r="B58" s="8" t="s">
        <v>13</v>
      </c>
      <c r="C58" s="7">
        <v>43922</v>
      </c>
      <c r="D58" s="8" t="s">
        <v>43</v>
      </c>
      <c r="E58" s="29">
        <v>21.65</v>
      </c>
      <c r="F58" s="26"/>
      <c r="G58" s="27"/>
      <c r="H58" s="27"/>
      <c r="I58" s="27"/>
      <c r="J58" s="56"/>
      <c r="K58" s="433"/>
    </row>
    <row r="59" spans="1:90" s="284" customFormat="1" x14ac:dyDescent="0.25">
      <c r="A59" s="94" t="s">
        <v>357</v>
      </c>
      <c r="B59" s="8" t="s">
        <v>13</v>
      </c>
      <c r="C59" s="7">
        <v>43922</v>
      </c>
      <c r="D59" s="8" t="s">
        <v>43</v>
      </c>
      <c r="E59" s="29">
        <v>21.15</v>
      </c>
      <c r="F59" s="26"/>
      <c r="G59" s="27"/>
      <c r="H59" s="27"/>
      <c r="I59" s="27"/>
      <c r="J59" s="56"/>
      <c r="K59" s="433"/>
    </row>
    <row r="60" spans="1:90" s="284" customFormat="1" x14ac:dyDescent="0.25">
      <c r="A60" s="94" t="s">
        <v>358</v>
      </c>
      <c r="B60" s="8" t="s">
        <v>13</v>
      </c>
      <c r="C60" s="7">
        <v>43922</v>
      </c>
      <c r="D60" s="8" t="s">
        <v>43</v>
      </c>
      <c r="E60" s="29">
        <v>22.15</v>
      </c>
      <c r="F60" s="26"/>
      <c r="G60" s="27"/>
      <c r="H60" s="27"/>
      <c r="I60" s="27"/>
      <c r="J60" s="56"/>
      <c r="K60" s="433"/>
    </row>
    <row r="61" spans="1:90" s="284" customFormat="1" x14ac:dyDescent="0.25">
      <c r="A61" s="94" t="s">
        <v>359</v>
      </c>
      <c r="B61" s="8" t="s">
        <v>13</v>
      </c>
      <c r="C61" s="7">
        <v>43922</v>
      </c>
      <c r="D61" s="8" t="s">
        <v>43</v>
      </c>
      <c r="E61" s="29">
        <v>23.15</v>
      </c>
      <c r="F61" s="26"/>
      <c r="G61" s="27"/>
      <c r="H61" s="27"/>
      <c r="I61" s="27"/>
      <c r="J61" s="56"/>
      <c r="K61" s="433"/>
    </row>
    <row r="62" spans="1:90" s="2" customFormat="1" x14ac:dyDescent="0.25">
      <c r="A62" s="460" t="s">
        <v>410</v>
      </c>
      <c r="B62" s="60"/>
      <c r="C62" s="599"/>
      <c r="D62" s="60"/>
      <c r="E62" s="600"/>
      <c r="F62" s="601"/>
      <c r="G62" s="602"/>
      <c r="H62" s="602"/>
      <c r="I62" s="602"/>
      <c r="J62" s="603"/>
      <c r="K62" s="43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row>
    <row r="63" spans="1:90" s="284" customFormat="1" x14ac:dyDescent="0.25">
      <c r="A63" s="456" t="s">
        <v>471</v>
      </c>
      <c r="B63" s="4"/>
      <c r="C63" s="22"/>
      <c r="D63" s="4" t="s">
        <v>36</v>
      </c>
      <c r="E63" s="57">
        <v>21</v>
      </c>
      <c r="F63" s="53"/>
      <c r="G63" s="54"/>
      <c r="H63" s="54"/>
      <c r="I63" s="54"/>
      <c r="J63" s="58"/>
      <c r="K63" s="433"/>
    </row>
    <row r="64" spans="1:90" s="2" customFormat="1" x14ac:dyDescent="0.25">
      <c r="A64" s="559" t="s">
        <v>214</v>
      </c>
      <c r="B64" s="560"/>
      <c r="C64" s="561"/>
      <c r="D64" s="560"/>
      <c r="E64" s="562"/>
      <c r="F64" s="563"/>
      <c r="G64" s="564"/>
      <c r="H64" s="564"/>
      <c r="I64" s="564"/>
      <c r="J64" s="565"/>
      <c r="K64" s="432"/>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row>
    <row r="65" spans="1:11" ht="12.6" customHeight="1" x14ac:dyDescent="0.25">
      <c r="A65" s="94" t="s">
        <v>110</v>
      </c>
      <c r="B65" s="8" t="s">
        <v>35</v>
      </c>
      <c r="C65" s="7">
        <v>44075</v>
      </c>
      <c r="D65" s="8" t="s">
        <v>36</v>
      </c>
      <c r="E65" s="29">
        <v>103.48</v>
      </c>
      <c r="F65" s="26"/>
      <c r="G65" s="27"/>
      <c r="H65" s="27"/>
      <c r="I65" s="27"/>
      <c r="J65" s="56"/>
    </row>
    <row r="66" spans="1:11" x14ac:dyDescent="0.25">
      <c r="A66" s="456" t="s">
        <v>459</v>
      </c>
      <c r="B66" s="4" t="s">
        <v>35</v>
      </c>
      <c r="C66" s="22">
        <v>42370</v>
      </c>
      <c r="D66" s="4" t="s">
        <v>36</v>
      </c>
      <c r="E66" s="57">
        <v>103.48</v>
      </c>
      <c r="F66" s="53"/>
      <c r="G66" s="54"/>
      <c r="H66" s="54"/>
      <c r="I66" s="54"/>
      <c r="J66" s="58"/>
    </row>
    <row r="67" spans="1:11" s="407" customFormat="1" x14ac:dyDescent="0.25">
      <c r="A67" s="456" t="s">
        <v>385</v>
      </c>
      <c r="B67" s="4" t="s">
        <v>35</v>
      </c>
      <c r="C67" s="22">
        <v>43252</v>
      </c>
      <c r="D67" s="4" t="s">
        <v>36</v>
      </c>
      <c r="E67" s="57">
        <v>505</v>
      </c>
      <c r="F67" s="53"/>
      <c r="G67" s="54"/>
      <c r="H67" s="54"/>
      <c r="I67" s="54"/>
      <c r="J67" s="58"/>
      <c r="K67" s="431"/>
    </row>
    <row r="68" spans="1:11" s="407" customFormat="1" x14ac:dyDescent="0.25">
      <c r="A68" s="456" t="s">
        <v>460</v>
      </c>
      <c r="B68" s="4" t="s">
        <v>35</v>
      </c>
      <c r="C68" s="22">
        <v>76124</v>
      </c>
      <c r="D68" s="4" t="s">
        <v>36</v>
      </c>
      <c r="E68" s="57">
        <v>505</v>
      </c>
      <c r="F68" s="53"/>
      <c r="G68" s="54"/>
      <c r="H68" s="54"/>
      <c r="I68" s="54"/>
      <c r="J68" s="58"/>
      <c r="K68" s="431"/>
    </row>
    <row r="69" spans="1:11" x14ac:dyDescent="0.25">
      <c r="A69" s="94" t="s">
        <v>24</v>
      </c>
      <c r="B69" s="8" t="s">
        <v>35</v>
      </c>
      <c r="C69" s="7">
        <v>41821</v>
      </c>
      <c r="D69" s="8" t="s">
        <v>36</v>
      </c>
      <c r="E69" s="29">
        <v>11.25</v>
      </c>
      <c r="F69" s="26"/>
      <c r="G69" s="27"/>
      <c r="H69" s="27"/>
      <c r="I69" s="27"/>
      <c r="J69" s="56"/>
    </row>
    <row r="70" spans="1:11" s="284" customFormat="1" x14ac:dyDescent="0.25">
      <c r="A70" s="456" t="s">
        <v>475</v>
      </c>
      <c r="B70" s="4" t="s">
        <v>35</v>
      </c>
      <c r="C70" s="22">
        <v>41821</v>
      </c>
      <c r="D70" s="4" t="s">
        <v>36</v>
      </c>
      <c r="E70" s="57">
        <v>11</v>
      </c>
      <c r="F70" s="53"/>
      <c r="G70" s="54"/>
      <c r="H70" s="54"/>
      <c r="I70" s="54"/>
      <c r="J70" s="58"/>
      <c r="K70" s="433"/>
    </row>
    <row r="71" spans="1:11" s="284" customFormat="1" x14ac:dyDescent="0.25">
      <c r="A71" s="456" t="s">
        <v>476</v>
      </c>
      <c r="B71" s="4" t="s">
        <v>35</v>
      </c>
      <c r="C71" s="22">
        <v>41487</v>
      </c>
      <c r="D71" s="4" t="s">
        <v>36</v>
      </c>
      <c r="E71" s="57">
        <v>11</v>
      </c>
      <c r="F71" s="53"/>
      <c r="G71" s="54"/>
      <c r="H71" s="54"/>
      <c r="I71" s="54"/>
      <c r="J71" s="58"/>
      <c r="K71" s="433"/>
    </row>
    <row r="72" spans="1:11" s="284" customFormat="1" x14ac:dyDescent="0.25">
      <c r="A72" s="94" t="s">
        <v>369</v>
      </c>
      <c r="B72" s="8" t="s">
        <v>35</v>
      </c>
      <c r="C72" s="7">
        <v>43541</v>
      </c>
      <c r="D72" s="8" t="s">
        <v>36</v>
      </c>
      <c r="E72" s="29">
        <v>11</v>
      </c>
      <c r="F72" s="26"/>
      <c r="G72" s="27"/>
      <c r="H72" s="27"/>
      <c r="I72" s="27"/>
      <c r="J72" s="56"/>
      <c r="K72" s="433"/>
    </row>
    <row r="73" spans="1:11" s="284" customFormat="1" x14ac:dyDescent="0.25">
      <c r="A73" s="94" t="s">
        <v>39</v>
      </c>
      <c r="B73" s="8" t="s">
        <v>35</v>
      </c>
      <c r="C73" s="7">
        <v>42248</v>
      </c>
      <c r="D73" s="8" t="s">
        <v>36</v>
      </c>
      <c r="E73" s="29"/>
      <c r="F73" s="26">
        <v>31.12</v>
      </c>
      <c r="G73" s="27"/>
      <c r="H73" s="27"/>
      <c r="I73" s="27"/>
      <c r="J73" s="56">
        <v>0</v>
      </c>
      <c r="K73" s="433"/>
    </row>
    <row r="74" spans="1:11" s="284" customFormat="1" x14ac:dyDescent="0.25">
      <c r="A74" s="94" t="s">
        <v>370</v>
      </c>
      <c r="B74" s="8" t="s">
        <v>35</v>
      </c>
      <c r="C74" s="7">
        <v>40854</v>
      </c>
      <c r="D74" s="8" t="s">
        <v>36</v>
      </c>
      <c r="E74" s="29">
        <v>10</v>
      </c>
      <c r="F74" s="26"/>
      <c r="G74" s="27"/>
      <c r="H74" s="27"/>
      <c r="I74" s="27"/>
      <c r="J74" s="56"/>
      <c r="K74" s="433"/>
    </row>
    <row r="75" spans="1:11" s="284" customFormat="1" x14ac:dyDescent="0.25">
      <c r="A75" s="94" t="s">
        <v>6</v>
      </c>
      <c r="B75" s="8" t="s">
        <v>35</v>
      </c>
      <c r="C75" s="7">
        <v>40854</v>
      </c>
      <c r="D75" s="8" t="s">
        <v>36</v>
      </c>
      <c r="E75" s="29">
        <v>0</v>
      </c>
      <c r="F75" s="26"/>
      <c r="G75" s="27"/>
      <c r="H75" s="27"/>
      <c r="I75" s="27"/>
      <c r="J75" s="56"/>
      <c r="K75" s="433"/>
    </row>
    <row r="76" spans="1:11" s="284" customFormat="1" x14ac:dyDescent="0.25">
      <c r="A76" s="94" t="s">
        <v>114</v>
      </c>
      <c r="B76" s="8"/>
      <c r="C76" s="7"/>
      <c r="D76" s="8"/>
      <c r="E76" s="29"/>
      <c r="F76" s="26"/>
      <c r="G76" s="27"/>
      <c r="H76" s="27"/>
      <c r="I76" s="27"/>
      <c r="J76" s="56"/>
      <c r="K76" s="433"/>
    </row>
    <row r="77" spans="1:11" x14ac:dyDescent="0.25">
      <c r="A77" s="456" t="s">
        <v>413</v>
      </c>
      <c r="B77" s="4" t="s">
        <v>44</v>
      </c>
      <c r="C77" s="22">
        <v>44197</v>
      </c>
      <c r="D77" s="4" t="s">
        <v>43</v>
      </c>
      <c r="E77" s="57">
        <v>9.85</v>
      </c>
      <c r="F77" s="53"/>
      <c r="G77" s="54"/>
      <c r="H77" s="54"/>
      <c r="I77" s="54"/>
      <c r="J77" s="58"/>
    </row>
    <row r="78" spans="1:11" x14ac:dyDescent="0.25">
      <c r="A78" s="94" t="s">
        <v>104</v>
      </c>
      <c r="B78" s="8" t="s">
        <v>44</v>
      </c>
      <c r="C78" s="7">
        <v>40854</v>
      </c>
      <c r="D78" s="8" t="s">
        <v>43</v>
      </c>
      <c r="E78" s="29">
        <v>22</v>
      </c>
      <c r="F78" s="26"/>
      <c r="G78" s="27"/>
      <c r="H78" s="27"/>
      <c r="I78" s="27"/>
      <c r="J78" s="56"/>
    </row>
    <row r="79" spans="1:11" x14ac:dyDescent="0.25">
      <c r="A79" s="94" t="s">
        <v>105</v>
      </c>
      <c r="B79" s="8" t="s">
        <v>44</v>
      </c>
      <c r="C79" s="7">
        <v>40854</v>
      </c>
      <c r="D79" s="8" t="s">
        <v>43</v>
      </c>
      <c r="E79" s="29">
        <v>23</v>
      </c>
      <c r="F79" s="26"/>
      <c r="G79" s="27"/>
      <c r="H79" s="27"/>
      <c r="I79" s="27"/>
      <c r="J79" s="56"/>
      <c r="K79" s="433"/>
    </row>
    <row r="80" spans="1:11" x14ac:dyDescent="0.25">
      <c r="A80" s="94" t="s">
        <v>245</v>
      </c>
      <c r="B80" s="8" t="s">
        <v>44</v>
      </c>
      <c r="C80" s="7">
        <v>42443</v>
      </c>
      <c r="D80" s="8" t="s">
        <v>43</v>
      </c>
      <c r="E80" s="29">
        <v>24</v>
      </c>
      <c r="F80" s="26"/>
      <c r="G80" s="27"/>
      <c r="H80" s="27"/>
      <c r="I80" s="27"/>
      <c r="J80" s="56"/>
    </row>
    <row r="81" spans="1:90" x14ac:dyDescent="0.25">
      <c r="A81" s="94" t="s">
        <v>123</v>
      </c>
      <c r="B81" s="8" t="s">
        <v>44</v>
      </c>
      <c r="C81" s="7">
        <v>41092</v>
      </c>
      <c r="D81" s="8" t="s">
        <v>43</v>
      </c>
      <c r="E81" s="29">
        <v>25</v>
      </c>
      <c r="F81" s="26"/>
      <c r="G81" s="27"/>
      <c r="H81" s="27"/>
      <c r="I81" s="27"/>
      <c r="J81" s="56"/>
    </row>
    <row r="82" spans="1:90" x14ac:dyDescent="0.25">
      <c r="A82" s="94" t="s">
        <v>408</v>
      </c>
      <c r="B82" s="8" t="s">
        <v>44</v>
      </c>
      <c r="C82" s="7">
        <v>43961</v>
      </c>
      <c r="D82" s="8" t="s">
        <v>43</v>
      </c>
      <c r="E82" s="29">
        <v>25</v>
      </c>
      <c r="F82" s="26"/>
      <c r="G82" s="27"/>
      <c r="H82" s="27"/>
      <c r="I82" s="27"/>
      <c r="J82" s="56"/>
    </row>
    <row r="83" spans="1:90" x14ac:dyDescent="0.25">
      <c r="A83" s="94" t="s">
        <v>275</v>
      </c>
      <c r="B83" s="8" t="s">
        <v>44</v>
      </c>
      <c r="C83" s="7">
        <v>42979</v>
      </c>
      <c r="D83" s="8" t="s">
        <v>43</v>
      </c>
      <c r="E83" s="29">
        <v>28</v>
      </c>
      <c r="F83" s="26"/>
      <c r="G83" s="27"/>
      <c r="H83" s="27"/>
      <c r="I83" s="27"/>
      <c r="J83" s="56"/>
    </row>
    <row r="84" spans="1:90" x14ac:dyDescent="0.25">
      <c r="A84" s="94" t="s">
        <v>152</v>
      </c>
      <c r="B84" s="8" t="s">
        <v>44</v>
      </c>
      <c r="C84" s="7">
        <v>41439</v>
      </c>
      <c r="D84" s="8" t="s">
        <v>43</v>
      </c>
      <c r="E84" s="29">
        <v>33</v>
      </c>
      <c r="F84" s="26"/>
      <c r="G84" s="27"/>
      <c r="H84" s="27"/>
      <c r="I84" s="27"/>
      <c r="J84" s="56"/>
    </row>
    <row r="85" spans="1:90" x14ac:dyDescent="0.25">
      <c r="A85" s="94" t="s">
        <v>409</v>
      </c>
      <c r="B85" s="8" t="s">
        <v>44</v>
      </c>
      <c r="C85" s="7">
        <v>43961</v>
      </c>
      <c r="D85" s="8" t="s">
        <v>43</v>
      </c>
      <c r="E85" s="29">
        <v>33</v>
      </c>
      <c r="F85" s="26"/>
      <c r="G85" s="27"/>
      <c r="H85" s="27"/>
      <c r="I85" s="27"/>
      <c r="J85" s="56"/>
    </row>
    <row r="86" spans="1:90" x14ac:dyDescent="0.25">
      <c r="A86" s="94" t="s">
        <v>125</v>
      </c>
      <c r="B86" s="8" t="s">
        <v>44</v>
      </c>
      <c r="C86" s="7">
        <v>43961</v>
      </c>
      <c r="D86" s="8" t="s">
        <v>43</v>
      </c>
      <c r="E86" s="29">
        <v>35</v>
      </c>
      <c r="F86" s="26"/>
      <c r="G86" s="27"/>
      <c r="H86" s="27"/>
      <c r="I86" s="27"/>
      <c r="J86" s="56"/>
    </row>
    <row r="87" spans="1:90" x14ac:dyDescent="0.25">
      <c r="A87" s="94" t="s">
        <v>276</v>
      </c>
      <c r="B87" s="8" t="s">
        <v>44</v>
      </c>
      <c r="C87" s="7">
        <v>43101</v>
      </c>
      <c r="D87" s="8" t="s">
        <v>43</v>
      </c>
      <c r="E87" s="29">
        <v>35</v>
      </c>
      <c r="F87" s="26"/>
      <c r="G87" s="27"/>
      <c r="H87" s="27"/>
      <c r="I87" s="27"/>
      <c r="J87" s="56"/>
    </row>
    <row r="88" spans="1:90" x14ac:dyDescent="0.25">
      <c r="A88" s="94" t="s">
        <v>450</v>
      </c>
      <c r="B88" s="8" t="s">
        <v>44</v>
      </c>
      <c r="C88" s="7">
        <v>43252</v>
      </c>
      <c r="D88" s="8" t="s">
        <v>43</v>
      </c>
      <c r="E88" s="29">
        <v>90</v>
      </c>
      <c r="F88" s="26"/>
      <c r="G88" s="27"/>
      <c r="H88" s="27"/>
      <c r="I88" s="27"/>
      <c r="J88" s="56"/>
    </row>
    <row r="89" spans="1:90" x14ac:dyDescent="0.25">
      <c r="A89" s="94" t="s">
        <v>414</v>
      </c>
      <c r="B89" s="8" t="s">
        <v>44</v>
      </c>
      <c r="C89" s="7">
        <v>43913</v>
      </c>
      <c r="D89" s="8" t="s">
        <v>43</v>
      </c>
      <c r="E89" s="29">
        <v>50</v>
      </c>
      <c r="F89" s="26"/>
      <c r="G89" s="27"/>
      <c r="H89" s="27"/>
      <c r="I89" s="27"/>
      <c r="J89" s="56"/>
    </row>
    <row r="90" spans="1:90" x14ac:dyDescent="0.25">
      <c r="A90" s="94" t="s">
        <v>416</v>
      </c>
      <c r="B90" s="8" t="s">
        <v>44</v>
      </c>
      <c r="C90" s="7">
        <v>43913</v>
      </c>
      <c r="D90" s="8" t="s">
        <v>43</v>
      </c>
      <c r="E90" s="29">
        <v>75</v>
      </c>
      <c r="F90" s="26"/>
      <c r="G90" s="27"/>
      <c r="H90" s="27"/>
      <c r="I90" s="27"/>
      <c r="J90" s="56"/>
    </row>
    <row r="91" spans="1:90" x14ac:dyDescent="0.25">
      <c r="A91" s="94" t="s">
        <v>451</v>
      </c>
      <c r="B91" s="8" t="s">
        <v>44</v>
      </c>
      <c r="C91" s="7">
        <v>43252</v>
      </c>
      <c r="D91" s="8" t="s">
        <v>43</v>
      </c>
      <c r="E91" s="29">
        <v>135</v>
      </c>
      <c r="F91" s="26"/>
      <c r="G91" s="27"/>
      <c r="H91" s="27"/>
      <c r="I91" s="27"/>
      <c r="J91" s="56"/>
    </row>
    <row r="92" spans="1:90" s="2" customFormat="1" x14ac:dyDescent="0.25">
      <c r="A92" s="460" t="s">
        <v>410</v>
      </c>
      <c r="B92" s="60"/>
      <c r="C92" s="599"/>
      <c r="D92" s="60"/>
      <c r="E92" s="600"/>
      <c r="F92" s="601"/>
      <c r="G92" s="602"/>
      <c r="H92" s="602"/>
      <c r="I92" s="602"/>
      <c r="J92" s="603"/>
      <c r="K92" s="43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row>
    <row r="93" spans="1:90" s="25" customFormat="1" x14ac:dyDescent="0.25">
      <c r="A93" s="94" t="s">
        <v>437</v>
      </c>
      <c r="B93" s="8" t="s">
        <v>35</v>
      </c>
      <c r="C93" s="7">
        <v>43961</v>
      </c>
      <c r="D93" s="8" t="s">
        <v>36</v>
      </c>
      <c r="E93" s="29">
        <v>18.5</v>
      </c>
      <c r="F93" s="26"/>
      <c r="G93" s="27"/>
      <c r="H93" s="27"/>
      <c r="I93" s="27"/>
      <c r="J93" s="56"/>
      <c r="K93" s="433"/>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c r="AL93" s="284"/>
      <c r="AM93" s="284"/>
      <c r="AN93" s="284"/>
      <c r="AO93" s="284"/>
      <c r="AP93" s="284"/>
      <c r="AQ93" s="284"/>
      <c r="AR93" s="284"/>
      <c r="AS93" s="284"/>
      <c r="AT93" s="284"/>
      <c r="AU93" s="284"/>
      <c r="AV93" s="284"/>
      <c r="AW93" s="284"/>
      <c r="AX93" s="284"/>
      <c r="AY93" s="284"/>
      <c r="AZ93" s="284"/>
      <c r="BA93" s="284"/>
      <c r="BB93" s="284"/>
      <c r="BC93" s="284"/>
      <c r="BD93" s="284"/>
      <c r="BE93" s="284"/>
      <c r="BF93" s="284"/>
      <c r="BG93" s="284"/>
      <c r="BH93" s="284"/>
      <c r="BI93" s="284"/>
      <c r="BJ93" s="284"/>
      <c r="BK93" s="284"/>
      <c r="BL93" s="284"/>
      <c r="BM93" s="284"/>
      <c r="BN93" s="284"/>
      <c r="BO93" s="284"/>
      <c r="BP93" s="284"/>
      <c r="BQ93" s="284"/>
      <c r="BR93" s="284"/>
      <c r="BS93" s="284"/>
      <c r="BT93" s="284"/>
      <c r="BU93" s="284"/>
      <c r="BV93" s="284"/>
      <c r="BW93" s="284"/>
      <c r="BX93" s="284"/>
      <c r="BY93" s="284"/>
      <c r="BZ93" s="284"/>
      <c r="CA93" s="284"/>
      <c r="CB93" s="284"/>
      <c r="CC93" s="284"/>
      <c r="CD93" s="284"/>
      <c r="CE93" s="284"/>
      <c r="CF93" s="284"/>
      <c r="CG93" s="284"/>
      <c r="CH93" s="284"/>
      <c r="CI93" s="284"/>
      <c r="CJ93" s="284"/>
      <c r="CK93" s="284"/>
      <c r="CL93" s="284"/>
    </row>
    <row r="94" spans="1:90" s="284" customFormat="1" ht="12.75" customHeight="1" x14ac:dyDescent="0.25">
      <c r="A94" s="94" t="s">
        <v>434</v>
      </c>
      <c r="B94" s="8" t="s">
        <v>35</v>
      </c>
      <c r="C94" s="7">
        <v>44075</v>
      </c>
      <c r="D94" s="8" t="s">
        <v>36</v>
      </c>
      <c r="E94" s="29" t="s">
        <v>169</v>
      </c>
      <c r="F94" s="26"/>
      <c r="G94" s="27"/>
      <c r="H94" s="27"/>
      <c r="I94" s="27"/>
      <c r="J94" s="56"/>
      <c r="K94" s="433"/>
    </row>
    <row r="95" spans="1:90" s="284" customFormat="1" ht="12.75" customHeight="1" x14ac:dyDescent="0.25">
      <c r="A95" s="94" t="s">
        <v>444</v>
      </c>
      <c r="B95" s="8" t="s">
        <v>35</v>
      </c>
      <c r="C95" s="7">
        <v>44075</v>
      </c>
      <c r="D95" s="8" t="s">
        <v>36</v>
      </c>
      <c r="E95" s="29" t="s">
        <v>169</v>
      </c>
      <c r="F95" s="26"/>
      <c r="G95" s="27"/>
      <c r="H95" s="27"/>
      <c r="I95" s="27"/>
      <c r="J95" s="56"/>
      <c r="K95" s="433"/>
    </row>
    <row r="96" spans="1:90" s="284" customFormat="1" ht="12.75" customHeight="1" x14ac:dyDescent="0.25">
      <c r="A96" s="94" t="s">
        <v>445</v>
      </c>
      <c r="B96" s="8" t="s">
        <v>35</v>
      </c>
      <c r="C96" s="7" t="s">
        <v>446</v>
      </c>
      <c r="D96" s="8" t="s">
        <v>36</v>
      </c>
      <c r="E96" s="29">
        <v>45</v>
      </c>
      <c r="F96" s="26"/>
      <c r="G96" s="27"/>
      <c r="H96" s="27"/>
      <c r="I96" s="27"/>
      <c r="J96" s="56"/>
      <c r="K96" s="433"/>
    </row>
    <row r="97" spans="1:90" s="284" customFormat="1" ht="12.75" customHeight="1" x14ac:dyDescent="0.25">
      <c r="A97" s="94" t="s">
        <v>435</v>
      </c>
      <c r="B97" s="8" t="s">
        <v>35</v>
      </c>
      <c r="C97" s="7">
        <v>44075</v>
      </c>
      <c r="D97" s="8" t="s">
        <v>36</v>
      </c>
      <c r="E97" s="29">
        <v>18.5</v>
      </c>
      <c r="F97" s="26"/>
      <c r="G97" s="27"/>
      <c r="H97" s="27"/>
      <c r="I97" s="27"/>
      <c r="J97" s="56"/>
      <c r="K97" s="433"/>
    </row>
    <row r="98" spans="1:90" s="284" customFormat="1" ht="12.75" customHeight="1" x14ac:dyDescent="0.25">
      <c r="A98" s="94" t="s">
        <v>436</v>
      </c>
      <c r="B98" s="8" t="s">
        <v>35</v>
      </c>
      <c r="C98" s="7">
        <v>44075</v>
      </c>
      <c r="D98" s="8" t="s">
        <v>36</v>
      </c>
      <c r="E98" s="29">
        <v>89.86</v>
      </c>
      <c r="F98" s="26"/>
      <c r="G98" s="27"/>
      <c r="H98" s="27"/>
      <c r="I98" s="27"/>
      <c r="J98" s="56"/>
      <c r="K98" s="433"/>
    </row>
    <row r="99" spans="1:90" s="2" customFormat="1" x14ac:dyDescent="0.25">
      <c r="A99" s="559" t="s">
        <v>298</v>
      </c>
      <c r="B99" s="560"/>
      <c r="C99" s="561"/>
      <c r="D99" s="560"/>
      <c r="E99" s="562"/>
      <c r="F99" s="563"/>
      <c r="G99" s="564"/>
      <c r="H99" s="564"/>
      <c r="I99" s="564"/>
      <c r="J99" s="565"/>
      <c r="K99" s="432"/>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row>
    <row r="100" spans="1:90" s="558" customFormat="1" ht="13.65" customHeight="1" x14ac:dyDescent="0.25">
      <c r="A100" s="94" t="s">
        <v>448</v>
      </c>
      <c r="B100" s="8" t="s">
        <v>35</v>
      </c>
      <c r="C100" s="7">
        <v>43154</v>
      </c>
      <c r="D100" s="8" t="s">
        <v>36</v>
      </c>
      <c r="E100" s="29" t="s">
        <v>293</v>
      </c>
      <c r="F100" s="26"/>
      <c r="G100" s="27"/>
      <c r="H100" s="27"/>
      <c r="I100" s="27"/>
      <c r="J100" s="56"/>
      <c r="K100" s="557"/>
    </row>
    <row r="101" spans="1:90" x14ac:dyDescent="0.25">
      <c r="A101" s="94" t="s">
        <v>290</v>
      </c>
      <c r="B101" s="8" t="s">
        <v>35</v>
      </c>
      <c r="C101" s="7">
        <v>43154</v>
      </c>
      <c r="D101" s="8" t="s">
        <v>36</v>
      </c>
      <c r="E101" s="29" t="s">
        <v>291</v>
      </c>
      <c r="F101" s="26"/>
      <c r="G101" s="27"/>
      <c r="H101" s="27"/>
      <c r="I101" s="27"/>
      <c r="J101" s="56"/>
    </row>
    <row r="102" spans="1:90" x14ac:dyDescent="0.25">
      <c r="A102" s="94" t="s">
        <v>294</v>
      </c>
      <c r="B102" s="8" t="s">
        <v>35</v>
      </c>
      <c r="C102" s="7">
        <v>43154</v>
      </c>
      <c r="D102" s="8" t="s">
        <v>36</v>
      </c>
      <c r="E102" s="29">
        <v>245.14</v>
      </c>
      <c r="F102" s="26"/>
      <c r="G102" s="27"/>
      <c r="H102" s="27"/>
      <c r="I102" s="27"/>
      <c r="J102" s="56"/>
    </row>
    <row r="103" spans="1:90" s="558" customFormat="1" ht="14.25" customHeight="1" x14ac:dyDescent="0.25">
      <c r="A103" s="94" t="s">
        <v>449</v>
      </c>
      <c r="B103" s="8" t="s">
        <v>35</v>
      </c>
      <c r="C103" s="7">
        <v>43154</v>
      </c>
      <c r="D103" s="8" t="s">
        <v>36</v>
      </c>
      <c r="E103" s="29" t="s">
        <v>293</v>
      </c>
      <c r="F103" s="26"/>
      <c r="G103" s="27"/>
      <c r="H103" s="27"/>
      <c r="I103" s="27"/>
      <c r="J103" s="56"/>
      <c r="K103" s="557"/>
    </row>
    <row r="104" spans="1:90" x14ac:dyDescent="0.25">
      <c r="A104" s="94" t="s">
        <v>39</v>
      </c>
      <c r="B104" s="8" t="s">
        <v>35</v>
      </c>
      <c r="C104" s="7">
        <v>42248</v>
      </c>
      <c r="D104" s="8" t="s">
        <v>36</v>
      </c>
      <c r="E104" s="29"/>
      <c r="F104" s="26">
        <v>31.12</v>
      </c>
      <c r="G104" s="27"/>
      <c r="H104" s="27"/>
      <c r="I104" s="27"/>
      <c r="J104" s="56">
        <v>0</v>
      </c>
    </row>
    <row r="105" spans="1:90" s="2" customFormat="1" x14ac:dyDescent="0.25">
      <c r="A105" s="94" t="s">
        <v>370</v>
      </c>
      <c r="B105" s="8" t="s">
        <v>35</v>
      </c>
      <c r="C105" s="7">
        <v>40854</v>
      </c>
      <c r="D105" s="8" t="s">
        <v>36</v>
      </c>
      <c r="E105" s="29">
        <v>10</v>
      </c>
      <c r="F105" s="26"/>
      <c r="G105" s="27"/>
      <c r="H105" s="27"/>
      <c r="I105" s="27"/>
      <c r="J105" s="56"/>
      <c r="K105" s="432"/>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row>
    <row r="106" spans="1:90" s="284" customFormat="1" x14ac:dyDescent="0.25">
      <c r="A106" s="94" t="s">
        <v>6</v>
      </c>
      <c r="B106" s="8" t="s">
        <v>35</v>
      </c>
      <c r="C106" s="7">
        <v>41351</v>
      </c>
      <c r="D106" s="8" t="s">
        <v>36</v>
      </c>
      <c r="E106" s="29">
        <v>0</v>
      </c>
      <c r="F106" s="26"/>
      <c r="G106" s="27"/>
      <c r="H106" s="27"/>
      <c r="I106" s="27"/>
      <c r="J106" s="56"/>
      <c r="K106" s="433"/>
    </row>
    <row r="107" spans="1:90" s="284" customFormat="1" x14ac:dyDescent="0.25">
      <c r="A107" s="94" t="s">
        <v>415</v>
      </c>
      <c r="B107" s="8" t="s">
        <v>44</v>
      </c>
      <c r="C107" s="7">
        <v>44075</v>
      </c>
      <c r="D107" s="8" t="s">
        <v>43</v>
      </c>
      <c r="E107" s="29">
        <v>25</v>
      </c>
      <c r="F107" s="26"/>
      <c r="G107" s="27"/>
      <c r="H107" s="27"/>
      <c r="I107" s="27"/>
      <c r="J107" s="56"/>
      <c r="K107" s="433"/>
    </row>
    <row r="108" spans="1:90" s="284" customFormat="1" x14ac:dyDescent="0.25">
      <c r="A108" s="94" t="s">
        <v>409</v>
      </c>
      <c r="B108" s="8" t="s">
        <v>44</v>
      </c>
      <c r="C108" s="7">
        <v>44075</v>
      </c>
      <c r="D108" s="8" t="s">
        <v>43</v>
      </c>
      <c r="E108" s="29">
        <v>33</v>
      </c>
      <c r="F108" s="26"/>
      <c r="G108" s="27"/>
      <c r="H108" s="27"/>
      <c r="I108" s="27"/>
      <c r="J108" s="56"/>
      <c r="K108" s="433"/>
    </row>
    <row r="109" spans="1:90" s="284" customFormat="1" x14ac:dyDescent="0.25">
      <c r="A109" s="94" t="s">
        <v>125</v>
      </c>
      <c r="B109" s="8" t="s">
        <v>44</v>
      </c>
      <c r="C109" s="7">
        <v>43154</v>
      </c>
      <c r="D109" s="8" t="s">
        <v>43</v>
      </c>
      <c r="E109" s="29">
        <v>35</v>
      </c>
      <c r="F109" s="26"/>
      <c r="G109" s="27"/>
      <c r="H109" s="27"/>
      <c r="I109" s="27"/>
      <c r="J109" s="56"/>
      <c r="K109" s="433"/>
    </row>
    <row r="110" spans="1:90" s="284" customFormat="1" x14ac:dyDescent="0.25">
      <c r="A110" s="94" t="s">
        <v>452</v>
      </c>
      <c r="B110" s="8" t="s">
        <v>44</v>
      </c>
      <c r="C110" s="7">
        <v>43252</v>
      </c>
      <c r="D110" s="8" t="s">
        <v>43</v>
      </c>
      <c r="E110" s="29">
        <v>90</v>
      </c>
      <c r="F110" s="26"/>
      <c r="G110" s="27"/>
      <c r="H110" s="27"/>
      <c r="I110" s="27"/>
      <c r="J110" s="56"/>
      <c r="K110" s="433"/>
    </row>
    <row r="111" spans="1:90" s="284" customFormat="1" x14ac:dyDescent="0.25">
      <c r="A111" s="94" t="s">
        <v>414</v>
      </c>
      <c r="B111" s="8" t="s">
        <v>44</v>
      </c>
      <c r="C111" s="7">
        <v>44075</v>
      </c>
      <c r="D111" s="8" t="s">
        <v>43</v>
      </c>
      <c r="E111" s="29">
        <v>50</v>
      </c>
      <c r="F111" s="26"/>
      <c r="G111" s="27"/>
      <c r="H111" s="27"/>
      <c r="I111" s="27"/>
      <c r="J111" s="56"/>
      <c r="K111" s="433"/>
    </row>
    <row r="112" spans="1:90" s="284" customFormat="1" x14ac:dyDescent="0.25">
      <c r="A112" s="94" t="s">
        <v>416</v>
      </c>
      <c r="B112" s="8" t="s">
        <v>44</v>
      </c>
      <c r="C112" s="7">
        <v>44075</v>
      </c>
      <c r="D112" s="8" t="s">
        <v>43</v>
      </c>
      <c r="E112" s="29">
        <v>75</v>
      </c>
      <c r="F112" s="26"/>
      <c r="G112" s="27"/>
      <c r="H112" s="27"/>
      <c r="I112" s="27"/>
      <c r="J112" s="56"/>
      <c r="K112" s="433"/>
    </row>
    <row r="113" spans="1:90" s="284" customFormat="1" x14ac:dyDescent="0.25">
      <c r="A113" s="94" t="s">
        <v>453</v>
      </c>
      <c r="B113" s="8" t="s">
        <v>44</v>
      </c>
      <c r="C113" s="7">
        <v>43252</v>
      </c>
      <c r="D113" s="8" t="s">
        <v>43</v>
      </c>
      <c r="E113" s="29">
        <v>135</v>
      </c>
      <c r="F113" s="26"/>
      <c r="G113" s="27"/>
      <c r="H113" s="27"/>
      <c r="I113" s="27"/>
      <c r="J113" s="56"/>
      <c r="K113" s="433"/>
    </row>
    <row r="114" spans="1:90" s="2" customFormat="1" x14ac:dyDescent="0.25">
      <c r="A114" s="559" t="s">
        <v>299</v>
      </c>
      <c r="B114" s="560"/>
      <c r="C114" s="561"/>
      <c r="D114" s="560"/>
      <c r="E114" s="562"/>
      <c r="F114" s="563"/>
      <c r="G114" s="564"/>
      <c r="H114" s="564"/>
      <c r="I114" s="564"/>
      <c r="J114" s="565"/>
      <c r="K114" s="432"/>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row>
    <row r="115" spans="1:90" x14ac:dyDescent="0.25">
      <c r="A115" s="94" t="s">
        <v>195</v>
      </c>
      <c r="B115" s="8" t="s">
        <v>35</v>
      </c>
      <c r="C115" s="7">
        <v>41760</v>
      </c>
      <c r="D115" s="8" t="s">
        <v>36</v>
      </c>
      <c r="E115" s="29">
        <v>750</v>
      </c>
      <c r="F115" s="26"/>
      <c r="G115" s="27"/>
      <c r="H115" s="27"/>
      <c r="I115" s="27"/>
      <c r="J115" s="56"/>
    </row>
    <row r="116" spans="1:90" x14ac:dyDescent="0.25">
      <c r="A116" s="94" t="s">
        <v>137</v>
      </c>
      <c r="B116" s="8" t="s">
        <v>35</v>
      </c>
      <c r="C116" s="7">
        <v>41821</v>
      </c>
      <c r="D116" s="8" t="s">
        <v>36</v>
      </c>
      <c r="E116" s="29">
        <v>11.25</v>
      </c>
      <c r="F116" s="26"/>
      <c r="G116" s="27"/>
      <c r="H116" s="27"/>
      <c r="I116" s="27"/>
      <c r="J116" s="56"/>
    </row>
    <row r="117" spans="1:90" x14ac:dyDescent="0.25">
      <c r="A117" s="94" t="s">
        <v>204</v>
      </c>
      <c r="B117" s="8" t="s">
        <v>35</v>
      </c>
      <c r="C117" s="7">
        <v>41760</v>
      </c>
      <c r="D117" s="8" t="s">
        <v>36</v>
      </c>
      <c r="E117" s="29" t="s">
        <v>203</v>
      </c>
      <c r="F117" s="26"/>
      <c r="G117" s="27"/>
      <c r="H117" s="27"/>
      <c r="I117" s="27"/>
      <c r="J117" s="56"/>
    </row>
    <row r="118" spans="1:90" x14ac:dyDescent="0.25">
      <c r="A118" s="94" t="s">
        <v>205</v>
      </c>
      <c r="B118" s="8" t="s">
        <v>35</v>
      </c>
      <c r="C118" s="7">
        <v>41760</v>
      </c>
      <c r="D118" s="8" t="s">
        <v>36</v>
      </c>
      <c r="E118" s="29">
        <v>750</v>
      </c>
      <c r="F118" s="26"/>
      <c r="G118" s="27"/>
      <c r="H118" s="27"/>
      <c r="I118" s="27"/>
      <c r="J118" s="56"/>
    </row>
    <row r="119" spans="1:90" x14ac:dyDescent="0.25">
      <c r="A119" s="94" t="s">
        <v>39</v>
      </c>
      <c r="B119" s="8" t="s">
        <v>35</v>
      </c>
      <c r="C119" s="7">
        <v>42248</v>
      </c>
      <c r="D119" s="8" t="s">
        <v>36</v>
      </c>
      <c r="E119" s="29">
        <v>31.12</v>
      </c>
      <c r="F119" s="26"/>
      <c r="G119" s="27"/>
      <c r="H119" s="27"/>
      <c r="I119" s="27"/>
      <c r="J119" s="56"/>
    </row>
    <row r="120" spans="1:90" x14ac:dyDescent="0.25">
      <c r="A120" s="94" t="s">
        <v>6</v>
      </c>
      <c r="B120" s="8" t="s">
        <v>35</v>
      </c>
      <c r="C120" s="7">
        <v>41351</v>
      </c>
      <c r="D120" s="8" t="s">
        <v>36</v>
      </c>
      <c r="E120" s="29">
        <v>0</v>
      </c>
      <c r="F120" s="26"/>
      <c r="G120" s="27"/>
      <c r="H120" s="27"/>
      <c r="I120" s="27"/>
      <c r="J120" s="56"/>
    </row>
    <row r="121" spans="1:90" x14ac:dyDescent="0.25">
      <c r="A121" s="94" t="s">
        <v>125</v>
      </c>
      <c r="B121" s="8" t="s">
        <v>136</v>
      </c>
      <c r="C121" s="7">
        <v>41760</v>
      </c>
      <c r="D121" s="8" t="s">
        <v>43</v>
      </c>
      <c r="E121" s="29">
        <v>140</v>
      </c>
      <c r="F121" s="26"/>
      <c r="G121" s="27"/>
      <c r="H121" s="27"/>
      <c r="I121" s="27"/>
      <c r="J121" s="56"/>
    </row>
    <row r="122" spans="1:90" s="2" customFormat="1" x14ac:dyDescent="0.25">
      <c r="A122" s="566" t="s">
        <v>211</v>
      </c>
      <c r="B122" s="567"/>
      <c r="C122" s="567"/>
      <c r="D122" s="560"/>
      <c r="E122" s="572"/>
      <c r="F122" s="573"/>
      <c r="G122" s="574"/>
      <c r="H122" s="574"/>
      <c r="I122" s="574"/>
      <c r="J122" s="575"/>
      <c r="K122" s="43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row>
    <row r="123" spans="1:90" s="2" customFormat="1" x14ac:dyDescent="0.25">
      <c r="A123" s="94" t="s">
        <v>20</v>
      </c>
      <c r="B123" s="8" t="s">
        <v>44</v>
      </c>
      <c r="C123" s="7">
        <v>39569</v>
      </c>
      <c r="D123" s="8" t="s">
        <v>43</v>
      </c>
      <c r="E123" s="29">
        <v>1528</v>
      </c>
      <c r="F123" s="26"/>
      <c r="G123" s="27"/>
      <c r="H123" s="27"/>
      <c r="I123" s="27"/>
      <c r="J123" s="56"/>
      <c r="K123" s="432"/>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row>
    <row r="124" spans="1:90" x14ac:dyDescent="0.25">
      <c r="A124" s="94" t="s">
        <v>218</v>
      </c>
      <c r="B124" s="8" t="s">
        <v>44</v>
      </c>
      <c r="C124" s="7">
        <v>41821</v>
      </c>
      <c r="D124" s="8" t="s">
        <v>43</v>
      </c>
      <c r="E124" s="29">
        <v>6532</v>
      </c>
      <c r="F124" s="26"/>
      <c r="G124" s="27"/>
      <c r="H124" s="27"/>
      <c r="I124" s="27"/>
      <c r="J124" s="56"/>
    </row>
    <row r="125" spans="1:90" x14ac:dyDescent="0.25">
      <c r="A125" s="94" t="s">
        <v>219</v>
      </c>
      <c r="B125" s="8" t="s">
        <v>44</v>
      </c>
      <c r="C125" s="7">
        <v>41821</v>
      </c>
      <c r="D125" s="8" t="s">
        <v>43</v>
      </c>
      <c r="E125" s="29">
        <v>20968</v>
      </c>
      <c r="F125" s="26"/>
      <c r="G125" s="27"/>
      <c r="H125" s="27"/>
      <c r="I125" s="27"/>
      <c r="J125" s="56"/>
    </row>
    <row r="126" spans="1:90" x14ac:dyDescent="0.25">
      <c r="A126" s="94" t="s">
        <v>107</v>
      </c>
      <c r="B126" s="8"/>
      <c r="C126" s="7"/>
      <c r="D126" s="8"/>
      <c r="E126" s="29"/>
      <c r="F126" s="26"/>
      <c r="G126" s="27"/>
      <c r="H126" s="27"/>
      <c r="I126" s="27"/>
      <c r="J126" s="56"/>
    </row>
    <row r="127" spans="1:90" s="2" customFormat="1" x14ac:dyDescent="0.25">
      <c r="A127" s="94" t="s">
        <v>279</v>
      </c>
      <c r="B127" s="8" t="s">
        <v>13</v>
      </c>
      <c r="C127" s="7">
        <v>43118</v>
      </c>
      <c r="D127" s="8" t="s">
        <v>46</v>
      </c>
      <c r="E127" s="29" t="s">
        <v>284</v>
      </c>
      <c r="F127" s="26">
        <v>40</v>
      </c>
      <c r="G127" s="27">
        <v>40</v>
      </c>
      <c r="H127" s="27">
        <v>40</v>
      </c>
      <c r="I127" s="27">
        <v>40</v>
      </c>
      <c r="J127" s="56">
        <v>40</v>
      </c>
      <c r="K127" s="432"/>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row>
    <row r="128" spans="1:90" x14ac:dyDescent="0.25">
      <c r="A128" s="94" t="s">
        <v>47</v>
      </c>
      <c r="B128" s="8" t="s">
        <v>41</v>
      </c>
      <c r="C128" s="7">
        <v>39569</v>
      </c>
      <c r="D128" s="8" t="s">
        <v>36</v>
      </c>
      <c r="E128" s="29">
        <v>0</v>
      </c>
      <c r="F128" s="26"/>
      <c r="G128" s="27"/>
      <c r="H128" s="27"/>
      <c r="I128" s="27"/>
      <c r="J128" s="56"/>
    </row>
    <row r="129" spans="1:90" s="2" customFormat="1" x14ac:dyDescent="0.25">
      <c r="A129" s="94" t="s">
        <v>71</v>
      </c>
      <c r="B129" s="8"/>
      <c r="C129" s="7"/>
      <c r="D129" s="8"/>
      <c r="E129" s="29"/>
      <c r="F129" s="26"/>
      <c r="G129" s="27"/>
      <c r="H129" s="27"/>
      <c r="I129" s="27"/>
      <c r="J129" s="56"/>
      <c r="K129" s="432"/>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row>
    <row r="130" spans="1:90" s="2" customFormat="1" x14ac:dyDescent="0.25">
      <c r="A130" s="94" t="s">
        <v>72</v>
      </c>
      <c r="B130" s="8" t="s">
        <v>35</v>
      </c>
      <c r="C130" s="7">
        <v>43118</v>
      </c>
      <c r="D130" s="8" t="s">
        <v>46</v>
      </c>
      <c r="E130" s="29" t="s">
        <v>284</v>
      </c>
      <c r="F130" s="26">
        <v>40</v>
      </c>
      <c r="G130" s="27"/>
      <c r="H130" s="27">
        <v>40</v>
      </c>
      <c r="I130" s="27"/>
      <c r="J130" s="56">
        <v>40</v>
      </c>
      <c r="K130" s="432"/>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row>
    <row r="131" spans="1:90" s="2" customFormat="1" x14ac:dyDescent="0.25">
      <c r="A131" s="94" t="s">
        <v>21</v>
      </c>
      <c r="B131" s="8" t="s">
        <v>35</v>
      </c>
      <c r="C131" s="7">
        <v>43118</v>
      </c>
      <c r="D131" s="8" t="s">
        <v>46</v>
      </c>
      <c r="E131" s="29"/>
      <c r="F131" s="26">
        <v>75</v>
      </c>
      <c r="G131" s="27"/>
      <c r="H131" s="27">
        <v>75</v>
      </c>
      <c r="I131" s="27"/>
      <c r="J131" s="56">
        <v>75</v>
      </c>
      <c r="K131" s="432"/>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row>
    <row r="132" spans="1:90" s="2" customFormat="1" x14ac:dyDescent="0.25">
      <c r="A132" s="94" t="s">
        <v>297</v>
      </c>
      <c r="B132" s="8"/>
      <c r="C132" s="7"/>
      <c r="D132" s="8"/>
      <c r="E132" s="29"/>
      <c r="F132" s="26"/>
      <c r="G132" s="27"/>
      <c r="H132" s="27"/>
      <c r="I132" s="27"/>
      <c r="J132" s="56"/>
      <c r="K132" s="4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row>
    <row r="133" spans="1:90" s="2" customFormat="1" x14ac:dyDescent="0.25">
      <c r="A133" s="94" t="s">
        <v>308</v>
      </c>
      <c r="B133" s="8"/>
      <c r="C133" s="7">
        <v>43160</v>
      </c>
      <c r="D133" s="8"/>
      <c r="E133" s="29"/>
      <c r="F133" s="26"/>
      <c r="G133" s="27"/>
      <c r="H133" s="27"/>
      <c r="I133" s="27"/>
      <c r="J133" s="56"/>
      <c r="K133" s="432"/>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row>
    <row r="134" spans="1:90" s="2" customFormat="1" x14ac:dyDescent="0.25">
      <c r="A134" s="566" t="s">
        <v>48</v>
      </c>
      <c r="B134" s="567"/>
      <c r="C134" s="567"/>
      <c r="D134" s="560"/>
      <c r="E134" s="576"/>
      <c r="F134" s="577"/>
      <c r="G134" s="578"/>
      <c r="H134" s="578"/>
      <c r="I134" s="578"/>
      <c r="J134" s="579"/>
      <c r="K134" s="432"/>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row>
    <row r="135" spans="1:90" s="2" customFormat="1" x14ac:dyDescent="0.25">
      <c r="A135" s="94" t="s">
        <v>287</v>
      </c>
      <c r="B135" s="8" t="s">
        <v>35</v>
      </c>
      <c r="C135" s="7">
        <v>39569</v>
      </c>
      <c r="D135" s="8" t="s">
        <v>36</v>
      </c>
      <c r="E135" s="29">
        <v>0</v>
      </c>
      <c r="F135" s="26"/>
      <c r="G135" s="27"/>
      <c r="H135" s="27"/>
      <c r="I135" s="27"/>
      <c r="J135" s="56"/>
      <c r="K135" s="432"/>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row>
    <row r="136" spans="1:90" s="2" customFormat="1" x14ac:dyDescent="0.25">
      <c r="A136" s="94" t="s">
        <v>288</v>
      </c>
      <c r="B136" s="8" t="s">
        <v>41</v>
      </c>
      <c r="C136" s="7">
        <v>39569</v>
      </c>
      <c r="D136" s="8" t="s">
        <v>36</v>
      </c>
      <c r="E136" s="29">
        <v>0</v>
      </c>
      <c r="F136" s="26"/>
      <c r="G136" s="27"/>
      <c r="H136" s="27"/>
      <c r="I136" s="27"/>
      <c r="J136" s="56"/>
      <c r="K136" s="432"/>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25">
      <c r="A137" s="94" t="s">
        <v>51</v>
      </c>
      <c r="B137" s="8" t="s">
        <v>13</v>
      </c>
      <c r="C137" s="7">
        <v>40909</v>
      </c>
      <c r="D137" s="8" t="s">
        <v>52</v>
      </c>
      <c r="E137" s="29">
        <v>1704</v>
      </c>
      <c r="F137" s="26"/>
      <c r="G137" s="27"/>
      <c r="H137" s="27"/>
      <c r="I137" s="27"/>
      <c r="J137" s="56"/>
      <c r="K137" s="432"/>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s="2" customFormat="1" x14ac:dyDescent="0.25">
      <c r="A138" s="94" t="s">
        <v>53</v>
      </c>
      <c r="B138" s="8" t="s">
        <v>13</v>
      </c>
      <c r="C138" s="7">
        <v>40909</v>
      </c>
      <c r="D138" s="8" t="s">
        <v>52</v>
      </c>
      <c r="E138" s="29">
        <v>3408</v>
      </c>
      <c r="F138" s="26"/>
      <c r="G138" s="27"/>
      <c r="H138" s="27"/>
      <c r="I138" s="27"/>
      <c r="J138" s="56"/>
      <c r="K138" s="432"/>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25">
      <c r="A139" s="94" t="s">
        <v>54</v>
      </c>
      <c r="B139" s="8" t="s">
        <v>13</v>
      </c>
      <c r="C139" s="7">
        <v>40909</v>
      </c>
      <c r="D139" s="8" t="s">
        <v>52</v>
      </c>
      <c r="E139" s="29">
        <v>5112</v>
      </c>
      <c r="F139" s="26"/>
      <c r="G139" s="27"/>
      <c r="H139" s="27"/>
      <c r="I139" s="27"/>
      <c r="J139" s="56"/>
      <c r="K139" s="432"/>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 customFormat="1" x14ac:dyDescent="0.25">
      <c r="A140" s="94" t="s">
        <v>55</v>
      </c>
      <c r="B140" s="8" t="s">
        <v>13</v>
      </c>
      <c r="C140" s="7">
        <v>40909</v>
      </c>
      <c r="D140" s="8" t="s">
        <v>52</v>
      </c>
      <c r="E140" s="29">
        <v>6816</v>
      </c>
      <c r="F140" s="26"/>
      <c r="G140" s="27"/>
      <c r="H140" s="27"/>
      <c r="I140" s="27"/>
      <c r="J140" s="56"/>
      <c r="K140" s="432"/>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row>
    <row r="141" spans="1:90" s="2" customFormat="1" x14ac:dyDescent="0.25">
      <c r="A141" s="94" t="s">
        <v>56</v>
      </c>
      <c r="B141" s="8" t="s">
        <v>13</v>
      </c>
      <c r="C141" s="7">
        <v>40909</v>
      </c>
      <c r="D141" s="8" t="s">
        <v>52</v>
      </c>
      <c r="E141" s="29">
        <v>8520</v>
      </c>
      <c r="F141" s="26"/>
      <c r="G141" s="27"/>
      <c r="H141" s="27"/>
      <c r="I141" s="27"/>
      <c r="J141" s="56"/>
      <c r="K141" s="432"/>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s="2" customFormat="1" x14ac:dyDescent="0.25">
      <c r="A142" s="94" t="s">
        <v>57</v>
      </c>
      <c r="B142" s="8" t="s">
        <v>13</v>
      </c>
      <c r="C142" s="7">
        <v>40909</v>
      </c>
      <c r="D142" s="8" t="s">
        <v>52</v>
      </c>
      <c r="E142" s="29">
        <v>10212</v>
      </c>
      <c r="F142" s="26"/>
      <c r="G142" s="27"/>
      <c r="H142" s="27"/>
      <c r="I142" s="27"/>
      <c r="J142" s="56"/>
      <c r="K142" s="43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row>
    <row r="143" spans="1:90" s="2" customFormat="1" x14ac:dyDescent="0.25">
      <c r="A143" s="94" t="s">
        <v>58</v>
      </c>
      <c r="B143" s="8" t="s">
        <v>13</v>
      </c>
      <c r="C143" s="7">
        <v>40909</v>
      </c>
      <c r="D143" s="8" t="s">
        <v>52</v>
      </c>
      <c r="E143" s="29">
        <v>11916</v>
      </c>
      <c r="F143" s="26"/>
      <c r="G143" s="27"/>
      <c r="H143" s="27"/>
      <c r="I143" s="27"/>
      <c r="J143" s="56"/>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25">
      <c r="A144" s="94" t="s">
        <v>59</v>
      </c>
      <c r="B144" s="8" t="s">
        <v>13</v>
      </c>
      <c r="C144" s="7">
        <v>40909</v>
      </c>
      <c r="D144" s="8" t="s">
        <v>52</v>
      </c>
      <c r="E144" s="29">
        <v>13620</v>
      </c>
      <c r="F144" s="26"/>
      <c r="G144" s="27"/>
      <c r="H144" s="27"/>
      <c r="I144" s="27"/>
      <c r="J144" s="56"/>
      <c r="K144" s="432"/>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25">
      <c r="A145" s="94" t="s">
        <v>60</v>
      </c>
      <c r="B145" s="8" t="s">
        <v>13</v>
      </c>
      <c r="C145" s="7">
        <v>40909</v>
      </c>
      <c r="D145" s="8" t="s">
        <v>52</v>
      </c>
      <c r="E145" s="29">
        <v>15324</v>
      </c>
      <c r="F145" s="26"/>
      <c r="G145" s="27"/>
      <c r="H145" s="27"/>
      <c r="I145" s="27"/>
      <c r="J145" s="56"/>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5">
      <c r="A146" s="94" t="s">
        <v>61</v>
      </c>
      <c r="B146" s="8" t="s">
        <v>13</v>
      </c>
      <c r="C146" s="7">
        <v>40909</v>
      </c>
      <c r="D146" s="8" t="s">
        <v>52</v>
      </c>
      <c r="E146" s="29">
        <v>17028</v>
      </c>
      <c r="F146" s="26"/>
      <c r="G146" s="27"/>
      <c r="H146" s="27"/>
      <c r="I146" s="27"/>
      <c r="J146" s="56"/>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5">
      <c r="A147" s="94" t="s">
        <v>62</v>
      </c>
      <c r="B147" s="8" t="s">
        <v>13</v>
      </c>
      <c r="C147" s="7">
        <v>40909</v>
      </c>
      <c r="D147" s="8" t="s">
        <v>52</v>
      </c>
      <c r="E147" s="29">
        <v>57060</v>
      </c>
      <c r="F147" s="26"/>
      <c r="G147" s="27"/>
      <c r="H147" s="27"/>
      <c r="I147" s="27"/>
      <c r="J147" s="56"/>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5">
      <c r="A148" s="94" t="s">
        <v>192</v>
      </c>
      <c r="B148" s="8" t="s">
        <v>13</v>
      </c>
      <c r="C148" s="7">
        <v>41512</v>
      </c>
      <c r="D148" s="8" t="s">
        <v>52</v>
      </c>
      <c r="E148" s="29">
        <v>456480</v>
      </c>
      <c r="F148" s="26"/>
      <c r="G148" s="27"/>
      <c r="H148" s="27"/>
      <c r="I148" s="27"/>
      <c r="J148" s="56"/>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5">
      <c r="A149" s="94" t="s">
        <v>280</v>
      </c>
      <c r="B149" s="8" t="s">
        <v>35</v>
      </c>
      <c r="C149" s="7">
        <v>43118</v>
      </c>
      <c r="D149" s="8" t="s">
        <v>36</v>
      </c>
      <c r="E149" s="29">
        <v>59526</v>
      </c>
      <c r="F149" s="26"/>
      <c r="G149" s="27"/>
      <c r="H149" s="27"/>
      <c r="I149" s="27"/>
      <c r="J149" s="5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5">
      <c r="A150" s="94" t="s">
        <v>281</v>
      </c>
      <c r="B150" s="8" t="s">
        <v>13</v>
      </c>
      <c r="C150" s="7">
        <v>43118</v>
      </c>
      <c r="D150" s="8" t="s">
        <v>52</v>
      </c>
      <c r="E150" s="29">
        <v>57060</v>
      </c>
      <c r="F150" s="26"/>
      <c r="G150" s="27"/>
      <c r="H150" s="27"/>
      <c r="I150" s="27"/>
      <c r="J150" s="56"/>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5">
      <c r="A151" s="94" t="s">
        <v>282</v>
      </c>
      <c r="B151" s="8" t="s">
        <v>35</v>
      </c>
      <c r="C151" s="7">
        <v>43118</v>
      </c>
      <c r="D151" s="8" t="s">
        <v>36</v>
      </c>
      <c r="E151" s="29">
        <v>595260</v>
      </c>
      <c r="F151" s="26"/>
      <c r="G151" s="27"/>
      <c r="H151" s="27"/>
      <c r="I151" s="27"/>
      <c r="J151" s="56"/>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5">
      <c r="A152" s="94" t="s">
        <v>283</v>
      </c>
      <c r="B152" s="8" t="s">
        <v>13</v>
      </c>
      <c r="C152" s="7">
        <v>43118</v>
      </c>
      <c r="D152" s="8" t="s">
        <v>52</v>
      </c>
      <c r="E152" s="29">
        <v>570600</v>
      </c>
      <c r="F152" s="26"/>
      <c r="G152" s="27"/>
      <c r="H152" s="27"/>
      <c r="I152" s="27"/>
      <c r="J152" s="56"/>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ht="17.399999999999999" x14ac:dyDescent="0.3">
      <c r="A153" s="104" t="s">
        <v>63</v>
      </c>
      <c r="B153" s="105" t="s">
        <v>64</v>
      </c>
      <c r="C153" s="106"/>
      <c r="D153" s="115"/>
      <c r="E153" s="107"/>
      <c r="F153" s="1255" t="s">
        <v>121</v>
      </c>
      <c r="G153" s="1257"/>
      <c r="H153" s="1257"/>
      <c r="I153" s="1257"/>
      <c r="J153" s="1256"/>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x14ac:dyDescent="0.25">
      <c r="A154" s="108"/>
      <c r="B154" s="116" t="s">
        <v>90</v>
      </c>
      <c r="C154" s="116" t="s">
        <v>30</v>
      </c>
      <c r="D154" s="116" t="s">
        <v>65</v>
      </c>
      <c r="E154" s="463" t="s">
        <v>32</v>
      </c>
      <c r="F154" s="111" t="s">
        <v>209</v>
      </c>
      <c r="G154" s="113" t="s">
        <v>33</v>
      </c>
      <c r="H154" s="111">
        <v>2</v>
      </c>
      <c r="I154" s="113"/>
      <c r="J154" s="137" t="s">
        <v>210</v>
      </c>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x14ac:dyDescent="0.25">
      <c r="A155" s="566" t="s">
        <v>216</v>
      </c>
      <c r="B155" s="567"/>
      <c r="C155" s="567"/>
      <c r="D155" s="560"/>
      <c r="E155" s="576"/>
      <c r="F155" s="577"/>
      <c r="G155" s="578"/>
      <c r="H155" s="578"/>
      <c r="I155" s="578"/>
      <c r="J155" s="579"/>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5">
      <c r="A156" s="94" t="s">
        <v>68</v>
      </c>
      <c r="B156" s="8" t="s">
        <v>42</v>
      </c>
      <c r="C156" s="7">
        <v>40423</v>
      </c>
      <c r="D156" s="8" t="s">
        <v>43</v>
      </c>
      <c r="E156" s="42"/>
      <c r="F156" s="150">
        <v>2.2000000000000002</v>
      </c>
      <c r="G156" s="38"/>
      <c r="H156" s="150">
        <v>2.2000000000000002</v>
      </c>
      <c r="I156" s="38"/>
      <c r="J156" s="151">
        <v>2.2000000000000002</v>
      </c>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5">
      <c r="A157" s="458" t="s">
        <v>25</v>
      </c>
      <c r="B157" s="65" t="s">
        <v>42</v>
      </c>
      <c r="C157" s="66">
        <v>40392</v>
      </c>
      <c r="D157" s="65" t="s">
        <v>43</v>
      </c>
      <c r="E157" s="76" t="s">
        <v>122</v>
      </c>
      <c r="F157" s="156">
        <v>7</v>
      </c>
      <c r="G157" s="75"/>
      <c r="H157" s="75">
        <v>7</v>
      </c>
      <c r="I157" s="75"/>
      <c r="J157" s="135">
        <v>7</v>
      </c>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5">
      <c r="A158" s="559" t="s">
        <v>473</v>
      </c>
      <c r="B158" s="560"/>
      <c r="C158" s="560"/>
      <c r="D158" s="560"/>
      <c r="E158" s="576"/>
      <c r="F158" s="572"/>
      <c r="G158" s="580"/>
      <c r="H158" s="580"/>
      <c r="I158" s="580"/>
      <c r="J158" s="581"/>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25">
      <c r="A159" s="94" t="s">
        <v>68</v>
      </c>
      <c r="B159" s="8" t="s">
        <v>117</v>
      </c>
      <c r="C159" s="16">
        <v>40854</v>
      </c>
      <c r="D159" s="8" t="s">
        <v>43</v>
      </c>
      <c r="E159" s="330"/>
      <c r="F159" s="34">
        <v>3</v>
      </c>
      <c r="G159" s="41"/>
      <c r="H159" s="41"/>
      <c r="I159" s="41"/>
      <c r="J159" s="151">
        <v>3</v>
      </c>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5">
      <c r="A160" s="464" t="s">
        <v>111</v>
      </c>
      <c r="B160" s="8" t="s">
        <v>35</v>
      </c>
      <c r="C160" s="16">
        <v>40854</v>
      </c>
      <c r="D160" s="8" t="s">
        <v>36</v>
      </c>
      <c r="E160" s="42">
        <v>26</v>
      </c>
      <c r="F160" s="158"/>
      <c r="G160" s="159"/>
      <c r="H160" s="159"/>
      <c r="I160" s="159"/>
      <c r="J160" s="160"/>
      <c r="K160" s="432"/>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x14ac:dyDescent="0.25">
      <c r="A161" s="544" t="s">
        <v>112</v>
      </c>
      <c r="B161" s="4" t="s">
        <v>35</v>
      </c>
      <c r="C161" s="408">
        <v>44075</v>
      </c>
      <c r="D161" s="4" t="s">
        <v>36</v>
      </c>
      <c r="E161" s="330">
        <v>29</v>
      </c>
      <c r="F161" s="545"/>
      <c r="G161" s="546"/>
      <c r="H161" s="546"/>
      <c r="I161" s="546"/>
      <c r="J161" s="547"/>
    </row>
    <row r="162" spans="1:90" s="2" customFormat="1" x14ac:dyDescent="0.25">
      <c r="A162" s="582" t="s">
        <v>220</v>
      </c>
      <c r="B162" s="583"/>
      <c r="C162" s="584"/>
      <c r="D162" s="585"/>
      <c r="E162" s="586"/>
      <c r="F162" s="563"/>
      <c r="G162" s="564"/>
      <c r="H162" s="564"/>
      <c r="I162" s="564"/>
      <c r="J162" s="565"/>
      <c r="K162" s="43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row>
    <row r="163" spans="1:90" s="2" customFormat="1" x14ac:dyDescent="0.25">
      <c r="A163" s="447" t="s">
        <v>126</v>
      </c>
      <c r="B163" s="8" t="s">
        <v>35</v>
      </c>
      <c r="C163" s="15">
        <v>42262</v>
      </c>
      <c r="D163" s="239" t="s">
        <v>36</v>
      </c>
      <c r="E163" s="401">
        <v>0</v>
      </c>
      <c r="F163" s="26"/>
      <c r="G163" s="27"/>
      <c r="H163" s="27"/>
      <c r="I163" s="27"/>
      <c r="J163" s="56"/>
      <c r="K163" s="432"/>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5">
      <c r="A164" s="447" t="s">
        <v>131</v>
      </c>
      <c r="B164" s="51" t="s">
        <v>35</v>
      </c>
      <c r="C164" s="15">
        <v>42262</v>
      </c>
      <c r="D164" s="239" t="s">
        <v>36</v>
      </c>
      <c r="E164" s="43" t="s">
        <v>236</v>
      </c>
      <c r="F164" s="26"/>
      <c r="G164" s="27"/>
      <c r="H164" s="27"/>
      <c r="I164" s="27"/>
      <c r="J164" s="56"/>
      <c r="K164" s="432"/>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5">
      <c r="A165" s="447" t="s">
        <v>130</v>
      </c>
      <c r="B165" s="8" t="s">
        <v>35</v>
      </c>
      <c r="C165" s="15">
        <v>42262</v>
      </c>
      <c r="D165" s="239" t="s">
        <v>36</v>
      </c>
      <c r="E165" s="43" t="s">
        <v>237</v>
      </c>
      <c r="F165" s="26"/>
      <c r="G165" s="27"/>
      <c r="H165" s="27"/>
      <c r="I165" s="27"/>
      <c r="J165" s="56"/>
      <c r="K165" s="432"/>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5">
      <c r="A166" s="447" t="s">
        <v>129</v>
      </c>
      <c r="B166" s="24" t="s">
        <v>35</v>
      </c>
      <c r="C166" s="15">
        <v>42262</v>
      </c>
      <c r="D166" s="239" t="s">
        <v>36</v>
      </c>
      <c r="E166" s="43" t="s">
        <v>238</v>
      </c>
      <c r="F166" s="26"/>
      <c r="G166" s="27"/>
      <c r="H166" s="27"/>
      <c r="I166" s="27"/>
      <c r="J166" s="56"/>
      <c r="K166" s="432"/>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x14ac:dyDescent="0.25">
      <c r="A167" s="447" t="s">
        <v>128</v>
      </c>
      <c r="B167" s="8" t="s">
        <v>35</v>
      </c>
      <c r="C167" s="15">
        <v>42262</v>
      </c>
      <c r="D167" s="239" t="s">
        <v>36</v>
      </c>
      <c r="E167" s="43" t="s">
        <v>135</v>
      </c>
      <c r="F167" s="26"/>
      <c r="G167" s="27"/>
      <c r="H167" s="27"/>
      <c r="I167" s="27"/>
      <c r="J167" s="56"/>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5">
      <c r="A168" s="466" t="s">
        <v>127</v>
      </c>
      <c r="B168" s="81" t="s">
        <v>35</v>
      </c>
      <c r="C168" s="15">
        <v>42262</v>
      </c>
      <c r="D168" s="239" t="s">
        <v>36</v>
      </c>
      <c r="E168" s="88" t="s">
        <v>144</v>
      </c>
      <c r="F168" s="161"/>
      <c r="G168" s="82"/>
      <c r="H168" s="82"/>
      <c r="I168" s="82"/>
      <c r="J168" s="162"/>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x14ac:dyDescent="0.25">
      <c r="A169" s="587" t="s">
        <v>472</v>
      </c>
      <c r="B169" s="583"/>
      <c r="C169" s="583"/>
      <c r="D169" s="583"/>
      <c r="E169" s="586"/>
      <c r="F169" s="588"/>
      <c r="G169" s="589"/>
      <c r="H169" s="589"/>
      <c r="I169" s="589"/>
      <c r="J169" s="590"/>
      <c r="K169" s="432"/>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x14ac:dyDescent="0.25">
      <c r="A170" s="604" t="s">
        <v>167</v>
      </c>
      <c r="B170" s="605"/>
      <c r="C170" s="606"/>
      <c r="D170" s="607"/>
      <c r="E170" s="608"/>
      <c r="F170" s="601"/>
      <c r="G170" s="602"/>
      <c r="H170" s="602"/>
      <c r="I170" s="602"/>
      <c r="J170" s="603"/>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x14ac:dyDescent="0.25">
      <c r="A171" s="447" t="s">
        <v>461</v>
      </c>
      <c r="B171" s="51" t="s">
        <v>35</v>
      </c>
      <c r="C171" s="15">
        <v>41487</v>
      </c>
      <c r="D171" s="239" t="s">
        <v>36</v>
      </c>
      <c r="E171" s="43" t="s">
        <v>169</v>
      </c>
      <c r="F171" s="26"/>
      <c r="G171" s="27"/>
      <c r="H171" s="27"/>
      <c r="I171" s="27"/>
      <c r="J171" s="56"/>
      <c r="K171" s="432"/>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x14ac:dyDescent="0.25">
      <c r="A172" s="604" t="s">
        <v>462</v>
      </c>
      <c r="B172" s="605"/>
      <c r="C172" s="606"/>
      <c r="D172" s="607"/>
      <c r="E172" s="608"/>
      <c r="F172" s="601"/>
      <c r="G172" s="602"/>
      <c r="H172" s="602"/>
      <c r="I172" s="602"/>
      <c r="J172" s="603"/>
      <c r="K172" s="43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x14ac:dyDescent="0.25">
      <c r="A173" s="447" t="s">
        <v>463</v>
      </c>
      <c r="B173" s="51" t="s">
        <v>35</v>
      </c>
      <c r="C173" s="15">
        <v>41698</v>
      </c>
      <c r="D173" s="239" t="s">
        <v>36</v>
      </c>
      <c r="E173" s="43" t="s">
        <v>169</v>
      </c>
      <c r="F173" s="26"/>
      <c r="G173" s="27"/>
      <c r="H173" s="27"/>
      <c r="I173" s="27"/>
      <c r="J173" s="56"/>
      <c r="K173" s="432"/>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25">
      <c r="A174" s="447" t="s">
        <v>464</v>
      </c>
      <c r="B174" s="51" t="s">
        <v>35</v>
      </c>
      <c r="C174" s="15">
        <v>43525</v>
      </c>
      <c r="D174" s="239" t="s">
        <v>36</v>
      </c>
      <c r="E174" s="43">
        <v>25</v>
      </c>
      <c r="F174" s="26"/>
      <c r="G174" s="27"/>
      <c r="H174" s="27"/>
      <c r="I174" s="27"/>
      <c r="J174" s="56"/>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25">
      <c r="A175" s="447" t="s">
        <v>171</v>
      </c>
      <c r="B175" s="51" t="s">
        <v>35</v>
      </c>
      <c r="C175" s="15">
        <v>43525</v>
      </c>
      <c r="D175" s="239" t="s">
        <v>36</v>
      </c>
      <c r="E175" s="43">
        <v>25</v>
      </c>
      <c r="F175" s="26"/>
      <c r="G175" s="27"/>
      <c r="H175" s="27"/>
      <c r="I175" s="27"/>
      <c r="J175" s="56"/>
      <c r="K175" s="432"/>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25">
      <c r="A176" s="447" t="s">
        <v>172</v>
      </c>
      <c r="B176" s="51" t="s">
        <v>35</v>
      </c>
      <c r="C176" s="15">
        <v>43525</v>
      </c>
      <c r="D176" s="239" t="s">
        <v>36</v>
      </c>
      <c r="E176" s="43">
        <v>25</v>
      </c>
      <c r="F176" s="26"/>
      <c r="G176" s="27"/>
      <c r="H176" s="27"/>
      <c r="I176" s="27"/>
      <c r="J176" s="56"/>
      <c r="K176" s="432"/>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s="2" customFormat="1" x14ac:dyDescent="0.25">
      <c r="A177" s="447" t="s">
        <v>265</v>
      </c>
      <c r="B177" s="51" t="s">
        <v>35</v>
      </c>
      <c r="C177" s="15">
        <v>42837</v>
      </c>
      <c r="D177" s="239" t="s">
        <v>36</v>
      </c>
      <c r="E177" s="43">
        <v>36.200000000000003</v>
      </c>
      <c r="F177" s="26"/>
      <c r="G177" s="27"/>
      <c r="H177" s="27"/>
      <c r="I177" s="27"/>
      <c r="J177" s="56"/>
      <c r="K177" s="432"/>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25">
      <c r="A178" s="447" t="s">
        <v>266</v>
      </c>
      <c r="B178" s="51" t="s">
        <v>35</v>
      </c>
      <c r="C178" s="15">
        <v>42837</v>
      </c>
      <c r="D178" s="239" t="s">
        <v>36</v>
      </c>
      <c r="E178" s="43">
        <v>36.200000000000003</v>
      </c>
      <c r="F178" s="26"/>
      <c r="G178" s="27"/>
      <c r="H178" s="27"/>
      <c r="I178" s="27"/>
      <c r="J178" s="56"/>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5">
      <c r="A179" s="447" t="s">
        <v>377</v>
      </c>
      <c r="B179" s="51" t="s">
        <v>35</v>
      </c>
      <c r="C179" s="15">
        <v>43525</v>
      </c>
      <c r="D179" s="239" t="s">
        <v>36</v>
      </c>
      <c r="E179" s="43">
        <v>25</v>
      </c>
      <c r="F179" s="26"/>
      <c r="G179" s="27"/>
      <c r="H179" s="27"/>
      <c r="I179" s="27"/>
      <c r="J179" s="56"/>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5">
      <c r="A180" s="447" t="s">
        <v>174</v>
      </c>
      <c r="B180" s="51" t="s">
        <v>35</v>
      </c>
      <c r="C180" s="15">
        <v>43525</v>
      </c>
      <c r="D180" s="239" t="s">
        <v>36</v>
      </c>
      <c r="E180" s="43">
        <v>25</v>
      </c>
      <c r="F180" s="26"/>
      <c r="G180" s="27"/>
      <c r="H180" s="27"/>
      <c r="I180" s="27"/>
      <c r="J180" s="56"/>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5">
      <c r="A181" s="566" t="s">
        <v>439</v>
      </c>
      <c r="B181" s="591"/>
      <c r="C181" s="591"/>
      <c r="D181" s="592"/>
      <c r="E181" s="562"/>
      <c r="F181" s="563"/>
      <c r="G181" s="564"/>
      <c r="H181" s="564"/>
      <c r="I181" s="564"/>
      <c r="J181" s="565"/>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25">
      <c r="A182" s="94" t="s">
        <v>69</v>
      </c>
      <c r="B182" s="8" t="s">
        <v>42</v>
      </c>
      <c r="C182" s="7">
        <v>39569</v>
      </c>
      <c r="D182" s="8" t="s">
        <v>43</v>
      </c>
      <c r="E182" s="42">
        <v>6.9</v>
      </c>
      <c r="F182" s="34"/>
      <c r="G182" s="41"/>
      <c r="H182" s="41"/>
      <c r="I182" s="41"/>
      <c r="J182" s="151"/>
      <c r="K182" s="43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x14ac:dyDescent="0.25">
      <c r="A183" s="456" t="s">
        <v>373</v>
      </c>
      <c r="B183" s="4" t="s">
        <v>42</v>
      </c>
      <c r="C183" s="22">
        <v>44317</v>
      </c>
      <c r="D183" s="4" t="s">
        <v>43</v>
      </c>
      <c r="E183" s="57">
        <v>10.48</v>
      </c>
      <c r="F183" s="53"/>
      <c r="G183" s="54"/>
      <c r="H183" s="54"/>
      <c r="I183" s="54"/>
      <c r="J183" s="58"/>
    </row>
    <row r="184" spans="1:90" s="2" customFormat="1" x14ac:dyDescent="0.25">
      <c r="A184" s="566" t="s">
        <v>440</v>
      </c>
      <c r="B184" s="560"/>
      <c r="C184" s="561"/>
      <c r="D184" s="593"/>
      <c r="E184" s="576"/>
      <c r="F184" s="594"/>
      <c r="G184" s="578"/>
      <c r="H184" s="578"/>
      <c r="I184" s="578"/>
      <c r="J184" s="579"/>
      <c r="K184" s="432"/>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row>
    <row r="185" spans="1:90" s="2" customFormat="1" x14ac:dyDescent="0.25">
      <c r="A185" s="97" t="s">
        <v>304</v>
      </c>
      <c r="B185" s="8" t="s">
        <v>42</v>
      </c>
      <c r="C185" s="7">
        <v>43132</v>
      </c>
      <c r="D185" s="239" t="s">
        <v>43</v>
      </c>
      <c r="E185" s="42"/>
      <c r="F185" s="37">
        <v>1.5</v>
      </c>
      <c r="G185" s="38"/>
      <c r="H185" s="38">
        <v>2.5</v>
      </c>
      <c r="I185" s="38"/>
      <c r="J185" s="151">
        <v>1.5</v>
      </c>
      <c r="K185" s="432"/>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x14ac:dyDescent="0.25">
      <c r="A186" s="94" t="s">
        <v>306</v>
      </c>
      <c r="B186" s="8" t="s">
        <v>42</v>
      </c>
      <c r="C186" s="7">
        <v>43132</v>
      </c>
      <c r="D186" s="239" t="s">
        <v>43</v>
      </c>
      <c r="E186" s="42"/>
      <c r="F186" s="37">
        <v>0</v>
      </c>
      <c r="G186" s="38"/>
      <c r="H186" s="38"/>
      <c r="I186" s="38"/>
      <c r="J186" s="134">
        <v>0</v>
      </c>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x14ac:dyDescent="0.25">
      <c r="A187" s="94" t="s">
        <v>305</v>
      </c>
      <c r="B187" s="8" t="s">
        <v>42</v>
      </c>
      <c r="C187" s="7">
        <v>43132</v>
      </c>
      <c r="D187" s="239" t="s">
        <v>43</v>
      </c>
      <c r="E187" s="42"/>
      <c r="F187" s="37">
        <v>1.5</v>
      </c>
      <c r="G187" s="38"/>
      <c r="H187" s="38">
        <v>2.5</v>
      </c>
      <c r="I187" s="38"/>
      <c r="J187" s="151">
        <v>1.5</v>
      </c>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x14ac:dyDescent="0.25">
      <c r="A188" s="94" t="s">
        <v>300</v>
      </c>
      <c r="B188" s="8" t="s">
        <v>42</v>
      </c>
      <c r="C188" s="7">
        <v>43132</v>
      </c>
      <c r="D188" s="239" t="s">
        <v>43</v>
      </c>
      <c r="E188" s="42"/>
      <c r="F188" s="37">
        <v>3</v>
      </c>
      <c r="G188" s="38"/>
      <c r="H188" s="38">
        <v>3.5</v>
      </c>
      <c r="I188" s="38"/>
      <c r="J188" s="151">
        <v>3</v>
      </c>
      <c r="K188" s="432"/>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x14ac:dyDescent="0.25">
      <c r="A189" s="94" t="s">
        <v>301</v>
      </c>
      <c r="B189" s="8" t="s">
        <v>42</v>
      </c>
      <c r="C189" s="7">
        <v>43132</v>
      </c>
      <c r="D189" s="239" t="s">
        <v>43</v>
      </c>
      <c r="E189" s="42"/>
      <c r="F189" s="37">
        <v>5</v>
      </c>
      <c r="G189" s="38"/>
      <c r="H189" s="38">
        <v>7.5</v>
      </c>
      <c r="I189" s="38"/>
      <c r="J189" s="151">
        <v>5</v>
      </c>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x14ac:dyDescent="0.25">
      <c r="A190" s="94" t="s">
        <v>302</v>
      </c>
      <c r="B190" s="8" t="s">
        <v>42</v>
      </c>
      <c r="C190" s="7">
        <v>43132</v>
      </c>
      <c r="D190" s="239" t="s">
        <v>43</v>
      </c>
      <c r="E190" s="42"/>
      <c r="F190" s="37">
        <v>7</v>
      </c>
      <c r="G190" s="38"/>
      <c r="H190" s="38">
        <v>15</v>
      </c>
      <c r="I190" s="38"/>
      <c r="J190" s="151">
        <v>7</v>
      </c>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x14ac:dyDescent="0.25">
      <c r="A191" s="94" t="s">
        <v>303</v>
      </c>
      <c r="B191" s="8" t="s">
        <v>42</v>
      </c>
      <c r="C191" s="7">
        <v>43132</v>
      </c>
      <c r="D191" s="239" t="s">
        <v>43</v>
      </c>
      <c r="E191" s="42"/>
      <c r="F191" s="37">
        <v>11</v>
      </c>
      <c r="G191" s="38"/>
      <c r="H191" s="38">
        <v>20</v>
      </c>
      <c r="I191" s="38"/>
      <c r="J191" s="151">
        <v>11</v>
      </c>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5">
      <c r="A192" s="458" t="s">
        <v>307</v>
      </c>
      <c r="B192" s="65"/>
      <c r="C192" s="66"/>
      <c r="D192" s="117"/>
      <c r="E192" s="76"/>
      <c r="F192" s="73"/>
      <c r="G192" s="154"/>
      <c r="H192" s="154"/>
      <c r="I192" s="154"/>
      <c r="J192" s="155"/>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25">
      <c r="A193" s="566" t="s">
        <v>441</v>
      </c>
      <c r="B193" s="560"/>
      <c r="C193" s="561"/>
      <c r="D193" s="560"/>
      <c r="E193" s="562"/>
      <c r="F193" s="577"/>
      <c r="G193" s="578"/>
      <c r="H193" s="578"/>
      <c r="I193" s="578"/>
      <c r="J193" s="579"/>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5">
      <c r="A194" s="94" t="s">
        <v>412</v>
      </c>
      <c r="B194" s="8" t="s">
        <v>35</v>
      </c>
      <c r="C194" s="7">
        <v>43967</v>
      </c>
      <c r="D194" s="239" t="s">
        <v>36</v>
      </c>
      <c r="E194" s="42">
        <v>114.99</v>
      </c>
      <c r="F194" s="37"/>
      <c r="G194" s="38"/>
      <c r="H194" s="38"/>
      <c r="I194" s="38"/>
      <c r="J194" s="151"/>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x14ac:dyDescent="0.25">
      <c r="A195" s="450" t="s">
        <v>407</v>
      </c>
      <c r="B195" s="6" t="s">
        <v>35</v>
      </c>
      <c r="C195" s="13">
        <v>44327</v>
      </c>
      <c r="D195" s="243" t="s">
        <v>36</v>
      </c>
      <c r="E195" s="312">
        <v>140</v>
      </c>
      <c r="F195" s="37"/>
      <c r="G195" s="38"/>
      <c r="H195" s="38"/>
      <c r="I195" s="38"/>
      <c r="J195" s="151"/>
      <c r="K195" s="433"/>
    </row>
    <row r="196" spans="1:90" s="2" customFormat="1" x14ac:dyDescent="0.25">
      <c r="A196" s="94" t="s">
        <v>465</v>
      </c>
      <c r="B196" s="8" t="s">
        <v>35</v>
      </c>
      <c r="C196" s="7">
        <v>43009</v>
      </c>
      <c r="D196" s="239" t="s">
        <v>36</v>
      </c>
      <c r="E196" s="42">
        <v>60</v>
      </c>
      <c r="F196" s="37"/>
      <c r="G196" s="38"/>
      <c r="H196" s="38"/>
      <c r="I196" s="38"/>
      <c r="J196" s="151"/>
      <c r="K196" s="432"/>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s="2" customFormat="1" x14ac:dyDescent="0.25">
      <c r="A197" s="94" t="s">
        <v>466</v>
      </c>
      <c r="B197" s="8" t="s">
        <v>35</v>
      </c>
      <c r="C197" s="7">
        <v>43009</v>
      </c>
      <c r="D197" s="239" t="s">
        <v>36</v>
      </c>
      <c r="E197" s="42">
        <v>40</v>
      </c>
      <c r="F197" s="37"/>
      <c r="G197" s="38"/>
      <c r="H197" s="38"/>
      <c r="I197" s="38"/>
      <c r="J197" s="151"/>
      <c r="K197" s="432"/>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x14ac:dyDescent="0.25">
      <c r="A198" s="566" t="s">
        <v>311</v>
      </c>
      <c r="B198" s="560"/>
      <c r="C198" s="561"/>
      <c r="D198" s="560"/>
      <c r="E198" s="562"/>
      <c r="F198" s="580"/>
      <c r="G198" s="580"/>
      <c r="H198" s="580"/>
      <c r="I198" s="580"/>
      <c r="J198" s="581"/>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s="2" customFormat="1" x14ac:dyDescent="0.25">
      <c r="A199" s="447" t="s">
        <v>329</v>
      </c>
      <c r="B199" s="24" t="s">
        <v>35</v>
      </c>
      <c r="C199" s="7">
        <v>41365</v>
      </c>
      <c r="D199" s="24" t="s">
        <v>36</v>
      </c>
      <c r="E199" s="43">
        <v>196</v>
      </c>
      <c r="F199" s="45"/>
      <c r="G199" s="45"/>
      <c r="H199" s="45"/>
      <c r="I199" s="45"/>
      <c r="J199" s="163"/>
      <c r="K199" s="432"/>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row>
    <row r="200" spans="1:90" s="2" customFormat="1" x14ac:dyDescent="0.25">
      <c r="A200" s="131" t="s">
        <v>16</v>
      </c>
      <c r="B200" s="8"/>
      <c r="C200" s="7"/>
      <c r="D200" s="8"/>
      <c r="E200" s="42"/>
      <c r="F200" s="41"/>
      <c r="G200" s="41"/>
      <c r="H200" s="41"/>
      <c r="I200" s="41"/>
      <c r="J200" s="151"/>
      <c r="K200" s="432"/>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x14ac:dyDescent="0.25">
      <c r="A201" s="94" t="s">
        <v>16</v>
      </c>
      <c r="B201" s="8" t="s">
        <v>35</v>
      </c>
      <c r="C201" s="16">
        <v>40634</v>
      </c>
      <c r="D201" s="8" t="s">
        <v>36</v>
      </c>
      <c r="E201" s="29">
        <v>106.29</v>
      </c>
      <c r="F201" s="41"/>
      <c r="G201" s="41"/>
      <c r="H201" s="41"/>
      <c r="I201" s="41"/>
      <c r="J201" s="151"/>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25">
      <c r="A202" s="94" t="s">
        <v>312</v>
      </c>
      <c r="B202" s="8" t="s">
        <v>35</v>
      </c>
      <c r="C202" s="16">
        <v>40469</v>
      </c>
      <c r="D202" s="8" t="s">
        <v>36</v>
      </c>
      <c r="E202" s="29">
        <v>200</v>
      </c>
      <c r="F202" s="41"/>
      <c r="G202" s="41"/>
      <c r="H202" s="41"/>
      <c r="I202" s="41"/>
      <c r="J202" s="151"/>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x14ac:dyDescent="0.25">
      <c r="A203" s="460" t="s">
        <v>83</v>
      </c>
      <c r="B203" s="8"/>
      <c r="C203" s="16"/>
      <c r="D203" s="8"/>
      <c r="E203" s="29"/>
      <c r="F203" s="41"/>
      <c r="G203" s="41"/>
      <c r="H203" s="41"/>
      <c r="I203" s="41"/>
      <c r="J203" s="151"/>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x14ac:dyDescent="0.25">
      <c r="A204" s="94" t="s">
        <v>84</v>
      </c>
      <c r="B204" s="8" t="s">
        <v>35</v>
      </c>
      <c r="C204" s="16">
        <v>40469</v>
      </c>
      <c r="D204" s="8" t="s">
        <v>36</v>
      </c>
      <c r="E204" s="29">
        <v>14</v>
      </c>
      <c r="F204" s="41"/>
      <c r="G204" s="41"/>
      <c r="H204" s="41"/>
      <c r="I204" s="41"/>
      <c r="J204" s="151"/>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x14ac:dyDescent="0.25">
      <c r="A205" s="94" t="s">
        <v>85</v>
      </c>
      <c r="B205" s="8" t="s">
        <v>35</v>
      </c>
      <c r="C205" s="16">
        <v>40469</v>
      </c>
      <c r="D205" s="8" t="s">
        <v>36</v>
      </c>
      <c r="E205" s="29">
        <v>14</v>
      </c>
      <c r="F205" s="41"/>
      <c r="G205" s="41"/>
      <c r="H205" s="41"/>
      <c r="I205" s="41"/>
      <c r="J205" s="151"/>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5">
      <c r="A206" s="458" t="s">
        <v>86</v>
      </c>
      <c r="B206" s="65"/>
      <c r="C206" s="78"/>
      <c r="D206" s="65"/>
      <c r="E206" s="79"/>
      <c r="F206" s="154"/>
      <c r="G206" s="154"/>
      <c r="H206" s="154"/>
      <c r="I206" s="154"/>
      <c r="J206" s="155"/>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x14ac:dyDescent="0.25">
      <c r="A207" s="587" t="s">
        <v>432</v>
      </c>
      <c r="B207" s="583"/>
      <c r="C207" s="583"/>
      <c r="D207" s="585"/>
      <c r="E207" s="585"/>
      <c r="F207" s="580"/>
      <c r="G207" s="580"/>
      <c r="H207" s="580"/>
      <c r="I207" s="580"/>
      <c r="J207" s="581"/>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25">
      <c r="A208" s="447" t="s">
        <v>176</v>
      </c>
      <c r="B208" s="24"/>
      <c r="C208" s="15">
        <v>41579</v>
      </c>
      <c r="D208" s="48" t="s">
        <v>36</v>
      </c>
      <c r="E208" s="48">
        <v>120</v>
      </c>
      <c r="F208" s="41"/>
      <c r="G208" s="41"/>
      <c r="H208" s="41"/>
      <c r="I208" s="41"/>
      <c r="J208" s="151"/>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x14ac:dyDescent="0.25">
      <c r="A209" s="447" t="s">
        <v>177</v>
      </c>
      <c r="B209" s="24"/>
      <c r="C209" s="15">
        <v>41579</v>
      </c>
      <c r="D209" s="48" t="s">
        <v>36</v>
      </c>
      <c r="E209" s="48">
        <v>60</v>
      </c>
      <c r="F209" s="41"/>
      <c r="G209" s="41"/>
      <c r="H209" s="41"/>
      <c r="I209" s="41"/>
      <c r="J209" s="151"/>
      <c r="K209" s="432"/>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25">
      <c r="A210" s="93" t="s">
        <v>442</v>
      </c>
      <c r="B210" s="81"/>
      <c r="C210" s="78">
        <v>43525</v>
      </c>
      <c r="D210" s="117" t="s">
        <v>36</v>
      </c>
      <c r="E210" s="79">
        <v>75</v>
      </c>
      <c r="F210" s="73"/>
      <c r="G210" s="154"/>
      <c r="H210" s="154"/>
      <c r="I210" s="154"/>
      <c r="J210" s="155"/>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x14ac:dyDescent="0.25">
      <c r="A211" s="566" t="s">
        <v>145</v>
      </c>
      <c r="B211" s="560"/>
      <c r="C211" s="560"/>
      <c r="D211" s="560"/>
      <c r="E211" s="595"/>
      <c r="F211" s="596"/>
      <c r="G211" s="596"/>
      <c r="H211" s="596"/>
      <c r="I211" s="596"/>
      <c r="J211" s="597"/>
      <c r="K211" s="432"/>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x14ac:dyDescent="0.25">
      <c r="A212" s="97" t="s">
        <v>146</v>
      </c>
      <c r="B212" s="8" t="s">
        <v>35</v>
      </c>
      <c r="C212" s="16">
        <v>41395</v>
      </c>
      <c r="D212" s="8" t="s">
        <v>147</v>
      </c>
      <c r="E212" s="50">
        <v>80000</v>
      </c>
      <c r="F212" s="9"/>
      <c r="G212" s="9"/>
      <c r="H212" s="9"/>
      <c r="I212" s="9"/>
      <c r="J212" s="171"/>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5">
      <c r="A213" s="97" t="s">
        <v>148</v>
      </c>
      <c r="B213" s="8" t="s">
        <v>149</v>
      </c>
      <c r="C213" s="16">
        <v>41395</v>
      </c>
      <c r="D213" s="8" t="s">
        <v>46</v>
      </c>
      <c r="E213" s="50">
        <v>6666.67</v>
      </c>
      <c r="F213" s="9"/>
      <c r="G213" s="9"/>
      <c r="H213" s="9"/>
      <c r="I213" s="9"/>
      <c r="J213" s="171"/>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x14ac:dyDescent="0.25">
      <c r="A214" s="472" t="s">
        <v>150</v>
      </c>
      <c r="B214" s="65" t="s">
        <v>35</v>
      </c>
      <c r="C214" s="66">
        <v>41395</v>
      </c>
      <c r="D214" s="65" t="s">
        <v>151</v>
      </c>
      <c r="E214" s="99">
        <v>400</v>
      </c>
      <c r="F214" s="96"/>
      <c r="G214" s="96"/>
      <c r="H214" s="96"/>
      <c r="I214" s="96"/>
      <c r="J214" s="172"/>
    </row>
    <row r="215" spans="1:90" s="2" customFormat="1" x14ac:dyDescent="0.25">
      <c r="A215" s="582" t="s">
        <v>309</v>
      </c>
      <c r="B215" s="583"/>
      <c r="C215" s="584"/>
      <c r="D215" s="583"/>
      <c r="E215" s="598"/>
      <c r="F215" s="588"/>
      <c r="G215" s="589"/>
      <c r="H215" s="589"/>
      <c r="I215" s="589"/>
      <c r="J215" s="590"/>
      <c r="K215" s="432"/>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x14ac:dyDescent="0.25">
      <c r="A216" s="447" t="s">
        <v>155</v>
      </c>
      <c r="B216" s="24" t="s">
        <v>35</v>
      </c>
      <c r="C216" s="15">
        <v>41760</v>
      </c>
      <c r="D216" s="24" t="s">
        <v>36</v>
      </c>
      <c r="E216" s="103">
        <v>350</v>
      </c>
      <c r="F216" s="28"/>
      <c r="G216" s="45"/>
      <c r="H216" s="45"/>
      <c r="I216" s="45"/>
      <c r="J216" s="163"/>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5">
      <c r="A217" s="447" t="s">
        <v>156</v>
      </c>
      <c r="B217" s="52" t="s">
        <v>120</v>
      </c>
      <c r="C217" s="15">
        <v>41760</v>
      </c>
      <c r="D217" s="24" t="s">
        <v>36</v>
      </c>
      <c r="E217" s="103">
        <v>1050</v>
      </c>
      <c r="F217" s="28"/>
      <c r="G217" s="45"/>
      <c r="H217" s="45"/>
      <c r="I217" s="45"/>
      <c r="J217" s="163"/>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5">
      <c r="A218" s="447" t="s">
        <v>157</v>
      </c>
      <c r="B218" s="24" t="s">
        <v>35</v>
      </c>
      <c r="C218" s="15">
        <v>41760</v>
      </c>
      <c r="D218" s="24" t="s">
        <v>36</v>
      </c>
      <c r="E218" s="103">
        <v>1750</v>
      </c>
      <c r="F218" s="28"/>
      <c r="G218" s="45"/>
      <c r="H218" s="45"/>
      <c r="I218" s="45"/>
      <c r="J218" s="163"/>
      <c r="K218" s="432"/>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x14ac:dyDescent="0.25">
      <c r="A219" s="447" t="s">
        <v>158</v>
      </c>
      <c r="B219" s="24" t="s">
        <v>35</v>
      </c>
      <c r="C219" s="15">
        <v>41760</v>
      </c>
      <c r="D219" s="24" t="s">
        <v>36</v>
      </c>
      <c r="E219" s="103">
        <v>2450</v>
      </c>
      <c r="F219" s="28"/>
      <c r="G219" s="45"/>
      <c r="H219" s="45"/>
      <c r="I219" s="45"/>
      <c r="J219" s="163"/>
      <c r="K219" s="432"/>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5">
      <c r="A220" s="447" t="s">
        <v>159</v>
      </c>
      <c r="B220" s="24" t="s">
        <v>35</v>
      </c>
      <c r="C220" s="15">
        <v>41760</v>
      </c>
      <c r="D220" s="24" t="s">
        <v>36</v>
      </c>
      <c r="E220" s="103">
        <v>3150</v>
      </c>
      <c r="F220" s="28"/>
      <c r="G220" s="45"/>
      <c r="H220" s="45"/>
      <c r="I220" s="45"/>
      <c r="J220" s="163"/>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5">
      <c r="A221" s="447" t="s">
        <v>160</v>
      </c>
      <c r="B221" s="24" t="s">
        <v>35</v>
      </c>
      <c r="C221" s="15">
        <v>41760</v>
      </c>
      <c r="D221" s="24" t="s">
        <v>36</v>
      </c>
      <c r="E221" s="103">
        <v>4375</v>
      </c>
      <c r="F221" s="28"/>
      <c r="G221" s="45"/>
      <c r="H221" s="45"/>
      <c r="I221" s="45"/>
      <c r="J221" s="163"/>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5">
      <c r="A222" s="447" t="s">
        <v>161</v>
      </c>
      <c r="B222" s="24" t="s">
        <v>35</v>
      </c>
      <c r="C222" s="15">
        <v>41760</v>
      </c>
      <c r="D222" s="24" t="s">
        <v>36</v>
      </c>
      <c r="E222" s="103">
        <v>6125</v>
      </c>
      <c r="F222" s="28"/>
      <c r="G222" s="45"/>
      <c r="H222" s="45"/>
      <c r="I222" s="45"/>
      <c r="J222" s="163"/>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5">
      <c r="A223" s="447" t="s">
        <v>162</v>
      </c>
      <c r="B223" s="24" t="s">
        <v>35</v>
      </c>
      <c r="C223" s="15">
        <v>41760</v>
      </c>
      <c r="D223" s="24" t="s">
        <v>36</v>
      </c>
      <c r="E223" s="103" t="s">
        <v>183</v>
      </c>
      <c r="F223" s="28"/>
      <c r="G223" s="45"/>
      <c r="H223" s="45"/>
      <c r="I223" s="45"/>
      <c r="J223" s="163"/>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5">
      <c r="A224" s="447" t="s">
        <v>163</v>
      </c>
      <c r="B224" s="24" t="s">
        <v>35</v>
      </c>
      <c r="C224" s="15">
        <v>41760</v>
      </c>
      <c r="D224" s="24" t="s">
        <v>36</v>
      </c>
      <c r="E224" s="103" t="s">
        <v>183</v>
      </c>
      <c r="F224" s="28"/>
      <c r="G224" s="45"/>
      <c r="H224" s="45"/>
      <c r="I224" s="45"/>
      <c r="J224" s="163"/>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5">
      <c r="A225" s="447" t="s">
        <v>164</v>
      </c>
      <c r="B225" s="24" t="s">
        <v>35</v>
      </c>
      <c r="C225" s="15">
        <v>41760</v>
      </c>
      <c r="D225" s="24" t="s">
        <v>36</v>
      </c>
      <c r="E225" s="103" t="s">
        <v>183</v>
      </c>
      <c r="F225" s="28"/>
      <c r="G225" s="45"/>
      <c r="H225" s="45" t="s">
        <v>106</v>
      </c>
      <c r="I225" s="45"/>
      <c r="J225" s="163"/>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x14ac:dyDescent="0.25">
      <c r="A226" s="447" t="s">
        <v>182</v>
      </c>
      <c r="B226" s="24" t="s">
        <v>35</v>
      </c>
      <c r="C226" s="15">
        <v>41760</v>
      </c>
      <c r="D226" s="24" t="s">
        <v>36</v>
      </c>
      <c r="E226" s="103" t="s">
        <v>183</v>
      </c>
      <c r="F226" s="28"/>
      <c r="G226" s="45"/>
      <c r="H226" s="45"/>
      <c r="I226" s="45"/>
      <c r="J226" s="163"/>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5">
      <c r="A227" s="466"/>
      <c r="B227" s="101" t="s">
        <v>180</v>
      </c>
      <c r="C227" s="87"/>
      <c r="D227" s="81"/>
      <c r="E227" s="102"/>
      <c r="F227" s="173"/>
      <c r="G227" s="174"/>
      <c r="H227" s="174"/>
      <c r="I227" s="174"/>
      <c r="J227" s="175"/>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x14ac:dyDescent="0.25">
      <c r="A228" s="465" t="s">
        <v>267</v>
      </c>
      <c r="B228" s="211"/>
      <c r="C228" s="212"/>
      <c r="D228" s="211"/>
      <c r="E228" s="227"/>
      <c r="F228" s="217"/>
      <c r="G228" s="214"/>
      <c r="H228" s="214"/>
      <c r="I228" s="214"/>
      <c r="J228" s="218"/>
      <c r="K228" s="432"/>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x14ac:dyDescent="0.25">
      <c r="A229" s="473" t="s">
        <v>269</v>
      </c>
      <c r="B229" s="368" t="s">
        <v>270</v>
      </c>
      <c r="C229" s="369">
        <v>42855</v>
      </c>
      <c r="D229" s="368" t="s">
        <v>268</v>
      </c>
      <c r="E229" s="370">
        <v>12500</v>
      </c>
      <c r="F229" s="371"/>
      <c r="G229" s="372"/>
      <c r="H229" s="372"/>
      <c r="I229" s="372"/>
      <c r="J229" s="373"/>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25">
      <c r="A230" s="5"/>
      <c r="B230" s="8"/>
      <c r="C230" s="8"/>
      <c r="D230" s="8"/>
      <c r="E230" s="5"/>
      <c r="F230" s="11"/>
      <c r="G230" s="474"/>
      <c r="H230" s="474"/>
      <c r="I230" s="474"/>
      <c r="J230" s="474"/>
      <c r="K230" s="432"/>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ht="17.399999999999999" x14ac:dyDescent="0.3">
      <c r="A231" s="104" t="s">
        <v>353</v>
      </c>
      <c r="B231" s="105" t="s">
        <v>352</v>
      </c>
      <c r="C231" s="106"/>
      <c r="D231" s="115"/>
      <c r="E231" s="107"/>
      <c r="F231" s="1255" t="s">
        <v>121</v>
      </c>
      <c r="G231" s="1257"/>
      <c r="H231" s="1257"/>
      <c r="I231" s="1257"/>
      <c r="J231" s="1256"/>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x14ac:dyDescent="0.25">
      <c r="A232" s="108"/>
      <c r="B232" s="116" t="s">
        <v>90</v>
      </c>
      <c r="C232" s="116" t="s">
        <v>30</v>
      </c>
      <c r="D232" s="116" t="s">
        <v>65</v>
      </c>
      <c r="E232" s="463" t="s">
        <v>32</v>
      </c>
      <c r="F232" s="111" t="s">
        <v>209</v>
      </c>
      <c r="G232" s="113" t="s">
        <v>33</v>
      </c>
      <c r="H232" s="111">
        <v>2</v>
      </c>
      <c r="I232" s="113"/>
      <c r="J232" s="137" t="s">
        <v>210</v>
      </c>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x14ac:dyDescent="0.25">
      <c r="A233" s="566" t="s">
        <v>384</v>
      </c>
      <c r="B233" s="567"/>
      <c r="C233" s="567"/>
      <c r="D233" s="560"/>
      <c r="E233" s="576"/>
      <c r="F233" s="577"/>
      <c r="G233" s="578"/>
      <c r="H233" s="578"/>
      <c r="I233" s="578"/>
      <c r="J233" s="579"/>
      <c r="K233" s="432"/>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25">
      <c r="A234" s="633" t="s">
        <v>347</v>
      </c>
      <c r="B234" s="23" t="s">
        <v>35</v>
      </c>
      <c r="C234" s="14">
        <v>44287</v>
      </c>
      <c r="D234" s="23" t="s">
        <v>350</v>
      </c>
      <c r="E234" s="634">
        <v>4.32</v>
      </c>
      <c r="F234" s="28"/>
      <c r="G234" s="45"/>
      <c r="H234" s="45"/>
      <c r="I234" s="45"/>
      <c r="J234" s="163"/>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8" customFormat="1" x14ac:dyDescent="0.25">
      <c r="A235" s="633" t="s">
        <v>348</v>
      </c>
      <c r="B235" s="23" t="s">
        <v>35</v>
      </c>
      <c r="C235" s="14">
        <v>44287</v>
      </c>
      <c r="D235" s="23" t="s">
        <v>350</v>
      </c>
      <c r="E235" s="634">
        <v>4.79</v>
      </c>
      <c r="F235" s="28"/>
      <c r="G235" s="45"/>
      <c r="H235" s="45"/>
      <c r="I235" s="45"/>
      <c r="J235" s="163"/>
      <c r="K235" s="432"/>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row>
    <row r="236" spans="1:90" s="8" customFormat="1" x14ac:dyDescent="0.25">
      <c r="A236" s="635" t="s">
        <v>349</v>
      </c>
      <c r="B236" s="411" t="s">
        <v>35</v>
      </c>
      <c r="C236" s="636">
        <v>44287</v>
      </c>
      <c r="D236" s="411" t="s">
        <v>36</v>
      </c>
      <c r="E236" s="637">
        <v>19.91</v>
      </c>
      <c r="F236" s="161"/>
      <c r="G236" s="82"/>
      <c r="H236" s="82"/>
      <c r="I236" s="82"/>
      <c r="J236" s="162"/>
      <c r="K236" s="432"/>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row>
    <row r="237" spans="1:90" s="8" customFormat="1" x14ac:dyDescent="0.25">
      <c r="A237" s="5"/>
      <c r="E237" s="5"/>
      <c r="F237" s="11"/>
      <c r="G237" s="474"/>
      <c r="H237" s="474"/>
      <c r="I237" s="474"/>
      <c r="J237" s="474"/>
      <c r="K237" s="432"/>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row>
    <row r="238" spans="1:90" s="8" customFormat="1" x14ac:dyDescent="0.25">
      <c r="A238" s="2"/>
      <c r="E238" s="5"/>
      <c r="F238" s="11"/>
      <c r="G238" s="474"/>
      <c r="H238" s="474"/>
      <c r="I238" s="474"/>
      <c r="J238" s="474"/>
      <c r="K238" s="432"/>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row>
    <row r="243" spans="1:90" s="8" customFormat="1" x14ac:dyDescent="0.25">
      <c r="A243" s="2"/>
      <c r="E243" s="5"/>
      <c r="F243" s="11"/>
      <c r="G243" s="474"/>
      <c r="H243" s="474"/>
      <c r="I243" s="474"/>
      <c r="J243" s="474"/>
      <c r="K243" s="432"/>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row>
    <row r="244" spans="1:90" s="8" customFormat="1" x14ac:dyDescent="0.25">
      <c r="A244" s="2"/>
      <c r="E244" s="5"/>
      <c r="F244" s="11"/>
      <c r="G244" s="474"/>
      <c r="H244" s="474"/>
      <c r="I244" s="474"/>
      <c r="J244" s="474"/>
      <c r="K244" s="432"/>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row>
    <row r="245" spans="1:90" s="8" customFormat="1" x14ac:dyDescent="0.25">
      <c r="A245" s="2"/>
      <c r="E245" s="5"/>
      <c r="F245" s="11"/>
      <c r="G245" s="474"/>
      <c r="H245" s="474"/>
      <c r="I245" s="474"/>
      <c r="J245" s="474"/>
      <c r="K245" s="432"/>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row>
    <row r="246" spans="1:90" s="8" customFormat="1" x14ac:dyDescent="0.25">
      <c r="A246" s="2"/>
      <c r="E246" s="5"/>
      <c r="F246" s="11"/>
      <c r="G246" s="474"/>
      <c r="H246" s="474"/>
      <c r="I246" s="474"/>
      <c r="J246" s="474"/>
      <c r="K246" s="432"/>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row>
    <row r="247" spans="1:90" s="8" customFormat="1" x14ac:dyDescent="0.25">
      <c r="A247" s="2"/>
      <c r="E247" s="5"/>
      <c r="F247" s="11"/>
      <c r="G247" s="474"/>
      <c r="H247" s="474"/>
      <c r="I247" s="474"/>
      <c r="J247" s="474"/>
      <c r="K247" s="432"/>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row>
    <row r="248" spans="1:90" s="8" customFormat="1" x14ac:dyDescent="0.25">
      <c r="A248" s="2"/>
      <c r="E248" s="5"/>
      <c r="F248" s="11"/>
      <c r="G248" s="474"/>
      <c r="H248" s="474"/>
      <c r="I248" s="474"/>
      <c r="J248" s="474"/>
      <c r="K248" s="432"/>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row>
    <row r="249" spans="1:90" s="8" customFormat="1" x14ac:dyDescent="0.25">
      <c r="A249" s="2"/>
      <c r="E249" s="5"/>
      <c r="F249" s="11"/>
      <c r="G249" s="474"/>
      <c r="H249" s="474"/>
      <c r="I249" s="474"/>
      <c r="J249" s="474"/>
      <c r="K249" s="432"/>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row>
    <row r="250" spans="1:90" s="8" customFormat="1" x14ac:dyDescent="0.25">
      <c r="A250" s="2"/>
      <c r="E250" s="5"/>
      <c r="F250" s="11"/>
      <c r="G250" s="474"/>
      <c r="H250" s="474"/>
      <c r="I250" s="474"/>
      <c r="J250" s="474"/>
      <c r="K250" s="432"/>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row>
    <row r="251" spans="1:90" s="8" customFormat="1" x14ac:dyDescent="0.25">
      <c r="A251" s="2"/>
      <c r="E251" s="5"/>
      <c r="F251" s="11"/>
      <c r="G251" s="474"/>
      <c r="H251" s="474"/>
      <c r="I251" s="474"/>
      <c r="J251" s="474"/>
      <c r="K251" s="432"/>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row>
    <row r="252" spans="1:90" s="8" customFormat="1" x14ac:dyDescent="0.25">
      <c r="A252" s="2"/>
      <c r="E252" s="5"/>
      <c r="F252" s="11"/>
      <c r="G252" s="474"/>
      <c r="H252" s="474"/>
      <c r="I252" s="474"/>
      <c r="J252" s="474"/>
      <c r="K252" s="432"/>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row>
    <row r="253" spans="1:90" s="8" customFormat="1" x14ac:dyDescent="0.25">
      <c r="A253" s="2"/>
      <c r="E253" s="5"/>
      <c r="F253" s="11"/>
      <c r="G253" s="474"/>
      <c r="H253" s="474"/>
      <c r="I253" s="474"/>
      <c r="J253" s="474"/>
      <c r="K253" s="432"/>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row>
    <row r="254" spans="1:90" s="8" customFormat="1" x14ac:dyDescent="0.25">
      <c r="A254" s="2"/>
      <c r="E254" s="5"/>
      <c r="F254" s="11"/>
      <c r="G254" s="474"/>
      <c r="H254" s="474"/>
      <c r="I254" s="474"/>
      <c r="J254" s="474"/>
      <c r="K254" s="432"/>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row>
    <row r="255" spans="1:90" s="8" customFormat="1" x14ac:dyDescent="0.25">
      <c r="A255" s="2"/>
      <c r="E255" s="5"/>
      <c r="F255" s="11"/>
      <c r="G255" s="474"/>
      <c r="H255" s="474"/>
      <c r="I255" s="474"/>
      <c r="J255" s="474"/>
      <c r="K255" s="432"/>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row>
    <row r="256" spans="1:90" s="8" customFormat="1" x14ac:dyDescent="0.25">
      <c r="A256" s="2"/>
      <c r="E256" s="5"/>
      <c r="F256" s="11"/>
      <c r="G256" s="474"/>
      <c r="H256" s="474"/>
      <c r="I256" s="474"/>
      <c r="J256" s="474"/>
      <c r="K256" s="432"/>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row>
    <row r="257" spans="1:90" s="8" customFormat="1" x14ac:dyDescent="0.25">
      <c r="A257" s="2"/>
      <c r="E257" s="5"/>
      <c r="F257" s="11"/>
      <c r="G257" s="474"/>
      <c r="H257" s="474"/>
      <c r="I257" s="474"/>
      <c r="J257" s="474"/>
      <c r="K257" s="432"/>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row>
    <row r="258" spans="1:90" s="8" customFormat="1" x14ac:dyDescent="0.25">
      <c r="A258" s="2"/>
      <c r="E258" s="5"/>
      <c r="F258" s="11"/>
      <c r="G258" s="474"/>
      <c r="H258" s="474"/>
      <c r="I258" s="474"/>
      <c r="J258" s="474"/>
      <c r="K258" s="432"/>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row>
    <row r="259" spans="1:90" s="8" customFormat="1" x14ac:dyDescent="0.25">
      <c r="A259" s="2"/>
      <c r="E259" s="5"/>
      <c r="F259" s="11"/>
      <c r="G259" s="474"/>
      <c r="H259" s="474"/>
      <c r="I259" s="474"/>
      <c r="J259" s="474"/>
      <c r="K259" s="432"/>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8" customFormat="1" x14ac:dyDescent="0.25">
      <c r="A260" s="2"/>
      <c r="E260" s="5"/>
      <c r="F260" s="11"/>
      <c r="G260" s="474"/>
      <c r="H260" s="474"/>
      <c r="I260" s="474"/>
      <c r="J260" s="474"/>
      <c r="K260" s="432"/>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8" customFormat="1" x14ac:dyDescent="0.25">
      <c r="A261" s="2"/>
      <c r="E261" s="5"/>
      <c r="F261" s="11"/>
      <c r="G261" s="474"/>
      <c r="H261" s="474"/>
      <c r="I261" s="474"/>
      <c r="J261" s="474"/>
      <c r="K261" s="432"/>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2" spans="1:90" s="8" customFormat="1" x14ac:dyDescent="0.25">
      <c r="A262" s="2"/>
      <c r="E262" s="5"/>
      <c r="F262" s="11"/>
      <c r="G262" s="474"/>
      <c r="H262" s="474"/>
      <c r="I262" s="474"/>
      <c r="J262" s="474"/>
      <c r="K262" s="432"/>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8" customFormat="1" x14ac:dyDescent="0.25">
      <c r="A263" s="2"/>
      <c r="E263" s="5"/>
      <c r="F263" s="11"/>
      <c r="G263" s="474"/>
      <c r="H263" s="474"/>
      <c r="I263" s="474"/>
      <c r="J263" s="474"/>
      <c r="K263" s="432"/>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8" customFormat="1" x14ac:dyDescent="0.25">
      <c r="A264" s="2"/>
      <c r="E264" s="5"/>
      <c r="F264" s="11"/>
      <c r="G264" s="474"/>
      <c r="H264" s="474"/>
      <c r="I264" s="474"/>
      <c r="J264" s="474"/>
      <c r="K264" s="432"/>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8" customFormat="1" x14ac:dyDescent="0.25">
      <c r="A265" s="2"/>
      <c r="E265" s="5"/>
      <c r="F265" s="11"/>
      <c r="G265" s="474"/>
      <c r="H265" s="474"/>
      <c r="I265" s="474"/>
      <c r="J265" s="474"/>
      <c r="K265" s="432"/>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8" customFormat="1" x14ac:dyDescent="0.25">
      <c r="A266" s="2"/>
      <c r="E266" s="5"/>
      <c r="F266" s="11"/>
      <c r="G266" s="474"/>
      <c r="H266" s="474"/>
      <c r="I266" s="474"/>
      <c r="J266" s="474"/>
      <c r="K266" s="432"/>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8" customFormat="1" x14ac:dyDescent="0.25">
      <c r="A267" s="2"/>
      <c r="E267" s="5"/>
      <c r="F267" s="11"/>
      <c r="G267" s="474"/>
      <c r="H267" s="474"/>
      <c r="I267" s="474"/>
      <c r="J267" s="474"/>
      <c r="K267" s="432"/>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8" customFormat="1" x14ac:dyDescent="0.25">
      <c r="A268" s="2"/>
      <c r="E268" s="5"/>
      <c r="F268" s="11"/>
      <c r="G268" s="474"/>
      <c r="H268" s="474"/>
      <c r="I268" s="474"/>
      <c r="J268" s="474"/>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25">
      <c r="A269" s="2"/>
      <c r="E269" s="5"/>
      <c r="F269" s="11"/>
      <c r="G269" s="474"/>
      <c r="H269" s="474"/>
      <c r="I269" s="474"/>
      <c r="J269" s="474"/>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25">
      <c r="A270" s="2"/>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25">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8" customFormat="1" x14ac:dyDescent="0.25">
      <c r="A272" s="2"/>
      <c r="E272" s="5"/>
      <c r="F272" s="11"/>
      <c r="G272" s="474"/>
      <c r="H272" s="474"/>
      <c r="I272" s="474"/>
      <c r="J272" s="474"/>
      <c r="K272" s="432"/>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8" customFormat="1" x14ac:dyDescent="0.25">
      <c r="A273" s="2"/>
      <c r="E273" s="5"/>
      <c r="F273" s="11"/>
      <c r="G273" s="474"/>
      <c r="H273" s="474"/>
      <c r="I273" s="474"/>
      <c r="J273" s="474"/>
      <c r="K273" s="432"/>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8" customFormat="1" x14ac:dyDescent="0.25">
      <c r="A274" s="2"/>
      <c r="E274" s="5"/>
      <c r="F274" s="11"/>
      <c r="G274" s="474"/>
      <c r="H274" s="474"/>
      <c r="I274" s="474"/>
      <c r="J274" s="474"/>
      <c r="K274" s="432"/>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8" customFormat="1" x14ac:dyDescent="0.25">
      <c r="A275" s="2"/>
      <c r="E275" s="5"/>
      <c r="F275" s="11"/>
      <c r="G275" s="474"/>
      <c r="H275" s="474"/>
      <c r="I275" s="474"/>
      <c r="J275" s="474"/>
      <c r="K275" s="432"/>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8" customFormat="1" x14ac:dyDescent="0.25">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25">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25">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25">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25">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25">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25">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25">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25">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25">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25">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25">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25">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25">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25">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25">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25">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25">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25">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25">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25">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25">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25">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25">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25">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25">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25">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25">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25">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25">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25">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25">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25">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25">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25">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25">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25">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25">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25">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25">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25">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25">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25">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25">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25">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25">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25">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25">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25">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25">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25">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25">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25">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25">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25">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25">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25">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25">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25">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25">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25">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25">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25">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25">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25">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25">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25">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25">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25">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25">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25">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25">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25">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25">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25">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25">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25">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25">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25">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4" customFormat="1" x14ac:dyDescent="0.25">
      <c r="A355" s="2"/>
      <c r="B355" s="8"/>
      <c r="C355" s="8"/>
      <c r="D355" s="8"/>
      <c r="E355" s="5"/>
      <c r="F355" s="11"/>
      <c r="G355" s="474"/>
      <c r="H355" s="474"/>
      <c r="I355" s="474"/>
      <c r="J355" s="474"/>
      <c r="K355" s="432"/>
    </row>
    <row r="356" spans="1:90" s="4" customFormat="1" x14ac:dyDescent="0.25">
      <c r="A356" s="2"/>
      <c r="B356" s="8"/>
      <c r="C356" s="8"/>
      <c r="D356" s="8"/>
      <c r="E356" s="5"/>
      <c r="F356" s="11"/>
      <c r="G356" s="474"/>
      <c r="H356" s="474"/>
      <c r="I356" s="474"/>
      <c r="J356" s="474"/>
      <c r="K356" s="432"/>
    </row>
    <row r="357" spans="1:90" s="4" customFormat="1" x14ac:dyDescent="0.25">
      <c r="A357" s="2"/>
      <c r="B357" s="8"/>
      <c r="C357" s="8"/>
      <c r="D357" s="8"/>
      <c r="E357" s="5"/>
      <c r="F357" s="11"/>
      <c r="G357" s="474"/>
      <c r="H357" s="474"/>
      <c r="I357" s="474"/>
      <c r="J357" s="474"/>
      <c r="K357" s="432"/>
    </row>
    <row r="358" spans="1:90" s="4" customFormat="1" x14ac:dyDescent="0.25">
      <c r="A358"/>
      <c r="E358" s="3"/>
      <c r="F358" s="17"/>
      <c r="G358" s="477"/>
      <c r="H358" s="477"/>
      <c r="I358" s="477"/>
      <c r="J358" s="477"/>
      <c r="K358" s="432"/>
    </row>
    <row r="359" spans="1:90" s="4" customFormat="1" x14ac:dyDescent="0.25">
      <c r="A359"/>
      <c r="E359" s="3"/>
      <c r="F359" s="17"/>
      <c r="G359" s="477"/>
      <c r="H359" s="477"/>
      <c r="I359" s="477"/>
      <c r="J359" s="477"/>
      <c r="K359" s="432"/>
    </row>
    <row r="360" spans="1:90" s="4" customFormat="1" x14ac:dyDescent="0.25">
      <c r="A360"/>
      <c r="E360" s="3"/>
      <c r="F360" s="17"/>
      <c r="G360" s="477"/>
      <c r="H360" s="477"/>
      <c r="I360" s="477"/>
      <c r="J360" s="477"/>
      <c r="K360" s="432"/>
    </row>
    <row r="361" spans="1:90" s="4" customFormat="1" x14ac:dyDescent="0.25">
      <c r="A361"/>
      <c r="E361" s="3"/>
      <c r="F361" s="17"/>
      <c r="G361" s="477"/>
      <c r="H361" s="477"/>
      <c r="I361" s="477"/>
      <c r="J361" s="477"/>
      <c r="K361" s="432"/>
    </row>
    <row r="362" spans="1:90" s="4" customFormat="1" x14ac:dyDescent="0.25">
      <c r="A362"/>
      <c r="E362" s="3"/>
      <c r="F362" s="17"/>
      <c r="G362" s="477"/>
      <c r="H362" s="477"/>
      <c r="I362" s="477"/>
      <c r="J362" s="477"/>
      <c r="K362" s="432"/>
    </row>
    <row r="363" spans="1:90" s="4" customFormat="1" x14ac:dyDescent="0.25">
      <c r="A363"/>
      <c r="E363" s="3"/>
      <c r="F363" s="17"/>
      <c r="G363" s="477"/>
      <c r="H363" s="477"/>
      <c r="I363" s="477"/>
      <c r="J363" s="477"/>
      <c r="K363" s="432"/>
    </row>
    <row r="364" spans="1:90" s="4" customFormat="1" x14ac:dyDescent="0.25">
      <c r="A364"/>
      <c r="E364" s="3"/>
      <c r="F364" s="17"/>
      <c r="G364" s="477"/>
      <c r="H364" s="477"/>
      <c r="I364" s="477"/>
      <c r="J364" s="477"/>
      <c r="K364" s="432"/>
    </row>
    <row r="365" spans="1:90" s="4" customFormat="1" x14ac:dyDescent="0.25">
      <c r="A365"/>
      <c r="E365" s="3"/>
      <c r="F365" s="17"/>
      <c r="G365" s="477"/>
      <c r="H365" s="477"/>
      <c r="I365" s="477"/>
      <c r="J365" s="477"/>
      <c r="K365" s="432"/>
    </row>
    <row r="366" spans="1:90" s="4" customFormat="1" x14ac:dyDescent="0.25">
      <c r="A366"/>
      <c r="E366" s="3"/>
      <c r="F366" s="17"/>
      <c r="G366" s="477"/>
      <c r="H366" s="477"/>
      <c r="I366" s="477"/>
      <c r="J366" s="477"/>
      <c r="K366" s="432"/>
    </row>
    <row r="367" spans="1:90" s="4" customFormat="1" x14ac:dyDescent="0.25">
      <c r="A367"/>
      <c r="E367" s="3"/>
      <c r="F367" s="17"/>
      <c r="G367" s="477"/>
      <c r="H367" s="477"/>
      <c r="I367" s="477"/>
      <c r="J367" s="477"/>
      <c r="K367" s="432"/>
    </row>
    <row r="368" spans="1:90" s="4" customFormat="1" x14ac:dyDescent="0.25">
      <c r="A368"/>
      <c r="E368" s="3"/>
      <c r="F368" s="17"/>
      <c r="G368" s="477"/>
      <c r="H368" s="477"/>
      <c r="I368" s="477"/>
      <c r="J368" s="477"/>
      <c r="K368" s="432"/>
    </row>
    <row r="369" spans="1:11" s="4" customFormat="1" x14ac:dyDescent="0.25">
      <c r="A369"/>
      <c r="E369" s="3"/>
      <c r="F369" s="17"/>
      <c r="G369" s="477"/>
      <c r="H369" s="477"/>
      <c r="I369" s="477"/>
      <c r="J369" s="477"/>
      <c r="K369" s="432"/>
    </row>
    <row r="370" spans="1:11" s="4" customFormat="1" x14ac:dyDescent="0.25">
      <c r="A370"/>
      <c r="E370" s="3"/>
      <c r="F370" s="17"/>
      <c r="G370" s="477"/>
      <c r="H370" s="477"/>
      <c r="I370" s="477"/>
      <c r="J370" s="477"/>
      <c r="K370" s="432"/>
    </row>
    <row r="371" spans="1:11" s="4" customFormat="1" x14ac:dyDescent="0.25">
      <c r="A371"/>
      <c r="E371" s="3"/>
      <c r="F371" s="17"/>
      <c r="G371" s="477"/>
      <c r="H371" s="477"/>
      <c r="I371" s="477"/>
      <c r="J371" s="477"/>
      <c r="K371" s="432"/>
    </row>
    <row r="372" spans="1:11" s="4" customFormat="1" x14ac:dyDescent="0.25">
      <c r="A372"/>
      <c r="E372" s="3"/>
      <c r="F372" s="17"/>
      <c r="G372" s="477"/>
      <c r="H372" s="477"/>
      <c r="I372" s="477"/>
      <c r="J372" s="477"/>
      <c r="K372" s="432"/>
    </row>
    <row r="373" spans="1:11" s="4" customFormat="1" x14ac:dyDescent="0.25">
      <c r="A373"/>
      <c r="E373" s="3"/>
      <c r="F373" s="17"/>
      <c r="G373" s="477"/>
      <c r="H373" s="477"/>
      <c r="I373" s="477"/>
      <c r="J373" s="477"/>
      <c r="K373" s="432"/>
    </row>
    <row r="374" spans="1:11" s="4" customFormat="1" x14ac:dyDescent="0.25">
      <c r="A374"/>
      <c r="E374" s="3"/>
      <c r="F374" s="17"/>
      <c r="G374" s="477"/>
      <c r="H374" s="477"/>
      <c r="I374" s="477"/>
      <c r="J374" s="477"/>
      <c r="K374" s="432"/>
    </row>
    <row r="375" spans="1:11" s="4" customFormat="1" x14ac:dyDescent="0.25">
      <c r="A375"/>
      <c r="E375" s="3"/>
      <c r="F375" s="17"/>
      <c r="G375" s="477"/>
      <c r="H375" s="477"/>
      <c r="I375" s="477"/>
      <c r="J375" s="477"/>
      <c r="K375" s="432"/>
    </row>
    <row r="376" spans="1:11" s="4" customFormat="1" x14ac:dyDescent="0.25">
      <c r="A376"/>
      <c r="E376" s="3"/>
      <c r="F376" s="17"/>
      <c r="G376" s="477"/>
      <c r="H376" s="477"/>
      <c r="I376" s="477"/>
      <c r="J376" s="477"/>
      <c r="K376" s="432"/>
    </row>
    <row r="377" spans="1:11" s="4" customFormat="1" x14ac:dyDescent="0.25">
      <c r="A377"/>
      <c r="E377" s="3"/>
      <c r="F377" s="17"/>
      <c r="G377" s="477"/>
      <c r="H377" s="477"/>
      <c r="I377" s="477"/>
      <c r="J377" s="477"/>
      <c r="K377" s="432"/>
    </row>
    <row r="378" spans="1:11" s="4" customFormat="1" x14ac:dyDescent="0.25">
      <c r="A378"/>
      <c r="E378" s="3"/>
      <c r="F378" s="17"/>
      <c r="G378" s="477"/>
      <c r="H378" s="477"/>
      <c r="I378" s="477"/>
      <c r="J378" s="477"/>
      <c r="K378" s="432"/>
    </row>
    <row r="379" spans="1:11" s="4" customFormat="1" x14ac:dyDescent="0.25">
      <c r="A379"/>
      <c r="E379" s="3"/>
      <c r="F379" s="17"/>
      <c r="G379" s="477"/>
      <c r="H379" s="477"/>
      <c r="I379" s="477"/>
      <c r="J379" s="477"/>
      <c r="K379" s="432"/>
    </row>
    <row r="380" spans="1:11" s="4" customFormat="1" x14ac:dyDescent="0.25">
      <c r="A380"/>
      <c r="E380" s="3"/>
      <c r="F380" s="17"/>
      <c r="G380" s="477"/>
      <c r="H380" s="477"/>
      <c r="I380" s="477"/>
      <c r="J380" s="477"/>
      <c r="K380" s="432"/>
    </row>
    <row r="381" spans="1:11" s="4" customFormat="1" x14ac:dyDescent="0.25">
      <c r="A381"/>
      <c r="E381" s="3"/>
      <c r="F381" s="17"/>
      <c r="G381" s="477"/>
      <c r="H381" s="477"/>
      <c r="I381" s="477"/>
      <c r="J381" s="477"/>
      <c r="K381" s="432"/>
    </row>
    <row r="382" spans="1:11" s="4" customFormat="1" x14ac:dyDescent="0.25">
      <c r="A382"/>
      <c r="E382" s="3"/>
      <c r="F382" s="17"/>
      <c r="G382" s="477"/>
      <c r="H382" s="477"/>
      <c r="I382" s="477"/>
      <c r="J382" s="477"/>
      <c r="K382" s="432"/>
    </row>
    <row r="383" spans="1:11" s="4" customFormat="1" x14ac:dyDescent="0.25">
      <c r="A383"/>
      <c r="E383" s="3"/>
      <c r="F383" s="17"/>
      <c r="G383" s="477"/>
      <c r="H383" s="477"/>
      <c r="I383" s="477"/>
      <c r="J383" s="477"/>
      <c r="K383" s="432"/>
    </row>
    <row r="384" spans="1:11" s="4" customFormat="1" x14ac:dyDescent="0.25">
      <c r="A384"/>
      <c r="E384" s="3"/>
      <c r="F384" s="17"/>
      <c r="G384" s="477"/>
      <c r="H384" s="477"/>
      <c r="I384" s="477"/>
      <c r="J384" s="477"/>
      <c r="K384" s="432"/>
    </row>
    <row r="385" spans="1:11" s="4" customFormat="1" x14ac:dyDescent="0.25">
      <c r="A385"/>
      <c r="E385" s="3"/>
      <c r="F385" s="17"/>
      <c r="G385" s="477"/>
      <c r="H385" s="477"/>
      <c r="I385" s="477"/>
      <c r="J385" s="477"/>
      <c r="K385" s="432"/>
    </row>
    <row r="386" spans="1:11" s="4" customFormat="1" x14ac:dyDescent="0.25">
      <c r="A386"/>
      <c r="E386" s="3"/>
      <c r="F386" s="17"/>
      <c r="G386" s="477"/>
      <c r="H386" s="477"/>
      <c r="I386" s="477"/>
      <c r="J386" s="477"/>
      <c r="K386" s="432"/>
    </row>
    <row r="387" spans="1:11" s="4" customFormat="1" x14ac:dyDescent="0.25">
      <c r="A387"/>
      <c r="E387" s="3"/>
      <c r="F387" s="17"/>
      <c r="G387" s="477"/>
      <c r="H387" s="477"/>
      <c r="I387" s="477"/>
      <c r="J387" s="477"/>
      <c r="K387" s="432"/>
    </row>
    <row r="388" spans="1:11" s="4" customFormat="1" x14ac:dyDescent="0.25">
      <c r="A388"/>
      <c r="E388" s="3"/>
      <c r="F388" s="17"/>
      <c r="G388" s="477"/>
      <c r="H388" s="477"/>
      <c r="I388" s="477"/>
      <c r="J388" s="477"/>
      <c r="K388" s="432"/>
    </row>
    <row r="389" spans="1:11" s="4" customFormat="1" x14ac:dyDescent="0.25">
      <c r="A389"/>
      <c r="E389" s="3"/>
      <c r="F389" s="17"/>
      <c r="G389" s="477"/>
      <c r="H389" s="477"/>
      <c r="I389" s="477"/>
      <c r="J389" s="477"/>
      <c r="K389" s="432"/>
    </row>
    <row r="390" spans="1:11" s="4" customFormat="1" x14ac:dyDescent="0.25">
      <c r="A390"/>
      <c r="E390" s="3"/>
      <c r="F390" s="17"/>
      <c r="G390" s="477"/>
      <c r="H390" s="477"/>
      <c r="I390" s="477"/>
      <c r="J390" s="477"/>
      <c r="K390" s="432"/>
    </row>
    <row r="391" spans="1:11" s="4" customFormat="1" x14ac:dyDescent="0.25">
      <c r="A391"/>
      <c r="E391" s="3"/>
      <c r="F391" s="17"/>
      <c r="G391" s="477"/>
      <c r="H391" s="477"/>
      <c r="I391" s="477"/>
      <c r="J391" s="477"/>
      <c r="K391" s="432"/>
    </row>
    <row r="392" spans="1:11" s="4" customFormat="1" x14ac:dyDescent="0.25">
      <c r="A392"/>
      <c r="E392" s="3"/>
      <c r="F392" s="17"/>
      <c r="G392" s="477"/>
      <c r="H392" s="477"/>
      <c r="I392" s="477"/>
      <c r="J392" s="477"/>
      <c r="K392" s="432"/>
    </row>
    <row r="393" spans="1:11" s="4" customFormat="1" x14ac:dyDescent="0.25">
      <c r="A393"/>
      <c r="E393" s="3"/>
      <c r="F393" s="17"/>
      <c r="G393" s="477"/>
      <c r="H393" s="477"/>
      <c r="I393" s="477"/>
      <c r="J393" s="477"/>
      <c r="K393" s="432"/>
    </row>
    <row r="394" spans="1:11" s="4" customFormat="1" x14ac:dyDescent="0.25">
      <c r="A394"/>
      <c r="E394" s="3"/>
      <c r="F394" s="17"/>
      <c r="G394" s="477"/>
      <c r="H394" s="477"/>
      <c r="I394" s="477"/>
      <c r="J394" s="477"/>
      <c r="K394" s="432"/>
    </row>
    <row r="395" spans="1:11" s="4" customFormat="1" x14ac:dyDescent="0.25">
      <c r="A395"/>
      <c r="E395" s="3"/>
      <c r="F395" s="17"/>
      <c r="G395" s="477"/>
      <c r="H395" s="477"/>
      <c r="I395" s="477"/>
      <c r="J395" s="477"/>
      <c r="K395" s="432"/>
    </row>
    <row r="396" spans="1:11" s="4" customFormat="1" x14ac:dyDescent="0.25">
      <c r="A396"/>
      <c r="E396" s="3"/>
      <c r="F396" s="17"/>
      <c r="G396" s="477"/>
      <c r="H396" s="477"/>
      <c r="I396" s="477"/>
      <c r="J396" s="477"/>
      <c r="K396" s="432"/>
    </row>
    <row r="397" spans="1:11" s="4" customFormat="1" x14ac:dyDescent="0.25">
      <c r="A397"/>
      <c r="E397" s="3"/>
      <c r="F397" s="17"/>
      <c r="G397" s="477"/>
      <c r="H397" s="477"/>
      <c r="I397" s="477"/>
      <c r="J397" s="477"/>
      <c r="K397" s="432"/>
    </row>
    <row r="398" spans="1:11" s="4" customFormat="1" x14ac:dyDescent="0.25">
      <c r="A398"/>
      <c r="E398" s="3"/>
      <c r="F398" s="17"/>
      <c r="G398" s="477"/>
      <c r="H398" s="477"/>
      <c r="I398" s="477"/>
      <c r="J398" s="477"/>
      <c r="K398" s="432"/>
    </row>
    <row r="399" spans="1:11" s="4" customFormat="1" x14ac:dyDescent="0.25">
      <c r="A399"/>
      <c r="E399" s="3"/>
      <c r="F399" s="17"/>
      <c r="G399" s="477"/>
      <c r="H399" s="477"/>
      <c r="I399" s="477"/>
      <c r="J399" s="477"/>
      <c r="K399" s="432"/>
    </row>
    <row r="400" spans="1:11" s="4" customFormat="1" x14ac:dyDescent="0.25">
      <c r="A400"/>
      <c r="E400" s="3"/>
      <c r="F400" s="17"/>
      <c r="G400" s="477"/>
      <c r="H400" s="477"/>
      <c r="I400" s="477"/>
      <c r="J400" s="477"/>
      <c r="K400" s="432"/>
    </row>
    <row r="401" spans="1:11" s="4" customFormat="1" x14ac:dyDescent="0.25">
      <c r="A401"/>
      <c r="E401" s="3"/>
      <c r="F401" s="17"/>
      <c r="G401" s="477"/>
      <c r="H401" s="477"/>
      <c r="I401" s="477"/>
      <c r="J401" s="477"/>
      <c r="K401" s="432"/>
    </row>
    <row r="402" spans="1:11" s="4" customFormat="1" x14ac:dyDescent="0.25">
      <c r="A402"/>
      <c r="E402" s="3"/>
      <c r="F402" s="17"/>
      <c r="G402" s="477"/>
      <c r="H402" s="477"/>
      <c r="I402" s="477"/>
      <c r="J402" s="477"/>
      <c r="K402" s="432"/>
    </row>
    <row r="403" spans="1:11" s="4" customFormat="1" x14ac:dyDescent="0.25">
      <c r="A403"/>
      <c r="E403" s="3"/>
      <c r="F403" s="17"/>
      <c r="G403" s="477"/>
      <c r="H403" s="477"/>
      <c r="I403" s="477"/>
      <c r="J403" s="477"/>
      <c r="K403" s="432"/>
    </row>
    <row r="404" spans="1:11" s="4" customFormat="1" x14ac:dyDescent="0.25">
      <c r="A404"/>
      <c r="E404" s="3"/>
      <c r="F404" s="17"/>
      <c r="G404" s="477"/>
      <c r="H404" s="477"/>
      <c r="I404" s="477"/>
      <c r="J404" s="477"/>
      <c r="K404" s="432"/>
    </row>
    <row r="405" spans="1:11" s="4" customFormat="1" x14ac:dyDescent="0.25">
      <c r="A405"/>
      <c r="E405" s="3"/>
      <c r="F405" s="17"/>
      <c r="G405" s="477"/>
      <c r="H405" s="477"/>
      <c r="I405" s="477"/>
      <c r="J405" s="477"/>
      <c r="K405" s="432"/>
    </row>
    <row r="406" spans="1:11" s="4" customFormat="1" x14ac:dyDescent="0.25">
      <c r="A406"/>
      <c r="E406" s="3"/>
      <c r="F406" s="17"/>
      <c r="G406" s="477"/>
      <c r="H406" s="477"/>
      <c r="I406" s="477"/>
      <c r="J406" s="477"/>
      <c r="K406" s="432"/>
    </row>
    <row r="407" spans="1:11" s="4" customFormat="1" x14ac:dyDescent="0.25">
      <c r="A407"/>
      <c r="E407" s="3"/>
      <c r="F407" s="17"/>
      <c r="G407" s="477"/>
      <c r="H407" s="477"/>
      <c r="I407" s="477"/>
      <c r="J407" s="477"/>
      <c r="K407" s="432"/>
    </row>
    <row r="408" spans="1:11" s="4" customFormat="1" x14ac:dyDescent="0.25">
      <c r="A408"/>
      <c r="E408" s="3"/>
      <c r="F408" s="17"/>
      <c r="G408" s="477"/>
      <c r="H408" s="477"/>
      <c r="I408" s="477"/>
      <c r="J408" s="477"/>
      <c r="K408" s="432"/>
    </row>
    <row r="409" spans="1:11" s="4" customFormat="1" x14ac:dyDescent="0.25">
      <c r="A409"/>
      <c r="E409" s="3"/>
      <c r="F409" s="17"/>
      <c r="G409" s="477"/>
      <c r="H409" s="477"/>
      <c r="I409" s="477"/>
      <c r="J409" s="477"/>
      <c r="K409" s="432"/>
    </row>
    <row r="410" spans="1:11" s="4" customFormat="1" x14ac:dyDescent="0.25">
      <c r="A410"/>
      <c r="E410" s="3"/>
      <c r="F410" s="17"/>
      <c r="G410" s="477"/>
      <c r="H410" s="477"/>
      <c r="I410" s="477"/>
      <c r="J410" s="477"/>
      <c r="K410" s="432"/>
    </row>
    <row r="411" spans="1:11" s="4" customFormat="1" x14ac:dyDescent="0.25">
      <c r="A411"/>
      <c r="E411" s="3"/>
      <c r="F411" s="17"/>
      <c r="G411" s="477"/>
      <c r="H411" s="477"/>
      <c r="I411" s="477"/>
      <c r="J411" s="477"/>
      <c r="K411" s="432"/>
    </row>
    <row r="412" spans="1:11" s="4" customFormat="1" x14ac:dyDescent="0.25">
      <c r="A412"/>
      <c r="E412" s="3"/>
      <c r="F412" s="17"/>
      <c r="G412" s="477"/>
      <c r="H412" s="477"/>
      <c r="I412" s="477"/>
      <c r="J412" s="477"/>
      <c r="K412" s="432"/>
    </row>
    <row r="413" spans="1:11" s="4" customFormat="1" x14ac:dyDescent="0.25">
      <c r="A413"/>
      <c r="E413" s="3"/>
      <c r="F413" s="17"/>
      <c r="G413" s="477"/>
      <c r="H413" s="477"/>
      <c r="I413" s="477"/>
      <c r="J413" s="477"/>
      <c r="K413" s="432"/>
    </row>
    <row r="414" spans="1:11" s="4" customFormat="1" x14ac:dyDescent="0.25">
      <c r="A414"/>
      <c r="E414" s="3"/>
      <c r="F414" s="17"/>
      <c r="G414" s="477"/>
      <c r="H414" s="477"/>
      <c r="I414" s="477"/>
      <c r="J414" s="477"/>
      <c r="K414" s="432"/>
    </row>
    <row r="415" spans="1:11" s="4" customFormat="1" x14ac:dyDescent="0.25">
      <c r="A415"/>
      <c r="E415" s="3"/>
      <c r="F415" s="17"/>
      <c r="G415" s="477"/>
      <c r="H415" s="477"/>
      <c r="I415" s="477"/>
      <c r="J415" s="477"/>
      <c r="K415" s="432"/>
    </row>
    <row r="416" spans="1:11" s="4" customFormat="1" x14ac:dyDescent="0.25">
      <c r="A416"/>
      <c r="E416" s="3"/>
      <c r="F416" s="17"/>
      <c r="G416" s="477"/>
      <c r="H416" s="477"/>
      <c r="I416" s="477"/>
      <c r="J416" s="477"/>
      <c r="K416" s="432"/>
    </row>
    <row r="417" spans="1:11" s="4" customFormat="1" x14ac:dyDescent="0.25">
      <c r="A417"/>
      <c r="E417" s="3"/>
      <c r="F417" s="17"/>
      <c r="G417" s="477"/>
      <c r="H417" s="477"/>
      <c r="I417" s="477"/>
      <c r="J417" s="477"/>
      <c r="K417" s="432"/>
    </row>
    <row r="418" spans="1:11" s="4" customFormat="1" x14ac:dyDescent="0.25">
      <c r="A418"/>
      <c r="E418" s="3"/>
      <c r="F418" s="17"/>
      <c r="G418" s="477"/>
      <c r="H418" s="477"/>
      <c r="I418" s="477"/>
      <c r="J418" s="477"/>
      <c r="K418" s="432"/>
    </row>
    <row r="419" spans="1:11" s="4" customFormat="1" x14ac:dyDescent="0.25">
      <c r="A419"/>
      <c r="E419" s="3"/>
      <c r="F419" s="17"/>
      <c r="G419" s="477"/>
      <c r="H419" s="477"/>
      <c r="I419" s="477"/>
      <c r="J419" s="477"/>
      <c r="K419" s="432"/>
    </row>
    <row r="420" spans="1:11" s="4" customFormat="1" x14ac:dyDescent="0.25">
      <c r="A420"/>
      <c r="E420" s="3"/>
      <c r="F420" s="17"/>
      <c r="G420" s="477"/>
      <c r="H420" s="477"/>
      <c r="I420" s="477"/>
      <c r="J420" s="477"/>
      <c r="K420" s="432"/>
    </row>
    <row r="421" spans="1:11" s="4" customFormat="1" x14ac:dyDescent="0.25">
      <c r="A421"/>
      <c r="E421" s="3"/>
      <c r="F421" s="17"/>
      <c r="G421" s="477"/>
      <c r="H421" s="477"/>
      <c r="I421" s="477"/>
      <c r="J421" s="477"/>
      <c r="K421" s="432"/>
    </row>
    <row r="422" spans="1:11" s="4" customFormat="1" x14ac:dyDescent="0.25">
      <c r="A422"/>
      <c r="E422" s="3"/>
      <c r="F422" s="17"/>
      <c r="G422" s="477"/>
      <c r="H422" s="477"/>
      <c r="I422" s="477"/>
      <c r="J422" s="477"/>
      <c r="K422" s="432"/>
    </row>
    <row r="423" spans="1:11" s="4" customFormat="1" x14ac:dyDescent="0.25">
      <c r="A423"/>
      <c r="E423" s="3"/>
      <c r="F423" s="17"/>
      <c r="G423" s="477"/>
      <c r="H423" s="477"/>
      <c r="I423" s="477"/>
      <c r="J423" s="477"/>
      <c r="K423" s="432"/>
    </row>
    <row r="424" spans="1:11" s="4" customFormat="1" x14ac:dyDescent="0.25">
      <c r="A424"/>
      <c r="E424" s="3"/>
      <c r="F424" s="17"/>
      <c r="G424" s="477"/>
      <c r="H424" s="477"/>
      <c r="I424" s="477"/>
      <c r="J424" s="477"/>
      <c r="K424" s="432"/>
    </row>
    <row r="425" spans="1:11" s="4" customFormat="1" x14ac:dyDescent="0.25">
      <c r="A425"/>
      <c r="E425" s="3"/>
      <c r="F425" s="17"/>
      <c r="G425" s="477"/>
      <c r="H425" s="477"/>
      <c r="I425" s="477"/>
      <c r="J425" s="477"/>
      <c r="K425" s="432"/>
    </row>
    <row r="426" spans="1:11" s="4" customFormat="1" x14ac:dyDescent="0.25">
      <c r="A426"/>
      <c r="E426" s="3"/>
      <c r="F426" s="17"/>
      <c r="G426" s="477"/>
      <c r="H426" s="477"/>
      <c r="I426" s="477"/>
      <c r="J426" s="477"/>
      <c r="K426" s="432"/>
    </row>
    <row r="427" spans="1:11" s="4" customFormat="1" x14ac:dyDescent="0.25">
      <c r="A427"/>
      <c r="E427" s="3"/>
      <c r="F427" s="17"/>
      <c r="G427" s="477"/>
      <c r="H427" s="477"/>
      <c r="I427" s="477"/>
      <c r="J427" s="477"/>
      <c r="K427" s="432"/>
    </row>
    <row r="428" spans="1:11" s="4" customFormat="1" x14ac:dyDescent="0.25">
      <c r="A428"/>
      <c r="E428" s="3"/>
      <c r="F428" s="17"/>
      <c r="G428" s="477"/>
      <c r="H428" s="477"/>
      <c r="I428" s="477"/>
      <c r="J428" s="477"/>
      <c r="K428" s="432"/>
    </row>
    <row r="429" spans="1:11" s="4" customFormat="1" x14ac:dyDescent="0.25">
      <c r="A429"/>
      <c r="E429" s="3"/>
      <c r="F429" s="17"/>
      <c r="G429" s="477"/>
      <c r="H429" s="477"/>
      <c r="I429" s="477"/>
      <c r="J429" s="477"/>
      <c r="K429" s="432"/>
    </row>
    <row r="430" spans="1:11" s="4" customFormat="1" x14ac:dyDescent="0.25">
      <c r="A430"/>
      <c r="E430" s="3"/>
      <c r="F430" s="17"/>
      <c r="G430" s="477"/>
      <c r="H430" s="477"/>
      <c r="I430" s="477"/>
      <c r="J430" s="477"/>
      <c r="K430" s="432"/>
    </row>
    <row r="431" spans="1:11" s="4" customFormat="1" x14ac:dyDescent="0.25">
      <c r="A431"/>
      <c r="E431" s="3"/>
      <c r="F431" s="17"/>
      <c r="G431" s="477"/>
      <c r="H431" s="477"/>
      <c r="I431" s="477"/>
      <c r="J431" s="477"/>
      <c r="K431" s="432"/>
    </row>
    <row r="432" spans="1:11" s="4" customFormat="1" x14ac:dyDescent="0.25">
      <c r="A432"/>
      <c r="E432" s="3"/>
      <c r="F432" s="17"/>
      <c r="G432" s="477"/>
      <c r="H432" s="477"/>
      <c r="I432" s="477"/>
      <c r="J432" s="477"/>
      <c r="K432" s="432"/>
    </row>
    <row r="433" spans="1:11" s="4" customFormat="1" x14ac:dyDescent="0.25">
      <c r="A433"/>
      <c r="E433" s="3"/>
      <c r="F433" s="17"/>
      <c r="G433" s="477"/>
      <c r="H433" s="477"/>
      <c r="I433" s="477"/>
      <c r="J433" s="477"/>
      <c r="K433" s="432"/>
    </row>
    <row r="434" spans="1:11" s="4" customFormat="1" x14ac:dyDescent="0.25">
      <c r="A434"/>
      <c r="E434" s="3"/>
      <c r="F434" s="17"/>
      <c r="G434" s="477"/>
      <c r="H434" s="477"/>
      <c r="I434" s="477"/>
      <c r="J434" s="477"/>
      <c r="K434" s="432"/>
    </row>
    <row r="435" spans="1:11" s="4" customFormat="1" x14ac:dyDescent="0.25">
      <c r="A435"/>
      <c r="E435" s="3"/>
      <c r="F435" s="17"/>
      <c r="G435" s="477"/>
      <c r="H435" s="477"/>
      <c r="I435" s="477"/>
      <c r="J435" s="477"/>
      <c r="K435" s="432"/>
    </row>
    <row r="436" spans="1:11" s="4" customFormat="1" x14ac:dyDescent="0.25">
      <c r="A436"/>
      <c r="E436" s="3"/>
      <c r="F436" s="17"/>
      <c r="G436" s="477"/>
      <c r="H436" s="477"/>
      <c r="I436" s="477"/>
      <c r="J436" s="477"/>
      <c r="K436" s="432"/>
    </row>
    <row r="437" spans="1:11" s="4" customFormat="1" x14ac:dyDescent="0.25">
      <c r="A437"/>
      <c r="E437" s="3"/>
      <c r="F437" s="17"/>
      <c r="G437" s="477"/>
      <c r="H437" s="477"/>
      <c r="I437" s="477"/>
      <c r="J437" s="477"/>
      <c r="K437" s="432"/>
    </row>
    <row r="438" spans="1:11" s="4" customFormat="1" x14ac:dyDescent="0.25">
      <c r="A438"/>
      <c r="E438" s="3"/>
      <c r="F438" s="17"/>
      <c r="G438" s="477"/>
      <c r="H438" s="477"/>
      <c r="I438" s="477"/>
      <c r="J438" s="477"/>
      <c r="K438" s="432"/>
    </row>
    <row r="439" spans="1:11" s="4" customFormat="1" x14ac:dyDescent="0.25">
      <c r="A439"/>
      <c r="E439" s="3"/>
      <c r="F439" s="17"/>
      <c r="G439" s="477"/>
      <c r="H439" s="477"/>
      <c r="I439" s="477"/>
      <c r="J439" s="477"/>
      <c r="K439" s="432"/>
    </row>
    <row r="440" spans="1:11" s="4" customFormat="1" x14ac:dyDescent="0.25">
      <c r="A440"/>
      <c r="E440" s="3"/>
      <c r="F440" s="17"/>
      <c r="G440" s="477"/>
      <c r="H440" s="477"/>
      <c r="I440" s="477"/>
      <c r="J440" s="477"/>
      <c r="K440" s="432"/>
    </row>
    <row r="441" spans="1:11" s="4" customFormat="1" x14ac:dyDescent="0.25">
      <c r="A441"/>
      <c r="E441" s="3"/>
      <c r="F441" s="17"/>
      <c r="G441" s="477"/>
      <c r="H441" s="477"/>
      <c r="I441" s="477"/>
      <c r="J441" s="477"/>
      <c r="K441" s="432"/>
    </row>
    <row r="442" spans="1:11" s="4" customFormat="1" x14ac:dyDescent="0.25">
      <c r="A442"/>
      <c r="E442" s="3"/>
      <c r="F442" s="17"/>
      <c r="G442" s="477"/>
      <c r="H442" s="477"/>
      <c r="I442" s="477"/>
      <c r="J442" s="477"/>
      <c r="K442" s="432"/>
    </row>
    <row r="443" spans="1:11" s="4" customFormat="1" x14ac:dyDescent="0.25">
      <c r="A443"/>
      <c r="E443" s="3"/>
      <c r="F443" s="17"/>
      <c r="G443" s="477"/>
      <c r="H443" s="477"/>
      <c r="I443" s="477"/>
      <c r="J443" s="477"/>
      <c r="K443" s="432"/>
    </row>
    <row r="444" spans="1:11" s="4" customFormat="1" x14ac:dyDescent="0.25">
      <c r="A444"/>
      <c r="E444" s="3"/>
      <c r="F444" s="17"/>
      <c r="G444" s="477"/>
      <c r="H444" s="477"/>
      <c r="I444" s="477"/>
      <c r="J444" s="477"/>
      <c r="K444" s="432"/>
    </row>
    <row r="445" spans="1:11" s="4" customFormat="1" x14ac:dyDescent="0.25">
      <c r="A445"/>
      <c r="E445" s="3"/>
      <c r="F445" s="17"/>
      <c r="G445" s="477"/>
      <c r="H445" s="477"/>
      <c r="I445" s="477"/>
      <c r="J445" s="477"/>
      <c r="K445" s="432"/>
    </row>
    <row r="446" spans="1:11" s="4" customFormat="1" x14ac:dyDescent="0.25">
      <c r="A446"/>
      <c r="E446" s="3"/>
      <c r="F446" s="17"/>
      <c r="G446" s="477"/>
      <c r="H446" s="477"/>
      <c r="I446" s="477"/>
      <c r="J446" s="477"/>
      <c r="K446" s="432"/>
    </row>
    <row r="447" spans="1:11" s="4" customFormat="1" x14ac:dyDescent="0.25">
      <c r="A447"/>
      <c r="E447" s="3"/>
      <c r="F447" s="17"/>
      <c r="G447" s="477"/>
      <c r="H447" s="477"/>
      <c r="I447" s="477"/>
      <c r="J447" s="477"/>
      <c r="K447" s="432"/>
    </row>
    <row r="448" spans="1:11" s="4" customFormat="1" x14ac:dyDescent="0.25">
      <c r="A448"/>
      <c r="E448" s="3"/>
      <c r="F448" s="17"/>
      <c r="G448" s="477"/>
      <c r="H448" s="477"/>
      <c r="I448" s="477"/>
      <c r="J448" s="477"/>
      <c r="K448" s="432"/>
    </row>
    <row r="449" spans="1:11" s="4" customFormat="1" x14ac:dyDescent="0.25">
      <c r="A449"/>
      <c r="E449" s="3"/>
      <c r="F449" s="17"/>
      <c r="G449" s="477"/>
      <c r="H449" s="477"/>
      <c r="I449" s="477"/>
      <c r="J449" s="477"/>
      <c r="K449" s="432"/>
    </row>
    <row r="450" spans="1:11" s="4" customFormat="1" x14ac:dyDescent="0.25">
      <c r="A450"/>
      <c r="E450" s="3"/>
      <c r="F450" s="17"/>
      <c r="G450" s="477"/>
      <c r="H450" s="477"/>
      <c r="I450" s="477"/>
      <c r="J450" s="477"/>
      <c r="K450" s="432"/>
    </row>
    <row r="451" spans="1:11" s="4" customFormat="1" x14ac:dyDescent="0.25">
      <c r="A451"/>
      <c r="E451" s="3"/>
      <c r="F451" s="17"/>
      <c r="G451" s="477"/>
      <c r="H451" s="477"/>
      <c r="I451" s="477"/>
      <c r="J451" s="477"/>
      <c r="K451" s="432"/>
    </row>
    <row r="452" spans="1:11" s="4" customFormat="1" x14ac:dyDescent="0.25">
      <c r="A452"/>
      <c r="E452" s="3"/>
      <c r="F452" s="17"/>
      <c r="G452" s="477"/>
      <c r="H452" s="477"/>
      <c r="I452" s="477"/>
      <c r="J452" s="477"/>
      <c r="K452" s="432"/>
    </row>
    <row r="453" spans="1:11" s="4" customFormat="1" x14ac:dyDescent="0.25">
      <c r="A453"/>
      <c r="E453" s="3"/>
      <c r="F453" s="17"/>
      <c r="G453" s="477"/>
      <c r="H453" s="477"/>
      <c r="I453" s="477"/>
      <c r="J453" s="477"/>
      <c r="K453" s="432"/>
    </row>
    <row r="454" spans="1:11" s="4" customFormat="1" x14ac:dyDescent="0.25">
      <c r="A454"/>
      <c r="E454" s="3"/>
      <c r="F454" s="17"/>
      <c r="G454" s="477"/>
      <c r="H454" s="477"/>
      <c r="I454" s="477"/>
      <c r="J454" s="477"/>
      <c r="K454" s="432"/>
    </row>
    <row r="455" spans="1:11" s="4" customFormat="1" x14ac:dyDescent="0.25">
      <c r="A455"/>
      <c r="E455" s="3"/>
      <c r="F455" s="17"/>
      <c r="G455" s="477"/>
      <c r="H455" s="477"/>
      <c r="I455" s="477"/>
      <c r="J455" s="477"/>
      <c r="K455" s="432"/>
    </row>
    <row r="456" spans="1:11" s="4" customFormat="1" x14ac:dyDescent="0.25">
      <c r="A456"/>
      <c r="E456" s="3"/>
      <c r="F456" s="17"/>
      <c r="G456" s="477"/>
      <c r="H456" s="477"/>
      <c r="I456" s="477"/>
      <c r="J456" s="477"/>
      <c r="K456" s="432"/>
    </row>
    <row r="457" spans="1:11" s="4" customFormat="1" x14ac:dyDescent="0.25">
      <c r="A457"/>
      <c r="E457" s="3"/>
      <c r="F457" s="17"/>
      <c r="G457" s="477"/>
      <c r="H457" s="477"/>
      <c r="I457" s="477"/>
      <c r="J457" s="477"/>
      <c r="K457" s="432"/>
    </row>
    <row r="458" spans="1:11" s="4" customFormat="1" x14ac:dyDescent="0.25">
      <c r="A458"/>
      <c r="E458" s="3"/>
      <c r="F458" s="17"/>
      <c r="G458" s="477"/>
      <c r="H458" s="477"/>
      <c r="I458" s="477"/>
      <c r="J458" s="477"/>
      <c r="K458" s="432"/>
    </row>
    <row r="459" spans="1:11" s="4" customFormat="1" x14ac:dyDescent="0.25">
      <c r="A459"/>
      <c r="E459" s="3"/>
      <c r="F459" s="17"/>
      <c r="G459" s="477"/>
      <c r="H459" s="477"/>
      <c r="I459" s="477"/>
      <c r="J459" s="477"/>
      <c r="K459" s="432"/>
    </row>
    <row r="460" spans="1:11" s="4" customFormat="1" x14ac:dyDescent="0.25">
      <c r="A460"/>
      <c r="E460" s="3"/>
      <c r="F460" s="17"/>
      <c r="G460" s="477"/>
      <c r="H460" s="477"/>
      <c r="I460" s="477"/>
      <c r="J460" s="477"/>
      <c r="K460" s="432"/>
    </row>
    <row r="461" spans="1:11" s="4" customFormat="1" x14ac:dyDescent="0.25">
      <c r="A461"/>
      <c r="E461" s="3"/>
      <c r="F461" s="17"/>
      <c r="G461" s="477"/>
      <c r="H461" s="477"/>
      <c r="I461" s="477"/>
      <c r="J461" s="477"/>
      <c r="K461" s="432"/>
    </row>
    <row r="462" spans="1:11" s="4" customFormat="1" x14ac:dyDescent="0.25">
      <c r="A462"/>
      <c r="E462" s="3"/>
      <c r="F462" s="17"/>
      <c r="G462" s="477"/>
      <c r="H462" s="477"/>
      <c r="I462" s="477"/>
      <c r="J462" s="477"/>
      <c r="K462" s="432"/>
    </row>
    <row r="463" spans="1:11" s="4" customFormat="1" x14ac:dyDescent="0.25">
      <c r="A463"/>
      <c r="E463" s="3"/>
      <c r="F463" s="17"/>
      <c r="G463" s="477"/>
      <c r="H463" s="477"/>
      <c r="I463" s="477"/>
      <c r="J463" s="477"/>
      <c r="K463" s="432"/>
    </row>
    <row r="464" spans="1:11" s="4" customFormat="1" x14ac:dyDescent="0.25">
      <c r="A464"/>
      <c r="E464" s="3"/>
      <c r="F464" s="17"/>
      <c r="G464" s="477"/>
      <c r="H464" s="477"/>
      <c r="I464" s="477"/>
      <c r="J464" s="477"/>
      <c r="K464" s="432"/>
    </row>
    <row r="465" spans="1:29" s="4" customFormat="1" x14ac:dyDescent="0.25">
      <c r="A465"/>
      <c r="E465" s="3"/>
      <c r="F465" s="17"/>
      <c r="G465" s="477"/>
      <c r="H465" s="477"/>
      <c r="I465" s="477"/>
      <c r="J465" s="477"/>
      <c r="K465" s="432"/>
    </row>
    <row r="466" spans="1:29" s="4" customFormat="1" x14ac:dyDescent="0.25">
      <c r="A466"/>
      <c r="E466" s="3"/>
      <c r="F466" s="17"/>
      <c r="G466" s="477"/>
      <c r="H466" s="477"/>
      <c r="I466" s="477"/>
      <c r="J466" s="477"/>
      <c r="K466" s="432"/>
      <c r="L466"/>
      <c r="M466"/>
      <c r="N466"/>
      <c r="O466"/>
      <c r="P466"/>
      <c r="Q466"/>
      <c r="R466"/>
      <c r="S466"/>
      <c r="T466"/>
      <c r="U466"/>
      <c r="V466"/>
      <c r="W466"/>
      <c r="X466"/>
      <c r="Y466"/>
      <c r="Z466"/>
      <c r="AA466"/>
      <c r="AB466"/>
      <c r="AC466"/>
    </row>
    <row r="467" spans="1:29" x14ac:dyDescent="0.25">
      <c r="A467"/>
    </row>
    <row r="468" spans="1:29" x14ac:dyDescent="0.25">
      <c r="A468"/>
    </row>
  </sheetData>
  <mergeCells count="2">
    <mergeCell ref="F153:J153"/>
    <mergeCell ref="F231:J231"/>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L468"/>
  <sheetViews>
    <sheetView topLeftCell="A32" workbookViewId="0">
      <selection activeCell="C63" sqref="C63"/>
    </sheetView>
  </sheetViews>
  <sheetFormatPr defaultColWidth="9.21875" defaultRowHeight="13.2" x14ac:dyDescent="0.25"/>
  <cols>
    <col min="1" max="1" width="106.33203125" style="3" customWidth="1"/>
    <col min="2" max="2" width="18.77734375" style="4" customWidth="1"/>
    <col min="3" max="3" width="23.21875" style="4" customWidth="1"/>
    <col min="4" max="4" width="20.77734375" style="4" customWidth="1"/>
    <col min="5" max="5" width="60.88671875" style="3" bestFit="1" customWidth="1"/>
    <col min="6" max="6" width="9.77734375" style="17" customWidth="1"/>
    <col min="7" max="9" width="9.77734375" style="477" hidden="1" customWidth="1"/>
    <col min="10" max="10" width="9.77734375" style="477" customWidth="1"/>
    <col min="11" max="11" width="14.21875" style="432" customWidth="1"/>
  </cols>
  <sheetData>
    <row r="1" spans="1:90" s="2" customFormat="1" x14ac:dyDescent="0.25">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x14ac:dyDescent="0.25">
      <c r="A2" s="97"/>
      <c r="B2" s="60" t="s">
        <v>217</v>
      </c>
      <c r="C2" s="556">
        <v>44317</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x14ac:dyDescent="0.25">
      <c r="A3" s="131" t="s">
        <v>17</v>
      </c>
      <c r="B3" s="8"/>
      <c r="C3" s="8"/>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x14ac:dyDescent="0.25">
      <c r="A4" s="131" t="s">
        <v>18</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4.25" customHeight="1" x14ac:dyDescent="0.25">
      <c r="A5" s="131" t="s">
        <v>19</v>
      </c>
      <c r="B5" s="5"/>
      <c r="C5" s="5"/>
      <c r="D5" s="5"/>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9.9" customHeight="1" x14ac:dyDescent="0.25">
      <c r="A6" s="131"/>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ht="15.6" x14ac:dyDescent="0.3">
      <c r="A7" s="142" t="s">
        <v>29</v>
      </c>
      <c r="B7" s="144" t="s">
        <v>90</v>
      </c>
      <c r="C7" s="144" t="s">
        <v>30</v>
      </c>
      <c r="D7" s="144" t="s">
        <v>31</v>
      </c>
      <c r="E7" s="144" t="s">
        <v>32</v>
      </c>
      <c r="F7" s="145" t="s">
        <v>229</v>
      </c>
      <c r="G7" s="147" t="s">
        <v>33</v>
      </c>
      <c r="H7" s="145">
        <v>2</v>
      </c>
      <c r="I7" s="147"/>
      <c r="J7" s="148" t="s">
        <v>230</v>
      </c>
    </row>
    <row r="8" spans="1:90" ht="35.25" customHeight="1" x14ac:dyDescent="0.25">
      <c r="A8" s="132"/>
      <c r="B8" s="118"/>
      <c r="C8" s="118"/>
      <c r="D8" s="118"/>
      <c r="E8" s="118"/>
      <c r="F8" s="139" t="s">
        <v>231</v>
      </c>
      <c r="G8" s="141" t="s">
        <v>226</v>
      </c>
      <c r="H8" s="141" t="s">
        <v>226</v>
      </c>
      <c r="I8" s="141" t="s">
        <v>226</v>
      </c>
      <c r="J8" s="140" t="s">
        <v>232</v>
      </c>
      <c r="K8" s="433"/>
    </row>
    <row r="9" spans="1:90" s="2" customFormat="1" x14ac:dyDescent="0.25">
      <c r="A9" s="566" t="s">
        <v>212</v>
      </c>
      <c r="B9" s="567"/>
      <c r="C9" s="567"/>
      <c r="D9" s="560"/>
      <c r="E9" s="568"/>
      <c r="F9" s="569"/>
      <c r="G9" s="570"/>
      <c r="H9" s="570"/>
      <c r="I9" s="570"/>
      <c r="J9" s="571"/>
      <c r="K9" s="432"/>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s="2" customFormat="1" x14ac:dyDescent="0.25">
      <c r="A10" s="97" t="s">
        <v>34</v>
      </c>
      <c r="B10" s="8" t="s">
        <v>35</v>
      </c>
      <c r="C10" s="16">
        <v>40634</v>
      </c>
      <c r="D10" s="8" t="s">
        <v>36</v>
      </c>
      <c r="E10" s="29">
        <v>39.79</v>
      </c>
      <c r="F10" s="150"/>
      <c r="G10" s="38"/>
      <c r="H10" s="38"/>
      <c r="I10" s="38"/>
      <c r="J10" s="134"/>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s="2" customFormat="1" x14ac:dyDescent="0.25">
      <c r="A11" s="97" t="s">
        <v>207</v>
      </c>
      <c r="B11" s="8" t="s">
        <v>35</v>
      </c>
      <c r="C11" s="16">
        <v>41778</v>
      </c>
      <c r="D11" s="8" t="s">
        <v>36</v>
      </c>
      <c r="E11" s="29">
        <v>1094</v>
      </c>
      <c r="F11" s="149"/>
      <c r="G11" s="38"/>
      <c r="H11" s="38"/>
      <c r="I11" s="38"/>
      <c r="J11" s="134"/>
      <c r="K11" s="432"/>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row>
    <row r="12" spans="1:90" s="2" customFormat="1" x14ac:dyDescent="0.25">
      <c r="A12" s="97" t="s">
        <v>37</v>
      </c>
      <c r="B12" s="8" t="s">
        <v>35</v>
      </c>
      <c r="C12" s="16">
        <v>40634</v>
      </c>
      <c r="D12" s="8" t="s">
        <v>36</v>
      </c>
      <c r="E12" s="29">
        <v>18.09</v>
      </c>
      <c r="F12" s="149"/>
      <c r="G12" s="38"/>
      <c r="H12" s="38"/>
      <c r="I12" s="38"/>
      <c r="J12" s="134"/>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5">
      <c r="A13" s="481" t="s">
        <v>233</v>
      </c>
      <c r="B13" s="24" t="s">
        <v>35</v>
      </c>
      <c r="C13" s="180">
        <v>41890</v>
      </c>
      <c r="D13" s="24" t="s">
        <v>36</v>
      </c>
      <c r="E13" s="43">
        <v>11.25</v>
      </c>
      <c r="F13" s="150"/>
      <c r="G13" s="38"/>
      <c r="H13" s="38"/>
      <c r="I13" s="38"/>
      <c r="J13" s="134"/>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5">
      <c r="A14" s="97" t="s">
        <v>40</v>
      </c>
      <c r="B14" s="8" t="s">
        <v>41</v>
      </c>
      <c r="C14" s="16">
        <v>39569</v>
      </c>
      <c r="D14" s="8" t="s">
        <v>36</v>
      </c>
      <c r="E14" s="29">
        <v>0</v>
      </c>
      <c r="F14" s="41"/>
      <c r="G14" s="41"/>
      <c r="H14" s="41"/>
      <c r="I14" s="41"/>
      <c r="J14" s="151"/>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5">
      <c r="A15" s="97" t="s">
        <v>208</v>
      </c>
      <c r="B15" s="8" t="s">
        <v>35</v>
      </c>
      <c r="C15" s="16">
        <v>41778</v>
      </c>
      <c r="D15" s="8" t="s">
        <v>36</v>
      </c>
      <c r="E15" s="29">
        <v>549</v>
      </c>
      <c r="F15" s="27"/>
      <c r="G15" s="27"/>
      <c r="H15" s="27"/>
      <c r="I15" s="27"/>
      <c r="J15" s="56"/>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5">
      <c r="A16" s="97" t="s">
        <v>252</v>
      </c>
      <c r="B16" s="8" t="s">
        <v>42</v>
      </c>
      <c r="C16" s="16">
        <v>42795</v>
      </c>
      <c r="D16" s="8" t="s">
        <v>43</v>
      </c>
      <c r="E16" s="29"/>
      <c r="F16" s="27">
        <v>5.88</v>
      </c>
      <c r="G16" s="27">
        <v>5.88</v>
      </c>
      <c r="H16" s="27">
        <v>5.88</v>
      </c>
      <c r="I16" s="27">
        <v>5.88</v>
      </c>
      <c r="J16" s="56">
        <v>5.88</v>
      </c>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5">
      <c r="A17" s="97" t="s">
        <v>251</v>
      </c>
      <c r="B17" s="8" t="s">
        <v>42</v>
      </c>
      <c r="C17" s="7">
        <v>40179</v>
      </c>
      <c r="D17" s="8" t="s">
        <v>43</v>
      </c>
      <c r="E17" s="29"/>
      <c r="F17" s="27">
        <v>5.88</v>
      </c>
      <c r="G17" s="27">
        <v>5.88</v>
      </c>
      <c r="H17" s="27">
        <v>5.88</v>
      </c>
      <c r="I17" s="27">
        <v>5.88</v>
      </c>
      <c r="J17" s="56">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84" customFormat="1" x14ac:dyDescent="0.25">
      <c r="A18" s="97" t="s">
        <v>39</v>
      </c>
      <c r="B18" s="8" t="s">
        <v>35</v>
      </c>
      <c r="C18" s="16">
        <v>41821</v>
      </c>
      <c r="D18" s="8" t="s">
        <v>36</v>
      </c>
      <c r="E18" s="29"/>
      <c r="F18" s="27">
        <v>31.12</v>
      </c>
      <c r="G18" s="27"/>
      <c r="H18" s="27">
        <v>6.71</v>
      </c>
      <c r="I18" s="27"/>
      <c r="J18" s="56">
        <v>0</v>
      </c>
      <c r="K18" s="433"/>
    </row>
    <row r="19" spans="1:90" x14ac:dyDescent="0.25">
      <c r="A19" s="97" t="s">
        <v>206</v>
      </c>
      <c r="B19" s="8" t="s">
        <v>35</v>
      </c>
      <c r="C19" s="16">
        <v>41778</v>
      </c>
      <c r="D19" s="8" t="s">
        <v>36</v>
      </c>
      <c r="E19" s="29">
        <v>85</v>
      </c>
      <c r="F19" s="27"/>
      <c r="G19" s="27"/>
      <c r="H19" s="27"/>
      <c r="I19" s="27"/>
      <c r="J19" s="56"/>
    </row>
    <row r="20" spans="1:90" s="284" customFormat="1" x14ac:dyDescent="0.25">
      <c r="A20" s="97" t="s">
        <v>454</v>
      </c>
      <c r="B20" s="8" t="s">
        <v>35</v>
      </c>
      <c r="C20" s="7">
        <v>39569</v>
      </c>
      <c r="D20" s="8" t="s">
        <v>36</v>
      </c>
      <c r="E20" s="29">
        <v>11</v>
      </c>
      <c r="F20" s="27"/>
      <c r="G20" s="27"/>
      <c r="H20" s="27"/>
      <c r="I20" s="27"/>
      <c r="J20" s="56"/>
      <c r="K20" s="433"/>
    </row>
    <row r="21" spans="1:90" s="2" customFormat="1" x14ac:dyDescent="0.25">
      <c r="A21" s="97" t="s">
        <v>87</v>
      </c>
      <c r="B21" s="8" t="s">
        <v>35</v>
      </c>
      <c r="C21" s="16">
        <v>40878</v>
      </c>
      <c r="D21" s="8" t="s">
        <v>36</v>
      </c>
      <c r="E21" s="29">
        <v>39.79</v>
      </c>
      <c r="F21" s="27"/>
      <c r="G21" s="27"/>
      <c r="H21" s="27"/>
      <c r="I21" s="27"/>
      <c r="J21" s="56"/>
      <c r="K21" s="432"/>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1:90" s="2" customFormat="1" x14ac:dyDescent="0.25">
      <c r="A22" s="97" t="s">
        <v>88</v>
      </c>
      <c r="B22" s="8" t="s">
        <v>35</v>
      </c>
      <c r="C22" s="16">
        <v>40878</v>
      </c>
      <c r="D22" s="8" t="s">
        <v>36</v>
      </c>
      <c r="E22" s="29">
        <v>34.130000000000003</v>
      </c>
      <c r="F22" s="149"/>
      <c r="G22" s="38"/>
      <c r="H22" s="38"/>
      <c r="I22" s="38"/>
      <c r="J22" s="134"/>
      <c r="K22" s="43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1:90" s="2" customFormat="1" x14ac:dyDescent="0.25">
      <c r="A23" s="97" t="s">
        <v>193</v>
      </c>
      <c r="B23" s="8" t="s">
        <v>35</v>
      </c>
      <c r="C23" s="16">
        <v>41439</v>
      </c>
      <c r="D23" s="8" t="s">
        <v>36</v>
      </c>
      <c r="E23" s="29">
        <v>150</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5">
      <c r="A24" s="97" t="s">
        <v>186</v>
      </c>
      <c r="B24" s="8" t="s">
        <v>35</v>
      </c>
      <c r="C24" s="16">
        <v>39569</v>
      </c>
      <c r="D24" s="8" t="s">
        <v>36</v>
      </c>
      <c r="E24" s="29">
        <v>11</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5">
      <c r="A25" s="448" t="s">
        <v>185</v>
      </c>
      <c r="B25" s="65" t="s">
        <v>35</v>
      </c>
      <c r="C25" s="78">
        <v>39569</v>
      </c>
      <c r="D25" s="65" t="s">
        <v>36</v>
      </c>
      <c r="E25" s="79">
        <v>0</v>
      </c>
      <c r="F25" s="153"/>
      <c r="G25" s="75"/>
      <c r="H25" s="75"/>
      <c r="I25" s="75"/>
      <c r="J25" s="135"/>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x14ac:dyDescent="0.25">
      <c r="A26" s="559" t="s">
        <v>474</v>
      </c>
      <c r="B26" s="560"/>
      <c r="C26" s="561"/>
      <c r="D26" s="560"/>
      <c r="E26" s="562"/>
      <c r="F26" s="563"/>
      <c r="G26" s="564"/>
      <c r="H26" s="564"/>
      <c r="I26" s="564"/>
      <c r="J26" s="565"/>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5">
      <c r="A27" s="94" t="s">
        <v>239</v>
      </c>
      <c r="B27" s="8" t="s">
        <v>35</v>
      </c>
      <c r="C27" s="7">
        <v>42370</v>
      </c>
      <c r="D27" s="8" t="s">
        <v>36</v>
      </c>
      <c r="E27" s="29">
        <v>54</v>
      </c>
      <c r="F27" s="26"/>
      <c r="G27" s="27"/>
      <c r="H27" s="27"/>
      <c r="I27" s="27"/>
      <c r="J27" s="56"/>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s="2" customFormat="1" ht="12" customHeight="1" x14ac:dyDescent="0.25">
      <c r="A28" s="94" t="s">
        <v>240</v>
      </c>
      <c r="B28" s="8" t="s">
        <v>35</v>
      </c>
      <c r="C28" s="7">
        <v>42370</v>
      </c>
      <c r="D28" s="8" t="s">
        <v>36</v>
      </c>
      <c r="E28" s="29">
        <v>54</v>
      </c>
      <c r="F28" s="26"/>
      <c r="G28" s="27"/>
      <c r="H28" s="27"/>
      <c r="I28" s="27"/>
      <c r="J28" s="56"/>
      <c r="K28" s="432"/>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s="2" customFormat="1" x14ac:dyDescent="0.25">
      <c r="A29" s="94" t="s">
        <v>202</v>
      </c>
      <c r="B29" s="8" t="s">
        <v>35</v>
      </c>
      <c r="C29" s="7">
        <v>42156</v>
      </c>
      <c r="D29" s="8" t="s">
        <v>36</v>
      </c>
      <c r="E29" s="29">
        <v>104</v>
      </c>
      <c r="F29" s="26"/>
      <c r="G29" s="27"/>
      <c r="H29" s="27"/>
      <c r="I29" s="27"/>
      <c r="J29" s="56"/>
      <c r="K29" s="432"/>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x14ac:dyDescent="0.25">
      <c r="A30" s="456" t="s">
        <v>368</v>
      </c>
      <c r="B30" s="4" t="s">
        <v>35</v>
      </c>
      <c r="C30" s="22">
        <v>44197</v>
      </c>
      <c r="D30" s="4" t="s">
        <v>36</v>
      </c>
      <c r="E30" s="57">
        <v>161.5</v>
      </c>
      <c r="F30" s="53"/>
      <c r="G30" s="54"/>
      <c r="H30" s="54"/>
      <c r="I30" s="54"/>
      <c r="J30" s="58"/>
    </row>
    <row r="31" spans="1:90" s="2" customFormat="1" x14ac:dyDescent="0.25">
      <c r="A31" s="94" t="s">
        <v>24</v>
      </c>
      <c r="B31" s="8" t="s">
        <v>35</v>
      </c>
      <c r="C31" s="7">
        <v>41821</v>
      </c>
      <c r="D31" s="8" t="s">
        <v>36</v>
      </c>
      <c r="E31" s="29">
        <v>11.25</v>
      </c>
      <c r="F31" s="26"/>
      <c r="G31" s="27"/>
      <c r="H31" s="27"/>
      <c r="I31" s="27"/>
      <c r="J31" s="56"/>
      <c r="K31" s="432"/>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row>
    <row r="32" spans="1:90" s="2" customFormat="1" x14ac:dyDescent="0.25">
      <c r="A32" s="94" t="s">
        <v>247</v>
      </c>
      <c r="B32" s="8" t="s">
        <v>35</v>
      </c>
      <c r="C32" s="7">
        <v>42505</v>
      </c>
      <c r="D32" s="8" t="s">
        <v>36</v>
      </c>
      <c r="E32" s="29" t="s">
        <v>248</v>
      </c>
      <c r="F32" s="26"/>
      <c r="G32" s="27"/>
      <c r="H32" s="27"/>
      <c r="I32" s="27"/>
      <c r="J32" s="56"/>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25">
      <c r="A33" s="94" t="s">
        <v>242</v>
      </c>
      <c r="B33" s="8"/>
      <c r="C33" s="7"/>
      <c r="D33" s="8"/>
      <c r="E33" s="29"/>
      <c r="F33" s="26"/>
      <c r="G33" s="27"/>
      <c r="H33" s="27"/>
      <c r="I33" s="27"/>
      <c r="J33" s="56"/>
      <c r="K33" s="432"/>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84" customFormat="1" x14ac:dyDescent="0.25">
      <c r="A34" s="94" t="s">
        <v>165</v>
      </c>
      <c r="B34" s="8" t="s">
        <v>35</v>
      </c>
      <c r="C34" s="7">
        <v>41821</v>
      </c>
      <c r="D34" s="8" t="s">
        <v>36</v>
      </c>
      <c r="E34" s="29">
        <v>11</v>
      </c>
      <c r="F34" s="26"/>
      <c r="G34" s="27"/>
      <c r="H34" s="27"/>
      <c r="I34" s="27"/>
      <c r="J34" s="56"/>
      <c r="K34" s="433"/>
    </row>
    <row r="35" spans="1:90" s="284" customFormat="1" x14ac:dyDescent="0.25">
      <c r="A35" s="94" t="s">
        <v>166</v>
      </c>
      <c r="B35" s="8" t="s">
        <v>35</v>
      </c>
      <c r="C35" s="7">
        <v>41487</v>
      </c>
      <c r="D35" s="8" t="s">
        <v>36</v>
      </c>
      <c r="E35" s="29">
        <v>11</v>
      </c>
      <c r="F35" s="26"/>
      <c r="G35" s="27"/>
      <c r="H35" s="27"/>
      <c r="I35" s="27"/>
      <c r="J35" s="56"/>
      <c r="K35" s="433"/>
    </row>
    <row r="36" spans="1:90" s="2" customFormat="1" x14ac:dyDescent="0.25">
      <c r="A36" s="94" t="s">
        <v>4</v>
      </c>
      <c r="B36" s="8" t="s">
        <v>35</v>
      </c>
      <c r="C36" s="7">
        <v>40878</v>
      </c>
      <c r="D36" s="8" t="s">
        <v>36</v>
      </c>
      <c r="E36" s="29">
        <v>39.79</v>
      </c>
      <c r="F36" s="26"/>
      <c r="G36" s="27"/>
      <c r="H36" s="27"/>
      <c r="I36" s="27"/>
      <c r="J36" s="56"/>
      <c r="K36" s="432"/>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s="2" customFormat="1" x14ac:dyDescent="0.25">
      <c r="A37" s="94" t="s">
        <v>118</v>
      </c>
      <c r="B37" s="8" t="s">
        <v>35</v>
      </c>
      <c r="C37" s="7">
        <v>40854</v>
      </c>
      <c r="D37" s="8" t="s">
        <v>36</v>
      </c>
      <c r="E37" s="29">
        <v>11</v>
      </c>
      <c r="F37" s="26"/>
      <c r="G37" s="27"/>
      <c r="H37" s="27"/>
      <c r="I37" s="27"/>
      <c r="J37" s="56"/>
      <c r="K37" s="432"/>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x14ac:dyDescent="0.25">
      <c r="A38" s="94" t="s">
        <v>39</v>
      </c>
      <c r="B38" s="8" t="s">
        <v>35</v>
      </c>
      <c r="C38" s="7">
        <v>42248</v>
      </c>
      <c r="D38" s="8" t="s">
        <v>36</v>
      </c>
      <c r="E38" s="29"/>
      <c r="F38" s="26">
        <v>31.12</v>
      </c>
      <c r="G38" s="27"/>
      <c r="H38" s="27"/>
      <c r="I38" s="27"/>
      <c r="J38" s="56">
        <v>0</v>
      </c>
    </row>
    <row r="39" spans="1:90" s="2" customFormat="1" x14ac:dyDescent="0.25">
      <c r="A39" s="94" t="s">
        <v>328</v>
      </c>
      <c r="B39" s="8" t="s">
        <v>35</v>
      </c>
      <c r="C39" s="7">
        <v>42826</v>
      </c>
      <c r="D39" s="8" t="s">
        <v>36</v>
      </c>
      <c r="E39" s="29">
        <v>11.25</v>
      </c>
      <c r="F39" s="26"/>
      <c r="G39" s="27"/>
      <c r="H39" s="27"/>
      <c r="I39" s="27"/>
      <c r="J39" s="56"/>
      <c r="K39" s="432"/>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row>
    <row r="40" spans="1:90" s="2" customFormat="1" x14ac:dyDescent="0.25">
      <c r="A40" s="94" t="s">
        <v>6</v>
      </c>
      <c r="B40" s="8" t="s">
        <v>35</v>
      </c>
      <c r="C40" s="7">
        <v>40198</v>
      </c>
      <c r="D40" s="8" t="s">
        <v>36</v>
      </c>
      <c r="E40" s="29">
        <v>0</v>
      </c>
      <c r="F40" s="26"/>
      <c r="G40" s="27"/>
      <c r="H40" s="27"/>
      <c r="I40" s="27"/>
      <c r="J40" s="56"/>
      <c r="K40" s="432"/>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s="2" customFormat="1" x14ac:dyDescent="0.25">
      <c r="A41" s="94" t="s">
        <v>367</v>
      </c>
      <c r="B41" s="8" t="s">
        <v>35</v>
      </c>
      <c r="C41" s="7">
        <v>43556</v>
      </c>
      <c r="D41" s="8" t="s">
        <v>36</v>
      </c>
      <c r="E41" s="29">
        <v>11</v>
      </c>
      <c r="F41" s="26"/>
      <c r="G41" s="27"/>
      <c r="H41" s="27"/>
      <c r="I41" s="27"/>
      <c r="J41" s="56"/>
      <c r="K41" s="432"/>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s="2" customFormat="1" x14ac:dyDescent="0.25">
      <c r="A42" s="94" t="s">
        <v>253</v>
      </c>
      <c r="B42" s="8" t="s">
        <v>13</v>
      </c>
      <c r="C42" s="7">
        <v>43114</v>
      </c>
      <c r="D42" s="8" t="s">
        <v>43</v>
      </c>
      <c r="E42" s="29">
        <v>9.75</v>
      </c>
      <c r="F42" s="26"/>
      <c r="G42" s="27"/>
      <c r="H42" s="27"/>
      <c r="I42" s="27"/>
      <c r="J42" s="56"/>
      <c r="K42" s="43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1:90" s="2" customFormat="1" x14ac:dyDescent="0.25">
      <c r="A43" s="94" t="s">
        <v>7</v>
      </c>
      <c r="B43" s="8" t="s">
        <v>13</v>
      </c>
      <c r="C43" s="7">
        <v>43114</v>
      </c>
      <c r="D43" s="8" t="s">
        <v>43</v>
      </c>
      <c r="E43" s="29">
        <v>13</v>
      </c>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25">
      <c r="A44" s="94" t="s">
        <v>8</v>
      </c>
      <c r="B44" s="8" t="s">
        <v>13</v>
      </c>
      <c r="C44" s="7">
        <v>43114</v>
      </c>
      <c r="D44" s="8" t="s">
        <v>43</v>
      </c>
      <c r="E44" s="29">
        <v>14</v>
      </c>
      <c r="F44" s="26"/>
      <c r="G44" s="27"/>
      <c r="H44" s="27"/>
      <c r="I44" s="27"/>
      <c r="J44" s="56"/>
      <c r="K44" s="432"/>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5" customFormat="1" x14ac:dyDescent="0.25">
      <c r="A45" s="94" t="s">
        <v>246</v>
      </c>
      <c r="B45" s="8" t="s">
        <v>13</v>
      </c>
      <c r="C45" s="7">
        <v>43114</v>
      </c>
      <c r="D45" s="8" t="s">
        <v>43</v>
      </c>
      <c r="E45" s="29">
        <v>15</v>
      </c>
      <c r="F45" s="26"/>
      <c r="G45" s="27"/>
      <c r="H45" s="27"/>
      <c r="I45" s="27"/>
      <c r="J45" s="56"/>
      <c r="K45" s="433"/>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c r="AL45" s="284"/>
      <c r="AM45" s="284"/>
      <c r="AN45" s="284"/>
      <c r="AO45" s="284"/>
      <c r="AP45" s="284"/>
      <c r="AQ45" s="284"/>
      <c r="AR45" s="284"/>
      <c r="AS45" s="284"/>
      <c r="AT45" s="284"/>
      <c r="AU45" s="284"/>
      <c r="AV45" s="284"/>
      <c r="AW45" s="284"/>
      <c r="AX45" s="284"/>
      <c r="AY45" s="284"/>
      <c r="AZ45" s="284"/>
      <c r="BA45" s="284"/>
      <c r="BB45" s="284"/>
      <c r="BC45" s="284"/>
      <c r="BD45" s="284"/>
      <c r="BE45" s="284"/>
      <c r="BF45" s="284"/>
      <c r="BG45" s="284"/>
      <c r="BH45" s="284"/>
      <c r="BI45" s="284"/>
      <c r="BJ45" s="284"/>
      <c r="BK45" s="284"/>
      <c r="BL45" s="284"/>
      <c r="BM45" s="284"/>
      <c r="BN45" s="284"/>
      <c r="BO45" s="284"/>
      <c r="BP45" s="284"/>
      <c r="BQ45" s="284"/>
      <c r="BR45" s="284"/>
      <c r="BS45" s="284"/>
      <c r="BT45" s="284"/>
      <c r="BU45" s="284"/>
      <c r="BV45" s="284"/>
      <c r="BW45" s="284"/>
      <c r="BX45" s="284"/>
      <c r="BY45" s="284"/>
      <c r="BZ45" s="284"/>
      <c r="CA45" s="284"/>
      <c r="CB45" s="284"/>
      <c r="CC45" s="284"/>
      <c r="CD45" s="284"/>
      <c r="CE45" s="284"/>
      <c r="CF45" s="284"/>
      <c r="CG45" s="284"/>
      <c r="CH45" s="284"/>
      <c r="CI45" s="284"/>
      <c r="CJ45" s="284"/>
      <c r="CK45" s="284"/>
      <c r="CL45" s="284"/>
    </row>
    <row r="46" spans="1:90" s="2" customFormat="1" x14ac:dyDescent="0.25">
      <c r="A46" s="94" t="s">
        <v>181</v>
      </c>
      <c r="B46" s="8" t="s">
        <v>13</v>
      </c>
      <c r="C46" s="7">
        <v>43114</v>
      </c>
      <c r="D46" s="8" t="s">
        <v>43</v>
      </c>
      <c r="E46" s="29">
        <v>16</v>
      </c>
      <c r="F46" s="26"/>
      <c r="G46" s="27"/>
      <c r="H46" s="27"/>
      <c r="I46" s="27"/>
      <c r="J46" s="56"/>
      <c r="K46" s="432"/>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row>
    <row r="47" spans="1:90" s="2" customFormat="1" x14ac:dyDescent="0.25">
      <c r="A47" s="94" t="s">
        <v>355</v>
      </c>
      <c r="B47" s="8" t="s">
        <v>44</v>
      </c>
      <c r="C47" s="7">
        <v>42979</v>
      </c>
      <c r="D47" s="8" t="s">
        <v>43</v>
      </c>
      <c r="E47" s="29">
        <v>19</v>
      </c>
      <c r="F47" s="26"/>
      <c r="G47" s="27"/>
      <c r="H47" s="27"/>
      <c r="I47" s="27"/>
      <c r="J47" s="56"/>
      <c r="K47" s="432"/>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row>
    <row r="48" spans="1:90" s="2" customFormat="1" x14ac:dyDescent="0.25">
      <c r="A48" s="94" t="s">
        <v>356</v>
      </c>
      <c r="B48" s="8" t="s">
        <v>44</v>
      </c>
      <c r="C48" s="7">
        <v>42979</v>
      </c>
      <c r="D48" s="8" t="s">
        <v>43</v>
      </c>
      <c r="E48" s="29">
        <v>23</v>
      </c>
      <c r="F48" s="26"/>
      <c r="G48" s="27"/>
      <c r="H48" s="27"/>
      <c r="I48" s="27"/>
      <c r="J48" s="56"/>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s="2" customFormat="1" x14ac:dyDescent="0.25">
      <c r="A49" s="460" t="s">
        <v>410</v>
      </c>
      <c r="B49" s="60"/>
      <c r="C49" s="599"/>
      <c r="D49" s="60"/>
      <c r="E49" s="600"/>
      <c r="F49" s="601"/>
      <c r="G49" s="602"/>
      <c r="H49" s="602"/>
      <c r="I49" s="602"/>
      <c r="J49" s="603"/>
      <c r="K49" s="432"/>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row>
    <row r="50" spans="1:90" ht="12.75" customHeight="1" x14ac:dyDescent="0.25">
      <c r="A50" s="94" t="s">
        <v>438</v>
      </c>
      <c r="B50" s="8" t="s">
        <v>35</v>
      </c>
      <c r="C50" s="7">
        <v>44075</v>
      </c>
      <c r="D50" s="8" t="s">
        <v>36</v>
      </c>
      <c r="E50" s="29">
        <v>25</v>
      </c>
      <c r="F50" s="26"/>
      <c r="G50" s="27"/>
      <c r="H50" s="27"/>
      <c r="I50" s="27"/>
      <c r="J50" s="56"/>
    </row>
    <row r="51" spans="1:90" s="2" customFormat="1" x14ac:dyDescent="0.25">
      <c r="A51" s="559" t="s">
        <v>401</v>
      </c>
      <c r="B51" s="560"/>
      <c r="C51" s="561"/>
      <c r="D51" s="560"/>
      <c r="E51" s="562"/>
      <c r="F51" s="563"/>
      <c r="G51" s="564"/>
      <c r="H51" s="564"/>
      <c r="I51" s="564"/>
      <c r="J51" s="565"/>
      <c r="K51" s="432"/>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row>
    <row r="52" spans="1:90" s="284" customFormat="1" x14ac:dyDescent="0.25">
      <c r="A52" s="631" t="s">
        <v>455</v>
      </c>
      <c r="B52" s="4"/>
      <c r="C52" s="22"/>
      <c r="D52" s="4"/>
      <c r="E52" s="57">
        <v>88</v>
      </c>
      <c r="F52" s="53"/>
      <c r="G52" s="54"/>
      <c r="H52" s="54"/>
      <c r="I52" s="54"/>
      <c r="J52" s="58"/>
      <c r="K52" s="433"/>
    </row>
    <row r="53" spans="1:90" s="284" customFormat="1" x14ac:dyDescent="0.25">
      <c r="A53" s="631" t="s">
        <v>458</v>
      </c>
      <c r="B53" s="4"/>
      <c r="C53" s="22"/>
      <c r="D53" s="4"/>
      <c r="E53" s="57">
        <v>56.96</v>
      </c>
      <c r="F53" s="53"/>
      <c r="G53" s="54"/>
      <c r="H53" s="54"/>
      <c r="I53" s="54"/>
      <c r="J53" s="58"/>
      <c r="K53" s="433"/>
    </row>
    <row r="54" spans="1:90" s="284" customFormat="1" x14ac:dyDescent="0.25">
      <c r="A54" s="632" t="s">
        <v>457</v>
      </c>
      <c r="B54" s="4"/>
      <c r="C54" s="22"/>
      <c r="D54" s="4"/>
      <c r="E54" s="57">
        <v>8.5</v>
      </c>
      <c r="F54" s="53"/>
      <c r="G54" s="54"/>
      <c r="H54" s="54"/>
      <c r="I54" s="54"/>
      <c r="J54" s="58"/>
      <c r="K54" s="433"/>
    </row>
    <row r="55" spans="1:90" s="284" customFormat="1" x14ac:dyDescent="0.25">
      <c r="A55" s="631" t="s">
        <v>456</v>
      </c>
      <c r="B55" s="4"/>
      <c r="C55" s="22"/>
      <c r="D55" s="4"/>
      <c r="E55" s="57">
        <v>113.9</v>
      </c>
      <c r="F55" s="53"/>
      <c r="G55" s="54"/>
      <c r="H55" s="54"/>
      <c r="I55" s="54"/>
      <c r="J55" s="58"/>
      <c r="K55" s="433"/>
    </row>
    <row r="56" spans="1:90" s="284" customFormat="1" x14ac:dyDescent="0.25">
      <c r="A56" s="94" t="s">
        <v>429</v>
      </c>
      <c r="B56" s="8"/>
      <c r="C56" s="7">
        <v>44044</v>
      </c>
      <c r="D56" s="8" t="s">
        <v>36</v>
      </c>
      <c r="E56" s="29">
        <v>135.9</v>
      </c>
      <c r="F56" s="26"/>
      <c r="G56" s="27"/>
      <c r="H56" s="27"/>
      <c r="I56" s="27"/>
      <c r="J56" s="56"/>
      <c r="K56" s="433"/>
    </row>
    <row r="57" spans="1:90" s="284" customFormat="1" x14ac:dyDescent="0.25">
      <c r="A57" s="456" t="s">
        <v>433</v>
      </c>
      <c r="B57" s="4" t="s">
        <v>13</v>
      </c>
      <c r="C57" s="22">
        <v>44197</v>
      </c>
      <c r="D57" s="4" t="s">
        <v>43</v>
      </c>
      <c r="E57" s="57">
        <v>9.85</v>
      </c>
      <c r="F57" s="53"/>
      <c r="G57" s="54"/>
      <c r="H57" s="54"/>
      <c r="I57" s="54"/>
      <c r="J57" s="58"/>
      <c r="K57" s="433"/>
    </row>
    <row r="58" spans="1:90" s="284" customFormat="1" x14ac:dyDescent="0.25">
      <c r="A58" s="94" t="s">
        <v>404</v>
      </c>
      <c r="B58" s="8" t="s">
        <v>13</v>
      </c>
      <c r="C58" s="7">
        <v>43922</v>
      </c>
      <c r="D58" s="8" t="s">
        <v>43</v>
      </c>
      <c r="E58" s="29">
        <v>21.65</v>
      </c>
      <c r="F58" s="26"/>
      <c r="G58" s="27"/>
      <c r="H58" s="27"/>
      <c r="I58" s="27"/>
      <c r="J58" s="56"/>
      <c r="K58" s="433"/>
    </row>
    <row r="59" spans="1:90" s="284" customFormat="1" x14ac:dyDescent="0.25">
      <c r="A59" s="94" t="s">
        <v>357</v>
      </c>
      <c r="B59" s="8" t="s">
        <v>13</v>
      </c>
      <c r="C59" s="7">
        <v>43922</v>
      </c>
      <c r="D59" s="8" t="s">
        <v>43</v>
      </c>
      <c r="E59" s="29">
        <v>21.15</v>
      </c>
      <c r="F59" s="26"/>
      <c r="G59" s="27"/>
      <c r="H59" s="27"/>
      <c r="I59" s="27"/>
      <c r="J59" s="56"/>
      <c r="K59" s="433"/>
    </row>
    <row r="60" spans="1:90" s="284" customFormat="1" x14ac:dyDescent="0.25">
      <c r="A60" s="94" t="s">
        <v>358</v>
      </c>
      <c r="B60" s="8" t="s">
        <v>13</v>
      </c>
      <c r="C60" s="7">
        <v>43922</v>
      </c>
      <c r="D60" s="8" t="s">
        <v>43</v>
      </c>
      <c r="E60" s="29">
        <v>22.15</v>
      </c>
      <c r="F60" s="26"/>
      <c r="G60" s="27"/>
      <c r="H60" s="27"/>
      <c r="I60" s="27"/>
      <c r="J60" s="56"/>
      <c r="K60" s="433"/>
    </row>
    <row r="61" spans="1:90" s="284" customFormat="1" x14ac:dyDescent="0.25">
      <c r="A61" s="94" t="s">
        <v>359</v>
      </c>
      <c r="B61" s="8" t="s">
        <v>13</v>
      </c>
      <c r="C61" s="7">
        <v>43922</v>
      </c>
      <c r="D61" s="8" t="s">
        <v>43</v>
      </c>
      <c r="E61" s="29">
        <v>23.15</v>
      </c>
      <c r="F61" s="26"/>
      <c r="G61" s="27"/>
      <c r="H61" s="27"/>
      <c r="I61" s="27"/>
      <c r="J61" s="56"/>
      <c r="K61" s="433"/>
    </row>
    <row r="62" spans="1:90" s="2" customFormat="1" x14ac:dyDescent="0.25">
      <c r="A62" s="460" t="s">
        <v>410</v>
      </c>
      <c r="B62" s="60"/>
      <c r="C62" s="599"/>
      <c r="D62" s="60"/>
      <c r="E62" s="600"/>
      <c r="F62" s="601"/>
      <c r="G62" s="602"/>
      <c r="H62" s="602"/>
      <c r="I62" s="602"/>
      <c r="J62" s="603"/>
      <c r="K62" s="43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row>
    <row r="63" spans="1:90" s="284" customFormat="1" x14ac:dyDescent="0.25">
      <c r="A63" s="456" t="s">
        <v>471</v>
      </c>
      <c r="B63" s="4"/>
      <c r="C63" s="22"/>
      <c r="D63" s="4" t="s">
        <v>36</v>
      </c>
      <c r="E63" s="57">
        <v>21</v>
      </c>
      <c r="F63" s="53"/>
      <c r="G63" s="54"/>
      <c r="H63" s="54"/>
      <c r="I63" s="54"/>
      <c r="J63" s="58"/>
      <c r="K63" s="433"/>
    </row>
    <row r="64" spans="1:90" s="2" customFormat="1" x14ac:dyDescent="0.25">
      <c r="A64" s="559" t="s">
        <v>214</v>
      </c>
      <c r="B64" s="560"/>
      <c r="C64" s="561"/>
      <c r="D64" s="560"/>
      <c r="E64" s="562"/>
      <c r="F64" s="563"/>
      <c r="G64" s="564"/>
      <c r="H64" s="564"/>
      <c r="I64" s="564"/>
      <c r="J64" s="565"/>
      <c r="K64" s="432"/>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row>
    <row r="65" spans="1:11" ht="12.6" customHeight="1" x14ac:dyDescent="0.25">
      <c r="A65" s="94" t="s">
        <v>110</v>
      </c>
      <c r="B65" s="8" t="s">
        <v>35</v>
      </c>
      <c r="C65" s="7">
        <v>44075</v>
      </c>
      <c r="D65" s="8" t="s">
        <v>36</v>
      </c>
      <c r="E65" s="29">
        <v>103.48</v>
      </c>
      <c r="F65" s="26"/>
      <c r="G65" s="27"/>
      <c r="H65" s="27"/>
      <c r="I65" s="27"/>
      <c r="J65" s="56"/>
    </row>
    <row r="66" spans="1:11" x14ac:dyDescent="0.25">
      <c r="A66" s="456" t="s">
        <v>459</v>
      </c>
      <c r="B66" s="4" t="s">
        <v>35</v>
      </c>
      <c r="C66" s="22">
        <v>42370</v>
      </c>
      <c r="D66" s="4" t="s">
        <v>36</v>
      </c>
      <c r="E66" s="57">
        <v>103.48</v>
      </c>
      <c r="F66" s="53"/>
      <c r="G66" s="54"/>
      <c r="H66" s="54"/>
      <c r="I66" s="54"/>
      <c r="J66" s="58"/>
    </row>
    <row r="67" spans="1:11" s="407" customFormat="1" x14ac:dyDescent="0.25">
      <c r="A67" s="456" t="s">
        <v>385</v>
      </c>
      <c r="B67" s="4" t="s">
        <v>35</v>
      </c>
      <c r="C67" s="22">
        <v>43252</v>
      </c>
      <c r="D67" s="4" t="s">
        <v>36</v>
      </c>
      <c r="E67" s="57">
        <v>505</v>
      </c>
      <c r="F67" s="53"/>
      <c r="G67" s="54"/>
      <c r="H67" s="54"/>
      <c r="I67" s="54"/>
      <c r="J67" s="58"/>
      <c r="K67" s="431"/>
    </row>
    <row r="68" spans="1:11" s="407" customFormat="1" x14ac:dyDescent="0.25">
      <c r="A68" s="456" t="s">
        <v>460</v>
      </c>
      <c r="B68" s="4" t="s">
        <v>35</v>
      </c>
      <c r="C68" s="22">
        <v>76124</v>
      </c>
      <c r="D68" s="4" t="s">
        <v>36</v>
      </c>
      <c r="E68" s="57">
        <v>505</v>
      </c>
      <c r="F68" s="53"/>
      <c r="G68" s="54"/>
      <c r="H68" s="54"/>
      <c r="I68" s="54"/>
      <c r="J68" s="58"/>
      <c r="K68" s="431"/>
    </row>
    <row r="69" spans="1:11" x14ac:dyDescent="0.25">
      <c r="A69" s="94" t="s">
        <v>24</v>
      </c>
      <c r="B69" s="8" t="s">
        <v>35</v>
      </c>
      <c r="C69" s="7">
        <v>41821</v>
      </c>
      <c r="D69" s="8" t="s">
        <v>36</v>
      </c>
      <c r="E69" s="29">
        <v>11.25</v>
      </c>
      <c r="F69" s="26"/>
      <c r="G69" s="27"/>
      <c r="H69" s="27"/>
      <c r="I69" s="27"/>
      <c r="J69" s="56"/>
    </row>
    <row r="70" spans="1:11" s="284" customFormat="1" x14ac:dyDescent="0.25">
      <c r="A70" s="456" t="s">
        <v>475</v>
      </c>
      <c r="B70" s="4" t="s">
        <v>35</v>
      </c>
      <c r="C70" s="22">
        <v>41821</v>
      </c>
      <c r="D70" s="4" t="s">
        <v>36</v>
      </c>
      <c r="E70" s="57">
        <v>11</v>
      </c>
      <c r="F70" s="53"/>
      <c r="G70" s="54"/>
      <c r="H70" s="54"/>
      <c r="I70" s="54"/>
      <c r="J70" s="58"/>
      <c r="K70" s="433"/>
    </row>
    <row r="71" spans="1:11" s="284" customFormat="1" x14ac:dyDescent="0.25">
      <c r="A71" s="456" t="s">
        <v>476</v>
      </c>
      <c r="B71" s="4" t="s">
        <v>35</v>
      </c>
      <c r="C71" s="22">
        <v>41487</v>
      </c>
      <c r="D71" s="4" t="s">
        <v>36</v>
      </c>
      <c r="E71" s="57">
        <v>11</v>
      </c>
      <c r="F71" s="53"/>
      <c r="G71" s="54"/>
      <c r="H71" s="54"/>
      <c r="I71" s="54"/>
      <c r="J71" s="58"/>
      <c r="K71" s="433"/>
    </row>
    <row r="72" spans="1:11" s="284" customFormat="1" x14ac:dyDescent="0.25">
      <c r="A72" s="94" t="s">
        <v>369</v>
      </c>
      <c r="B72" s="8" t="s">
        <v>35</v>
      </c>
      <c r="C72" s="7">
        <v>43541</v>
      </c>
      <c r="D72" s="8" t="s">
        <v>36</v>
      </c>
      <c r="E72" s="29">
        <v>11</v>
      </c>
      <c r="F72" s="26"/>
      <c r="G72" s="27"/>
      <c r="H72" s="27"/>
      <c r="I72" s="27"/>
      <c r="J72" s="56"/>
      <c r="K72" s="433"/>
    </row>
    <row r="73" spans="1:11" s="284" customFormat="1" x14ac:dyDescent="0.25">
      <c r="A73" s="94" t="s">
        <v>39</v>
      </c>
      <c r="B73" s="8" t="s">
        <v>35</v>
      </c>
      <c r="C73" s="7">
        <v>42248</v>
      </c>
      <c r="D73" s="8" t="s">
        <v>36</v>
      </c>
      <c r="E73" s="29"/>
      <c r="F73" s="26">
        <v>31.12</v>
      </c>
      <c r="G73" s="27"/>
      <c r="H73" s="27"/>
      <c r="I73" s="27"/>
      <c r="J73" s="56">
        <v>0</v>
      </c>
      <c r="K73" s="433"/>
    </row>
    <row r="74" spans="1:11" s="284" customFormat="1" x14ac:dyDescent="0.25">
      <c r="A74" s="94" t="s">
        <v>370</v>
      </c>
      <c r="B74" s="8" t="s">
        <v>35</v>
      </c>
      <c r="C74" s="7">
        <v>40854</v>
      </c>
      <c r="D74" s="8" t="s">
        <v>36</v>
      </c>
      <c r="E74" s="29">
        <v>10</v>
      </c>
      <c r="F74" s="26"/>
      <c r="G74" s="27"/>
      <c r="H74" s="27"/>
      <c r="I74" s="27"/>
      <c r="J74" s="56"/>
      <c r="K74" s="433"/>
    </row>
    <row r="75" spans="1:11" s="284" customFormat="1" x14ac:dyDescent="0.25">
      <c r="A75" s="94" t="s">
        <v>6</v>
      </c>
      <c r="B75" s="8" t="s">
        <v>35</v>
      </c>
      <c r="C75" s="7">
        <v>40854</v>
      </c>
      <c r="D75" s="8" t="s">
        <v>36</v>
      </c>
      <c r="E75" s="29">
        <v>0</v>
      </c>
      <c r="F75" s="26"/>
      <c r="G75" s="27"/>
      <c r="H75" s="27"/>
      <c r="I75" s="27"/>
      <c r="J75" s="56"/>
      <c r="K75" s="433"/>
    </row>
    <row r="76" spans="1:11" s="284" customFormat="1" x14ac:dyDescent="0.25">
      <c r="A76" s="94" t="s">
        <v>114</v>
      </c>
      <c r="B76" s="8"/>
      <c r="C76" s="7"/>
      <c r="D76" s="8"/>
      <c r="E76" s="29"/>
      <c r="F76" s="26"/>
      <c r="G76" s="27"/>
      <c r="H76" s="27"/>
      <c r="I76" s="27"/>
      <c r="J76" s="56"/>
      <c r="K76" s="433"/>
    </row>
    <row r="77" spans="1:11" x14ac:dyDescent="0.25">
      <c r="A77" s="456" t="s">
        <v>413</v>
      </c>
      <c r="B77" s="4" t="s">
        <v>44</v>
      </c>
      <c r="C77" s="22">
        <v>44197</v>
      </c>
      <c r="D77" s="4" t="s">
        <v>43</v>
      </c>
      <c r="E77" s="57">
        <v>9.85</v>
      </c>
      <c r="F77" s="53"/>
      <c r="G77" s="54"/>
      <c r="H77" s="54"/>
      <c r="I77" s="54"/>
      <c r="J77" s="58"/>
    </row>
    <row r="78" spans="1:11" x14ac:dyDescent="0.25">
      <c r="A78" s="94" t="s">
        <v>104</v>
      </c>
      <c r="B78" s="8" t="s">
        <v>44</v>
      </c>
      <c r="C78" s="7">
        <v>40854</v>
      </c>
      <c r="D78" s="8" t="s">
        <v>43</v>
      </c>
      <c r="E78" s="29">
        <v>22</v>
      </c>
      <c r="F78" s="26"/>
      <c r="G78" s="27"/>
      <c r="H78" s="27"/>
      <c r="I78" s="27"/>
      <c r="J78" s="56"/>
    </row>
    <row r="79" spans="1:11" x14ac:dyDescent="0.25">
      <c r="A79" s="94" t="s">
        <v>105</v>
      </c>
      <c r="B79" s="8" t="s">
        <v>44</v>
      </c>
      <c r="C79" s="7">
        <v>40854</v>
      </c>
      <c r="D79" s="8" t="s">
        <v>43</v>
      </c>
      <c r="E79" s="29">
        <v>23</v>
      </c>
      <c r="F79" s="26"/>
      <c r="G79" s="27"/>
      <c r="H79" s="27"/>
      <c r="I79" s="27"/>
      <c r="J79" s="56"/>
      <c r="K79" s="433"/>
    </row>
    <row r="80" spans="1:11" x14ac:dyDescent="0.25">
      <c r="A80" s="94" t="s">
        <v>245</v>
      </c>
      <c r="B80" s="8" t="s">
        <v>44</v>
      </c>
      <c r="C80" s="7">
        <v>42443</v>
      </c>
      <c r="D80" s="8" t="s">
        <v>43</v>
      </c>
      <c r="E80" s="29">
        <v>24</v>
      </c>
      <c r="F80" s="26"/>
      <c r="G80" s="27"/>
      <c r="H80" s="27"/>
      <c r="I80" s="27"/>
      <c r="J80" s="56"/>
    </row>
    <row r="81" spans="1:90" x14ac:dyDescent="0.25">
      <c r="A81" s="94" t="s">
        <v>123</v>
      </c>
      <c r="B81" s="8" t="s">
        <v>44</v>
      </c>
      <c r="C81" s="7">
        <v>41092</v>
      </c>
      <c r="D81" s="8" t="s">
        <v>43</v>
      </c>
      <c r="E81" s="29">
        <v>25</v>
      </c>
      <c r="F81" s="26"/>
      <c r="G81" s="27"/>
      <c r="H81" s="27"/>
      <c r="I81" s="27"/>
      <c r="J81" s="56"/>
    </row>
    <row r="82" spans="1:90" x14ac:dyDescent="0.25">
      <c r="A82" s="94" t="s">
        <v>408</v>
      </c>
      <c r="B82" s="8" t="s">
        <v>44</v>
      </c>
      <c r="C82" s="7">
        <v>43961</v>
      </c>
      <c r="D82" s="8" t="s">
        <v>43</v>
      </c>
      <c r="E82" s="29">
        <v>25</v>
      </c>
      <c r="F82" s="26"/>
      <c r="G82" s="27"/>
      <c r="H82" s="27"/>
      <c r="I82" s="27"/>
      <c r="J82" s="56"/>
    </row>
    <row r="83" spans="1:90" x14ac:dyDescent="0.25">
      <c r="A83" s="94" t="s">
        <v>275</v>
      </c>
      <c r="B83" s="8" t="s">
        <v>44</v>
      </c>
      <c r="C83" s="7">
        <v>42979</v>
      </c>
      <c r="D83" s="8" t="s">
        <v>43</v>
      </c>
      <c r="E83" s="29">
        <v>28</v>
      </c>
      <c r="F83" s="26"/>
      <c r="G83" s="27"/>
      <c r="H83" s="27"/>
      <c r="I83" s="27"/>
      <c r="J83" s="56"/>
    </row>
    <row r="84" spans="1:90" x14ac:dyDescent="0.25">
      <c r="A84" s="94" t="s">
        <v>152</v>
      </c>
      <c r="B84" s="8" t="s">
        <v>44</v>
      </c>
      <c r="C84" s="7">
        <v>41439</v>
      </c>
      <c r="D84" s="8" t="s">
        <v>43</v>
      </c>
      <c r="E84" s="29">
        <v>33</v>
      </c>
      <c r="F84" s="26"/>
      <c r="G84" s="27"/>
      <c r="H84" s="27"/>
      <c r="I84" s="27"/>
      <c r="J84" s="56"/>
    </row>
    <row r="85" spans="1:90" x14ac:dyDescent="0.25">
      <c r="A85" s="94" t="s">
        <v>409</v>
      </c>
      <c r="B85" s="8" t="s">
        <v>44</v>
      </c>
      <c r="C85" s="7">
        <v>43961</v>
      </c>
      <c r="D85" s="8" t="s">
        <v>43</v>
      </c>
      <c r="E85" s="29">
        <v>33</v>
      </c>
      <c r="F85" s="26"/>
      <c r="G85" s="27"/>
      <c r="H85" s="27"/>
      <c r="I85" s="27"/>
      <c r="J85" s="56"/>
    </row>
    <row r="86" spans="1:90" x14ac:dyDescent="0.25">
      <c r="A86" s="94" t="s">
        <v>125</v>
      </c>
      <c r="B86" s="8" t="s">
        <v>44</v>
      </c>
      <c r="C86" s="7">
        <v>43961</v>
      </c>
      <c r="D86" s="8" t="s">
        <v>43</v>
      </c>
      <c r="E86" s="29">
        <v>35</v>
      </c>
      <c r="F86" s="26"/>
      <c r="G86" s="27"/>
      <c r="H86" s="27"/>
      <c r="I86" s="27"/>
      <c r="J86" s="56"/>
    </row>
    <row r="87" spans="1:90" x14ac:dyDescent="0.25">
      <c r="A87" s="94" t="s">
        <v>276</v>
      </c>
      <c r="B87" s="8" t="s">
        <v>44</v>
      </c>
      <c r="C87" s="7">
        <v>43101</v>
      </c>
      <c r="D87" s="8" t="s">
        <v>43</v>
      </c>
      <c r="E87" s="29">
        <v>35</v>
      </c>
      <c r="F87" s="26"/>
      <c r="G87" s="27"/>
      <c r="H87" s="27"/>
      <c r="I87" s="27"/>
      <c r="J87" s="56"/>
    </row>
    <row r="88" spans="1:90" x14ac:dyDescent="0.25">
      <c r="A88" s="94" t="s">
        <v>450</v>
      </c>
      <c r="B88" s="8" t="s">
        <v>44</v>
      </c>
      <c r="C88" s="7">
        <v>43252</v>
      </c>
      <c r="D88" s="8" t="s">
        <v>43</v>
      </c>
      <c r="E88" s="29">
        <v>90</v>
      </c>
      <c r="F88" s="26"/>
      <c r="G88" s="27"/>
      <c r="H88" s="27"/>
      <c r="I88" s="27"/>
      <c r="J88" s="56"/>
    </row>
    <row r="89" spans="1:90" x14ac:dyDescent="0.25">
      <c r="A89" s="94" t="s">
        <v>414</v>
      </c>
      <c r="B89" s="8" t="s">
        <v>44</v>
      </c>
      <c r="C89" s="7">
        <v>43913</v>
      </c>
      <c r="D89" s="8" t="s">
        <v>43</v>
      </c>
      <c r="E89" s="29">
        <v>50</v>
      </c>
      <c r="F89" s="26"/>
      <c r="G89" s="27"/>
      <c r="H89" s="27"/>
      <c r="I89" s="27"/>
      <c r="J89" s="56"/>
    </row>
    <row r="90" spans="1:90" x14ac:dyDescent="0.25">
      <c r="A90" s="94" t="s">
        <v>416</v>
      </c>
      <c r="B90" s="8" t="s">
        <v>44</v>
      </c>
      <c r="C90" s="7">
        <v>43913</v>
      </c>
      <c r="D90" s="8" t="s">
        <v>43</v>
      </c>
      <c r="E90" s="29">
        <v>75</v>
      </c>
      <c r="F90" s="26"/>
      <c r="G90" s="27"/>
      <c r="H90" s="27"/>
      <c r="I90" s="27"/>
      <c r="J90" s="56"/>
    </row>
    <row r="91" spans="1:90" x14ac:dyDescent="0.25">
      <c r="A91" s="94" t="s">
        <v>451</v>
      </c>
      <c r="B91" s="8" t="s">
        <v>44</v>
      </c>
      <c r="C91" s="7">
        <v>43252</v>
      </c>
      <c r="D91" s="8" t="s">
        <v>43</v>
      </c>
      <c r="E91" s="29">
        <v>135</v>
      </c>
      <c r="F91" s="26"/>
      <c r="G91" s="27"/>
      <c r="H91" s="27"/>
      <c r="I91" s="27"/>
      <c r="J91" s="56"/>
    </row>
    <row r="92" spans="1:90" s="2" customFormat="1" x14ac:dyDescent="0.25">
      <c r="A92" s="460" t="s">
        <v>410</v>
      </c>
      <c r="B92" s="60"/>
      <c r="C92" s="599"/>
      <c r="D92" s="60"/>
      <c r="E92" s="600"/>
      <c r="F92" s="601"/>
      <c r="G92" s="602"/>
      <c r="H92" s="602"/>
      <c r="I92" s="602"/>
      <c r="J92" s="603"/>
      <c r="K92" s="43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row>
    <row r="93" spans="1:90" s="25" customFormat="1" x14ac:dyDescent="0.25">
      <c r="A93" s="94" t="s">
        <v>437</v>
      </c>
      <c r="B93" s="8" t="s">
        <v>35</v>
      </c>
      <c r="C93" s="7">
        <v>43961</v>
      </c>
      <c r="D93" s="8" t="s">
        <v>36</v>
      </c>
      <c r="E93" s="29">
        <v>18.5</v>
      </c>
      <c r="F93" s="26"/>
      <c r="G93" s="27"/>
      <c r="H93" s="27"/>
      <c r="I93" s="27"/>
      <c r="J93" s="56"/>
      <c r="K93" s="433"/>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c r="AL93" s="284"/>
      <c r="AM93" s="284"/>
      <c r="AN93" s="284"/>
      <c r="AO93" s="284"/>
      <c r="AP93" s="284"/>
      <c r="AQ93" s="284"/>
      <c r="AR93" s="284"/>
      <c r="AS93" s="284"/>
      <c r="AT93" s="284"/>
      <c r="AU93" s="284"/>
      <c r="AV93" s="284"/>
      <c r="AW93" s="284"/>
      <c r="AX93" s="284"/>
      <c r="AY93" s="284"/>
      <c r="AZ93" s="284"/>
      <c r="BA93" s="284"/>
      <c r="BB93" s="284"/>
      <c r="BC93" s="284"/>
      <c r="BD93" s="284"/>
      <c r="BE93" s="284"/>
      <c r="BF93" s="284"/>
      <c r="BG93" s="284"/>
      <c r="BH93" s="284"/>
      <c r="BI93" s="284"/>
      <c r="BJ93" s="284"/>
      <c r="BK93" s="284"/>
      <c r="BL93" s="284"/>
      <c r="BM93" s="284"/>
      <c r="BN93" s="284"/>
      <c r="BO93" s="284"/>
      <c r="BP93" s="284"/>
      <c r="BQ93" s="284"/>
      <c r="BR93" s="284"/>
      <c r="BS93" s="284"/>
      <c r="BT93" s="284"/>
      <c r="BU93" s="284"/>
      <c r="BV93" s="284"/>
      <c r="BW93" s="284"/>
      <c r="BX93" s="284"/>
      <c r="BY93" s="284"/>
      <c r="BZ93" s="284"/>
      <c r="CA93" s="284"/>
      <c r="CB93" s="284"/>
      <c r="CC93" s="284"/>
      <c r="CD93" s="284"/>
      <c r="CE93" s="284"/>
      <c r="CF93" s="284"/>
      <c r="CG93" s="284"/>
      <c r="CH93" s="284"/>
      <c r="CI93" s="284"/>
      <c r="CJ93" s="284"/>
      <c r="CK93" s="284"/>
      <c r="CL93" s="284"/>
    </row>
    <row r="94" spans="1:90" s="284" customFormat="1" ht="12.75" customHeight="1" x14ac:dyDescent="0.25">
      <c r="A94" s="94" t="s">
        <v>434</v>
      </c>
      <c r="B94" s="8" t="s">
        <v>35</v>
      </c>
      <c r="C94" s="7">
        <v>44075</v>
      </c>
      <c r="D94" s="8" t="s">
        <v>36</v>
      </c>
      <c r="E94" s="29" t="s">
        <v>169</v>
      </c>
      <c r="F94" s="26"/>
      <c r="G94" s="27"/>
      <c r="H94" s="27"/>
      <c r="I94" s="27"/>
      <c r="J94" s="56"/>
      <c r="K94" s="433"/>
    </row>
    <row r="95" spans="1:90" s="284" customFormat="1" ht="12.75" customHeight="1" x14ac:dyDescent="0.25">
      <c r="A95" s="94" t="s">
        <v>444</v>
      </c>
      <c r="B95" s="8" t="s">
        <v>35</v>
      </c>
      <c r="C95" s="7">
        <v>44075</v>
      </c>
      <c r="D95" s="8" t="s">
        <v>36</v>
      </c>
      <c r="E95" s="29" t="s">
        <v>169</v>
      </c>
      <c r="F95" s="26"/>
      <c r="G95" s="27"/>
      <c r="H95" s="27"/>
      <c r="I95" s="27"/>
      <c r="J95" s="56"/>
      <c r="K95" s="433"/>
    </row>
    <row r="96" spans="1:90" s="284" customFormat="1" ht="12.75" customHeight="1" x14ac:dyDescent="0.25">
      <c r="A96" s="94" t="s">
        <v>445</v>
      </c>
      <c r="B96" s="8" t="s">
        <v>35</v>
      </c>
      <c r="C96" s="7" t="s">
        <v>446</v>
      </c>
      <c r="D96" s="8" t="s">
        <v>36</v>
      </c>
      <c r="E96" s="29">
        <v>45</v>
      </c>
      <c r="F96" s="26"/>
      <c r="G96" s="27"/>
      <c r="H96" s="27"/>
      <c r="I96" s="27"/>
      <c r="J96" s="56"/>
      <c r="K96" s="433"/>
    </row>
    <row r="97" spans="1:90" s="284" customFormat="1" ht="12.75" customHeight="1" x14ac:dyDescent="0.25">
      <c r="A97" s="94" t="s">
        <v>435</v>
      </c>
      <c r="B97" s="8" t="s">
        <v>35</v>
      </c>
      <c r="C97" s="7">
        <v>44075</v>
      </c>
      <c r="D97" s="8" t="s">
        <v>36</v>
      </c>
      <c r="E97" s="29">
        <v>18.5</v>
      </c>
      <c r="F97" s="26"/>
      <c r="G97" s="27"/>
      <c r="H97" s="27"/>
      <c r="I97" s="27"/>
      <c r="J97" s="56"/>
      <c r="K97" s="433"/>
    </row>
    <row r="98" spans="1:90" s="284" customFormat="1" ht="12.75" customHeight="1" x14ac:dyDescent="0.25">
      <c r="A98" s="94" t="s">
        <v>436</v>
      </c>
      <c r="B98" s="8" t="s">
        <v>35</v>
      </c>
      <c r="C98" s="7">
        <v>44075</v>
      </c>
      <c r="D98" s="8" t="s">
        <v>36</v>
      </c>
      <c r="E98" s="29">
        <v>89.86</v>
      </c>
      <c r="F98" s="26"/>
      <c r="G98" s="27"/>
      <c r="H98" s="27"/>
      <c r="I98" s="27"/>
      <c r="J98" s="56"/>
      <c r="K98" s="433"/>
    </row>
    <row r="99" spans="1:90" s="2" customFormat="1" x14ac:dyDescent="0.25">
      <c r="A99" s="559" t="s">
        <v>298</v>
      </c>
      <c r="B99" s="560"/>
      <c r="C99" s="561"/>
      <c r="D99" s="560"/>
      <c r="E99" s="562"/>
      <c r="F99" s="563"/>
      <c r="G99" s="564"/>
      <c r="H99" s="564"/>
      <c r="I99" s="564"/>
      <c r="J99" s="565"/>
      <c r="K99" s="432"/>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row>
    <row r="100" spans="1:90" s="558" customFormat="1" ht="13.65" customHeight="1" x14ac:dyDescent="0.25">
      <c r="A100" s="94" t="s">
        <v>448</v>
      </c>
      <c r="B100" s="8" t="s">
        <v>35</v>
      </c>
      <c r="C100" s="7">
        <v>43154</v>
      </c>
      <c r="D100" s="8" t="s">
        <v>36</v>
      </c>
      <c r="E100" s="29" t="s">
        <v>293</v>
      </c>
      <c r="F100" s="26"/>
      <c r="G100" s="27"/>
      <c r="H100" s="27"/>
      <c r="I100" s="27"/>
      <c r="J100" s="56"/>
      <c r="K100" s="557"/>
    </row>
    <row r="101" spans="1:90" x14ac:dyDescent="0.25">
      <c r="A101" s="94" t="s">
        <v>290</v>
      </c>
      <c r="B101" s="8" t="s">
        <v>35</v>
      </c>
      <c r="C101" s="7">
        <v>43154</v>
      </c>
      <c r="D101" s="8" t="s">
        <v>36</v>
      </c>
      <c r="E101" s="29" t="s">
        <v>291</v>
      </c>
      <c r="F101" s="26"/>
      <c r="G101" s="27"/>
      <c r="H101" s="27"/>
      <c r="I101" s="27"/>
      <c r="J101" s="56"/>
    </row>
    <row r="102" spans="1:90" x14ac:dyDescent="0.25">
      <c r="A102" s="94" t="s">
        <v>294</v>
      </c>
      <c r="B102" s="8" t="s">
        <v>35</v>
      </c>
      <c r="C102" s="7">
        <v>43154</v>
      </c>
      <c r="D102" s="8" t="s">
        <v>36</v>
      </c>
      <c r="E102" s="29">
        <v>245.14</v>
      </c>
      <c r="F102" s="26"/>
      <c r="G102" s="27"/>
      <c r="H102" s="27"/>
      <c r="I102" s="27"/>
      <c r="J102" s="56"/>
    </row>
    <row r="103" spans="1:90" s="558" customFormat="1" ht="14.25" customHeight="1" x14ac:dyDescent="0.25">
      <c r="A103" s="94" t="s">
        <v>449</v>
      </c>
      <c r="B103" s="8" t="s">
        <v>35</v>
      </c>
      <c r="C103" s="7">
        <v>43154</v>
      </c>
      <c r="D103" s="8" t="s">
        <v>36</v>
      </c>
      <c r="E103" s="29" t="s">
        <v>293</v>
      </c>
      <c r="F103" s="26"/>
      <c r="G103" s="27"/>
      <c r="H103" s="27"/>
      <c r="I103" s="27"/>
      <c r="J103" s="56"/>
      <c r="K103" s="557"/>
    </row>
    <row r="104" spans="1:90" x14ac:dyDescent="0.25">
      <c r="A104" s="94" t="s">
        <v>39</v>
      </c>
      <c r="B104" s="8" t="s">
        <v>35</v>
      </c>
      <c r="C104" s="7">
        <v>42248</v>
      </c>
      <c r="D104" s="8" t="s">
        <v>36</v>
      </c>
      <c r="E104" s="29"/>
      <c r="F104" s="26">
        <v>31.12</v>
      </c>
      <c r="G104" s="27"/>
      <c r="H104" s="27"/>
      <c r="I104" s="27"/>
      <c r="J104" s="56">
        <v>0</v>
      </c>
    </row>
    <row r="105" spans="1:90" s="2" customFormat="1" x14ac:dyDescent="0.25">
      <c r="A105" s="94" t="s">
        <v>370</v>
      </c>
      <c r="B105" s="8" t="s">
        <v>35</v>
      </c>
      <c r="C105" s="7">
        <v>40854</v>
      </c>
      <c r="D105" s="8" t="s">
        <v>36</v>
      </c>
      <c r="E105" s="29">
        <v>10</v>
      </c>
      <c r="F105" s="26"/>
      <c r="G105" s="27"/>
      <c r="H105" s="27"/>
      <c r="I105" s="27"/>
      <c r="J105" s="56"/>
      <c r="K105" s="432"/>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row>
    <row r="106" spans="1:90" s="284" customFormat="1" x14ac:dyDescent="0.25">
      <c r="A106" s="94" t="s">
        <v>6</v>
      </c>
      <c r="B106" s="8" t="s">
        <v>35</v>
      </c>
      <c r="C106" s="7">
        <v>41351</v>
      </c>
      <c r="D106" s="8" t="s">
        <v>36</v>
      </c>
      <c r="E106" s="29">
        <v>0</v>
      </c>
      <c r="F106" s="26"/>
      <c r="G106" s="27"/>
      <c r="H106" s="27"/>
      <c r="I106" s="27"/>
      <c r="J106" s="56"/>
      <c r="K106" s="433"/>
    </row>
    <row r="107" spans="1:90" s="284" customFormat="1" x14ac:dyDescent="0.25">
      <c r="A107" s="94" t="s">
        <v>415</v>
      </c>
      <c r="B107" s="8" t="s">
        <v>44</v>
      </c>
      <c r="C107" s="7">
        <v>44075</v>
      </c>
      <c r="D107" s="8" t="s">
        <v>43</v>
      </c>
      <c r="E107" s="29">
        <v>25</v>
      </c>
      <c r="F107" s="26"/>
      <c r="G107" s="27"/>
      <c r="H107" s="27"/>
      <c r="I107" s="27"/>
      <c r="J107" s="56"/>
      <c r="K107" s="433"/>
    </row>
    <row r="108" spans="1:90" s="284" customFormat="1" x14ac:dyDescent="0.25">
      <c r="A108" s="94" t="s">
        <v>409</v>
      </c>
      <c r="B108" s="8" t="s">
        <v>44</v>
      </c>
      <c r="C108" s="7">
        <v>44075</v>
      </c>
      <c r="D108" s="8" t="s">
        <v>43</v>
      </c>
      <c r="E108" s="29">
        <v>33</v>
      </c>
      <c r="F108" s="26"/>
      <c r="G108" s="27"/>
      <c r="H108" s="27"/>
      <c r="I108" s="27"/>
      <c r="J108" s="56"/>
      <c r="K108" s="433"/>
    </row>
    <row r="109" spans="1:90" s="284" customFormat="1" x14ac:dyDescent="0.25">
      <c r="A109" s="94" t="s">
        <v>125</v>
      </c>
      <c r="B109" s="8" t="s">
        <v>44</v>
      </c>
      <c r="C109" s="7">
        <v>43154</v>
      </c>
      <c r="D109" s="8" t="s">
        <v>43</v>
      </c>
      <c r="E109" s="29">
        <v>35</v>
      </c>
      <c r="F109" s="26"/>
      <c r="G109" s="27"/>
      <c r="H109" s="27"/>
      <c r="I109" s="27"/>
      <c r="J109" s="56"/>
      <c r="K109" s="433"/>
    </row>
    <row r="110" spans="1:90" s="284" customFormat="1" x14ac:dyDescent="0.25">
      <c r="A110" s="94" t="s">
        <v>452</v>
      </c>
      <c r="B110" s="8" t="s">
        <v>44</v>
      </c>
      <c r="C110" s="7">
        <v>43252</v>
      </c>
      <c r="D110" s="8" t="s">
        <v>43</v>
      </c>
      <c r="E110" s="29">
        <v>90</v>
      </c>
      <c r="F110" s="26"/>
      <c r="G110" s="27"/>
      <c r="H110" s="27"/>
      <c r="I110" s="27"/>
      <c r="J110" s="56"/>
      <c r="K110" s="433"/>
    </row>
    <row r="111" spans="1:90" s="284" customFormat="1" x14ac:dyDescent="0.25">
      <c r="A111" s="94" t="s">
        <v>414</v>
      </c>
      <c r="B111" s="8" t="s">
        <v>44</v>
      </c>
      <c r="C111" s="7">
        <v>44075</v>
      </c>
      <c r="D111" s="8" t="s">
        <v>43</v>
      </c>
      <c r="E111" s="29">
        <v>50</v>
      </c>
      <c r="F111" s="26"/>
      <c r="G111" s="27"/>
      <c r="H111" s="27"/>
      <c r="I111" s="27"/>
      <c r="J111" s="56"/>
      <c r="K111" s="433"/>
    </row>
    <row r="112" spans="1:90" s="284" customFormat="1" x14ac:dyDescent="0.25">
      <c r="A112" s="94" t="s">
        <v>416</v>
      </c>
      <c r="B112" s="8" t="s">
        <v>44</v>
      </c>
      <c r="C112" s="7">
        <v>44075</v>
      </c>
      <c r="D112" s="8" t="s">
        <v>43</v>
      </c>
      <c r="E112" s="29">
        <v>75</v>
      </c>
      <c r="F112" s="26"/>
      <c r="G112" s="27"/>
      <c r="H112" s="27"/>
      <c r="I112" s="27"/>
      <c r="J112" s="56"/>
      <c r="K112" s="433"/>
    </row>
    <row r="113" spans="1:90" s="284" customFormat="1" x14ac:dyDescent="0.25">
      <c r="A113" s="94" t="s">
        <v>453</v>
      </c>
      <c r="B113" s="8" t="s">
        <v>44</v>
      </c>
      <c r="C113" s="7">
        <v>43252</v>
      </c>
      <c r="D113" s="8" t="s">
        <v>43</v>
      </c>
      <c r="E113" s="29">
        <v>135</v>
      </c>
      <c r="F113" s="26"/>
      <c r="G113" s="27"/>
      <c r="H113" s="27"/>
      <c r="I113" s="27"/>
      <c r="J113" s="56"/>
      <c r="K113" s="433"/>
    </row>
    <row r="114" spans="1:90" s="2" customFormat="1" x14ac:dyDescent="0.25">
      <c r="A114" s="559" t="s">
        <v>299</v>
      </c>
      <c r="B114" s="560"/>
      <c r="C114" s="561"/>
      <c r="D114" s="560"/>
      <c r="E114" s="562"/>
      <c r="F114" s="563"/>
      <c r="G114" s="564"/>
      <c r="H114" s="564"/>
      <c r="I114" s="564"/>
      <c r="J114" s="565"/>
      <c r="K114" s="432"/>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row>
    <row r="115" spans="1:90" x14ac:dyDescent="0.25">
      <c r="A115" s="94" t="s">
        <v>195</v>
      </c>
      <c r="B115" s="8" t="s">
        <v>35</v>
      </c>
      <c r="C115" s="7">
        <v>41760</v>
      </c>
      <c r="D115" s="8" t="s">
        <v>36</v>
      </c>
      <c r="E115" s="29">
        <v>750</v>
      </c>
      <c r="F115" s="26"/>
      <c r="G115" s="27"/>
      <c r="H115" s="27"/>
      <c r="I115" s="27"/>
      <c r="J115" s="56"/>
    </row>
    <row r="116" spans="1:90" x14ac:dyDescent="0.25">
      <c r="A116" s="94" t="s">
        <v>137</v>
      </c>
      <c r="B116" s="8" t="s">
        <v>35</v>
      </c>
      <c r="C116" s="7">
        <v>41821</v>
      </c>
      <c r="D116" s="8" t="s">
        <v>36</v>
      </c>
      <c r="E116" s="29">
        <v>11.25</v>
      </c>
      <c r="F116" s="26"/>
      <c r="G116" s="27"/>
      <c r="H116" s="27"/>
      <c r="I116" s="27"/>
      <c r="J116" s="56"/>
    </row>
    <row r="117" spans="1:90" x14ac:dyDescent="0.25">
      <c r="A117" s="94" t="s">
        <v>204</v>
      </c>
      <c r="B117" s="8" t="s">
        <v>35</v>
      </c>
      <c r="C117" s="7">
        <v>41760</v>
      </c>
      <c r="D117" s="8" t="s">
        <v>36</v>
      </c>
      <c r="E117" s="29" t="s">
        <v>203</v>
      </c>
      <c r="F117" s="26"/>
      <c r="G117" s="27"/>
      <c r="H117" s="27"/>
      <c r="I117" s="27"/>
      <c r="J117" s="56"/>
    </row>
    <row r="118" spans="1:90" x14ac:dyDescent="0.25">
      <c r="A118" s="94" t="s">
        <v>205</v>
      </c>
      <c r="B118" s="8" t="s">
        <v>35</v>
      </c>
      <c r="C118" s="7">
        <v>41760</v>
      </c>
      <c r="D118" s="8" t="s">
        <v>36</v>
      </c>
      <c r="E118" s="29">
        <v>750</v>
      </c>
      <c r="F118" s="26"/>
      <c r="G118" s="27"/>
      <c r="H118" s="27"/>
      <c r="I118" s="27"/>
      <c r="J118" s="56"/>
    </row>
    <row r="119" spans="1:90" x14ac:dyDescent="0.25">
      <c r="A119" s="94" t="s">
        <v>39</v>
      </c>
      <c r="B119" s="8" t="s">
        <v>35</v>
      </c>
      <c r="C119" s="7">
        <v>42248</v>
      </c>
      <c r="D119" s="8" t="s">
        <v>36</v>
      </c>
      <c r="E119" s="29">
        <v>31.12</v>
      </c>
      <c r="F119" s="26"/>
      <c r="G119" s="27"/>
      <c r="H119" s="27"/>
      <c r="I119" s="27"/>
      <c r="J119" s="56"/>
    </row>
    <row r="120" spans="1:90" x14ac:dyDescent="0.25">
      <c r="A120" s="94" t="s">
        <v>6</v>
      </c>
      <c r="B120" s="8" t="s">
        <v>35</v>
      </c>
      <c r="C120" s="7">
        <v>41351</v>
      </c>
      <c r="D120" s="8" t="s">
        <v>36</v>
      </c>
      <c r="E120" s="29">
        <v>0</v>
      </c>
      <c r="F120" s="26"/>
      <c r="G120" s="27"/>
      <c r="H120" s="27"/>
      <c r="I120" s="27"/>
      <c r="J120" s="56"/>
    </row>
    <row r="121" spans="1:90" x14ac:dyDescent="0.25">
      <c r="A121" s="94" t="s">
        <v>125</v>
      </c>
      <c r="B121" s="8" t="s">
        <v>136</v>
      </c>
      <c r="C121" s="7">
        <v>41760</v>
      </c>
      <c r="D121" s="8" t="s">
        <v>43</v>
      </c>
      <c r="E121" s="29">
        <v>140</v>
      </c>
      <c r="F121" s="26"/>
      <c r="G121" s="27"/>
      <c r="H121" s="27"/>
      <c r="I121" s="27"/>
      <c r="J121" s="56"/>
    </row>
    <row r="122" spans="1:90" s="2" customFormat="1" x14ac:dyDescent="0.25">
      <c r="A122" s="566" t="s">
        <v>211</v>
      </c>
      <c r="B122" s="567"/>
      <c r="C122" s="567"/>
      <c r="D122" s="560"/>
      <c r="E122" s="572"/>
      <c r="F122" s="573"/>
      <c r="G122" s="574"/>
      <c r="H122" s="574"/>
      <c r="I122" s="574"/>
      <c r="J122" s="575"/>
      <c r="K122" s="43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row>
    <row r="123" spans="1:90" s="2" customFormat="1" x14ac:dyDescent="0.25">
      <c r="A123" s="94" t="s">
        <v>20</v>
      </c>
      <c r="B123" s="8" t="s">
        <v>44</v>
      </c>
      <c r="C123" s="7">
        <v>39569</v>
      </c>
      <c r="D123" s="8" t="s">
        <v>43</v>
      </c>
      <c r="E123" s="29">
        <v>1528</v>
      </c>
      <c r="F123" s="26"/>
      <c r="G123" s="27"/>
      <c r="H123" s="27"/>
      <c r="I123" s="27"/>
      <c r="J123" s="56"/>
      <c r="K123" s="432"/>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row>
    <row r="124" spans="1:90" x14ac:dyDescent="0.25">
      <c r="A124" s="94" t="s">
        <v>218</v>
      </c>
      <c r="B124" s="8" t="s">
        <v>44</v>
      </c>
      <c r="C124" s="7">
        <v>41821</v>
      </c>
      <c r="D124" s="8" t="s">
        <v>43</v>
      </c>
      <c r="E124" s="29">
        <v>6532</v>
      </c>
      <c r="F124" s="26"/>
      <c r="G124" s="27"/>
      <c r="H124" s="27"/>
      <c r="I124" s="27"/>
      <c r="J124" s="56"/>
    </row>
    <row r="125" spans="1:90" x14ac:dyDescent="0.25">
      <c r="A125" s="94" t="s">
        <v>219</v>
      </c>
      <c r="B125" s="8" t="s">
        <v>44</v>
      </c>
      <c r="C125" s="7">
        <v>41821</v>
      </c>
      <c r="D125" s="8" t="s">
        <v>43</v>
      </c>
      <c r="E125" s="29">
        <v>20968</v>
      </c>
      <c r="F125" s="26"/>
      <c r="G125" s="27"/>
      <c r="H125" s="27"/>
      <c r="I125" s="27"/>
      <c r="J125" s="56"/>
    </row>
    <row r="126" spans="1:90" x14ac:dyDescent="0.25">
      <c r="A126" s="94" t="s">
        <v>107</v>
      </c>
      <c r="B126" s="8"/>
      <c r="C126" s="7"/>
      <c r="D126" s="8"/>
      <c r="E126" s="29"/>
      <c r="F126" s="26"/>
      <c r="G126" s="27"/>
      <c r="H126" s="27"/>
      <c r="I126" s="27"/>
      <c r="J126" s="56"/>
    </row>
    <row r="127" spans="1:90" s="2" customFormat="1" x14ac:dyDescent="0.25">
      <c r="A127" s="94" t="s">
        <v>279</v>
      </c>
      <c r="B127" s="8" t="s">
        <v>13</v>
      </c>
      <c r="C127" s="7">
        <v>43118</v>
      </c>
      <c r="D127" s="8" t="s">
        <v>46</v>
      </c>
      <c r="E127" s="29" t="s">
        <v>284</v>
      </c>
      <c r="F127" s="26">
        <v>40</v>
      </c>
      <c r="G127" s="27">
        <v>40</v>
      </c>
      <c r="H127" s="27">
        <v>40</v>
      </c>
      <c r="I127" s="27">
        <v>40</v>
      </c>
      <c r="J127" s="56">
        <v>40</v>
      </c>
      <c r="K127" s="432"/>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row>
    <row r="128" spans="1:90" x14ac:dyDescent="0.25">
      <c r="A128" s="94" t="s">
        <v>47</v>
      </c>
      <c r="B128" s="8" t="s">
        <v>41</v>
      </c>
      <c r="C128" s="7">
        <v>39569</v>
      </c>
      <c r="D128" s="8" t="s">
        <v>36</v>
      </c>
      <c r="E128" s="29">
        <v>0</v>
      </c>
      <c r="F128" s="26"/>
      <c r="G128" s="27"/>
      <c r="H128" s="27"/>
      <c r="I128" s="27"/>
      <c r="J128" s="56"/>
    </row>
    <row r="129" spans="1:90" s="2" customFormat="1" x14ac:dyDescent="0.25">
      <c r="A129" s="94" t="s">
        <v>71</v>
      </c>
      <c r="B129" s="8"/>
      <c r="C129" s="7"/>
      <c r="D129" s="8"/>
      <c r="E129" s="29"/>
      <c r="F129" s="26"/>
      <c r="G129" s="27"/>
      <c r="H129" s="27"/>
      <c r="I129" s="27"/>
      <c r="J129" s="56"/>
      <c r="K129" s="432"/>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row>
    <row r="130" spans="1:90" s="2" customFormat="1" x14ac:dyDescent="0.25">
      <c r="A130" s="94" t="s">
        <v>72</v>
      </c>
      <c r="B130" s="8" t="s">
        <v>35</v>
      </c>
      <c r="C130" s="7">
        <v>43118</v>
      </c>
      <c r="D130" s="8" t="s">
        <v>46</v>
      </c>
      <c r="E130" s="29" t="s">
        <v>284</v>
      </c>
      <c r="F130" s="26">
        <v>40</v>
      </c>
      <c r="G130" s="27"/>
      <c r="H130" s="27">
        <v>40</v>
      </c>
      <c r="I130" s="27"/>
      <c r="J130" s="56">
        <v>40</v>
      </c>
      <c r="K130" s="432"/>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row>
    <row r="131" spans="1:90" s="2" customFormat="1" x14ac:dyDescent="0.25">
      <c r="A131" s="94" t="s">
        <v>21</v>
      </c>
      <c r="B131" s="8" t="s">
        <v>35</v>
      </c>
      <c r="C131" s="7">
        <v>43118</v>
      </c>
      <c r="D131" s="8" t="s">
        <v>46</v>
      </c>
      <c r="E131" s="29"/>
      <c r="F131" s="26">
        <v>75</v>
      </c>
      <c r="G131" s="27"/>
      <c r="H131" s="27">
        <v>75</v>
      </c>
      <c r="I131" s="27"/>
      <c r="J131" s="56">
        <v>75</v>
      </c>
      <c r="K131" s="432"/>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row>
    <row r="132" spans="1:90" s="2" customFormat="1" x14ac:dyDescent="0.25">
      <c r="A132" s="94" t="s">
        <v>297</v>
      </c>
      <c r="B132" s="8"/>
      <c r="C132" s="7"/>
      <c r="D132" s="8"/>
      <c r="E132" s="29"/>
      <c r="F132" s="26"/>
      <c r="G132" s="27"/>
      <c r="H132" s="27"/>
      <c r="I132" s="27"/>
      <c r="J132" s="56"/>
      <c r="K132" s="4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row>
    <row r="133" spans="1:90" s="2" customFormat="1" x14ac:dyDescent="0.25">
      <c r="A133" s="94" t="s">
        <v>308</v>
      </c>
      <c r="B133" s="8"/>
      <c r="C133" s="7">
        <v>43160</v>
      </c>
      <c r="D133" s="8"/>
      <c r="E133" s="29"/>
      <c r="F133" s="26"/>
      <c r="G133" s="27"/>
      <c r="H133" s="27"/>
      <c r="I133" s="27"/>
      <c r="J133" s="56"/>
      <c r="K133" s="432"/>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row>
    <row r="134" spans="1:90" s="2" customFormat="1" x14ac:dyDescent="0.25">
      <c r="A134" s="566" t="s">
        <v>48</v>
      </c>
      <c r="B134" s="567"/>
      <c r="C134" s="567"/>
      <c r="D134" s="560"/>
      <c r="E134" s="576"/>
      <c r="F134" s="577"/>
      <c r="G134" s="578"/>
      <c r="H134" s="578"/>
      <c r="I134" s="578"/>
      <c r="J134" s="579"/>
      <c r="K134" s="432"/>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row>
    <row r="135" spans="1:90" s="2" customFormat="1" x14ac:dyDescent="0.25">
      <c r="A135" s="94" t="s">
        <v>287</v>
      </c>
      <c r="B135" s="8" t="s">
        <v>35</v>
      </c>
      <c r="C135" s="7">
        <v>39569</v>
      </c>
      <c r="D135" s="8" t="s">
        <v>36</v>
      </c>
      <c r="E135" s="29">
        <v>0</v>
      </c>
      <c r="F135" s="26"/>
      <c r="G135" s="27"/>
      <c r="H135" s="27"/>
      <c r="I135" s="27"/>
      <c r="J135" s="56"/>
      <c r="K135" s="432"/>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row>
    <row r="136" spans="1:90" s="2" customFormat="1" x14ac:dyDescent="0.25">
      <c r="A136" s="94" t="s">
        <v>288</v>
      </c>
      <c r="B136" s="8" t="s">
        <v>41</v>
      </c>
      <c r="C136" s="7">
        <v>39569</v>
      </c>
      <c r="D136" s="8" t="s">
        <v>36</v>
      </c>
      <c r="E136" s="29">
        <v>0</v>
      </c>
      <c r="F136" s="26"/>
      <c r="G136" s="27"/>
      <c r="H136" s="27"/>
      <c r="I136" s="27"/>
      <c r="J136" s="56"/>
      <c r="K136" s="432"/>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25">
      <c r="A137" s="94" t="s">
        <v>51</v>
      </c>
      <c r="B137" s="8" t="s">
        <v>13</v>
      </c>
      <c r="C137" s="7">
        <v>40909</v>
      </c>
      <c r="D137" s="8" t="s">
        <v>52</v>
      </c>
      <c r="E137" s="29">
        <v>1704</v>
      </c>
      <c r="F137" s="26"/>
      <c r="G137" s="27"/>
      <c r="H137" s="27"/>
      <c r="I137" s="27"/>
      <c r="J137" s="56"/>
      <c r="K137" s="432"/>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s="2" customFormat="1" x14ac:dyDescent="0.25">
      <c r="A138" s="94" t="s">
        <v>53</v>
      </c>
      <c r="B138" s="8" t="s">
        <v>13</v>
      </c>
      <c r="C138" s="7">
        <v>40909</v>
      </c>
      <c r="D138" s="8" t="s">
        <v>52</v>
      </c>
      <c r="E138" s="29">
        <v>3408</v>
      </c>
      <c r="F138" s="26"/>
      <c r="G138" s="27"/>
      <c r="H138" s="27"/>
      <c r="I138" s="27"/>
      <c r="J138" s="56"/>
      <c r="K138" s="432"/>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25">
      <c r="A139" s="94" t="s">
        <v>54</v>
      </c>
      <c r="B139" s="8" t="s">
        <v>13</v>
      </c>
      <c r="C139" s="7">
        <v>40909</v>
      </c>
      <c r="D139" s="8" t="s">
        <v>52</v>
      </c>
      <c r="E139" s="29">
        <v>5112</v>
      </c>
      <c r="F139" s="26"/>
      <c r="G139" s="27"/>
      <c r="H139" s="27"/>
      <c r="I139" s="27"/>
      <c r="J139" s="56"/>
      <c r="K139" s="432"/>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 customFormat="1" x14ac:dyDescent="0.25">
      <c r="A140" s="94" t="s">
        <v>55</v>
      </c>
      <c r="B140" s="8" t="s">
        <v>13</v>
      </c>
      <c r="C140" s="7">
        <v>40909</v>
      </c>
      <c r="D140" s="8" t="s">
        <v>52</v>
      </c>
      <c r="E140" s="29">
        <v>6816</v>
      </c>
      <c r="F140" s="26"/>
      <c r="G140" s="27"/>
      <c r="H140" s="27"/>
      <c r="I140" s="27"/>
      <c r="J140" s="56"/>
      <c r="K140" s="432"/>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row>
    <row r="141" spans="1:90" s="2" customFormat="1" x14ac:dyDescent="0.25">
      <c r="A141" s="94" t="s">
        <v>56</v>
      </c>
      <c r="B141" s="8" t="s">
        <v>13</v>
      </c>
      <c r="C141" s="7">
        <v>40909</v>
      </c>
      <c r="D141" s="8" t="s">
        <v>52</v>
      </c>
      <c r="E141" s="29">
        <v>8520</v>
      </c>
      <c r="F141" s="26"/>
      <c r="G141" s="27"/>
      <c r="H141" s="27"/>
      <c r="I141" s="27"/>
      <c r="J141" s="56"/>
      <c r="K141" s="432"/>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s="2" customFormat="1" x14ac:dyDescent="0.25">
      <c r="A142" s="94" t="s">
        <v>57</v>
      </c>
      <c r="B142" s="8" t="s">
        <v>13</v>
      </c>
      <c r="C142" s="7">
        <v>40909</v>
      </c>
      <c r="D142" s="8" t="s">
        <v>52</v>
      </c>
      <c r="E142" s="29">
        <v>10212</v>
      </c>
      <c r="F142" s="26"/>
      <c r="G142" s="27"/>
      <c r="H142" s="27"/>
      <c r="I142" s="27"/>
      <c r="J142" s="56"/>
      <c r="K142" s="43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row>
    <row r="143" spans="1:90" s="2" customFormat="1" x14ac:dyDescent="0.25">
      <c r="A143" s="94" t="s">
        <v>58</v>
      </c>
      <c r="B143" s="8" t="s">
        <v>13</v>
      </c>
      <c r="C143" s="7">
        <v>40909</v>
      </c>
      <c r="D143" s="8" t="s">
        <v>52</v>
      </c>
      <c r="E143" s="29">
        <v>11916</v>
      </c>
      <c r="F143" s="26"/>
      <c r="G143" s="27"/>
      <c r="H143" s="27"/>
      <c r="I143" s="27"/>
      <c r="J143" s="56"/>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25">
      <c r="A144" s="94" t="s">
        <v>59</v>
      </c>
      <c r="B144" s="8" t="s">
        <v>13</v>
      </c>
      <c r="C144" s="7">
        <v>40909</v>
      </c>
      <c r="D144" s="8" t="s">
        <v>52</v>
      </c>
      <c r="E144" s="29">
        <v>13620</v>
      </c>
      <c r="F144" s="26"/>
      <c r="G144" s="27"/>
      <c r="H144" s="27"/>
      <c r="I144" s="27"/>
      <c r="J144" s="56"/>
      <c r="K144" s="432"/>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25">
      <c r="A145" s="94" t="s">
        <v>60</v>
      </c>
      <c r="B145" s="8" t="s">
        <v>13</v>
      </c>
      <c r="C145" s="7">
        <v>40909</v>
      </c>
      <c r="D145" s="8" t="s">
        <v>52</v>
      </c>
      <c r="E145" s="29">
        <v>15324</v>
      </c>
      <c r="F145" s="26"/>
      <c r="G145" s="27"/>
      <c r="H145" s="27"/>
      <c r="I145" s="27"/>
      <c r="J145" s="56"/>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5">
      <c r="A146" s="94" t="s">
        <v>61</v>
      </c>
      <c r="B146" s="8" t="s">
        <v>13</v>
      </c>
      <c r="C146" s="7">
        <v>40909</v>
      </c>
      <c r="D146" s="8" t="s">
        <v>52</v>
      </c>
      <c r="E146" s="29">
        <v>17028</v>
      </c>
      <c r="F146" s="26"/>
      <c r="G146" s="27"/>
      <c r="H146" s="27"/>
      <c r="I146" s="27"/>
      <c r="J146" s="56"/>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5">
      <c r="A147" s="94" t="s">
        <v>62</v>
      </c>
      <c r="B147" s="8" t="s">
        <v>13</v>
      </c>
      <c r="C147" s="7">
        <v>40909</v>
      </c>
      <c r="D147" s="8" t="s">
        <v>52</v>
      </c>
      <c r="E147" s="29">
        <v>57060</v>
      </c>
      <c r="F147" s="26"/>
      <c r="G147" s="27"/>
      <c r="H147" s="27"/>
      <c r="I147" s="27"/>
      <c r="J147" s="56"/>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5">
      <c r="A148" s="94" t="s">
        <v>192</v>
      </c>
      <c r="B148" s="8" t="s">
        <v>13</v>
      </c>
      <c r="C148" s="7">
        <v>41512</v>
      </c>
      <c r="D148" s="8" t="s">
        <v>52</v>
      </c>
      <c r="E148" s="29">
        <v>456480</v>
      </c>
      <c r="F148" s="26"/>
      <c r="G148" s="27"/>
      <c r="H148" s="27"/>
      <c r="I148" s="27"/>
      <c r="J148" s="56"/>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5">
      <c r="A149" s="94" t="s">
        <v>280</v>
      </c>
      <c r="B149" s="8" t="s">
        <v>35</v>
      </c>
      <c r="C149" s="7">
        <v>43118</v>
      </c>
      <c r="D149" s="8" t="s">
        <v>36</v>
      </c>
      <c r="E149" s="29">
        <v>59526</v>
      </c>
      <c r="F149" s="26"/>
      <c r="G149" s="27"/>
      <c r="H149" s="27"/>
      <c r="I149" s="27"/>
      <c r="J149" s="5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5">
      <c r="A150" s="94" t="s">
        <v>281</v>
      </c>
      <c r="B150" s="8" t="s">
        <v>13</v>
      </c>
      <c r="C150" s="7">
        <v>43118</v>
      </c>
      <c r="D150" s="8" t="s">
        <v>52</v>
      </c>
      <c r="E150" s="29">
        <v>57060</v>
      </c>
      <c r="F150" s="26"/>
      <c r="G150" s="27"/>
      <c r="H150" s="27"/>
      <c r="I150" s="27"/>
      <c r="J150" s="56"/>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5">
      <c r="A151" s="94" t="s">
        <v>282</v>
      </c>
      <c r="B151" s="8" t="s">
        <v>35</v>
      </c>
      <c r="C151" s="7">
        <v>43118</v>
      </c>
      <c r="D151" s="8" t="s">
        <v>36</v>
      </c>
      <c r="E151" s="29">
        <v>595260</v>
      </c>
      <c r="F151" s="26"/>
      <c r="G151" s="27"/>
      <c r="H151" s="27"/>
      <c r="I151" s="27"/>
      <c r="J151" s="56"/>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5">
      <c r="A152" s="94" t="s">
        <v>283</v>
      </c>
      <c r="B152" s="8" t="s">
        <v>13</v>
      </c>
      <c r="C152" s="7">
        <v>43118</v>
      </c>
      <c r="D152" s="8" t="s">
        <v>52</v>
      </c>
      <c r="E152" s="29">
        <v>570600</v>
      </c>
      <c r="F152" s="26"/>
      <c r="G152" s="27"/>
      <c r="H152" s="27"/>
      <c r="I152" s="27"/>
      <c r="J152" s="56"/>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ht="17.399999999999999" x14ac:dyDescent="0.3">
      <c r="A153" s="104" t="s">
        <v>63</v>
      </c>
      <c r="B153" s="105" t="s">
        <v>64</v>
      </c>
      <c r="C153" s="106"/>
      <c r="D153" s="115"/>
      <c r="E153" s="107"/>
      <c r="F153" s="1255" t="s">
        <v>121</v>
      </c>
      <c r="G153" s="1257"/>
      <c r="H153" s="1257"/>
      <c r="I153" s="1257"/>
      <c r="J153" s="1256"/>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x14ac:dyDescent="0.25">
      <c r="A154" s="108"/>
      <c r="B154" s="116" t="s">
        <v>90</v>
      </c>
      <c r="C154" s="116" t="s">
        <v>30</v>
      </c>
      <c r="D154" s="116" t="s">
        <v>65</v>
      </c>
      <c r="E154" s="463" t="s">
        <v>32</v>
      </c>
      <c r="F154" s="111" t="s">
        <v>209</v>
      </c>
      <c r="G154" s="113" t="s">
        <v>33</v>
      </c>
      <c r="H154" s="111">
        <v>2</v>
      </c>
      <c r="I154" s="113"/>
      <c r="J154" s="137" t="s">
        <v>210</v>
      </c>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x14ac:dyDescent="0.25">
      <c r="A155" s="566" t="s">
        <v>216</v>
      </c>
      <c r="B155" s="567"/>
      <c r="C155" s="567"/>
      <c r="D155" s="560"/>
      <c r="E155" s="576"/>
      <c r="F155" s="577"/>
      <c r="G155" s="578"/>
      <c r="H155" s="578"/>
      <c r="I155" s="578"/>
      <c r="J155" s="579"/>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5">
      <c r="A156" s="94" t="s">
        <v>68</v>
      </c>
      <c r="B156" s="8" t="s">
        <v>42</v>
      </c>
      <c r="C156" s="7">
        <v>40423</v>
      </c>
      <c r="D156" s="8" t="s">
        <v>43</v>
      </c>
      <c r="E156" s="42"/>
      <c r="F156" s="150">
        <v>2.2000000000000002</v>
      </c>
      <c r="G156" s="38"/>
      <c r="H156" s="150">
        <v>2.2000000000000002</v>
      </c>
      <c r="I156" s="38"/>
      <c r="J156" s="151">
        <v>2.2000000000000002</v>
      </c>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5">
      <c r="A157" s="458" t="s">
        <v>25</v>
      </c>
      <c r="B157" s="65" t="s">
        <v>42</v>
      </c>
      <c r="C157" s="66">
        <v>40392</v>
      </c>
      <c r="D157" s="65" t="s">
        <v>43</v>
      </c>
      <c r="E157" s="76" t="s">
        <v>122</v>
      </c>
      <c r="F157" s="156">
        <v>7</v>
      </c>
      <c r="G157" s="75"/>
      <c r="H157" s="75">
        <v>7</v>
      </c>
      <c r="I157" s="75"/>
      <c r="J157" s="135">
        <v>7</v>
      </c>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5">
      <c r="A158" s="559" t="s">
        <v>473</v>
      </c>
      <c r="B158" s="560"/>
      <c r="C158" s="560"/>
      <c r="D158" s="560"/>
      <c r="E158" s="576"/>
      <c r="F158" s="572"/>
      <c r="G158" s="580"/>
      <c r="H158" s="580"/>
      <c r="I158" s="580"/>
      <c r="J158" s="581"/>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25">
      <c r="A159" s="94" t="s">
        <v>68</v>
      </c>
      <c r="B159" s="8" t="s">
        <v>117</v>
      </c>
      <c r="C159" s="16">
        <v>40854</v>
      </c>
      <c r="D159" s="8" t="s">
        <v>43</v>
      </c>
      <c r="E159" s="330"/>
      <c r="F159" s="34">
        <v>3</v>
      </c>
      <c r="G159" s="41"/>
      <c r="H159" s="41"/>
      <c r="I159" s="41"/>
      <c r="J159" s="151">
        <v>3</v>
      </c>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5">
      <c r="A160" s="464" t="s">
        <v>111</v>
      </c>
      <c r="B160" s="8" t="s">
        <v>35</v>
      </c>
      <c r="C160" s="16">
        <v>40854</v>
      </c>
      <c r="D160" s="8" t="s">
        <v>36</v>
      </c>
      <c r="E160" s="42">
        <v>26</v>
      </c>
      <c r="F160" s="158"/>
      <c r="G160" s="159"/>
      <c r="H160" s="159"/>
      <c r="I160" s="159"/>
      <c r="J160" s="160"/>
      <c r="K160" s="432"/>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x14ac:dyDescent="0.25">
      <c r="A161" s="544" t="s">
        <v>112</v>
      </c>
      <c r="B161" s="4" t="s">
        <v>35</v>
      </c>
      <c r="C161" s="408">
        <v>44075</v>
      </c>
      <c r="D161" s="4" t="s">
        <v>36</v>
      </c>
      <c r="E161" s="330">
        <v>29</v>
      </c>
      <c r="F161" s="545"/>
      <c r="G161" s="546"/>
      <c r="H161" s="546"/>
      <c r="I161" s="546"/>
      <c r="J161" s="547"/>
    </row>
    <row r="162" spans="1:90" s="2" customFormat="1" x14ac:dyDescent="0.25">
      <c r="A162" s="582" t="s">
        <v>220</v>
      </c>
      <c r="B162" s="583"/>
      <c r="C162" s="584"/>
      <c r="D162" s="585"/>
      <c r="E162" s="586"/>
      <c r="F162" s="563"/>
      <c r="G162" s="564"/>
      <c r="H162" s="564"/>
      <c r="I162" s="564"/>
      <c r="J162" s="565"/>
      <c r="K162" s="43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row>
    <row r="163" spans="1:90" s="2" customFormat="1" x14ac:dyDescent="0.25">
      <c r="A163" s="447" t="s">
        <v>126</v>
      </c>
      <c r="B163" s="8" t="s">
        <v>35</v>
      </c>
      <c r="C163" s="15">
        <v>42262</v>
      </c>
      <c r="D163" s="239" t="s">
        <v>36</v>
      </c>
      <c r="E163" s="401">
        <v>0</v>
      </c>
      <c r="F163" s="26"/>
      <c r="G163" s="27"/>
      <c r="H163" s="27"/>
      <c r="I163" s="27"/>
      <c r="J163" s="56"/>
      <c r="K163" s="432"/>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5">
      <c r="A164" s="447" t="s">
        <v>131</v>
      </c>
      <c r="B164" s="51" t="s">
        <v>35</v>
      </c>
      <c r="C164" s="15">
        <v>42262</v>
      </c>
      <c r="D164" s="239" t="s">
        <v>36</v>
      </c>
      <c r="E164" s="43" t="s">
        <v>236</v>
      </c>
      <c r="F164" s="26"/>
      <c r="G164" s="27"/>
      <c r="H164" s="27"/>
      <c r="I164" s="27"/>
      <c r="J164" s="56"/>
      <c r="K164" s="432"/>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5">
      <c r="A165" s="447" t="s">
        <v>130</v>
      </c>
      <c r="B165" s="8" t="s">
        <v>35</v>
      </c>
      <c r="C165" s="15">
        <v>42262</v>
      </c>
      <c r="D165" s="239" t="s">
        <v>36</v>
      </c>
      <c r="E165" s="43" t="s">
        <v>237</v>
      </c>
      <c r="F165" s="26"/>
      <c r="G165" s="27"/>
      <c r="H165" s="27"/>
      <c r="I165" s="27"/>
      <c r="J165" s="56"/>
      <c r="K165" s="432"/>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5">
      <c r="A166" s="447" t="s">
        <v>129</v>
      </c>
      <c r="B166" s="24" t="s">
        <v>35</v>
      </c>
      <c r="C166" s="15">
        <v>42262</v>
      </c>
      <c r="D166" s="239" t="s">
        <v>36</v>
      </c>
      <c r="E166" s="43" t="s">
        <v>238</v>
      </c>
      <c r="F166" s="26"/>
      <c r="G166" s="27"/>
      <c r="H166" s="27"/>
      <c r="I166" s="27"/>
      <c r="J166" s="56"/>
      <c r="K166" s="432"/>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x14ac:dyDescent="0.25">
      <c r="A167" s="447" t="s">
        <v>128</v>
      </c>
      <c r="B167" s="8" t="s">
        <v>35</v>
      </c>
      <c r="C167" s="15">
        <v>42262</v>
      </c>
      <c r="D167" s="239" t="s">
        <v>36</v>
      </c>
      <c r="E167" s="43" t="s">
        <v>135</v>
      </c>
      <c r="F167" s="26"/>
      <c r="G167" s="27"/>
      <c r="H167" s="27"/>
      <c r="I167" s="27"/>
      <c r="J167" s="56"/>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5">
      <c r="A168" s="466" t="s">
        <v>127</v>
      </c>
      <c r="B168" s="81" t="s">
        <v>35</v>
      </c>
      <c r="C168" s="15">
        <v>42262</v>
      </c>
      <c r="D168" s="239" t="s">
        <v>36</v>
      </c>
      <c r="E168" s="88" t="s">
        <v>144</v>
      </c>
      <c r="F168" s="161"/>
      <c r="G168" s="82"/>
      <c r="H168" s="82"/>
      <c r="I168" s="82"/>
      <c r="J168" s="162"/>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x14ac:dyDescent="0.25">
      <c r="A169" s="587" t="s">
        <v>472</v>
      </c>
      <c r="B169" s="583"/>
      <c r="C169" s="583"/>
      <c r="D169" s="583"/>
      <c r="E169" s="586"/>
      <c r="F169" s="588"/>
      <c r="G169" s="589"/>
      <c r="H169" s="589"/>
      <c r="I169" s="589"/>
      <c r="J169" s="590"/>
      <c r="K169" s="432"/>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x14ac:dyDescent="0.25">
      <c r="A170" s="604" t="s">
        <v>167</v>
      </c>
      <c r="B170" s="605"/>
      <c r="C170" s="606"/>
      <c r="D170" s="607"/>
      <c r="E170" s="608"/>
      <c r="F170" s="601"/>
      <c r="G170" s="602"/>
      <c r="H170" s="602"/>
      <c r="I170" s="602"/>
      <c r="J170" s="603"/>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x14ac:dyDescent="0.25">
      <c r="A171" s="447" t="s">
        <v>461</v>
      </c>
      <c r="B171" s="51" t="s">
        <v>35</v>
      </c>
      <c r="C171" s="15">
        <v>41487</v>
      </c>
      <c r="D171" s="239" t="s">
        <v>36</v>
      </c>
      <c r="E171" s="43" t="s">
        <v>169</v>
      </c>
      <c r="F171" s="26"/>
      <c r="G171" s="27"/>
      <c r="H171" s="27"/>
      <c r="I171" s="27"/>
      <c r="J171" s="56"/>
      <c r="K171" s="432"/>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x14ac:dyDescent="0.25">
      <c r="A172" s="604" t="s">
        <v>462</v>
      </c>
      <c r="B172" s="605"/>
      <c r="C172" s="606"/>
      <c r="D172" s="607"/>
      <c r="E172" s="608"/>
      <c r="F172" s="601"/>
      <c r="G172" s="602"/>
      <c r="H172" s="602"/>
      <c r="I172" s="602"/>
      <c r="J172" s="603"/>
      <c r="K172" s="43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x14ac:dyDescent="0.25">
      <c r="A173" s="447" t="s">
        <v>463</v>
      </c>
      <c r="B173" s="51" t="s">
        <v>35</v>
      </c>
      <c r="C173" s="15">
        <v>41698</v>
      </c>
      <c r="D173" s="239" t="s">
        <v>36</v>
      </c>
      <c r="E173" s="43" t="s">
        <v>169</v>
      </c>
      <c r="F173" s="26"/>
      <c r="G173" s="27"/>
      <c r="H173" s="27"/>
      <c r="I173" s="27"/>
      <c r="J173" s="56"/>
      <c r="K173" s="432"/>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25">
      <c r="A174" s="447" t="s">
        <v>464</v>
      </c>
      <c r="B174" s="51" t="s">
        <v>35</v>
      </c>
      <c r="C174" s="15">
        <v>43525</v>
      </c>
      <c r="D174" s="239" t="s">
        <v>36</v>
      </c>
      <c r="E174" s="43">
        <v>25</v>
      </c>
      <c r="F174" s="26"/>
      <c r="G174" s="27"/>
      <c r="H174" s="27"/>
      <c r="I174" s="27"/>
      <c r="J174" s="56"/>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25">
      <c r="A175" s="447" t="s">
        <v>171</v>
      </c>
      <c r="B175" s="51" t="s">
        <v>35</v>
      </c>
      <c r="C175" s="15">
        <v>43525</v>
      </c>
      <c r="D175" s="239" t="s">
        <v>36</v>
      </c>
      <c r="E175" s="43">
        <v>25</v>
      </c>
      <c r="F175" s="26"/>
      <c r="G175" s="27"/>
      <c r="H175" s="27"/>
      <c r="I175" s="27"/>
      <c r="J175" s="56"/>
      <c r="K175" s="432"/>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25">
      <c r="A176" s="447" t="s">
        <v>172</v>
      </c>
      <c r="B176" s="51" t="s">
        <v>35</v>
      </c>
      <c r="C176" s="15">
        <v>43525</v>
      </c>
      <c r="D176" s="239" t="s">
        <v>36</v>
      </c>
      <c r="E176" s="43">
        <v>25</v>
      </c>
      <c r="F176" s="26"/>
      <c r="G176" s="27"/>
      <c r="H176" s="27"/>
      <c r="I176" s="27"/>
      <c r="J176" s="56"/>
      <c r="K176" s="432"/>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s="2" customFormat="1" x14ac:dyDescent="0.25">
      <c r="A177" s="447" t="s">
        <v>265</v>
      </c>
      <c r="B177" s="51" t="s">
        <v>35</v>
      </c>
      <c r="C177" s="15">
        <v>42837</v>
      </c>
      <c r="D177" s="239" t="s">
        <v>36</v>
      </c>
      <c r="E177" s="43">
        <v>36.200000000000003</v>
      </c>
      <c r="F177" s="26"/>
      <c r="G177" s="27"/>
      <c r="H177" s="27"/>
      <c r="I177" s="27"/>
      <c r="J177" s="56"/>
      <c r="K177" s="432"/>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25">
      <c r="A178" s="447" t="s">
        <v>266</v>
      </c>
      <c r="B178" s="51" t="s">
        <v>35</v>
      </c>
      <c r="C178" s="15">
        <v>42837</v>
      </c>
      <c r="D178" s="239" t="s">
        <v>36</v>
      </c>
      <c r="E178" s="43">
        <v>36.200000000000003</v>
      </c>
      <c r="F178" s="26"/>
      <c r="G178" s="27"/>
      <c r="H178" s="27"/>
      <c r="I178" s="27"/>
      <c r="J178" s="56"/>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5">
      <c r="A179" s="447" t="s">
        <v>377</v>
      </c>
      <c r="B179" s="51" t="s">
        <v>35</v>
      </c>
      <c r="C179" s="15">
        <v>43525</v>
      </c>
      <c r="D179" s="239" t="s">
        <v>36</v>
      </c>
      <c r="E179" s="43">
        <v>25</v>
      </c>
      <c r="F179" s="26"/>
      <c r="G179" s="27"/>
      <c r="H179" s="27"/>
      <c r="I179" s="27"/>
      <c r="J179" s="56"/>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5">
      <c r="A180" s="447" t="s">
        <v>174</v>
      </c>
      <c r="B180" s="51" t="s">
        <v>35</v>
      </c>
      <c r="C180" s="15">
        <v>43525</v>
      </c>
      <c r="D180" s="239" t="s">
        <v>36</v>
      </c>
      <c r="E180" s="43">
        <v>25</v>
      </c>
      <c r="F180" s="26"/>
      <c r="G180" s="27"/>
      <c r="H180" s="27"/>
      <c r="I180" s="27"/>
      <c r="J180" s="56"/>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5">
      <c r="A181" s="566" t="s">
        <v>439</v>
      </c>
      <c r="B181" s="591"/>
      <c r="C181" s="591"/>
      <c r="D181" s="592"/>
      <c r="E181" s="562"/>
      <c r="F181" s="563"/>
      <c r="G181" s="564"/>
      <c r="H181" s="564"/>
      <c r="I181" s="564"/>
      <c r="J181" s="565"/>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25">
      <c r="A182" s="94" t="s">
        <v>69</v>
      </c>
      <c r="B182" s="8" t="s">
        <v>42</v>
      </c>
      <c r="C182" s="7">
        <v>39569</v>
      </c>
      <c r="D182" s="8" t="s">
        <v>43</v>
      </c>
      <c r="E182" s="42">
        <v>6.9</v>
      </c>
      <c r="F182" s="34"/>
      <c r="G182" s="41"/>
      <c r="H182" s="41"/>
      <c r="I182" s="41"/>
      <c r="J182" s="151"/>
      <c r="K182" s="43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x14ac:dyDescent="0.25">
      <c r="A183" s="450" t="s">
        <v>373</v>
      </c>
      <c r="B183" s="6" t="s">
        <v>42</v>
      </c>
      <c r="C183" s="13">
        <v>44317</v>
      </c>
      <c r="D183" s="6" t="s">
        <v>43</v>
      </c>
      <c r="E183" s="40">
        <v>10.48</v>
      </c>
      <c r="F183" s="235"/>
      <c r="G183" s="236"/>
      <c r="H183" s="236"/>
      <c r="I183" s="236"/>
      <c r="J183" s="237"/>
    </row>
    <row r="184" spans="1:90" s="2" customFormat="1" x14ac:dyDescent="0.25">
      <c r="A184" s="566" t="s">
        <v>440</v>
      </c>
      <c r="B184" s="560"/>
      <c r="C184" s="561"/>
      <c r="D184" s="593"/>
      <c r="E184" s="576"/>
      <c r="F184" s="594"/>
      <c r="G184" s="578"/>
      <c r="H184" s="578"/>
      <c r="I184" s="578"/>
      <c r="J184" s="579"/>
      <c r="K184" s="432"/>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row>
    <row r="185" spans="1:90" s="2" customFormat="1" x14ac:dyDescent="0.25">
      <c r="A185" s="97" t="s">
        <v>304</v>
      </c>
      <c r="B185" s="8" t="s">
        <v>42</v>
      </c>
      <c r="C185" s="7">
        <v>43132</v>
      </c>
      <c r="D185" s="239" t="s">
        <v>43</v>
      </c>
      <c r="E185" s="42"/>
      <c r="F185" s="37">
        <v>1.5</v>
      </c>
      <c r="G185" s="38"/>
      <c r="H185" s="38">
        <v>2.5</v>
      </c>
      <c r="I185" s="38"/>
      <c r="J185" s="151">
        <v>1.5</v>
      </c>
      <c r="K185" s="432"/>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x14ac:dyDescent="0.25">
      <c r="A186" s="94" t="s">
        <v>306</v>
      </c>
      <c r="B186" s="8" t="s">
        <v>42</v>
      </c>
      <c r="C186" s="7">
        <v>43132</v>
      </c>
      <c r="D186" s="239" t="s">
        <v>43</v>
      </c>
      <c r="E186" s="42"/>
      <c r="F186" s="37">
        <v>0</v>
      </c>
      <c r="G186" s="38"/>
      <c r="H186" s="38"/>
      <c r="I186" s="38"/>
      <c r="J186" s="134">
        <v>0</v>
      </c>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x14ac:dyDescent="0.25">
      <c r="A187" s="94" t="s">
        <v>305</v>
      </c>
      <c r="B187" s="8" t="s">
        <v>42</v>
      </c>
      <c r="C187" s="7">
        <v>43132</v>
      </c>
      <c r="D187" s="239" t="s">
        <v>43</v>
      </c>
      <c r="E187" s="42"/>
      <c r="F187" s="37">
        <v>1.5</v>
      </c>
      <c r="G187" s="38"/>
      <c r="H187" s="38">
        <v>2.5</v>
      </c>
      <c r="I187" s="38"/>
      <c r="J187" s="151">
        <v>1.5</v>
      </c>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x14ac:dyDescent="0.25">
      <c r="A188" s="94" t="s">
        <v>300</v>
      </c>
      <c r="B188" s="8" t="s">
        <v>42</v>
      </c>
      <c r="C188" s="7">
        <v>43132</v>
      </c>
      <c r="D188" s="239" t="s">
        <v>43</v>
      </c>
      <c r="E188" s="42"/>
      <c r="F188" s="37">
        <v>3</v>
      </c>
      <c r="G188" s="38"/>
      <c r="H188" s="38">
        <v>3.5</v>
      </c>
      <c r="I188" s="38"/>
      <c r="J188" s="151">
        <v>3</v>
      </c>
      <c r="K188" s="432"/>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x14ac:dyDescent="0.25">
      <c r="A189" s="94" t="s">
        <v>301</v>
      </c>
      <c r="B189" s="8" t="s">
        <v>42</v>
      </c>
      <c r="C189" s="7">
        <v>43132</v>
      </c>
      <c r="D189" s="239" t="s">
        <v>43</v>
      </c>
      <c r="E189" s="42"/>
      <c r="F189" s="37">
        <v>5</v>
      </c>
      <c r="G189" s="38"/>
      <c r="H189" s="38">
        <v>7.5</v>
      </c>
      <c r="I189" s="38"/>
      <c r="J189" s="151">
        <v>5</v>
      </c>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x14ac:dyDescent="0.25">
      <c r="A190" s="94" t="s">
        <v>302</v>
      </c>
      <c r="B190" s="8" t="s">
        <v>42</v>
      </c>
      <c r="C190" s="7">
        <v>43132</v>
      </c>
      <c r="D190" s="239" t="s">
        <v>43</v>
      </c>
      <c r="E190" s="42"/>
      <c r="F190" s="37">
        <v>7</v>
      </c>
      <c r="G190" s="38"/>
      <c r="H190" s="38">
        <v>15</v>
      </c>
      <c r="I190" s="38"/>
      <c r="J190" s="151">
        <v>7</v>
      </c>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x14ac:dyDescent="0.25">
      <c r="A191" s="94" t="s">
        <v>303</v>
      </c>
      <c r="B191" s="8" t="s">
        <v>42</v>
      </c>
      <c r="C191" s="7">
        <v>43132</v>
      </c>
      <c r="D191" s="239" t="s">
        <v>43</v>
      </c>
      <c r="E191" s="42"/>
      <c r="F191" s="37">
        <v>11</v>
      </c>
      <c r="G191" s="38"/>
      <c r="H191" s="38">
        <v>20</v>
      </c>
      <c r="I191" s="38"/>
      <c r="J191" s="151">
        <v>11</v>
      </c>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5">
      <c r="A192" s="458" t="s">
        <v>307</v>
      </c>
      <c r="B192" s="65"/>
      <c r="C192" s="66"/>
      <c r="D192" s="117"/>
      <c r="E192" s="76"/>
      <c r="F192" s="73"/>
      <c r="G192" s="154"/>
      <c r="H192" s="154"/>
      <c r="I192" s="154"/>
      <c r="J192" s="155"/>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25">
      <c r="A193" s="566" t="s">
        <v>441</v>
      </c>
      <c r="B193" s="560"/>
      <c r="C193" s="561"/>
      <c r="D193" s="560"/>
      <c r="E193" s="562"/>
      <c r="F193" s="577"/>
      <c r="G193" s="578"/>
      <c r="H193" s="578"/>
      <c r="I193" s="578"/>
      <c r="J193" s="579"/>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5">
      <c r="A194" s="94" t="s">
        <v>412</v>
      </c>
      <c r="B194" s="8" t="s">
        <v>35</v>
      </c>
      <c r="C194" s="7">
        <v>43967</v>
      </c>
      <c r="D194" s="239" t="s">
        <v>36</v>
      </c>
      <c r="E194" s="42">
        <v>114.99</v>
      </c>
      <c r="F194" s="37"/>
      <c r="G194" s="38"/>
      <c r="H194" s="38"/>
      <c r="I194" s="38"/>
      <c r="J194" s="151"/>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x14ac:dyDescent="0.25">
      <c r="A195" s="94" t="s">
        <v>407</v>
      </c>
      <c r="B195" s="8" t="s">
        <v>35</v>
      </c>
      <c r="C195" s="7">
        <v>43967</v>
      </c>
      <c r="D195" s="239" t="s">
        <v>36</v>
      </c>
      <c r="E195" s="42">
        <v>114.99</v>
      </c>
      <c r="F195" s="37"/>
      <c r="G195" s="38"/>
      <c r="H195" s="38"/>
      <c r="I195" s="38"/>
      <c r="J195" s="151"/>
      <c r="K195" s="433"/>
    </row>
    <row r="196" spans="1:90" s="2" customFormat="1" x14ac:dyDescent="0.25">
      <c r="A196" s="94" t="s">
        <v>465</v>
      </c>
      <c r="B196" s="8" t="s">
        <v>35</v>
      </c>
      <c r="C196" s="7">
        <v>43009</v>
      </c>
      <c r="D196" s="239" t="s">
        <v>36</v>
      </c>
      <c r="E196" s="42">
        <v>60</v>
      </c>
      <c r="F196" s="37"/>
      <c r="G196" s="38"/>
      <c r="H196" s="38"/>
      <c r="I196" s="38"/>
      <c r="J196" s="151"/>
      <c r="K196" s="432"/>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s="2" customFormat="1" x14ac:dyDescent="0.25">
      <c r="A197" s="94" t="s">
        <v>466</v>
      </c>
      <c r="B197" s="8" t="s">
        <v>35</v>
      </c>
      <c r="C197" s="7">
        <v>43009</v>
      </c>
      <c r="D197" s="239" t="s">
        <v>36</v>
      </c>
      <c r="E197" s="42">
        <v>40</v>
      </c>
      <c r="F197" s="37"/>
      <c r="G197" s="38"/>
      <c r="H197" s="38"/>
      <c r="I197" s="38"/>
      <c r="J197" s="151"/>
      <c r="K197" s="432"/>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x14ac:dyDescent="0.25">
      <c r="A198" s="566" t="s">
        <v>311</v>
      </c>
      <c r="B198" s="560"/>
      <c r="C198" s="561"/>
      <c r="D198" s="560"/>
      <c r="E198" s="562"/>
      <c r="F198" s="580"/>
      <c r="G198" s="580"/>
      <c r="H198" s="580"/>
      <c r="I198" s="580"/>
      <c r="J198" s="581"/>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s="2" customFormat="1" x14ac:dyDescent="0.25">
      <c r="A199" s="447" t="s">
        <v>329</v>
      </c>
      <c r="B199" s="24" t="s">
        <v>35</v>
      </c>
      <c r="C199" s="7">
        <v>41365</v>
      </c>
      <c r="D199" s="24" t="s">
        <v>36</v>
      </c>
      <c r="E199" s="43">
        <v>196</v>
      </c>
      <c r="F199" s="45"/>
      <c r="G199" s="45"/>
      <c r="H199" s="45"/>
      <c r="I199" s="45"/>
      <c r="J199" s="163"/>
      <c r="K199" s="432"/>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row>
    <row r="200" spans="1:90" s="2" customFormat="1" x14ac:dyDescent="0.25">
      <c r="A200" s="131" t="s">
        <v>16</v>
      </c>
      <c r="B200" s="8"/>
      <c r="C200" s="7"/>
      <c r="D200" s="8"/>
      <c r="E200" s="42"/>
      <c r="F200" s="41"/>
      <c r="G200" s="41"/>
      <c r="H200" s="41"/>
      <c r="I200" s="41"/>
      <c r="J200" s="151"/>
      <c r="K200" s="432"/>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x14ac:dyDescent="0.25">
      <c r="A201" s="94" t="s">
        <v>16</v>
      </c>
      <c r="B201" s="8" t="s">
        <v>35</v>
      </c>
      <c r="C201" s="16">
        <v>40634</v>
      </c>
      <c r="D201" s="8" t="s">
        <v>36</v>
      </c>
      <c r="E201" s="29">
        <v>106.29</v>
      </c>
      <c r="F201" s="41"/>
      <c r="G201" s="41"/>
      <c r="H201" s="41"/>
      <c r="I201" s="41"/>
      <c r="J201" s="151"/>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25">
      <c r="A202" s="94" t="s">
        <v>312</v>
      </c>
      <c r="B202" s="8" t="s">
        <v>35</v>
      </c>
      <c r="C202" s="16">
        <v>40469</v>
      </c>
      <c r="D202" s="8" t="s">
        <v>36</v>
      </c>
      <c r="E202" s="29">
        <v>200</v>
      </c>
      <c r="F202" s="41"/>
      <c r="G202" s="41"/>
      <c r="H202" s="41"/>
      <c r="I202" s="41"/>
      <c r="J202" s="151"/>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x14ac:dyDescent="0.25">
      <c r="A203" s="460" t="s">
        <v>83</v>
      </c>
      <c r="B203" s="8"/>
      <c r="C203" s="16"/>
      <c r="D203" s="8"/>
      <c r="E203" s="29"/>
      <c r="F203" s="41"/>
      <c r="G203" s="41"/>
      <c r="H203" s="41"/>
      <c r="I203" s="41"/>
      <c r="J203" s="151"/>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x14ac:dyDescent="0.25">
      <c r="A204" s="94" t="s">
        <v>84</v>
      </c>
      <c r="B204" s="8" t="s">
        <v>35</v>
      </c>
      <c r="C204" s="16">
        <v>40469</v>
      </c>
      <c r="D204" s="8" t="s">
        <v>36</v>
      </c>
      <c r="E204" s="29">
        <v>14</v>
      </c>
      <c r="F204" s="41"/>
      <c r="G204" s="41"/>
      <c r="H204" s="41"/>
      <c r="I204" s="41"/>
      <c r="J204" s="151"/>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x14ac:dyDescent="0.25">
      <c r="A205" s="94" t="s">
        <v>85</v>
      </c>
      <c r="B205" s="8" t="s">
        <v>35</v>
      </c>
      <c r="C205" s="16">
        <v>40469</v>
      </c>
      <c r="D205" s="8" t="s">
        <v>36</v>
      </c>
      <c r="E205" s="29">
        <v>14</v>
      </c>
      <c r="F205" s="41"/>
      <c r="G205" s="41"/>
      <c r="H205" s="41"/>
      <c r="I205" s="41"/>
      <c r="J205" s="151"/>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5">
      <c r="A206" s="458" t="s">
        <v>86</v>
      </c>
      <c r="B206" s="65"/>
      <c r="C206" s="78"/>
      <c r="D206" s="65"/>
      <c r="E206" s="79"/>
      <c r="F206" s="154"/>
      <c r="G206" s="154"/>
      <c r="H206" s="154"/>
      <c r="I206" s="154"/>
      <c r="J206" s="155"/>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x14ac:dyDescent="0.25">
      <c r="A207" s="587" t="s">
        <v>432</v>
      </c>
      <c r="B207" s="583"/>
      <c r="C207" s="583"/>
      <c r="D207" s="585"/>
      <c r="E207" s="585"/>
      <c r="F207" s="580"/>
      <c r="G207" s="580"/>
      <c r="H207" s="580"/>
      <c r="I207" s="580"/>
      <c r="J207" s="581"/>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25">
      <c r="A208" s="447" t="s">
        <v>176</v>
      </c>
      <c r="B208" s="24"/>
      <c r="C208" s="15">
        <v>41579</v>
      </c>
      <c r="D208" s="48" t="s">
        <v>36</v>
      </c>
      <c r="E208" s="48">
        <v>120</v>
      </c>
      <c r="F208" s="41"/>
      <c r="G208" s="41"/>
      <c r="H208" s="41"/>
      <c r="I208" s="41"/>
      <c r="J208" s="151"/>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x14ac:dyDescent="0.25">
      <c r="A209" s="447" t="s">
        <v>177</v>
      </c>
      <c r="B209" s="24"/>
      <c r="C209" s="15">
        <v>41579</v>
      </c>
      <c r="D209" s="48" t="s">
        <v>36</v>
      </c>
      <c r="E209" s="48">
        <v>60</v>
      </c>
      <c r="F209" s="41"/>
      <c r="G209" s="41"/>
      <c r="H209" s="41"/>
      <c r="I209" s="41"/>
      <c r="J209" s="151"/>
      <c r="K209" s="432"/>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25">
      <c r="A210" s="93" t="s">
        <v>442</v>
      </c>
      <c r="B210" s="81"/>
      <c r="C210" s="78">
        <v>43525</v>
      </c>
      <c r="D210" s="117" t="s">
        <v>36</v>
      </c>
      <c r="E210" s="79">
        <v>75</v>
      </c>
      <c r="F210" s="73"/>
      <c r="G210" s="154"/>
      <c r="H210" s="154"/>
      <c r="I210" s="154"/>
      <c r="J210" s="155"/>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x14ac:dyDescent="0.25">
      <c r="A211" s="566" t="s">
        <v>145</v>
      </c>
      <c r="B211" s="560"/>
      <c r="C211" s="560"/>
      <c r="D211" s="560"/>
      <c r="E211" s="595"/>
      <c r="F211" s="596"/>
      <c r="G211" s="596"/>
      <c r="H211" s="596"/>
      <c r="I211" s="596"/>
      <c r="J211" s="597"/>
      <c r="K211" s="432"/>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x14ac:dyDescent="0.25">
      <c r="A212" s="97" t="s">
        <v>146</v>
      </c>
      <c r="B212" s="8" t="s">
        <v>35</v>
      </c>
      <c r="C212" s="16">
        <v>41395</v>
      </c>
      <c r="D212" s="8" t="s">
        <v>147</v>
      </c>
      <c r="E212" s="50">
        <v>80000</v>
      </c>
      <c r="F212" s="9"/>
      <c r="G212" s="9"/>
      <c r="H212" s="9"/>
      <c r="I212" s="9"/>
      <c r="J212" s="171"/>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5">
      <c r="A213" s="97" t="s">
        <v>148</v>
      </c>
      <c r="B213" s="8" t="s">
        <v>149</v>
      </c>
      <c r="C213" s="16">
        <v>41395</v>
      </c>
      <c r="D213" s="8" t="s">
        <v>46</v>
      </c>
      <c r="E213" s="50">
        <v>6666.67</v>
      </c>
      <c r="F213" s="9"/>
      <c r="G213" s="9"/>
      <c r="H213" s="9"/>
      <c r="I213" s="9"/>
      <c r="J213" s="171"/>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x14ac:dyDescent="0.25">
      <c r="A214" s="472" t="s">
        <v>150</v>
      </c>
      <c r="B214" s="65" t="s">
        <v>35</v>
      </c>
      <c r="C214" s="66">
        <v>41395</v>
      </c>
      <c r="D214" s="65" t="s">
        <v>151</v>
      </c>
      <c r="E214" s="99">
        <v>400</v>
      </c>
      <c r="F214" s="96"/>
      <c r="G214" s="96"/>
      <c r="H214" s="96"/>
      <c r="I214" s="96"/>
      <c r="J214" s="172"/>
    </row>
    <row r="215" spans="1:90" s="2" customFormat="1" x14ac:dyDescent="0.25">
      <c r="A215" s="582" t="s">
        <v>309</v>
      </c>
      <c r="B215" s="583"/>
      <c r="C215" s="584"/>
      <c r="D215" s="583"/>
      <c r="E215" s="598"/>
      <c r="F215" s="588"/>
      <c r="G215" s="589"/>
      <c r="H215" s="589"/>
      <c r="I215" s="589"/>
      <c r="J215" s="590"/>
      <c r="K215" s="432"/>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x14ac:dyDescent="0.25">
      <c r="A216" s="447" t="s">
        <v>155</v>
      </c>
      <c r="B216" s="24" t="s">
        <v>35</v>
      </c>
      <c r="C216" s="15">
        <v>41760</v>
      </c>
      <c r="D216" s="24" t="s">
        <v>36</v>
      </c>
      <c r="E216" s="103">
        <v>350</v>
      </c>
      <c r="F216" s="28"/>
      <c r="G216" s="45"/>
      <c r="H216" s="45"/>
      <c r="I216" s="45"/>
      <c r="J216" s="163"/>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5">
      <c r="A217" s="447" t="s">
        <v>156</v>
      </c>
      <c r="B217" s="52" t="s">
        <v>120</v>
      </c>
      <c r="C217" s="15">
        <v>41760</v>
      </c>
      <c r="D217" s="24" t="s">
        <v>36</v>
      </c>
      <c r="E217" s="103">
        <v>1050</v>
      </c>
      <c r="F217" s="28"/>
      <c r="G217" s="45"/>
      <c r="H217" s="45"/>
      <c r="I217" s="45"/>
      <c r="J217" s="163"/>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5">
      <c r="A218" s="447" t="s">
        <v>157</v>
      </c>
      <c r="B218" s="24" t="s">
        <v>35</v>
      </c>
      <c r="C218" s="15">
        <v>41760</v>
      </c>
      <c r="D218" s="24" t="s">
        <v>36</v>
      </c>
      <c r="E218" s="103">
        <v>1750</v>
      </c>
      <c r="F218" s="28"/>
      <c r="G218" s="45"/>
      <c r="H218" s="45"/>
      <c r="I218" s="45"/>
      <c r="J218" s="163"/>
      <c r="K218" s="432"/>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x14ac:dyDescent="0.25">
      <c r="A219" s="447" t="s">
        <v>158</v>
      </c>
      <c r="B219" s="24" t="s">
        <v>35</v>
      </c>
      <c r="C219" s="15">
        <v>41760</v>
      </c>
      <c r="D219" s="24" t="s">
        <v>36</v>
      </c>
      <c r="E219" s="103">
        <v>2450</v>
      </c>
      <c r="F219" s="28"/>
      <c r="G219" s="45"/>
      <c r="H219" s="45"/>
      <c r="I219" s="45"/>
      <c r="J219" s="163"/>
      <c r="K219" s="432"/>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5">
      <c r="A220" s="447" t="s">
        <v>159</v>
      </c>
      <c r="B220" s="24" t="s">
        <v>35</v>
      </c>
      <c r="C220" s="15">
        <v>41760</v>
      </c>
      <c r="D220" s="24" t="s">
        <v>36</v>
      </c>
      <c r="E220" s="103">
        <v>3150</v>
      </c>
      <c r="F220" s="28"/>
      <c r="G220" s="45"/>
      <c r="H220" s="45"/>
      <c r="I220" s="45"/>
      <c r="J220" s="163"/>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5">
      <c r="A221" s="447" t="s">
        <v>160</v>
      </c>
      <c r="B221" s="24" t="s">
        <v>35</v>
      </c>
      <c r="C221" s="15">
        <v>41760</v>
      </c>
      <c r="D221" s="24" t="s">
        <v>36</v>
      </c>
      <c r="E221" s="103">
        <v>4375</v>
      </c>
      <c r="F221" s="28"/>
      <c r="G221" s="45"/>
      <c r="H221" s="45"/>
      <c r="I221" s="45"/>
      <c r="J221" s="163"/>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5">
      <c r="A222" s="447" t="s">
        <v>161</v>
      </c>
      <c r="B222" s="24" t="s">
        <v>35</v>
      </c>
      <c r="C222" s="15">
        <v>41760</v>
      </c>
      <c r="D222" s="24" t="s">
        <v>36</v>
      </c>
      <c r="E222" s="103">
        <v>6125</v>
      </c>
      <c r="F222" s="28"/>
      <c r="G222" s="45"/>
      <c r="H222" s="45"/>
      <c r="I222" s="45"/>
      <c r="J222" s="163"/>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5">
      <c r="A223" s="447" t="s">
        <v>162</v>
      </c>
      <c r="B223" s="24" t="s">
        <v>35</v>
      </c>
      <c r="C223" s="15">
        <v>41760</v>
      </c>
      <c r="D223" s="24" t="s">
        <v>36</v>
      </c>
      <c r="E223" s="103" t="s">
        <v>183</v>
      </c>
      <c r="F223" s="28"/>
      <c r="G223" s="45"/>
      <c r="H223" s="45"/>
      <c r="I223" s="45"/>
      <c r="J223" s="163"/>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5">
      <c r="A224" s="447" t="s">
        <v>163</v>
      </c>
      <c r="B224" s="24" t="s">
        <v>35</v>
      </c>
      <c r="C224" s="15">
        <v>41760</v>
      </c>
      <c r="D224" s="24" t="s">
        <v>36</v>
      </c>
      <c r="E224" s="103" t="s">
        <v>183</v>
      </c>
      <c r="F224" s="28"/>
      <c r="G224" s="45"/>
      <c r="H224" s="45"/>
      <c r="I224" s="45"/>
      <c r="J224" s="163"/>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5">
      <c r="A225" s="447" t="s">
        <v>164</v>
      </c>
      <c r="B225" s="24" t="s">
        <v>35</v>
      </c>
      <c r="C225" s="15">
        <v>41760</v>
      </c>
      <c r="D225" s="24" t="s">
        <v>36</v>
      </c>
      <c r="E225" s="103" t="s">
        <v>183</v>
      </c>
      <c r="F225" s="28"/>
      <c r="G225" s="45"/>
      <c r="H225" s="45" t="s">
        <v>106</v>
      </c>
      <c r="I225" s="45"/>
      <c r="J225" s="163"/>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x14ac:dyDescent="0.25">
      <c r="A226" s="447" t="s">
        <v>182</v>
      </c>
      <c r="B226" s="24" t="s">
        <v>35</v>
      </c>
      <c r="C226" s="15">
        <v>41760</v>
      </c>
      <c r="D226" s="24" t="s">
        <v>36</v>
      </c>
      <c r="E226" s="103" t="s">
        <v>183</v>
      </c>
      <c r="F226" s="28"/>
      <c r="G226" s="45"/>
      <c r="H226" s="45"/>
      <c r="I226" s="45"/>
      <c r="J226" s="163"/>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5">
      <c r="A227" s="466"/>
      <c r="B227" s="101" t="s">
        <v>180</v>
      </c>
      <c r="C227" s="87"/>
      <c r="D227" s="81"/>
      <c r="E227" s="102"/>
      <c r="F227" s="173"/>
      <c r="G227" s="174"/>
      <c r="H227" s="174"/>
      <c r="I227" s="174"/>
      <c r="J227" s="175"/>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x14ac:dyDescent="0.25">
      <c r="A228" s="465" t="s">
        <v>267</v>
      </c>
      <c r="B228" s="211"/>
      <c r="C228" s="212"/>
      <c r="D228" s="211"/>
      <c r="E228" s="227"/>
      <c r="F228" s="217"/>
      <c r="G228" s="214"/>
      <c r="H228" s="214"/>
      <c r="I228" s="214"/>
      <c r="J228" s="218"/>
      <c r="K228" s="432"/>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x14ac:dyDescent="0.25">
      <c r="A229" s="473" t="s">
        <v>269</v>
      </c>
      <c r="B229" s="368" t="s">
        <v>270</v>
      </c>
      <c r="C229" s="369">
        <v>42855</v>
      </c>
      <c r="D229" s="368" t="s">
        <v>268</v>
      </c>
      <c r="E229" s="370">
        <v>12500</v>
      </c>
      <c r="F229" s="371"/>
      <c r="G229" s="372"/>
      <c r="H229" s="372"/>
      <c r="I229" s="372"/>
      <c r="J229" s="373"/>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25">
      <c r="A230" s="5"/>
      <c r="B230" s="8"/>
      <c r="C230" s="8"/>
      <c r="D230" s="8"/>
      <c r="E230" s="5"/>
      <c r="F230" s="11"/>
      <c r="G230" s="474"/>
      <c r="H230" s="474"/>
      <c r="I230" s="474"/>
      <c r="J230" s="474"/>
      <c r="K230" s="432"/>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ht="17.399999999999999" x14ac:dyDescent="0.3">
      <c r="A231" s="104" t="s">
        <v>353</v>
      </c>
      <c r="B231" s="105" t="s">
        <v>352</v>
      </c>
      <c r="C231" s="106"/>
      <c r="D231" s="115"/>
      <c r="E231" s="107"/>
      <c r="F231" s="1255" t="s">
        <v>121</v>
      </c>
      <c r="G231" s="1257"/>
      <c r="H231" s="1257"/>
      <c r="I231" s="1257"/>
      <c r="J231" s="1256"/>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x14ac:dyDescent="0.25">
      <c r="A232" s="108"/>
      <c r="B232" s="116" t="s">
        <v>90</v>
      </c>
      <c r="C232" s="116" t="s">
        <v>30</v>
      </c>
      <c r="D232" s="116" t="s">
        <v>65</v>
      </c>
      <c r="E232" s="463" t="s">
        <v>32</v>
      </c>
      <c r="F232" s="111" t="s">
        <v>209</v>
      </c>
      <c r="G232" s="113" t="s">
        <v>33</v>
      </c>
      <c r="H232" s="111">
        <v>2</v>
      </c>
      <c r="I232" s="113"/>
      <c r="J232" s="137" t="s">
        <v>210</v>
      </c>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x14ac:dyDescent="0.25">
      <c r="A233" s="566" t="s">
        <v>384</v>
      </c>
      <c r="B233" s="567"/>
      <c r="C233" s="567"/>
      <c r="D233" s="560"/>
      <c r="E233" s="576"/>
      <c r="F233" s="577"/>
      <c r="G233" s="578"/>
      <c r="H233" s="578"/>
      <c r="I233" s="578"/>
      <c r="J233" s="579"/>
      <c r="K233" s="432"/>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25">
      <c r="A234" s="447" t="s">
        <v>347</v>
      </c>
      <c r="B234" s="24" t="s">
        <v>35</v>
      </c>
      <c r="C234" s="15">
        <v>43556</v>
      </c>
      <c r="D234" s="24" t="s">
        <v>350</v>
      </c>
      <c r="E234" s="609">
        <v>4.29</v>
      </c>
      <c r="F234" s="28"/>
      <c r="G234" s="45"/>
      <c r="H234" s="45"/>
      <c r="I234" s="45"/>
      <c r="J234" s="163"/>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8" customFormat="1" x14ac:dyDescent="0.25">
      <c r="A235" s="447" t="s">
        <v>348</v>
      </c>
      <c r="B235" s="24" t="s">
        <v>35</v>
      </c>
      <c r="C235" s="15">
        <v>43556</v>
      </c>
      <c r="D235" s="24" t="s">
        <v>350</v>
      </c>
      <c r="E235" s="609">
        <v>4.76</v>
      </c>
      <c r="F235" s="28"/>
      <c r="G235" s="45"/>
      <c r="H235" s="45"/>
      <c r="I235" s="45"/>
      <c r="J235" s="163"/>
      <c r="K235" s="432"/>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row>
    <row r="236" spans="1:90" s="8" customFormat="1" x14ac:dyDescent="0.25">
      <c r="A236" s="466" t="s">
        <v>349</v>
      </c>
      <c r="B236" s="81" t="s">
        <v>35</v>
      </c>
      <c r="C236" s="87">
        <v>43556</v>
      </c>
      <c r="D236" s="81" t="s">
        <v>36</v>
      </c>
      <c r="E236" s="610">
        <v>19.77</v>
      </c>
      <c r="F236" s="161"/>
      <c r="G236" s="82"/>
      <c r="H236" s="82"/>
      <c r="I236" s="82"/>
      <c r="J236" s="162"/>
      <c r="K236" s="432"/>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row>
    <row r="237" spans="1:90" s="8" customFormat="1" x14ac:dyDescent="0.25">
      <c r="A237" s="5"/>
      <c r="E237" s="5"/>
      <c r="F237" s="11"/>
      <c r="G237" s="474"/>
      <c r="H237" s="474"/>
      <c r="I237" s="474"/>
      <c r="J237" s="474"/>
      <c r="K237" s="432"/>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row>
    <row r="238" spans="1:90" s="8" customFormat="1" x14ac:dyDescent="0.25">
      <c r="A238" s="2"/>
      <c r="E238" s="5"/>
      <c r="F238" s="11"/>
      <c r="G238" s="474"/>
      <c r="H238" s="474"/>
      <c r="I238" s="474"/>
      <c r="J238" s="474"/>
      <c r="K238" s="432"/>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row>
    <row r="243" spans="1:90" s="8" customFormat="1" x14ac:dyDescent="0.25">
      <c r="A243" s="2"/>
      <c r="E243" s="5"/>
      <c r="F243" s="11"/>
      <c r="G243" s="474"/>
      <c r="H243" s="474"/>
      <c r="I243" s="474"/>
      <c r="J243" s="474"/>
      <c r="K243" s="432"/>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row>
    <row r="244" spans="1:90" s="8" customFormat="1" x14ac:dyDescent="0.25">
      <c r="A244" s="2"/>
      <c r="E244" s="5"/>
      <c r="F244" s="11"/>
      <c r="G244" s="474"/>
      <c r="H244" s="474"/>
      <c r="I244" s="474"/>
      <c r="J244" s="474"/>
      <c r="K244" s="432"/>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row>
    <row r="245" spans="1:90" s="8" customFormat="1" x14ac:dyDescent="0.25">
      <c r="A245" s="2"/>
      <c r="E245" s="5"/>
      <c r="F245" s="11"/>
      <c r="G245" s="474"/>
      <c r="H245" s="474"/>
      <c r="I245" s="474"/>
      <c r="J245" s="474"/>
      <c r="K245" s="432"/>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row>
    <row r="246" spans="1:90" s="8" customFormat="1" x14ac:dyDescent="0.25">
      <c r="A246" s="2"/>
      <c r="E246" s="5"/>
      <c r="F246" s="11"/>
      <c r="G246" s="474"/>
      <c r="H246" s="474"/>
      <c r="I246" s="474"/>
      <c r="J246" s="474"/>
      <c r="K246" s="432"/>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row>
    <row r="247" spans="1:90" s="8" customFormat="1" x14ac:dyDescent="0.25">
      <c r="A247" s="2"/>
      <c r="E247" s="5"/>
      <c r="F247" s="11"/>
      <c r="G247" s="474"/>
      <c r="H247" s="474"/>
      <c r="I247" s="474"/>
      <c r="J247" s="474"/>
      <c r="K247" s="432"/>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row>
    <row r="248" spans="1:90" s="8" customFormat="1" x14ac:dyDescent="0.25">
      <c r="A248" s="2"/>
      <c r="E248" s="5"/>
      <c r="F248" s="11"/>
      <c r="G248" s="474"/>
      <c r="H248" s="474"/>
      <c r="I248" s="474"/>
      <c r="J248" s="474"/>
      <c r="K248" s="432"/>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row>
    <row r="249" spans="1:90" s="8" customFormat="1" x14ac:dyDescent="0.25">
      <c r="A249" s="2"/>
      <c r="E249" s="5"/>
      <c r="F249" s="11"/>
      <c r="G249" s="474"/>
      <c r="H249" s="474"/>
      <c r="I249" s="474"/>
      <c r="J249" s="474"/>
      <c r="K249" s="432"/>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row>
    <row r="250" spans="1:90" s="8" customFormat="1" x14ac:dyDescent="0.25">
      <c r="A250" s="2"/>
      <c r="E250" s="5"/>
      <c r="F250" s="11"/>
      <c r="G250" s="474"/>
      <c r="H250" s="474"/>
      <c r="I250" s="474"/>
      <c r="J250" s="474"/>
      <c r="K250" s="432"/>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row>
    <row r="251" spans="1:90" s="8" customFormat="1" x14ac:dyDescent="0.25">
      <c r="A251" s="2"/>
      <c r="E251" s="5"/>
      <c r="F251" s="11"/>
      <c r="G251" s="474"/>
      <c r="H251" s="474"/>
      <c r="I251" s="474"/>
      <c r="J251" s="474"/>
      <c r="K251" s="432"/>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row>
    <row r="252" spans="1:90" s="8" customFormat="1" x14ac:dyDescent="0.25">
      <c r="A252" s="2"/>
      <c r="E252" s="5"/>
      <c r="F252" s="11"/>
      <c r="G252" s="474"/>
      <c r="H252" s="474"/>
      <c r="I252" s="474"/>
      <c r="J252" s="474"/>
      <c r="K252" s="432"/>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row>
    <row r="253" spans="1:90" s="8" customFormat="1" x14ac:dyDescent="0.25">
      <c r="A253" s="2"/>
      <c r="E253" s="5"/>
      <c r="F253" s="11"/>
      <c r="G253" s="474"/>
      <c r="H253" s="474"/>
      <c r="I253" s="474"/>
      <c r="J253" s="474"/>
      <c r="K253" s="432"/>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row>
    <row r="254" spans="1:90" s="8" customFormat="1" x14ac:dyDescent="0.25">
      <c r="A254" s="2"/>
      <c r="E254" s="5"/>
      <c r="F254" s="11"/>
      <c r="G254" s="474"/>
      <c r="H254" s="474"/>
      <c r="I254" s="474"/>
      <c r="J254" s="474"/>
      <c r="K254" s="432"/>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row>
    <row r="255" spans="1:90" s="8" customFormat="1" x14ac:dyDescent="0.25">
      <c r="A255" s="2"/>
      <c r="E255" s="5"/>
      <c r="F255" s="11"/>
      <c r="G255" s="474"/>
      <c r="H255" s="474"/>
      <c r="I255" s="474"/>
      <c r="J255" s="474"/>
      <c r="K255" s="432"/>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row>
    <row r="256" spans="1:90" s="8" customFormat="1" x14ac:dyDescent="0.25">
      <c r="A256" s="2"/>
      <c r="E256" s="5"/>
      <c r="F256" s="11"/>
      <c r="G256" s="474"/>
      <c r="H256" s="474"/>
      <c r="I256" s="474"/>
      <c r="J256" s="474"/>
      <c r="K256" s="432"/>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row>
    <row r="257" spans="1:90" s="8" customFormat="1" x14ac:dyDescent="0.25">
      <c r="A257" s="2"/>
      <c r="E257" s="5"/>
      <c r="F257" s="11"/>
      <c r="G257" s="474"/>
      <c r="H257" s="474"/>
      <c r="I257" s="474"/>
      <c r="J257" s="474"/>
      <c r="K257" s="432"/>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row>
    <row r="258" spans="1:90" s="8" customFormat="1" x14ac:dyDescent="0.25">
      <c r="A258" s="2"/>
      <c r="E258" s="5"/>
      <c r="F258" s="11"/>
      <c r="G258" s="474"/>
      <c r="H258" s="474"/>
      <c r="I258" s="474"/>
      <c r="J258" s="474"/>
      <c r="K258" s="432"/>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row>
    <row r="259" spans="1:90" s="8" customFormat="1" x14ac:dyDescent="0.25">
      <c r="A259" s="2"/>
      <c r="E259" s="5"/>
      <c r="F259" s="11"/>
      <c r="G259" s="474"/>
      <c r="H259" s="474"/>
      <c r="I259" s="474"/>
      <c r="J259" s="474"/>
      <c r="K259" s="432"/>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8" customFormat="1" x14ac:dyDescent="0.25">
      <c r="A260" s="2"/>
      <c r="E260" s="5"/>
      <c r="F260" s="11"/>
      <c r="G260" s="474"/>
      <c r="H260" s="474"/>
      <c r="I260" s="474"/>
      <c r="J260" s="474"/>
      <c r="K260" s="432"/>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8" customFormat="1" x14ac:dyDescent="0.25">
      <c r="A261" s="2"/>
      <c r="E261" s="5"/>
      <c r="F261" s="11"/>
      <c r="G261" s="474"/>
      <c r="H261" s="474"/>
      <c r="I261" s="474"/>
      <c r="J261" s="474"/>
      <c r="K261" s="432"/>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2" spans="1:90" s="8" customFormat="1" x14ac:dyDescent="0.25">
      <c r="A262" s="2"/>
      <c r="E262" s="5"/>
      <c r="F262" s="11"/>
      <c r="G262" s="474"/>
      <c r="H262" s="474"/>
      <c r="I262" s="474"/>
      <c r="J262" s="474"/>
      <c r="K262" s="432"/>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8" customFormat="1" x14ac:dyDescent="0.25">
      <c r="A263" s="2"/>
      <c r="E263" s="5"/>
      <c r="F263" s="11"/>
      <c r="G263" s="474"/>
      <c r="H263" s="474"/>
      <c r="I263" s="474"/>
      <c r="J263" s="474"/>
      <c r="K263" s="432"/>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8" customFormat="1" x14ac:dyDescent="0.25">
      <c r="A264" s="2"/>
      <c r="E264" s="5"/>
      <c r="F264" s="11"/>
      <c r="G264" s="474"/>
      <c r="H264" s="474"/>
      <c r="I264" s="474"/>
      <c r="J264" s="474"/>
      <c r="K264" s="432"/>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8" customFormat="1" x14ac:dyDescent="0.25">
      <c r="A265" s="2"/>
      <c r="E265" s="5"/>
      <c r="F265" s="11"/>
      <c r="G265" s="474"/>
      <c r="H265" s="474"/>
      <c r="I265" s="474"/>
      <c r="J265" s="474"/>
      <c r="K265" s="432"/>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8" customFormat="1" x14ac:dyDescent="0.25">
      <c r="A266" s="2"/>
      <c r="E266" s="5"/>
      <c r="F266" s="11"/>
      <c r="G266" s="474"/>
      <c r="H266" s="474"/>
      <c r="I266" s="474"/>
      <c r="J266" s="474"/>
      <c r="K266" s="432"/>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8" customFormat="1" x14ac:dyDescent="0.25">
      <c r="A267" s="2"/>
      <c r="E267" s="5"/>
      <c r="F267" s="11"/>
      <c r="G267" s="474"/>
      <c r="H267" s="474"/>
      <c r="I267" s="474"/>
      <c r="J267" s="474"/>
      <c r="K267" s="432"/>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8" customFormat="1" x14ac:dyDescent="0.25">
      <c r="A268" s="2"/>
      <c r="E268" s="5"/>
      <c r="F268" s="11"/>
      <c r="G268" s="474"/>
      <c r="H268" s="474"/>
      <c r="I268" s="474"/>
      <c r="J268" s="474"/>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25">
      <c r="A269" s="2"/>
      <c r="E269" s="5"/>
      <c r="F269" s="11"/>
      <c r="G269" s="474"/>
      <c r="H269" s="474"/>
      <c r="I269" s="474"/>
      <c r="J269" s="474"/>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25">
      <c r="A270" s="2"/>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25">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8" customFormat="1" x14ac:dyDescent="0.25">
      <c r="A272" s="2"/>
      <c r="E272" s="5"/>
      <c r="F272" s="11"/>
      <c r="G272" s="474"/>
      <c r="H272" s="474"/>
      <c r="I272" s="474"/>
      <c r="J272" s="474"/>
      <c r="K272" s="432"/>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8" customFormat="1" x14ac:dyDescent="0.25">
      <c r="A273" s="2"/>
      <c r="E273" s="5"/>
      <c r="F273" s="11"/>
      <c r="G273" s="474"/>
      <c r="H273" s="474"/>
      <c r="I273" s="474"/>
      <c r="J273" s="474"/>
      <c r="K273" s="432"/>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8" customFormat="1" x14ac:dyDescent="0.25">
      <c r="A274" s="2"/>
      <c r="E274" s="5"/>
      <c r="F274" s="11"/>
      <c r="G274" s="474"/>
      <c r="H274" s="474"/>
      <c r="I274" s="474"/>
      <c r="J274" s="474"/>
      <c r="K274" s="432"/>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8" customFormat="1" x14ac:dyDescent="0.25">
      <c r="A275" s="2"/>
      <c r="E275" s="5"/>
      <c r="F275" s="11"/>
      <c r="G275" s="474"/>
      <c r="H275" s="474"/>
      <c r="I275" s="474"/>
      <c r="J275" s="474"/>
      <c r="K275" s="432"/>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8" customFormat="1" x14ac:dyDescent="0.25">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25">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25">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25">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25">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25">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25">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25">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25">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25">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25">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25">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25">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25">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25">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25">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25">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25">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25">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25">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25">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25">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25">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25">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25">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25">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25">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25">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25">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25">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25">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25">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25">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25">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25">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25">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25">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25">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25">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25">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25">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25">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25">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25">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25">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25">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25">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25">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25">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25">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25">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25">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25">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25">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25">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25">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25">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25">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25">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25">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25">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25">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25">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25">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25">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25">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25">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25">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25">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25">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25">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25">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25">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25">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25">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25">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25">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25">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25">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4" customFormat="1" x14ac:dyDescent="0.25">
      <c r="A355" s="2"/>
      <c r="B355" s="8"/>
      <c r="C355" s="8"/>
      <c r="D355" s="8"/>
      <c r="E355" s="5"/>
      <c r="F355" s="11"/>
      <c r="G355" s="474"/>
      <c r="H355" s="474"/>
      <c r="I355" s="474"/>
      <c r="J355" s="474"/>
      <c r="K355" s="432"/>
    </row>
    <row r="356" spans="1:90" s="4" customFormat="1" x14ac:dyDescent="0.25">
      <c r="A356" s="2"/>
      <c r="B356" s="8"/>
      <c r="C356" s="8"/>
      <c r="D356" s="8"/>
      <c r="E356" s="5"/>
      <c r="F356" s="11"/>
      <c r="G356" s="474"/>
      <c r="H356" s="474"/>
      <c r="I356" s="474"/>
      <c r="J356" s="474"/>
      <c r="K356" s="432"/>
    </row>
    <row r="357" spans="1:90" s="4" customFormat="1" x14ac:dyDescent="0.25">
      <c r="A357" s="2"/>
      <c r="B357" s="8"/>
      <c r="C357" s="8"/>
      <c r="D357" s="8"/>
      <c r="E357" s="5"/>
      <c r="F357" s="11"/>
      <c r="G357" s="474"/>
      <c r="H357" s="474"/>
      <c r="I357" s="474"/>
      <c r="J357" s="474"/>
      <c r="K357" s="432"/>
    </row>
    <row r="358" spans="1:90" s="4" customFormat="1" x14ac:dyDescent="0.25">
      <c r="A358"/>
      <c r="E358" s="3"/>
      <c r="F358" s="17"/>
      <c r="G358" s="477"/>
      <c r="H358" s="477"/>
      <c r="I358" s="477"/>
      <c r="J358" s="477"/>
      <c r="K358" s="432"/>
    </row>
    <row r="359" spans="1:90" s="4" customFormat="1" x14ac:dyDescent="0.25">
      <c r="A359"/>
      <c r="E359" s="3"/>
      <c r="F359" s="17"/>
      <c r="G359" s="477"/>
      <c r="H359" s="477"/>
      <c r="I359" s="477"/>
      <c r="J359" s="477"/>
      <c r="K359" s="432"/>
    </row>
    <row r="360" spans="1:90" s="4" customFormat="1" x14ac:dyDescent="0.25">
      <c r="A360"/>
      <c r="E360" s="3"/>
      <c r="F360" s="17"/>
      <c r="G360" s="477"/>
      <c r="H360" s="477"/>
      <c r="I360" s="477"/>
      <c r="J360" s="477"/>
      <c r="K360" s="432"/>
    </row>
    <row r="361" spans="1:90" s="4" customFormat="1" x14ac:dyDescent="0.25">
      <c r="A361"/>
      <c r="E361" s="3"/>
      <c r="F361" s="17"/>
      <c r="G361" s="477"/>
      <c r="H361" s="477"/>
      <c r="I361" s="477"/>
      <c r="J361" s="477"/>
      <c r="K361" s="432"/>
    </row>
    <row r="362" spans="1:90" s="4" customFormat="1" x14ac:dyDescent="0.25">
      <c r="A362"/>
      <c r="E362" s="3"/>
      <c r="F362" s="17"/>
      <c r="G362" s="477"/>
      <c r="H362" s="477"/>
      <c r="I362" s="477"/>
      <c r="J362" s="477"/>
      <c r="K362" s="432"/>
    </row>
    <row r="363" spans="1:90" s="4" customFormat="1" x14ac:dyDescent="0.25">
      <c r="A363"/>
      <c r="E363" s="3"/>
      <c r="F363" s="17"/>
      <c r="G363" s="477"/>
      <c r="H363" s="477"/>
      <c r="I363" s="477"/>
      <c r="J363" s="477"/>
      <c r="K363" s="432"/>
    </row>
    <row r="364" spans="1:90" s="4" customFormat="1" x14ac:dyDescent="0.25">
      <c r="A364"/>
      <c r="E364" s="3"/>
      <c r="F364" s="17"/>
      <c r="G364" s="477"/>
      <c r="H364" s="477"/>
      <c r="I364" s="477"/>
      <c r="J364" s="477"/>
      <c r="K364" s="432"/>
    </row>
    <row r="365" spans="1:90" s="4" customFormat="1" x14ac:dyDescent="0.25">
      <c r="A365"/>
      <c r="E365" s="3"/>
      <c r="F365" s="17"/>
      <c r="G365" s="477"/>
      <c r="H365" s="477"/>
      <c r="I365" s="477"/>
      <c r="J365" s="477"/>
      <c r="K365" s="432"/>
    </row>
    <row r="366" spans="1:90" s="4" customFormat="1" x14ac:dyDescent="0.25">
      <c r="A366"/>
      <c r="E366" s="3"/>
      <c r="F366" s="17"/>
      <c r="G366" s="477"/>
      <c r="H366" s="477"/>
      <c r="I366" s="477"/>
      <c r="J366" s="477"/>
      <c r="K366" s="432"/>
    </row>
    <row r="367" spans="1:90" s="4" customFormat="1" x14ac:dyDescent="0.25">
      <c r="A367"/>
      <c r="E367" s="3"/>
      <c r="F367" s="17"/>
      <c r="G367" s="477"/>
      <c r="H367" s="477"/>
      <c r="I367" s="477"/>
      <c r="J367" s="477"/>
      <c r="K367" s="432"/>
    </row>
    <row r="368" spans="1:90" s="4" customFormat="1" x14ac:dyDescent="0.25">
      <c r="A368"/>
      <c r="E368" s="3"/>
      <c r="F368" s="17"/>
      <c r="G368" s="477"/>
      <c r="H368" s="477"/>
      <c r="I368" s="477"/>
      <c r="J368" s="477"/>
      <c r="K368" s="432"/>
    </row>
    <row r="369" spans="1:11" s="4" customFormat="1" x14ac:dyDescent="0.25">
      <c r="A369"/>
      <c r="E369" s="3"/>
      <c r="F369" s="17"/>
      <c r="G369" s="477"/>
      <c r="H369" s="477"/>
      <c r="I369" s="477"/>
      <c r="J369" s="477"/>
      <c r="K369" s="432"/>
    </row>
    <row r="370" spans="1:11" s="4" customFormat="1" x14ac:dyDescent="0.25">
      <c r="A370"/>
      <c r="E370" s="3"/>
      <c r="F370" s="17"/>
      <c r="G370" s="477"/>
      <c r="H370" s="477"/>
      <c r="I370" s="477"/>
      <c r="J370" s="477"/>
      <c r="K370" s="432"/>
    </row>
    <row r="371" spans="1:11" s="4" customFormat="1" x14ac:dyDescent="0.25">
      <c r="A371"/>
      <c r="E371" s="3"/>
      <c r="F371" s="17"/>
      <c r="G371" s="477"/>
      <c r="H371" s="477"/>
      <c r="I371" s="477"/>
      <c r="J371" s="477"/>
      <c r="K371" s="432"/>
    </row>
    <row r="372" spans="1:11" s="4" customFormat="1" x14ac:dyDescent="0.25">
      <c r="A372"/>
      <c r="E372" s="3"/>
      <c r="F372" s="17"/>
      <c r="G372" s="477"/>
      <c r="H372" s="477"/>
      <c r="I372" s="477"/>
      <c r="J372" s="477"/>
      <c r="K372" s="432"/>
    </row>
    <row r="373" spans="1:11" s="4" customFormat="1" x14ac:dyDescent="0.25">
      <c r="A373"/>
      <c r="E373" s="3"/>
      <c r="F373" s="17"/>
      <c r="G373" s="477"/>
      <c r="H373" s="477"/>
      <c r="I373" s="477"/>
      <c r="J373" s="477"/>
      <c r="K373" s="432"/>
    </row>
    <row r="374" spans="1:11" s="4" customFormat="1" x14ac:dyDescent="0.25">
      <c r="A374"/>
      <c r="E374" s="3"/>
      <c r="F374" s="17"/>
      <c r="G374" s="477"/>
      <c r="H374" s="477"/>
      <c r="I374" s="477"/>
      <c r="J374" s="477"/>
      <c r="K374" s="432"/>
    </row>
    <row r="375" spans="1:11" s="4" customFormat="1" x14ac:dyDescent="0.25">
      <c r="A375"/>
      <c r="E375" s="3"/>
      <c r="F375" s="17"/>
      <c r="G375" s="477"/>
      <c r="H375" s="477"/>
      <c r="I375" s="477"/>
      <c r="J375" s="477"/>
      <c r="K375" s="432"/>
    </row>
    <row r="376" spans="1:11" s="4" customFormat="1" x14ac:dyDescent="0.25">
      <c r="A376"/>
      <c r="E376" s="3"/>
      <c r="F376" s="17"/>
      <c r="G376" s="477"/>
      <c r="H376" s="477"/>
      <c r="I376" s="477"/>
      <c r="J376" s="477"/>
      <c r="K376" s="432"/>
    </row>
    <row r="377" spans="1:11" s="4" customFormat="1" x14ac:dyDescent="0.25">
      <c r="A377"/>
      <c r="E377" s="3"/>
      <c r="F377" s="17"/>
      <c r="G377" s="477"/>
      <c r="H377" s="477"/>
      <c r="I377" s="477"/>
      <c r="J377" s="477"/>
      <c r="K377" s="432"/>
    </row>
    <row r="378" spans="1:11" s="4" customFormat="1" x14ac:dyDescent="0.25">
      <c r="A378"/>
      <c r="E378" s="3"/>
      <c r="F378" s="17"/>
      <c r="G378" s="477"/>
      <c r="H378" s="477"/>
      <c r="I378" s="477"/>
      <c r="J378" s="477"/>
      <c r="K378" s="432"/>
    </row>
    <row r="379" spans="1:11" s="4" customFormat="1" x14ac:dyDescent="0.25">
      <c r="A379"/>
      <c r="E379" s="3"/>
      <c r="F379" s="17"/>
      <c r="G379" s="477"/>
      <c r="H379" s="477"/>
      <c r="I379" s="477"/>
      <c r="J379" s="477"/>
      <c r="K379" s="432"/>
    </row>
    <row r="380" spans="1:11" s="4" customFormat="1" x14ac:dyDescent="0.25">
      <c r="A380"/>
      <c r="E380" s="3"/>
      <c r="F380" s="17"/>
      <c r="G380" s="477"/>
      <c r="H380" s="477"/>
      <c r="I380" s="477"/>
      <c r="J380" s="477"/>
      <c r="K380" s="432"/>
    </row>
    <row r="381" spans="1:11" s="4" customFormat="1" x14ac:dyDescent="0.25">
      <c r="A381"/>
      <c r="E381" s="3"/>
      <c r="F381" s="17"/>
      <c r="G381" s="477"/>
      <c r="H381" s="477"/>
      <c r="I381" s="477"/>
      <c r="J381" s="477"/>
      <c r="K381" s="432"/>
    </row>
    <row r="382" spans="1:11" s="4" customFormat="1" x14ac:dyDescent="0.25">
      <c r="A382"/>
      <c r="E382" s="3"/>
      <c r="F382" s="17"/>
      <c r="G382" s="477"/>
      <c r="H382" s="477"/>
      <c r="I382" s="477"/>
      <c r="J382" s="477"/>
      <c r="K382" s="432"/>
    </row>
    <row r="383" spans="1:11" s="4" customFormat="1" x14ac:dyDescent="0.25">
      <c r="A383"/>
      <c r="E383" s="3"/>
      <c r="F383" s="17"/>
      <c r="G383" s="477"/>
      <c r="H383" s="477"/>
      <c r="I383" s="477"/>
      <c r="J383" s="477"/>
      <c r="K383" s="432"/>
    </row>
    <row r="384" spans="1:11" s="4" customFormat="1" x14ac:dyDescent="0.25">
      <c r="A384"/>
      <c r="E384" s="3"/>
      <c r="F384" s="17"/>
      <c r="G384" s="477"/>
      <c r="H384" s="477"/>
      <c r="I384" s="477"/>
      <c r="J384" s="477"/>
      <c r="K384" s="432"/>
    </row>
    <row r="385" spans="1:11" s="4" customFormat="1" x14ac:dyDescent="0.25">
      <c r="A385"/>
      <c r="E385" s="3"/>
      <c r="F385" s="17"/>
      <c r="G385" s="477"/>
      <c r="H385" s="477"/>
      <c r="I385" s="477"/>
      <c r="J385" s="477"/>
      <c r="K385" s="432"/>
    </row>
    <row r="386" spans="1:11" s="4" customFormat="1" x14ac:dyDescent="0.25">
      <c r="A386"/>
      <c r="E386" s="3"/>
      <c r="F386" s="17"/>
      <c r="G386" s="477"/>
      <c r="H386" s="477"/>
      <c r="I386" s="477"/>
      <c r="J386" s="477"/>
      <c r="K386" s="432"/>
    </row>
    <row r="387" spans="1:11" s="4" customFormat="1" x14ac:dyDescent="0.25">
      <c r="A387"/>
      <c r="E387" s="3"/>
      <c r="F387" s="17"/>
      <c r="G387" s="477"/>
      <c r="H387" s="477"/>
      <c r="I387" s="477"/>
      <c r="J387" s="477"/>
      <c r="K387" s="432"/>
    </row>
    <row r="388" spans="1:11" s="4" customFormat="1" x14ac:dyDescent="0.25">
      <c r="A388"/>
      <c r="E388" s="3"/>
      <c r="F388" s="17"/>
      <c r="G388" s="477"/>
      <c r="H388" s="477"/>
      <c r="I388" s="477"/>
      <c r="J388" s="477"/>
      <c r="K388" s="432"/>
    </row>
    <row r="389" spans="1:11" s="4" customFormat="1" x14ac:dyDescent="0.25">
      <c r="A389"/>
      <c r="E389" s="3"/>
      <c r="F389" s="17"/>
      <c r="G389" s="477"/>
      <c r="H389" s="477"/>
      <c r="I389" s="477"/>
      <c r="J389" s="477"/>
      <c r="K389" s="432"/>
    </row>
    <row r="390" spans="1:11" s="4" customFormat="1" x14ac:dyDescent="0.25">
      <c r="A390"/>
      <c r="E390" s="3"/>
      <c r="F390" s="17"/>
      <c r="G390" s="477"/>
      <c r="H390" s="477"/>
      <c r="I390" s="477"/>
      <c r="J390" s="477"/>
      <c r="K390" s="432"/>
    </row>
    <row r="391" spans="1:11" s="4" customFormat="1" x14ac:dyDescent="0.25">
      <c r="A391"/>
      <c r="E391" s="3"/>
      <c r="F391" s="17"/>
      <c r="G391" s="477"/>
      <c r="H391" s="477"/>
      <c r="I391" s="477"/>
      <c r="J391" s="477"/>
      <c r="K391" s="432"/>
    </row>
    <row r="392" spans="1:11" s="4" customFormat="1" x14ac:dyDescent="0.25">
      <c r="A392"/>
      <c r="E392" s="3"/>
      <c r="F392" s="17"/>
      <c r="G392" s="477"/>
      <c r="H392" s="477"/>
      <c r="I392" s="477"/>
      <c r="J392" s="477"/>
      <c r="K392" s="432"/>
    </row>
    <row r="393" spans="1:11" s="4" customFormat="1" x14ac:dyDescent="0.25">
      <c r="A393"/>
      <c r="E393" s="3"/>
      <c r="F393" s="17"/>
      <c r="G393" s="477"/>
      <c r="H393" s="477"/>
      <c r="I393" s="477"/>
      <c r="J393" s="477"/>
      <c r="K393" s="432"/>
    </row>
    <row r="394" spans="1:11" s="4" customFormat="1" x14ac:dyDescent="0.25">
      <c r="A394"/>
      <c r="E394" s="3"/>
      <c r="F394" s="17"/>
      <c r="G394" s="477"/>
      <c r="H394" s="477"/>
      <c r="I394" s="477"/>
      <c r="J394" s="477"/>
      <c r="K394" s="432"/>
    </row>
    <row r="395" spans="1:11" s="4" customFormat="1" x14ac:dyDescent="0.25">
      <c r="A395"/>
      <c r="E395" s="3"/>
      <c r="F395" s="17"/>
      <c r="G395" s="477"/>
      <c r="H395" s="477"/>
      <c r="I395" s="477"/>
      <c r="J395" s="477"/>
      <c r="K395" s="432"/>
    </row>
    <row r="396" spans="1:11" s="4" customFormat="1" x14ac:dyDescent="0.25">
      <c r="A396"/>
      <c r="E396" s="3"/>
      <c r="F396" s="17"/>
      <c r="G396" s="477"/>
      <c r="H396" s="477"/>
      <c r="I396" s="477"/>
      <c r="J396" s="477"/>
      <c r="K396" s="432"/>
    </row>
    <row r="397" spans="1:11" s="4" customFormat="1" x14ac:dyDescent="0.25">
      <c r="A397"/>
      <c r="E397" s="3"/>
      <c r="F397" s="17"/>
      <c r="G397" s="477"/>
      <c r="H397" s="477"/>
      <c r="I397" s="477"/>
      <c r="J397" s="477"/>
      <c r="K397" s="432"/>
    </row>
    <row r="398" spans="1:11" s="4" customFormat="1" x14ac:dyDescent="0.25">
      <c r="A398"/>
      <c r="E398" s="3"/>
      <c r="F398" s="17"/>
      <c r="G398" s="477"/>
      <c r="H398" s="477"/>
      <c r="I398" s="477"/>
      <c r="J398" s="477"/>
      <c r="K398" s="432"/>
    </row>
    <row r="399" spans="1:11" s="4" customFormat="1" x14ac:dyDescent="0.25">
      <c r="A399"/>
      <c r="E399" s="3"/>
      <c r="F399" s="17"/>
      <c r="G399" s="477"/>
      <c r="H399" s="477"/>
      <c r="I399" s="477"/>
      <c r="J399" s="477"/>
      <c r="K399" s="432"/>
    </row>
    <row r="400" spans="1:11" s="4" customFormat="1" x14ac:dyDescent="0.25">
      <c r="A400"/>
      <c r="E400" s="3"/>
      <c r="F400" s="17"/>
      <c r="G400" s="477"/>
      <c r="H400" s="477"/>
      <c r="I400" s="477"/>
      <c r="J400" s="477"/>
      <c r="K400" s="432"/>
    </row>
    <row r="401" spans="1:11" s="4" customFormat="1" x14ac:dyDescent="0.25">
      <c r="A401"/>
      <c r="E401" s="3"/>
      <c r="F401" s="17"/>
      <c r="G401" s="477"/>
      <c r="H401" s="477"/>
      <c r="I401" s="477"/>
      <c r="J401" s="477"/>
      <c r="K401" s="432"/>
    </row>
    <row r="402" spans="1:11" s="4" customFormat="1" x14ac:dyDescent="0.25">
      <c r="A402"/>
      <c r="E402" s="3"/>
      <c r="F402" s="17"/>
      <c r="G402" s="477"/>
      <c r="H402" s="477"/>
      <c r="I402" s="477"/>
      <c r="J402" s="477"/>
      <c r="K402" s="432"/>
    </row>
    <row r="403" spans="1:11" s="4" customFormat="1" x14ac:dyDescent="0.25">
      <c r="A403"/>
      <c r="E403" s="3"/>
      <c r="F403" s="17"/>
      <c r="G403" s="477"/>
      <c r="H403" s="477"/>
      <c r="I403" s="477"/>
      <c r="J403" s="477"/>
      <c r="K403" s="432"/>
    </row>
    <row r="404" spans="1:11" s="4" customFormat="1" x14ac:dyDescent="0.25">
      <c r="A404"/>
      <c r="E404" s="3"/>
      <c r="F404" s="17"/>
      <c r="G404" s="477"/>
      <c r="H404" s="477"/>
      <c r="I404" s="477"/>
      <c r="J404" s="477"/>
      <c r="K404" s="432"/>
    </row>
    <row r="405" spans="1:11" s="4" customFormat="1" x14ac:dyDescent="0.25">
      <c r="A405"/>
      <c r="E405" s="3"/>
      <c r="F405" s="17"/>
      <c r="G405" s="477"/>
      <c r="H405" s="477"/>
      <c r="I405" s="477"/>
      <c r="J405" s="477"/>
      <c r="K405" s="432"/>
    </row>
    <row r="406" spans="1:11" s="4" customFormat="1" x14ac:dyDescent="0.25">
      <c r="A406"/>
      <c r="E406" s="3"/>
      <c r="F406" s="17"/>
      <c r="G406" s="477"/>
      <c r="H406" s="477"/>
      <c r="I406" s="477"/>
      <c r="J406" s="477"/>
      <c r="K406" s="432"/>
    </row>
    <row r="407" spans="1:11" s="4" customFormat="1" x14ac:dyDescent="0.25">
      <c r="A407"/>
      <c r="E407" s="3"/>
      <c r="F407" s="17"/>
      <c r="G407" s="477"/>
      <c r="H407" s="477"/>
      <c r="I407" s="477"/>
      <c r="J407" s="477"/>
      <c r="K407" s="432"/>
    </row>
    <row r="408" spans="1:11" s="4" customFormat="1" x14ac:dyDescent="0.25">
      <c r="A408"/>
      <c r="E408" s="3"/>
      <c r="F408" s="17"/>
      <c r="G408" s="477"/>
      <c r="H408" s="477"/>
      <c r="I408" s="477"/>
      <c r="J408" s="477"/>
      <c r="K408" s="432"/>
    </row>
    <row r="409" spans="1:11" s="4" customFormat="1" x14ac:dyDescent="0.25">
      <c r="A409"/>
      <c r="E409" s="3"/>
      <c r="F409" s="17"/>
      <c r="G409" s="477"/>
      <c r="H409" s="477"/>
      <c r="I409" s="477"/>
      <c r="J409" s="477"/>
      <c r="K409" s="432"/>
    </row>
    <row r="410" spans="1:11" s="4" customFormat="1" x14ac:dyDescent="0.25">
      <c r="A410"/>
      <c r="E410" s="3"/>
      <c r="F410" s="17"/>
      <c r="G410" s="477"/>
      <c r="H410" s="477"/>
      <c r="I410" s="477"/>
      <c r="J410" s="477"/>
      <c r="K410" s="432"/>
    </row>
    <row r="411" spans="1:11" s="4" customFormat="1" x14ac:dyDescent="0.25">
      <c r="A411"/>
      <c r="E411" s="3"/>
      <c r="F411" s="17"/>
      <c r="G411" s="477"/>
      <c r="H411" s="477"/>
      <c r="I411" s="477"/>
      <c r="J411" s="477"/>
      <c r="K411" s="432"/>
    </row>
    <row r="412" spans="1:11" s="4" customFormat="1" x14ac:dyDescent="0.25">
      <c r="A412"/>
      <c r="E412" s="3"/>
      <c r="F412" s="17"/>
      <c r="G412" s="477"/>
      <c r="H412" s="477"/>
      <c r="I412" s="477"/>
      <c r="J412" s="477"/>
      <c r="K412" s="432"/>
    </row>
    <row r="413" spans="1:11" s="4" customFormat="1" x14ac:dyDescent="0.25">
      <c r="A413"/>
      <c r="E413" s="3"/>
      <c r="F413" s="17"/>
      <c r="G413" s="477"/>
      <c r="H413" s="477"/>
      <c r="I413" s="477"/>
      <c r="J413" s="477"/>
      <c r="K413" s="432"/>
    </row>
    <row r="414" spans="1:11" s="4" customFormat="1" x14ac:dyDescent="0.25">
      <c r="A414"/>
      <c r="E414" s="3"/>
      <c r="F414" s="17"/>
      <c r="G414" s="477"/>
      <c r="H414" s="477"/>
      <c r="I414" s="477"/>
      <c r="J414" s="477"/>
      <c r="K414" s="432"/>
    </row>
    <row r="415" spans="1:11" s="4" customFormat="1" x14ac:dyDescent="0.25">
      <c r="A415"/>
      <c r="E415" s="3"/>
      <c r="F415" s="17"/>
      <c r="G415" s="477"/>
      <c r="H415" s="477"/>
      <c r="I415" s="477"/>
      <c r="J415" s="477"/>
      <c r="K415" s="432"/>
    </row>
    <row r="416" spans="1:11" s="4" customFormat="1" x14ac:dyDescent="0.25">
      <c r="A416"/>
      <c r="E416" s="3"/>
      <c r="F416" s="17"/>
      <c r="G416" s="477"/>
      <c r="H416" s="477"/>
      <c r="I416" s="477"/>
      <c r="J416" s="477"/>
      <c r="K416" s="432"/>
    </row>
    <row r="417" spans="1:11" s="4" customFormat="1" x14ac:dyDescent="0.25">
      <c r="A417"/>
      <c r="E417" s="3"/>
      <c r="F417" s="17"/>
      <c r="G417" s="477"/>
      <c r="H417" s="477"/>
      <c r="I417" s="477"/>
      <c r="J417" s="477"/>
      <c r="K417" s="432"/>
    </row>
    <row r="418" spans="1:11" s="4" customFormat="1" x14ac:dyDescent="0.25">
      <c r="A418"/>
      <c r="E418" s="3"/>
      <c r="F418" s="17"/>
      <c r="G418" s="477"/>
      <c r="H418" s="477"/>
      <c r="I418" s="477"/>
      <c r="J418" s="477"/>
      <c r="K418" s="432"/>
    </row>
    <row r="419" spans="1:11" s="4" customFormat="1" x14ac:dyDescent="0.25">
      <c r="A419"/>
      <c r="E419" s="3"/>
      <c r="F419" s="17"/>
      <c r="G419" s="477"/>
      <c r="H419" s="477"/>
      <c r="I419" s="477"/>
      <c r="J419" s="477"/>
      <c r="K419" s="432"/>
    </row>
    <row r="420" spans="1:11" s="4" customFormat="1" x14ac:dyDescent="0.25">
      <c r="A420"/>
      <c r="E420" s="3"/>
      <c r="F420" s="17"/>
      <c r="G420" s="477"/>
      <c r="H420" s="477"/>
      <c r="I420" s="477"/>
      <c r="J420" s="477"/>
      <c r="K420" s="432"/>
    </row>
    <row r="421" spans="1:11" s="4" customFormat="1" x14ac:dyDescent="0.25">
      <c r="A421"/>
      <c r="E421" s="3"/>
      <c r="F421" s="17"/>
      <c r="G421" s="477"/>
      <c r="H421" s="477"/>
      <c r="I421" s="477"/>
      <c r="J421" s="477"/>
      <c r="K421" s="432"/>
    </row>
    <row r="422" spans="1:11" s="4" customFormat="1" x14ac:dyDescent="0.25">
      <c r="A422"/>
      <c r="E422" s="3"/>
      <c r="F422" s="17"/>
      <c r="G422" s="477"/>
      <c r="H422" s="477"/>
      <c r="I422" s="477"/>
      <c r="J422" s="477"/>
      <c r="K422" s="432"/>
    </row>
    <row r="423" spans="1:11" s="4" customFormat="1" x14ac:dyDescent="0.25">
      <c r="A423"/>
      <c r="E423" s="3"/>
      <c r="F423" s="17"/>
      <c r="G423" s="477"/>
      <c r="H423" s="477"/>
      <c r="I423" s="477"/>
      <c r="J423" s="477"/>
      <c r="K423" s="432"/>
    </row>
    <row r="424" spans="1:11" s="4" customFormat="1" x14ac:dyDescent="0.25">
      <c r="A424"/>
      <c r="E424" s="3"/>
      <c r="F424" s="17"/>
      <c r="G424" s="477"/>
      <c r="H424" s="477"/>
      <c r="I424" s="477"/>
      <c r="J424" s="477"/>
      <c r="K424" s="432"/>
    </row>
    <row r="425" spans="1:11" s="4" customFormat="1" x14ac:dyDescent="0.25">
      <c r="A425"/>
      <c r="E425" s="3"/>
      <c r="F425" s="17"/>
      <c r="G425" s="477"/>
      <c r="H425" s="477"/>
      <c r="I425" s="477"/>
      <c r="J425" s="477"/>
      <c r="K425" s="432"/>
    </row>
    <row r="426" spans="1:11" s="4" customFormat="1" x14ac:dyDescent="0.25">
      <c r="A426"/>
      <c r="E426" s="3"/>
      <c r="F426" s="17"/>
      <c r="G426" s="477"/>
      <c r="H426" s="477"/>
      <c r="I426" s="477"/>
      <c r="J426" s="477"/>
      <c r="K426" s="432"/>
    </row>
    <row r="427" spans="1:11" s="4" customFormat="1" x14ac:dyDescent="0.25">
      <c r="A427"/>
      <c r="E427" s="3"/>
      <c r="F427" s="17"/>
      <c r="G427" s="477"/>
      <c r="H427" s="477"/>
      <c r="I427" s="477"/>
      <c r="J427" s="477"/>
      <c r="K427" s="432"/>
    </row>
    <row r="428" spans="1:11" s="4" customFormat="1" x14ac:dyDescent="0.25">
      <c r="A428"/>
      <c r="E428" s="3"/>
      <c r="F428" s="17"/>
      <c r="G428" s="477"/>
      <c r="H428" s="477"/>
      <c r="I428" s="477"/>
      <c r="J428" s="477"/>
      <c r="K428" s="432"/>
    </row>
    <row r="429" spans="1:11" s="4" customFormat="1" x14ac:dyDescent="0.25">
      <c r="A429"/>
      <c r="E429" s="3"/>
      <c r="F429" s="17"/>
      <c r="G429" s="477"/>
      <c r="H429" s="477"/>
      <c r="I429" s="477"/>
      <c r="J429" s="477"/>
      <c r="K429" s="432"/>
    </row>
    <row r="430" spans="1:11" s="4" customFormat="1" x14ac:dyDescent="0.25">
      <c r="A430"/>
      <c r="E430" s="3"/>
      <c r="F430" s="17"/>
      <c r="G430" s="477"/>
      <c r="H430" s="477"/>
      <c r="I430" s="477"/>
      <c r="J430" s="477"/>
      <c r="K430" s="432"/>
    </row>
    <row r="431" spans="1:11" s="4" customFormat="1" x14ac:dyDescent="0.25">
      <c r="A431"/>
      <c r="E431" s="3"/>
      <c r="F431" s="17"/>
      <c r="G431" s="477"/>
      <c r="H431" s="477"/>
      <c r="I431" s="477"/>
      <c r="J431" s="477"/>
      <c r="K431" s="432"/>
    </row>
    <row r="432" spans="1:11" s="4" customFormat="1" x14ac:dyDescent="0.25">
      <c r="A432"/>
      <c r="E432" s="3"/>
      <c r="F432" s="17"/>
      <c r="G432" s="477"/>
      <c r="H432" s="477"/>
      <c r="I432" s="477"/>
      <c r="J432" s="477"/>
      <c r="K432" s="432"/>
    </row>
    <row r="433" spans="1:11" s="4" customFormat="1" x14ac:dyDescent="0.25">
      <c r="A433"/>
      <c r="E433" s="3"/>
      <c r="F433" s="17"/>
      <c r="G433" s="477"/>
      <c r="H433" s="477"/>
      <c r="I433" s="477"/>
      <c r="J433" s="477"/>
      <c r="K433" s="432"/>
    </row>
    <row r="434" spans="1:11" s="4" customFormat="1" x14ac:dyDescent="0.25">
      <c r="A434"/>
      <c r="E434" s="3"/>
      <c r="F434" s="17"/>
      <c r="G434" s="477"/>
      <c r="H434" s="477"/>
      <c r="I434" s="477"/>
      <c r="J434" s="477"/>
      <c r="K434" s="432"/>
    </row>
    <row r="435" spans="1:11" s="4" customFormat="1" x14ac:dyDescent="0.25">
      <c r="A435"/>
      <c r="E435" s="3"/>
      <c r="F435" s="17"/>
      <c r="G435" s="477"/>
      <c r="H435" s="477"/>
      <c r="I435" s="477"/>
      <c r="J435" s="477"/>
      <c r="K435" s="432"/>
    </row>
    <row r="436" spans="1:11" s="4" customFormat="1" x14ac:dyDescent="0.25">
      <c r="A436"/>
      <c r="E436" s="3"/>
      <c r="F436" s="17"/>
      <c r="G436" s="477"/>
      <c r="H436" s="477"/>
      <c r="I436" s="477"/>
      <c r="J436" s="477"/>
      <c r="K436" s="432"/>
    </row>
    <row r="437" spans="1:11" s="4" customFormat="1" x14ac:dyDescent="0.25">
      <c r="A437"/>
      <c r="E437" s="3"/>
      <c r="F437" s="17"/>
      <c r="G437" s="477"/>
      <c r="H437" s="477"/>
      <c r="I437" s="477"/>
      <c r="J437" s="477"/>
      <c r="K437" s="432"/>
    </row>
    <row r="438" spans="1:11" s="4" customFormat="1" x14ac:dyDescent="0.25">
      <c r="A438"/>
      <c r="E438" s="3"/>
      <c r="F438" s="17"/>
      <c r="G438" s="477"/>
      <c r="H438" s="477"/>
      <c r="I438" s="477"/>
      <c r="J438" s="477"/>
      <c r="K438" s="432"/>
    </row>
    <row r="439" spans="1:11" s="4" customFormat="1" x14ac:dyDescent="0.25">
      <c r="A439"/>
      <c r="E439" s="3"/>
      <c r="F439" s="17"/>
      <c r="G439" s="477"/>
      <c r="H439" s="477"/>
      <c r="I439" s="477"/>
      <c r="J439" s="477"/>
      <c r="K439" s="432"/>
    </row>
    <row r="440" spans="1:11" s="4" customFormat="1" x14ac:dyDescent="0.25">
      <c r="A440"/>
      <c r="E440" s="3"/>
      <c r="F440" s="17"/>
      <c r="G440" s="477"/>
      <c r="H440" s="477"/>
      <c r="I440" s="477"/>
      <c r="J440" s="477"/>
      <c r="K440" s="432"/>
    </row>
    <row r="441" spans="1:11" s="4" customFormat="1" x14ac:dyDescent="0.25">
      <c r="A441"/>
      <c r="E441" s="3"/>
      <c r="F441" s="17"/>
      <c r="G441" s="477"/>
      <c r="H441" s="477"/>
      <c r="I441" s="477"/>
      <c r="J441" s="477"/>
      <c r="K441" s="432"/>
    </row>
    <row r="442" spans="1:11" s="4" customFormat="1" x14ac:dyDescent="0.25">
      <c r="A442"/>
      <c r="E442" s="3"/>
      <c r="F442" s="17"/>
      <c r="G442" s="477"/>
      <c r="H442" s="477"/>
      <c r="I442" s="477"/>
      <c r="J442" s="477"/>
      <c r="K442" s="432"/>
    </row>
    <row r="443" spans="1:11" s="4" customFormat="1" x14ac:dyDescent="0.25">
      <c r="A443"/>
      <c r="E443" s="3"/>
      <c r="F443" s="17"/>
      <c r="G443" s="477"/>
      <c r="H443" s="477"/>
      <c r="I443" s="477"/>
      <c r="J443" s="477"/>
      <c r="K443" s="432"/>
    </row>
    <row r="444" spans="1:11" s="4" customFormat="1" x14ac:dyDescent="0.25">
      <c r="A444"/>
      <c r="E444" s="3"/>
      <c r="F444" s="17"/>
      <c r="G444" s="477"/>
      <c r="H444" s="477"/>
      <c r="I444" s="477"/>
      <c r="J444" s="477"/>
      <c r="K444" s="432"/>
    </row>
    <row r="445" spans="1:11" s="4" customFormat="1" x14ac:dyDescent="0.25">
      <c r="A445"/>
      <c r="E445" s="3"/>
      <c r="F445" s="17"/>
      <c r="G445" s="477"/>
      <c r="H445" s="477"/>
      <c r="I445" s="477"/>
      <c r="J445" s="477"/>
      <c r="K445" s="432"/>
    </row>
    <row r="446" spans="1:11" s="4" customFormat="1" x14ac:dyDescent="0.25">
      <c r="A446"/>
      <c r="E446" s="3"/>
      <c r="F446" s="17"/>
      <c r="G446" s="477"/>
      <c r="H446" s="477"/>
      <c r="I446" s="477"/>
      <c r="J446" s="477"/>
      <c r="K446" s="432"/>
    </row>
    <row r="447" spans="1:11" s="4" customFormat="1" x14ac:dyDescent="0.25">
      <c r="A447"/>
      <c r="E447" s="3"/>
      <c r="F447" s="17"/>
      <c r="G447" s="477"/>
      <c r="H447" s="477"/>
      <c r="I447" s="477"/>
      <c r="J447" s="477"/>
      <c r="K447" s="432"/>
    </row>
    <row r="448" spans="1:11" s="4" customFormat="1" x14ac:dyDescent="0.25">
      <c r="A448"/>
      <c r="E448" s="3"/>
      <c r="F448" s="17"/>
      <c r="G448" s="477"/>
      <c r="H448" s="477"/>
      <c r="I448" s="477"/>
      <c r="J448" s="477"/>
      <c r="K448" s="432"/>
    </row>
    <row r="449" spans="1:11" s="4" customFormat="1" x14ac:dyDescent="0.25">
      <c r="A449"/>
      <c r="E449" s="3"/>
      <c r="F449" s="17"/>
      <c r="G449" s="477"/>
      <c r="H449" s="477"/>
      <c r="I449" s="477"/>
      <c r="J449" s="477"/>
      <c r="K449" s="432"/>
    </row>
    <row r="450" spans="1:11" s="4" customFormat="1" x14ac:dyDescent="0.25">
      <c r="A450"/>
      <c r="E450" s="3"/>
      <c r="F450" s="17"/>
      <c r="G450" s="477"/>
      <c r="H450" s="477"/>
      <c r="I450" s="477"/>
      <c r="J450" s="477"/>
      <c r="K450" s="432"/>
    </row>
    <row r="451" spans="1:11" s="4" customFormat="1" x14ac:dyDescent="0.25">
      <c r="A451"/>
      <c r="E451" s="3"/>
      <c r="F451" s="17"/>
      <c r="G451" s="477"/>
      <c r="H451" s="477"/>
      <c r="I451" s="477"/>
      <c r="J451" s="477"/>
      <c r="K451" s="432"/>
    </row>
    <row r="452" spans="1:11" s="4" customFormat="1" x14ac:dyDescent="0.25">
      <c r="A452"/>
      <c r="E452" s="3"/>
      <c r="F452" s="17"/>
      <c r="G452" s="477"/>
      <c r="H452" s="477"/>
      <c r="I452" s="477"/>
      <c r="J452" s="477"/>
      <c r="K452" s="432"/>
    </row>
    <row r="453" spans="1:11" s="4" customFormat="1" x14ac:dyDescent="0.25">
      <c r="A453"/>
      <c r="E453" s="3"/>
      <c r="F453" s="17"/>
      <c r="G453" s="477"/>
      <c r="H453" s="477"/>
      <c r="I453" s="477"/>
      <c r="J453" s="477"/>
      <c r="K453" s="432"/>
    </row>
    <row r="454" spans="1:11" s="4" customFormat="1" x14ac:dyDescent="0.25">
      <c r="A454"/>
      <c r="E454" s="3"/>
      <c r="F454" s="17"/>
      <c r="G454" s="477"/>
      <c r="H454" s="477"/>
      <c r="I454" s="477"/>
      <c r="J454" s="477"/>
      <c r="K454" s="432"/>
    </row>
    <row r="455" spans="1:11" s="4" customFormat="1" x14ac:dyDescent="0.25">
      <c r="A455"/>
      <c r="E455" s="3"/>
      <c r="F455" s="17"/>
      <c r="G455" s="477"/>
      <c r="H455" s="477"/>
      <c r="I455" s="477"/>
      <c r="J455" s="477"/>
      <c r="K455" s="432"/>
    </row>
    <row r="456" spans="1:11" s="4" customFormat="1" x14ac:dyDescent="0.25">
      <c r="A456"/>
      <c r="E456" s="3"/>
      <c r="F456" s="17"/>
      <c r="G456" s="477"/>
      <c r="H456" s="477"/>
      <c r="I456" s="477"/>
      <c r="J456" s="477"/>
      <c r="K456" s="432"/>
    </row>
    <row r="457" spans="1:11" s="4" customFormat="1" x14ac:dyDescent="0.25">
      <c r="A457"/>
      <c r="E457" s="3"/>
      <c r="F457" s="17"/>
      <c r="G457" s="477"/>
      <c r="H457" s="477"/>
      <c r="I457" s="477"/>
      <c r="J457" s="477"/>
      <c r="K457" s="432"/>
    </row>
    <row r="458" spans="1:11" s="4" customFormat="1" x14ac:dyDescent="0.25">
      <c r="A458"/>
      <c r="E458" s="3"/>
      <c r="F458" s="17"/>
      <c r="G458" s="477"/>
      <c r="H458" s="477"/>
      <c r="I458" s="477"/>
      <c r="J458" s="477"/>
      <c r="K458" s="432"/>
    </row>
    <row r="459" spans="1:11" s="4" customFormat="1" x14ac:dyDescent="0.25">
      <c r="A459"/>
      <c r="E459" s="3"/>
      <c r="F459" s="17"/>
      <c r="G459" s="477"/>
      <c r="H459" s="477"/>
      <c r="I459" s="477"/>
      <c r="J459" s="477"/>
      <c r="K459" s="432"/>
    </row>
    <row r="460" spans="1:11" s="4" customFormat="1" x14ac:dyDescent="0.25">
      <c r="A460"/>
      <c r="E460" s="3"/>
      <c r="F460" s="17"/>
      <c r="G460" s="477"/>
      <c r="H460" s="477"/>
      <c r="I460" s="477"/>
      <c r="J460" s="477"/>
      <c r="K460" s="432"/>
    </row>
    <row r="461" spans="1:11" s="4" customFormat="1" x14ac:dyDescent="0.25">
      <c r="A461"/>
      <c r="E461" s="3"/>
      <c r="F461" s="17"/>
      <c r="G461" s="477"/>
      <c r="H461" s="477"/>
      <c r="I461" s="477"/>
      <c r="J461" s="477"/>
      <c r="K461" s="432"/>
    </row>
    <row r="462" spans="1:11" s="4" customFormat="1" x14ac:dyDescent="0.25">
      <c r="A462"/>
      <c r="E462" s="3"/>
      <c r="F462" s="17"/>
      <c r="G462" s="477"/>
      <c r="H462" s="477"/>
      <c r="I462" s="477"/>
      <c r="J462" s="477"/>
      <c r="K462" s="432"/>
    </row>
    <row r="463" spans="1:11" s="4" customFormat="1" x14ac:dyDescent="0.25">
      <c r="A463"/>
      <c r="E463" s="3"/>
      <c r="F463" s="17"/>
      <c r="G463" s="477"/>
      <c r="H463" s="477"/>
      <c r="I463" s="477"/>
      <c r="J463" s="477"/>
      <c r="K463" s="432"/>
    </row>
    <row r="464" spans="1:11" s="4" customFormat="1" x14ac:dyDescent="0.25">
      <c r="A464"/>
      <c r="E464" s="3"/>
      <c r="F464" s="17"/>
      <c r="G464" s="477"/>
      <c r="H464" s="477"/>
      <c r="I464" s="477"/>
      <c r="J464" s="477"/>
      <c r="K464" s="432"/>
    </row>
    <row r="465" spans="1:29" s="4" customFormat="1" x14ac:dyDescent="0.25">
      <c r="A465"/>
      <c r="E465" s="3"/>
      <c r="F465" s="17"/>
      <c r="G465" s="477"/>
      <c r="H465" s="477"/>
      <c r="I465" s="477"/>
      <c r="J465" s="477"/>
      <c r="K465" s="432"/>
    </row>
    <row r="466" spans="1:29" s="4" customFormat="1" x14ac:dyDescent="0.25">
      <c r="A466"/>
      <c r="E466" s="3"/>
      <c r="F466" s="17"/>
      <c r="G466" s="477"/>
      <c r="H466" s="477"/>
      <c r="I466" s="477"/>
      <c r="J466" s="477"/>
      <c r="K466" s="432"/>
      <c r="L466"/>
      <c r="M466"/>
      <c r="N466"/>
      <c r="O466"/>
      <c r="P466"/>
      <c r="Q466"/>
      <c r="R466"/>
      <c r="S466"/>
      <c r="T466"/>
      <c r="U466"/>
      <c r="V466"/>
      <c r="W466"/>
      <c r="X466"/>
      <c r="Y466"/>
      <c r="Z466"/>
      <c r="AA466"/>
      <c r="AB466"/>
      <c r="AC466"/>
    </row>
    <row r="467" spans="1:29" x14ac:dyDescent="0.25">
      <c r="A467"/>
    </row>
    <row r="468" spans="1:29" x14ac:dyDescent="0.25">
      <c r="A468"/>
    </row>
  </sheetData>
  <mergeCells count="2">
    <mergeCell ref="F153:J153"/>
    <mergeCell ref="F231:J231"/>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L468"/>
  <sheetViews>
    <sheetView topLeftCell="A34" workbookViewId="0">
      <selection activeCell="C63" sqref="C63"/>
    </sheetView>
  </sheetViews>
  <sheetFormatPr defaultColWidth="9.21875" defaultRowHeight="13.2" x14ac:dyDescent="0.25"/>
  <cols>
    <col min="1" max="1" width="106.33203125" style="3" customWidth="1"/>
    <col min="2" max="2" width="18.77734375" style="4" customWidth="1"/>
    <col min="3" max="3" width="23.21875" style="4" customWidth="1"/>
    <col min="4" max="4" width="20.77734375" style="4" customWidth="1"/>
    <col min="5" max="5" width="60.88671875" style="3" bestFit="1" customWidth="1"/>
    <col min="6" max="6" width="9.77734375" style="17" customWidth="1"/>
    <col min="7" max="9" width="9.77734375" style="477" hidden="1" customWidth="1"/>
    <col min="10" max="10" width="9.77734375" style="477" customWidth="1"/>
    <col min="11" max="11" width="14.21875" style="432" customWidth="1"/>
  </cols>
  <sheetData>
    <row r="1" spans="1:90" s="2" customFormat="1" x14ac:dyDescent="0.25">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x14ac:dyDescent="0.25">
      <c r="A2" s="97"/>
      <c r="B2" s="60" t="s">
        <v>217</v>
      </c>
      <c r="C2" s="556">
        <v>44264</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x14ac:dyDescent="0.25">
      <c r="A3" s="131" t="s">
        <v>17</v>
      </c>
      <c r="B3" s="8"/>
      <c r="C3" s="8"/>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x14ac:dyDescent="0.25">
      <c r="A4" s="131" t="s">
        <v>18</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4.25" customHeight="1" x14ac:dyDescent="0.25">
      <c r="A5" s="131" t="s">
        <v>19</v>
      </c>
      <c r="B5" s="5"/>
      <c r="C5" s="5"/>
      <c r="D5" s="5"/>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9.9" customHeight="1" x14ac:dyDescent="0.25">
      <c r="A6" s="131"/>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ht="15.6" x14ac:dyDescent="0.3">
      <c r="A7" s="142" t="s">
        <v>29</v>
      </c>
      <c r="B7" s="144" t="s">
        <v>90</v>
      </c>
      <c r="C7" s="144" t="s">
        <v>30</v>
      </c>
      <c r="D7" s="144" t="s">
        <v>31</v>
      </c>
      <c r="E7" s="144" t="s">
        <v>32</v>
      </c>
      <c r="F7" s="145" t="s">
        <v>229</v>
      </c>
      <c r="G7" s="147" t="s">
        <v>33</v>
      </c>
      <c r="H7" s="145">
        <v>2</v>
      </c>
      <c r="I7" s="147"/>
      <c r="J7" s="148" t="s">
        <v>230</v>
      </c>
    </row>
    <row r="8" spans="1:90" ht="35.25" customHeight="1" x14ac:dyDescent="0.25">
      <c r="A8" s="132"/>
      <c r="B8" s="118"/>
      <c r="C8" s="118"/>
      <c r="D8" s="118"/>
      <c r="E8" s="118"/>
      <c r="F8" s="139" t="s">
        <v>231</v>
      </c>
      <c r="G8" s="141" t="s">
        <v>226</v>
      </c>
      <c r="H8" s="141" t="s">
        <v>226</v>
      </c>
      <c r="I8" s="141" t="s">
        <v>226</v>
      </c>
      <c r="J8" s="140" t="s">
        <v>232</v>
      </c>
      <c r="K8" s="433"/>
    </row>
    <row r="9" spans="1:90" s="2" customFormat="1" x14ac:dyDescent="0.25">
      <c r="A9" s="566" t="s">
        <v>212</v>
      </c>
      <c r="B9" s="567"/>
      <c r="C9" s="567"/>
      <c r="D9" s="560"/>
      <c r="E9" s="568"/>
      <c r="F9" s="569"/>
      <c r="G9" s="570"/>
      <c r="H9" s="570"/>
      <c r="I9" s="570"/>
      <c r="J9" s="571"/>
      <c r="K9" s="432"/>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s="2" customFormat="1" x14ac:dyDescent="0.25">
      <c r="A10" s="97" t="s">
        <v>34</v>
      </c>
      <c r="B10" s="8" t="s">
        <v>35</v>
      </c>
      <c r="C10" s="16">
        <v>40634</v>
      </c>
      <c r="D10" s="8" t="s">
        <v>36</v>
      </c>
      <c r="E10" s="29">
        <v>39.79</v>
      </c>
      <c r="F10" s="150"/>
      <c r="G10" s="38"/>
      <c r="H10" s="38"/>
      <c r="I10" s="38"/>
      <c r="J10" s="134"/>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s="2" customFormat="1" x14ac:dyDescent="0.25">
      <c r="A11" s="97" t="s">
        <v>207</v>
      </c>
      <c r="B11" s="8" t="s">
        <v>35</v>
      </c>
      <c r="C11" s="16">
        <v>41778</v>
      </c>
      <c r="D11" s="8" t="s">
        <v>36</v>
      </c>
      <c r="E11" s="29">
        <v>1094</v>
      </c>
      <c r="F11" s="149"/>
      <c r="G11" s="38"/>
      <c r="H11" s="38"/>
      <c r="I11" s="38"/>
      <c r="J11" s="134"/>
      <c r="K11" s="432"/>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row>
    <row r="12" spans="1:90" s="2" customFormat="1" x14ac:dyDescent="0.25">
      <c r="A12" s="97" t="s">
        <v>37</v>
      </c>
      <c r="B12" s="8" t="s">
        <v>35</v>
      </c>
      <c r="C12" s="16">
        <v>40634</v>
      </c>
      <c r="D12" s="8" t="s">
        <v>36</v>
      </c>
      <c r="E12" s="29">
        <v>18.09</v>
      </c>
      <c r="F12" s="149"/>
      <c r="G12" s="38"/>
      <c r="H12" s="38"/>
      <c r="I12" s="38"/>
      <c r="J12" s="134"/>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5">
      <c r="A13" s="447" t="s">
        <v>233</v>
      </c>
      <c r="B13" s="24" t="s">
        <v>35</v>
      </c>
      <c r="C13" s="180">
        <v>41890</v>
      </c>
      <c r="D13" s="24" t="s">
        <v>36</v>
      </c>
      <c r="E13" s="43">
        <v>11.25</v>
      </c>
      <c r="F13" s="150"/>
      <c r="G13" s="38"/>
      <c r="H13" s="38"/>
      <c r="I13" s="38"/>
      <c r="J13" s="134"/>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5">
      <c r="A14" s="97" t="s">
        <v>40</v>
      </c>
      <c r="B14" s="8" t="s">
        <v>41</v>
      </c>
      <c r="C14" s="16">
        <v>39569</v>
      </c>
      <c r="D14" s="8" t="s">
        <v>36</v>
      </c>
      <c r="E14" s="29">
        <v>0</v>
      </c>
      <c r="F14" s="41"/>
      <c r="G14" s="41"/>
      <c r="H14" s="41"/>
      <c r="I14" s="41"/>
      <c r="J14" s="151"/>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5">
      <c r="A15" s="97" t="s">
        <v>208</v>
      </c>
      <c r="B15" s="8" t="s">
        <v>35</v>
      </c>
      <c r="C15" s="16">
        <v>41778</v>
      </c>
      <c r="D15" s="8" t="s">
        <v>36</v>
      </c>
      <c r="E15" s="29">
        <v>549</v>
      </c>
      <c r="F15" s="27"/>
      <c r="G15" s="27"/>
      <c r="H15" s="27"/>
      <c r="I15" s="27"/>
      <c r="J15" s="56"/>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5">
      <c r="A16" s="97" t="s">
        <v>252</v>
      </c>
      <c r="B16" s="8" t="s">
        <v>42</v>
      </c>
      <c r="C16" s="16">
        <v>42795</v>
      </c>
      <c r="D16" s="8" t="s">
        <v>43</v>
      </c>
      <c r="E16" s="29"/>
      <c r="F16" s="27">
        <v>5.88</v>
      </c>
      <c r="G16" s="27">
        <v>5.88</v>
      </c>
      <c r="H16" s="27">
        <v>5.88</v>
      </c>
      <c r="I16" s="27">
        <v>5.88</v>
      </c>
      <c r="J16" s="56">
        <v>5.88</v>
      </c>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5">
      <c r="A17" s="97" t="s">
        <v>251</v>
      </c>
      <c r="B17" s="8" t="s">
        <v>42</v>
      </c>
      <c r="C17" s="7">
        <v>40179</v>
      </c>
      <c r="D17" s="8" t="s">
        <v>43</v>
      </c>
      <c r="E17" s="29"/>
      <c r="F17" s="27">
        <v>5.88</v>
      </c>
      <c r="G17" s="27">
        <v>5.88</v>
      </c>
      <c r="H17" s="27">
        <v>5.88</v>
      </c>
      <c r="I17" s="27">
        <v>5.88</v>
      </c>
      <c r="J17" s="56">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84" customFormat="1" x14ac:dyDescent="0.25">
      <c r="A18" s="97" t="s">
        <v>39</v>
      </c>
      <c r="B18" s="8" t="s">
        <v>35</v>
      </c>
      <c r="C18" s="16">
        <v>41821</v>
      </c>
      <c r="D18" s="8" t="s">
        <v>36</v>
      </c>
      <c r="E18" s="29"/>
      <c r="F18" s="27">
        <v>31.12</v>
      </c>
      <c r="G18" s="27"/>
      <c r="H18" s="27">
        <v>6.71</v>
      </c>
      <c r="I18" s="27"/>
      <c r="J18" s="56">
        <v>0</v>
      </c>
      <c r="K18" s="433"/>
    </row>
    <row r="19" spans="1:90" x14ac:dyDescent="0.25">
      <c r="A19" s="97" t="s">
        <v>206</v>
      </c>
      <c r="B19" s="8" t="s">
        <v>35</v>
      </c>
      <c r="C19" s="16">
        <v>41778</v>
      </c>
      <c r="D19" s="8" t="s">
        <v>36</v>
      </c>
      <c r="E19" s="29">
        <v>85</v>
      </c>
      <c r="F19" s="27"/>
      <c r="G19" s="27"/>
      <c r="H19" s="27"/>
      <c r="I19" s="27"/>
      <c r="J19" s="56"/>
    </row>
    <row r="20" spans="1:90" s="284" customFormat="1" x14ac:dyDescent="0.25">
      <c r="A20" s="97" t="s">
        <v>454</v>
      </c>
      <c r="B20" s="8" t="s">
        <v>35</v>
      </c>
      <c r="C20" s="7">
        <v>39569</v>
      </c>
      <c r="D20" s="8" t="s">
        <v>36</v>
      </c>
      <c r="E20" s="29">
        <v>11</v>
      </c>
      <c r="F20" s="27"/>
      <c r="G20" s="27"/>
      <c r="H20" s="27"/>
      <c r="I20" s="27"/>
      <c r="J20" s="56"/>
      <c r="K20" s="433"/>
    </row>
    <row r="21" spans="1:90" s="2" customFormat="1" x14ac:dyDescent="0.25">
      <c r="A21" s="97" t="s">
        <v>87</v>
      </c>
      <c r="B21" s="8" t="s">
        <v>35</v>
      </c>
      <c r="C21" s="16">
        <v>40878</v>
      </c>
      <c r="D21" s="8" t="s">
        <v>36</v>
      </c>
      <c r="E21" s="29">
        <v>39.79</v>
      </c>
      <c r="F21" s="27"/>
      <c r="G21" s="27"/>
      <c r="H21" s="27"/>
      <c r="I21" s="27"/>
      <c r="J21" s="56"/>
      <c r="K21" s="432"/>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1:90" s="2" customFormat="1" x14ac:dyDescent="0.25">
      <c r="A22" s="97" t="s">
        <v>88</v>
      </c>
      <c r="B22" s="8" t="s">
        <v>35</v>
      </c>
      <c r="C22" s="16">
        <v>40878</v>
      </c>
      <c r="D22" s="8" t="s">
        <v>36</v>
      </c>
      <c r="E22" s="29">
        <v>34.130000000000003</v>
      </c>
      <c r="F22" s="149"/>
      <c r="G22" s="38"/>
      <c r="H22" s="38"/>
      <c r="I22" s="38"/>
      <c r="J22" s="134"/>
      <c r="K22" s="43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1:90" s="2" customFormat="1" x14ac:dyDescent="0.25">
      <c r="A23" s="97" t="s">
        <v>193</v>
      </c>
      <c r="B23" s="8" t="s">
        <v>35</v>
      </c>
      <c r="C23" s="16">
        <v>41439</v>
      </c>
      <c r="D23" s="8" t="s">
        <v>36</v>
      </c>
      <c r="E23" s="29">
        <v>150</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5">
      <c r="A24" s="97" t="s">
        <v>186</v>
      </c>
      <c r="B24" s="8" t="s">
        <v>35</v>
      </c>
      <c r="C24" s="16">
        <v>39569</v>
      </c>
      <c r="D24" s="8" t="s">
        <v>36</v>
      </c>
      <c r="E24" s="29">
        <v>11</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5">
      <c r="A25" s="448" t="s">
        <v>185</v>
      </c>
      <c r="B25" s="65" t="s">
        <v>35</v>
      </c>
      <c r="C25" s="78">
        <v>39569</v>
      </c>
      <c r="D25" s="65" t="s">
        <v>36</v>
      </c>
      <c r="E25" s="79">
        <v>0</v>
      </c>
      <c r="F25" s="153"/>
      <c r="G25" s="75"/>
      <c r="H25" s="75"/>
      <c r="I25" s="75"/>
      <c r="J25" s="135"/>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x14ac:dyDescent="0.25">
      <c r="A26" s="559" t="s">
        <v>474</v>
      </c>
      <c r="B26" s="560"/>
      <c r="C26" s="561"/>
      <c r="D26" s="560"/>
      <c r="E26" s="562"/>
      <c r="F26" s="563"/>
      <c r="G26" s="564"/>
      <c r="H26" s="564"/>
      <c r="I26" s="564"/>
      <c r="J26" s="565"/>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5">
      <c r="A27" s="94" t="s">
        <v>239</v>
      </c>
      <c r="B27" s="8" t="s">
        <v>35</v>
      </c>
      <c r="C27" s="7">
        <v>42370</v>
      </c>
      <c r="D27" s="8" t="s">
        <v>36</v>
      </c>
      <c r="E27" s="29">
        <v>54</v>
      </c>
      <c r="F27" s="26"/>
      <c r="G27" s="27"/>
      <c r="H27" s="27"/>
      <c r="I27" s="27"/>
      <c r="J27" s="56"/>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s="2" customFormat="1" ht="12" customHeight="1" x14ac:dyDescent="0.25">
      <c r="A28" s="94" t="s">
        <v>240</v>
      </c>
      <c r="B28" s="8" t="s">
        <v>35</v>
      </c>
      <c r="C28" s="7">
        <v>42370</v>
      </c>
      <c r="D28" s="8" t="s">
        <v>36</v>
      </c>
      <c r="E28" s="29">
        <v>54</v>
      </c>
      <c r="F28" s="26"/>
      <c r="G28" s="27"/>
      <c r="H28" s="27"/>
      <c r="I28" s="27"/>
      <c r="J28" s="56"/>
      <c r="K28" s="432"/>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s="2" customFormat="1" x14ac:dyDescent="0.25">
      <c r="A29" s="94" t="s">
        <v>202</v>
      </c>
      <c r="B29" s="8" t="s">
        <v>35</v>
      </c>
      <c r="C29" s="7">
        <v>42156</v>
      </c>
      <c r="D29" s="8" t="s">
        <v>36</v>
      </c>
      <c r="E29" s="29">
        <v>104</v>
      </c>
      <c r="F29" s="26"/>
      <c r="G29" s="27"/>
      <c r="H29" s="27"/>
      <c r="I29" s="27"/>
      <c r="J29" s="56"/>
      <c r="K29" s="432"/>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x14ac:dyDescent="0.25">
      <c r="A30" s="456" t="s">
        <v>368</v>
      </c>
      <c r="B30" s="4" t="s">
        <v>35</v>
      </c>
      <c r="C30" s="22">
        <v>44197</v>
      </c>
      <c r="D30" s="4" t="s">
        <v>36</v>
      </c>
      <c r="E30" s="57">
        <v>161.5</v>
      </c>
      <c r="F30" s="53"/>
      <c r="G30" s="54"/>
      <c r="H30" s="54"/>
      <c r="I30" s="54"/>
      <c r="J30" s="58"/>
    </row>
    <row r="31" spans="1:90" s="2" customFormat="1" x14ac:dyDescent="0.25">
      <c r="A31" s="94" t="s">
        <v>24</v>
      </c>
      <c r="B31" s="8" t="s">
        <v>35</v>
      </c>
      <c r="C31" s="7">
        <v>41821</v>
      </c>
      <c r="D31" s="8" t="s">
        <v>36</v>
      </c>
      <c r="E31" s="29">
        <v>11.25</v>
      </c>
      <c r="F31" s="26"/>
      <c r="G31" s="27"/>
      <c r="H31" s="27"/>
      <c r="I31" s="27"/>
      <c r="J31" s="56"/>
      <c r="K31" s="432"/>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row>
    <row r="32" spans="1:90" s="2" customFormat="1" x14ac:dyDescent="0.25">
      <c r="A32" s="94" t="s">
        <v>247</v>
      </c>
      <c r="B32" s="8" t="s">
        <v>35</v>
      </c>
      <c r="C32" s="7">
        <v>42505</v>
      </c>
      <c r="D32" s="8" t="s">
        <v>36</v>
      </c>
      <c r="E32" s="29" t="s">
        <v>248</v>
      </c>
      <c r="F32" s="26"/>
      <c r="G32" s="27"/>
      <c r="H32" s="27"/>
      <c r="I32" s="27"/>
      <c r="J32" s="56"/>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25">
      <c r="A33" s="94" t="s">
        <v>242</v>
      </c>
      <c r="B33" s="8"/>
      <c r="C33" s="7"/>
      <c r="D33" s="8"/>
      <c r="E33" s="29"/>
      <c r="F33" s="26"/>
      <c r="G33" s="27"/>
      <c r="H33" s="27"/>
      <c r="I33" s="27"/>
      <c r="J33" s="56"/>
      <c r="K33" s="432"/>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84" customFormat="1" x14ac:dyDescent="0.25">
      <c r="A34" s="94" t="s">
        <v>165</v>
      </c>
      <c r="B34" s="8" t="s">
        <v>35</v>
      </c>
      <c r="C34" s="7">
        <v>41821</v>
      </c>
      <c r="D34" s="8" t="s">
        <v>36</v>
      </c>
      <c r="E34" s="29">
        <v>11</v>
      </c>
      <c r="F34" s="26"/>
      <c r="G34" s="27"/>
      <c r="H34" s="27"/>
      <c r="I34" s="27"/>
      <c r="J34" s="56"/>
      <c r="K34" s="433"/>
    </row>
    <row r="35" spans="1:90" s="284" customFormat="1" x14ac:dyDescent="0.25">
      <c r="A35" s="94" t="s">
        <v>166</v>
      </c>
      <c r="B35" s="8" t="s">
        <v>35</v>
      </c>
      <c r="C35" s="7">
        <v>41487</v>
      </c>
      <c r="D35" s="8" t="s">
        <v>36</v>
      </c>
      <c r="E35" s="29">
        <v>11</v>
      </c>
      <c r="F35" s="26"/>
      <c r="G35" s="27"/>
      <c r="H35" s="27"/>
      <c r="I35" s="27"/>
      <c r="J35" s="56"/>
      <c r="K35" s="433"/>
    </row>
    <row r="36" spans="1:90" s="2" customFormat="1" x14ac:dyDescent="0.25">
      <c r="A36" s="94" t="s">
        <v>4</v>
      </c>
      <c r="B36" s="8" t="s">
        <v>35</v>
      </c>
      <c r="C36" s="7">
        <v>40878</v>
      </c>
      <c r="D36" s="8" t="s">
        <v>36</v>
      </c>
      <c r="E36" s="29">
        <v>39.79</v>
      </c>
      <c r="F36" s="26"/>
      <c r="G36" s="27"/>
      <c r="H36" s="27"/>
      <c r="I36" s="27"/>
      <c r="J36" s="56"/>
      <c r="K36" s="432"/>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s="2" customFormat="1" x14ac:dyDescent="0.25">
      <c r="A37" s="94" t="s">
        <v>118</v>
      </c>
      <c r="B37" s="8" t="s">
        <v>35</v>
      </c>
      <c r="C37" s="7">
        <v>40854</v>
      </c>
      <c r="D37" s="8" t="s">
        <v>36</v>
      </c>
      <c r="E37" s="29">
        <v>11</v>
      </c>
      <c r="F37" s="26"/>
      <c r="G37" s="27"/>
      <c r="H37" s="27"/>
      <c r="I37" s="27"/>
      <c r="J37" s="56"/>
      <c r="K37" s="432"/>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x14ac:dyDescent="0.25">
      <c r="A38" s="94" t="s">
        <v>39</v>
      </c>
      <c r="B38" s="8" t="s">
        <v>35</v>
      </c>
      <c r="C38" s="7">
        <v>42248</v>
      </c>
      <c r="D38" s="8" t="s">
        <v>36</v>
      </c>
      <c r="E38" s="29"/>
      <c r="F38" s="26">
        <v>31.12</v>
      </c>
      <c r="G38" s="27"/>
      <c r="H38" s="27"/>
      <c r="I38" s="27"/>
      <c r="J38" s="56">
        <v>0</v>
      </c>
    </row>
    <row r="39" spans="1:90" s="2" customFormat="1" x14ac:dyDescent="0.25">
      <c r="A39" s="94" t="s">
        <v>328</v>
      </c>
      <c r="B39" s="8" t="s">
        <v>35</v>
      </c>
      <c r="C39" s="7">
        <v>42826</v>
      </c>
      <c r="D39" s="8" t="s">
        <v>36</v>
      </c>
      <c r="E39" s="29">
        <v>11.25</v>
      </c>
      <c r="F39" s="26"/>
      <c r="G39" s="27"/>
      <c r="H39" s="27"/>
      <c r="I39" s="27"/>
      <c r="J39" s="56"/>
      <c r="K39" s="432"/>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row>
    <row r="40" spans="1:90" s="2" customFormat="1" x14ac:dyDescent="0.25">
      <c r="A40" s="94" t="s">
        <v>6</v>
      </c>
      <c r="B40" s="8" t="s">
        <v>35</v>
      </c>
      <c r="C40" s="7">
        <v>40198</v>
      </c>
      <c r="D40" s="8" t="s">
        <v>36</v>
      </c>
      <c r="E40" s="29">
        <v>0</v>
      </c>
      <c r="F40" s="26"/>
      <c r="G40" s="27"/>
      <c r="H40" s="27"/>
      <c r="I40" s="27"/>
      <c r="J40" s="56"/>
      <c r="K40" s="432"/>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s="2" customFormat="1" x14ac:dyDescent="0.25">
      <c r="A41" s="94" t="s">
        <v>367</v>
      </c>
      <c r="B41" s="8" t="s">
        <v>35</v>
      </c>
      <c r="C41" s="7">
        <v>43556</v>
      </c>
      <c r="D41" s="8" t="s">
        <v>36</v>
      </c>
      <c r="E41" s="29">
        <v>11</v>
      </c>
      <c r="F41" s="26"/>
      <c r="G41" s="27"/>
      <c r="H41" s="27"/>
      <c r="I41" s="27"/>
      <c r="J41" s="56"/>
      <c r="K41" s="432"/>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s="2" customFormat="1" x14ac:dyDescent="0.25">
      <c r="A42" s="94" t="s">
        <v>253</v>
      </c>
      <c r="B42" s="8" t="s">
        <v>13</v>
      </c>
      <c r="C42" s="7">
        <v>43114</v>
      </c>
      <c r="D42" s="8" t="s">
        <v>43</v>
      </c>
      <c r="E42" s="29">
        <v>9.75</v>
      </c>
      <c r="F42" s="26"/>
      <c r="G42" s="27"/>
      <c r="H42" s="27"/>
      <c r="I42" s="27"/>
      <c r="J42" s="56"/>
      <c r="K42" s="43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1:90" s="2" customFormat="1" x14ac:dyDescent="0.25">
      <c r="A43" s="94" t="s">
        <v>7</v>
      </c>
      <c r="B43" s="8" t="s">
        <v>13</v>
      </c>
      <c r="C43" s="7">
        <v>43114</v>
      </c>
      <c r="D43" s="8" t="s">
        <v>43</v>
      </c>
      <c r="E43" s="29">
        <v>13</v>
      </c>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25">
      <c r="A44" s="94" t="s">
        <v>8</v>
      </c>
      <c r="B44" s="8" t="s">
        <v>13</v>
      </c>
      <c r="C44" s="7">
        <v>43114</v>
      </c>
      <c r="D44" s="8" t="s">
        <v>43</v>
      </c>
      <c r="E44" s="29">
        <v>14</v>
      </c>
      <c r="F44" s="26"/>
      <c r="G44" s="27"/>
      <c r="H44" s="27"/>
      <c r="I44" s="27"/>
      <c r="J44" s="56"/>
      <c r="K44" s="432"/>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5" customFormat="1" x14ac:dyDescent="0.25">
      <c r="A45" s="94" t="s">
        <v>246</v>
      </c>
      <c r="B45" s="8" t="s">
        <v>13</v>
      </c>
      <c r="C45" s="7">
        <v>43114</v>
      </c>
      <c r="D45" s="8" t="s">
        <v>43</v>
      </c>
      <c r="E45" s="29">
        <v>15</v>
      </c>
      <c r="F45" s="26"/>
      <c r="G45" s="27"/>
      <c r="H45" s="27"/>
      <c r="I45" s="27"/>
      <c r="J45" s="56"/>
      <c r="K45" s="433"/>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c r="AL45" s="284"/>
      <c r="AM45" s="284"/>
      <c r="AN45" s="284"/>
      <c r="AO45" s="284"/>
      <c r="AP45" s="284"/>
      <c r="AQ45" s="284"/>
      <c r="AR45" s="284"/>
      <c r="AS45" s="284"/>
      <c r="AT45" s="284"/>
      <c r="AU45" s="284"/>
      <c r="AV45" s="284"/>
      <c r="AW45" s="284"/>
      <c r="AX45" s="284"/>
      <c r="AY45" s="284"/>
      <c r="AZ45" s="284"/>
      <c r="BA45" s="284"/>
      <c r="BB45" s="284"/>
      <c r="BC45" s="284"/>
      <c r="BD45" s="284"/>
      <c r="BE45" s="284"/>
      <c r="BF45" s="284"/>
      <c r="BG45" s="284"/>
      <c r="BH45" s="284"/>
      <c r="BI45" s="284"/>
      <c r="BJ45" s="284"/>
      <c r="BK45" s="284"/>
      <c r="BL45" s="284"/>
      <c r="BM45" s="284"/>
      <c r="BN45" s="284"/>
      <c r="BO45" s="284"/>
      <c r="BP45" s="284"/>
      <c r="BQ45" s="284"/>
      <c r="BR45" s="284"/>
      <c r="BS45" s="284"/>
      <c r="BT45" s="284"/>
      <c r="BU45" s="284"/>
      <c r="BV45" s="284"/>
      <c r="BW45" s="284"/>
      <c r="BX45" s="284"/>
      <c r="BY45" s="284"/>
      <c r="BZ45" s="284"/>
      <c r="CA45" s="284"/>
      <c r="CB45" s="284"/>
      <c r="CC45" s="284"/>
      <c r="CD45" s="284"/>
      <c r="CE45" s="284"/>
      <c r="CF45" s="284"/>
      <c r="CG45" s="284"/>
      <c r="CH45" s="284"/>
      <c r="CI45" s="284"/>
      <c r="CJ45" s="284"/>
      <c r="CK45" s="284"/>
      <c r="CL45" s="284"/>
    </row>
    <row r="46" spans="1:90" s="2" customFormat="1" x14ac:dyDescent="0.25">
      <c r="A46" s="94" t="s">
        <v>181</v>
      </c>
      <c r="B46" s="8" t="s">
        <v>13</v>
      </c>
      <c r="C46" s="7">
        <v>43114</v>
      </c>
      <c r="D46" s="8" t="s">
        <v>43</v>
      </c>
      <c r="E46" s="29">
        <v>16</v>
      </c>
      <c r="F46" s="26"/>
      <c r="G46" s="27"/>
      <c r="H46" s="27"/>
      <c r="I46" s="27"/>
      <c r="J46" s="56"/>
      <c r="K46" s="432"/>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row>
    <row r="47" spans="1:90" s="2" customFormat="1" x14ac:dyDescent="0.25">
      <c r="A47" s="94" t="s">
        <v>355</v>
      </c>
      <c r="B47" s="8" t="s">
        <v>44</v>
      </c>
      <c r="C47" s="7">
        <v>42979</v>
      </c>
      <c r="D47" s="8" t="s">
        <v>43</v>
      </c>
      <c r="E47" s="29">
        <v>19</v>
      </c>
      <c r="F47" s="26"/>
      <c r="G47" s="27"/>
      <c r="H47" s="27"/>
      <c r="I47" s="27"/>
      <c r="J47" s="56"/>
      <c r="K47" s="432"/>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row>
    <row r="48" spans="1:90" s="2" customFormat="1" x14ac:dyDescent="0.25">
      <c r="A48" s="94" t="s">
        <v>356</v>
      </c>
      <c r="B48" s="8" t="s">
        <v>44</v>
      </c>
      <c r="C48" s="7">
        <v>42979</v>
      </c>
      <c r="D48" s="8" t="s">
        <v>43</v>
      </c>
      <c r="E48" s="29">
        <v>23</v>
      </c>
      <c r="F48" s="26"/>
      <c r="G48" s="27"/>
      <c r="H48" s="27"/>
      <c r="I48" s="27"/>
      <c r="J48" s="56"/>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s="2" customFormat="1" x14ac:dyDescent="0.25">
      <c r="A49" s="460" t="s">
        <v>410</v>
      </c>
      <c r="B49" s="60"/>
      <c r="C49" s="599"/>
      <c r="D49" s="60"/>
      <c r="E49" s="600"/>
      <c r="F49" s="601"/>
      <c r="G49" s="602"/>
      <c r="H49" s="602"/>
      <c r="I49" s="602"/>
      <c r="J49" s="603"/>
      <c r="K49" s="432"/>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row>
    <row r="50" spans="1:90" ht="12.75" customHeight="1" x14ac:dyDescent="0.25">
      <c r="A50" s="94" t="s">
        <v>438</v>
      </c>
      <c r="B50" s="8" t="s">
        <v>35</v>
      </c>
      <c r="C50" s="7">
        <v>44075</v>
      </c>
      <c r="D50" s="8" t="s">
        <v>36</v>
      </c>
      <c r="E50" s="29">
        <v>25</v>
      </c>
      <c r="F50" s="26"/>
      <c r="G50" s="27"/>
      <c r="H50" s="27"/>
      <c r="I50" s="27"/>
      <c r="J50" s="56"/>
    </row>
    <row r="51" spans="1:90" s="2" customFormat="1" x14ac:dyDescent="0.25">
      <c r="A51" s="559" t="s">
        <v>401</v>
      </c>
      <c r="B51" s="560"/>
      <c r="C51" s="561"/>
      <c r="D51" s="560"/>
      <c r="E51" s="562"/>
      <c r="F51" s="563"/>
      <c r="G51" s="564"/>
      <c r="H51" s="564"/>
      <c r="I51" s="564"/>
      <c r="J51" s="565"/>
      <c r="K51" s="432"/>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row>
    <row r="52" spans="1:90" s="284" customFormat="1" x14ac:dyDescent="0.25">
      <c r="A52" s="631" t="s">
        <v>455</v>
      </c>
      <c r="B52" s="4"/>
      <c r="C52" s="22"/>
      <c r="D52" s="4"/>
      <c r="E52" s="57">
        <v>88</v>
      </c>
      <c r="F52" s="53"/>
      <c r="G52" s="54"/>
      <c r="H52" s="54"/>
      <c r="I52" s="54"/>
      <c r="J52" s="58"/>
      <c r="K52" s="433"/>
    </row>
    <row r="53" spans="1:90" s="284" customFormat="1" x14ac:dyDescent="0.25">
      <c r="A53" s="631" t="s">
        <v>458</v>
      </c>
      <c r="B53" s="4"/>
      <c r="C53" s="22"/>
      <c r="D53" s="4"/>
      <c r="E53" s="57">
        <v>56.96</v>
      </c>
      <c r="F53" s="53"/>
      <c r="G53" s="54"/>
      <c r="H53" s="54"/>
      <c r="I53" s="54"/>
      <c r="J53" s="58"/>
      <c r="K53" s="433"/>
    </row>
    <row r="54" spans="1:90" s="284" customFormat="1" x14ac:dyDescent="0.25">
      <c r="A54" s="632" t="s">
        <v>457</v>
      </c>
      <c r="B54" s="4"/>
      <c r="C54" s="22"/>
      <c r="D54" s="4"/>
      <c r="E54" s="57">
        <v>8.5</v>
      </c>
      <c r="F54" s="53"/>
      <c r="G54" s="54"/>
      <c r="H54" s="54"/>
      <c r="I54" s="54"/>
      <c r="J54" s="58"/>
      <c r="K54" s="433"/>
    </row>
    <row r="55" spans="1:90" s="284" customFormat="1" x14ac:dyDescent="0.25">
      <c r="A55" s="631" t="s">
        <v>456</v>
      </c>
      <c r="B55" s="4"/>
      <c r="C55" s="22"/>
      <c r="D55" s="4"/>
      <c r="E55" s="57">
        <v>113.9</v>
      </c>
      <c r="F55" s="53"/>
      <c r="G55" s="54"/>
      <c r="H55" s="54"/>
      <c r="I55" s="54"/>
      <c r="J55" s="58"/>
      <c r="K55" s="433"/>
    </row>
    <row r="56" spans="1:90" s="284" customFormat="1" x14ac:dyDescent="0.25">
      <c r="A56" s="94" t="s">
        <v>429</v>
      </c>
      <c r="B56" s="8"/>
      <c r="C56" s="7">
        <v>44044</v>
      </c>
      <c r="D56" s="8" t="s">
        <v>36</v>
      </c>
      <c r="E56" s="29">
        <v>135.9</v>
      </c>
      <c r="F56" s="26"/>
      <c r="G56" s="27"/>
      <c r="H56" s="27"/>
      <c r="I56" s="27"/>
      <c r="J56" s="56"/>
      <c r="K56" s="433"/>
    </row>
    <row r="57" spans="1:90" s="284" customFormat="1" x14ac:dyDescent="0.25">
      <c r="A57" s="456" t="s">
        <v>433</v>
      </c>
      <c r="B57" s="4" t="s">
        <v>13</v>
      </c>
      <c r="C57" s="22">
        <v>44197</v>
      </c>
      <c r="D57" s="4" t="s">
        <v>43</v>
      </c>
      <c r="E57" s="57">
        <v>9.85</v>
      </c>
      <c r="F57" s="53"/>
      <c r="G57" s="54"/>
      <c r="H57" s="54"/>
      <c r="I57" s="54"/>
      <c r="J57" s="58"/>
      <c r="K57" s="433"/>
    </row>
    <row r="58" spans="1:90" s="284" customFormat="1" x14ac:dyDescent="0.25">
      <c r="A58" s="94" t="s">
        <v>404</v>
      </c>
      <c r="B58" s="8" t="s">
        <v>13</v>
      </c>
      <c r="C58" s="7">
        <v>43922</v>
      </c>
      <c r="D58" s="8" t="s">
        <v>43</v>
      </c>
      <c r="E58" s="29">
        <v>21.65</v>
      </c>
      <c r="F58" s="26"/>
      <c r="G58" s="27"/>
      <c r="H58" s="27"/>
      <c r="I58" s="27"/>
      <c r="J58" s="56"/>
      <c r="K58" s="433"/>
    </row>
    <row r="59" spans="1:90" s="284" customFormat="1" x14ac:dyDescent="0.25">
      <c r="A59" s="94" t="s">
        <v>357</v>
      </c>
      <c r="B59" s="8" t="s">
        <v>13</v>
      </c>
      <c r="C59" s="7">
        <v>43922</v>
      </c>
      <c r="D59" s="8" t="s">
        <v>43</v>
      </c>
      <c r="E59" s="29">
        <v>21.15</v>
      </c>
      <c r="F59" s="26"/>
      <c r="G59" s="27"/>
      <c r="H59" s="27"/>
      <c r="I59" s="27"/>
      <c r="J59" s="56"/>
      <c r="K59" s="433"/>
    </row>
    <row r="60" spans="1:90" s="284" customFormat="1" x14ac:dyDescent="0.25">
      <c r="A60" s="94" t="s">
        <v>358</v>
      </c>
      <c r="B60" s="8" t="s">
        <v>13</v>
      </c>
      <c r="C60" s="7">
        <v>43922</v>
      </c>
      <c r="D60" s="8" t="s">
        <v>43</v>
      </c>
      <c r="E60" s="29">
        <v>22.15</v>
      </c>
      <c r="F60" s="26"/>
      <c r="G60" s="27"/>
      <c r="H60" s="27"/>
      <c r="I60" s="27"/>
      <c r="J60" s="56"/>
      <c r="K60" s="433"/>
    </row>
    <row r="61" spans="1:90" s="284" customFormat="1" x14ac:dyDescent="0.25">
      <c r="A61" s="94" t="s">
        <v>359</v>
      </c>
      <c r="B61" s="8" t="s">
        <v>13</v>
      </c>
      <c r="C61" s="7">
        <v>43922</v>
      </c>
      <c r="D61" s="8" t="s">
        <v>43</v>
      </c>
      <c r="E61" s="29">
        <v>23.15</v>
      </c>
      <c r="F61" s="26"/>
      <c r="G61" s="27"/>
      <c r="H61" s="27"/>
      <c r="I61" s="27"/>
      <c r="J61" s="56"/>
      <c r="K61" s="433"/>
    </row>
    <row r="62" spans="1:90" s="2" customFormat="1" x14ac:dyDescent="0.25">
      <c r="A62" s="460" t="s">
        <v>410</v>
      </c>
      <c r="B62" s="60"/>
      <c r="C62" s="599"/>
      <c r="D62" s="60"/>
      <c r="E62" s="600"/>
      <c r="F62" s="601"/>
      <c r="G62" s="602"/>
      <c r="H62" s="602"/>
      <c r="I62" s="602"/>
      <c r="J62" s="603"/>
      <c r="K62" s="43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row>
    <row r="63" spans="1:90" s="284" customFormat="1" x14ac:dyDescent="0.25">
      <c r="A63" s="456" t="s">
        <v>471</v>
      </c>
      <c r="B63" s="4"/>
      <c r="C63" s="22"/>
      <c r="D63" s="4" t="s">
        <v>36</v>
      </c>
      <c r="E63" s="57">
        <v>21</v>
      </c>
      <c r="F63" s="53"/>
      <c r="G63" s="54"/>
      <c r="H63" s="54"/>
      <c r="I63" s="54"/>
      <c r="J63" s="58"/>
      <c r="K63" s="433"/>
    </row>
    <row r="64" spans="1:90" s="2" customFormat="1" x14ac:dyDescent="0.25">
      <c r="A64" s="559" t="s">
        <v>214</v>
      </c>
      <c r="B64" s="560"/>
      <c r="C64" s="561"/>
      <c r="D64" s="560"/>
      <c r="E64" s="562"/>
      <c r="F64" s="563"/>
      <c r="G64" s="564"/>
      <c r="H64" s="564"/>
      <c r="I64" s="564"/>
      <c r="J64" s="565"/>
      <c r="K64" s="432"/>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row>
    <row r="65" spans="1:11" ht="12.6" customHeight="1" x14ac:dyDescent="0.25">
      <c r="A65" s="94" t="s">
        <v>110</v>
      </c>
      <c r="B65" s="8" t="s">
        <v>35</v>
      </c>
      <c r="C65" s="7">
        <v>44075</v>
      </c>
      <c r="D65" s="8" t="s">
        <v>36</v>
      </c>
      <c r="E65" s="29">
        <v>103.48</v>
      </c>
      <c r="F65" s="26"/>
      <c r="G65" s="27"/>
      <c r="H65" s="27"/>
      <c r="I65" s="27"/>
      <c r="J65" s="56"/>
    </row>
    <row r="66" spans="1:11" x14ac:dyDescent="0.25">
      <c r="A66" s="456" t="s">
        <v>459</v>
      </c>
      <c r="B66" s="4" t="s">
        <v>35</v>
      </c>
      <c r="C66" s="22">
        <v>42370</v>
      </c>
      <c r="D66" s="4" t="s">
        <v>36</v>
      </c>
      <c r="E66" s="57">
        <v>103.48</v>
      </c>
      <c r="F66" s="53"/>
      <c r="G66" s="54"/>
      <c r="H66" s="54"/>
      <c r="I66" s="54"/>
      <c r="J66" s="58"/>
    </row>
    <row r="67" spans="1:11" s="407" customFormat="1" x14ac:dyDescent="0.25">
      <c r="A67" s="456" t="s">
        <v>385</v>
      </c>
      <c r="B67" s="4" t="s">
        <v>35</v>
      </c>
      <c r="C67" s="22">
        <v>43252</v>
      </c>
      <c r="D67" s="4" t="s">
        <v>36</v>
      </c>
      <c r="E67" s="57">
        <v>505</v>
      </c>
      <c r="F67" s="53"/>
      <c r="G67" s="54"/>
      <c r="H67" s="54"/>
      <c r="I67" s="54"/>
      <c r="J67" s="58"/>
      <c r="K67" s="431"/>
    </row>
    <row r="68" spans="1:11" s="407" customFormat="1" x14ac:dyDescent="0.25">
      <c r="A68" s="456" t="s">
        <v>460</v>
      </c>
      <c r="B68" s="4" t="s">
        <v>35</v>
      </c>
      <c r="C68" s="22">
        <v>76124</v>
      </c>
      <c r="D68" s="4" t="s">
        <v>36</v>
      </c>
      <c r="E68" s="57">
        <v>505</v>
      </c>
      <c r="F68" s="53"/>
      <c r="G68" s="54"/>
      <c r="H68" s="54"/>
      <c r="I68" s="54"/>
      <c r="J68" s="58"/>
      <c r="K68" s="431"/>
    </row>
    <row r="69" spans="1:11" x14ac:dyDescent="0.25">
      <c r="A69" s="94" t="s">
        <v>24</v>
      </c>
      <c r="B69" s="8" t="s">
        <v>35</v>
      </c>
      <c r="C69" s="7">
        <v>41821</v>
      </c>
      <c r="D69" s="8" t="s">
        <v>36</v>
      </c>
      <c r="E69" s="29">
        <v>11.25</v>
      </c>
      <c r="F69" s="26"/>
      <c r="G69" s="27"/>
      <c r="H69" s="27"/>
      <c r="I69" s="27"/>
      <c r="J69" s="56"/>
    </row>
    <row r="70" spans="1:11" s="284" customFormat="1" x14ac:dyDescent="0.25">
      <c r="A70" s="94" t="s">
        <v>178</v>
      </c>
      <c r="B70" s="8" t="s">
        <v>35</v>
      </c>
      <c r="C70" s="7">
        <v>41821</v>
      </c>
      <c r="D70" s="8" t="s">
        <v>36</v>
      </c>
      <c r="E70" s="29">
        <v>11</v>
      </c>
      <c r="F70" s="26"/>
      <c r="G70" s="27"/>
      <c r="H70" s="27"/>
      <c r="I70" s="27"/>
      <c r="J70" s="56"/>
      <c r="K70" s="433"/>
    </row>
    <row r="71" spans="1:11" s="284" customFormat="1" x14ac:dyDescent="0.25">
      <c r="A71" s="94" t="s">
        <v>179</v>
      </c>
      <c r="B71" s="8" t="s">
        <v>35</v>
      </c>
      <c r="C71" s="7">
        <v>41487</v>
      </c>
      <c r="D71" s="8" t="s">
        <v>36</v>
      </c>
      <c r="E71" s="29">
        <v>11</v>
      </c>
      <c r="F71" s="26"/>
      <c r="G71" s="27"/>
      <c r="H71" s="27"/>
      <c r="I71" s="27"/>
      <c r="J71" s="56"/>
      <c r="K71" s="433"/>
    </row>
    <row r="72" spans="1:11" s="284" customFormat="1" x14ac:dyDescent="0.25">
      <c r="A72" s="94" t="s">
        <v>369</v>
      </c>
      <c r="B72" s="8" t="s">
        <v>35</v>
      </c>
      <c r="C72" s="7">
        <v>43541</v>
      </c>
      <c r="D72" s="8" t="s">
        <v>36</v>
      </c>
      <c r="E72" s="29">
        <v>11</v>
      </c>
      <c r="F72" s="26"/>
      <c r="G72" s="27"/>
      <c r="H72" s="27"/>
      <c r="I72" s="27"/>
      <c r="J72" s="56"/>
      <c r="K72" s="433"/>
    </row>
    <row r="73" spans="1:11" s="284" customFormat="1" x14ac:dyDescent="0.25">
      <c r="A73" s="94" t="s">
        <v>39</v>
      </c>
      <c r="B73" s="8" t="s">
        <v>35</v>
      </c>
      <c r="C73" s="7">
        <v>42248</v>
      </c>
      <c r="D73" s="8" t="s">
        <v>36</v>
      </c>
      <c r="E73" s="29"/>
      <c r="F73" s="26">
        <v>31.12</v>
      </c>
      <c r="G73" s="27"/>
      <c r="H73" s="27"/>
      <c r="I73" s="27"/>
      <c r="J73" s="56">
        <v>0</v>
      </c>
      <c r="K73" s="433"/>
    </row>
    <row r="74" spans="1:11" s="284" customFormat="1" x14ac:dyDescent="0.25">
      <c r="A74" s="94" t="s">
        <v>370</v>
      </c>
      <c r="B74" s="8" t="s">
        <v>35</v>
      </c>
      <c r="C74" s="7">
        <v>40854</v>
      </c>
      <c r="D74" s="8" t="s">
        <v>36</v>
      </c>
      <c r="E74" s="29">
        <v>10</v>
      </c>
      <c r="F74" s="26"/>
      <c r="G74" s="27"/>
      <c r="H74" s="27"/>
      <c r="I74" s="27"/>
      <c r="J74" s="56"/>
      <c r="K74" s="433"/>
    </row>
    <row r="75" spans="1:11" s="284" customFormat="1" x14ac:dyDescent="0.25">
      <c r="A75" s="94" t="s">
        <v>6</v>
      </c>
      <c r="B75" s="8" t="s">
        <v>35</v>
      </c>
      <c r="C75" s="7">
        <v>40854</v>
      </c>
      <c r="D75" s="8" t="s">
        <v>36</v>
      </c>
      <c r="E75" s="29">
        <v>0</v>
      </c>
      <c r="F75" s="26"/>
      <c r="G75" s="27"/>
      <c r="H75" s="27"/>
      <c r="I75" s="27"/>
      <c r="J75" s="56"/>
      <c r="K75" s="433"/>
    </row>
    <row r="76" spans="1:11" s="284" customFormat="1" x14ac:dyDescent="0.25">
      <c r="A76" s="94" t="s">
        <v>114</v>
      </c>
      <c r="B76" s="8"/>
      <c r="C76" s="7"/>
      <c r="D76" s="8"/>
      <c r="E76" s="29"/>
      <c r="F76" s="26"/>
      <c r="G76" s="27"/>
      <c r="H76" s="27"/>
      <c r="I76" s="27"/>
      <c r="J76" s="56"/>
      <c r="K76" s="433"/>
    </row>
    <row r="77" spans="1:11" x14ac:dyDescent="0.25">
      <c r="A77" s="456" t="s">
        <v>413</v>
      </c>
      <c r="B77" s="4" t="s">
        <v>44</v>
      </c>
      <c r="C77" s="22">
        <v>44197</v>
      </c>
      <c r="D77" s="4" t="s">
        <v>43</v>
      </c>
      <c r="E77" s="57">
        <v>9.85</v>
      </c>
      <c r="F77" s="53"/>
      <c r="G77" s="54"/>
      <c r="H77" s="54"/>
      <c r="I77" s="54"/>
      <c r="J77" s="58"/>
    </row>
    <row r="78" spans="1:11" x14ac:dyDescent="0.25">
      <c r="A78" s="94" t="s">
        <v>104</v>
      </c>
      <c r="B78" s="8" t="s">
        <v>44</v>
      </c>
      <c r="C78" s="7">
        <v>40854</v>
      </c>
      <c r="D78" s="8" t="s">
        <v>43</v>
      </c>
      <c r="E78" s="29">
        <v>22</v>
      </c>
      <c r="F78" s="26"/>
      <c r="G78" s="27"/>
      <c r="H78" s="27"/>
      <c r="I78" s="27"/>
      <c r="J78" s="56"/>
    </row>
    <row r="79" spans="1:11" x14ac:dyDescent="0.25">
      <c r="A79" s="94" t="s">
        <v>105</v>
      </c>
      <c r="B79" s="8" t="s">
        <v>44</v>
      </c>
      <c r="C79" s="7">
        <v>40854</v>
      </c>
      <c r="D79" s="8" t="s">
        <v>43</v>
      </c>
      <c r="E79" s="29">
        <v>23</v>
      </c>
      <c r="F79" s="26"/>
      <c r="G79" s="27"/>
      <c r="H79" s="27"/>
      <c r="I79" s="27"/>
      <c r="J79" s="56"/>
      <c r="K79" s="433"/>
    </row>
    <row r="80" spans="1:11" x14ac:dyDescent="0.25">
      <c r="A80" s="94" t="s">
        <v>245</v>
      </c>
      <c r="B80" s="8" t="s">
        <v>44</v>
      </c>
      <c r="C80" s="7">
        <v>42443</v>
      </c>
      <c r="D80" s="8" t="s">
        <v>43</v>
      </c>
      <c r="E80" s="29">
        <v>24</v>
      </c>
      <c r="F80" s="26"/>
      <c r="G80" s="27"/>
      <c r="H80" s="27"/>
      <c r="I80" s="27"/>
      <c r="J80" s="56"/>
    </row>
    <row r="81" spans="1:90" x14ac:dyDescent="0.25">
      <c r="A81" s="94" t="s">
        <v>123</v>
      </c>
      <c r="B81" s="8" t="s">
        <v>44</v>
      </c>
      <c r="C81" s="7">
        <v>41092</v>
      </c>
      <c r="D81" s="8" t="s">
        <v>43</v>
      </c>
      <c r="E81" s="29">
        <v>25</v>
      </c>
      <c r="F81" s="26"/>
      <c r="G81" s="27"/>
      <c r="H81" s="27"/>
      <c r="I81" s="27"/>
      <c r="J81" s="56"/>
    </row>
    <row r="82" spans="1:90" x14ac:dyDescent="0.25">
      <c r="A82" s="94" t="s">
        <v>408</v>
      </c>
      <c r="B82" s="8" t="s">
        <v>44</v>
      </c>
      <c r="C82" s="7">
        <v>43961</v>
      </c>
      <c r="D82" s="8" t="s">
        <v>43</v>
      </c>
      <c r="E82" s="29">
        <v>25</v>
      </c>
      <c r="F82" s="26"/>
      <c r="G82" s="27"/>
      <c r="H82" s="27"/>
      <c r="I82" s="27"/>
      <c r="J82" s="56"/>
    </row>
    <row r="83" spans="1:90" x14ac:dyDescent="0.25">
      <c r="A83" s="94" t="s">
        <v>275</v>
      </c>
      <c r="B83" s="8" t="s">
        <v>44</v>
      </c>
      <c r="C83" s="7">
        <v>42979</v>
      </c>
      <c r="D83" s="8" t="s">
        <v>43</v>
      </c>
      <c r="E83" s="29">
        <v>28</v>
      </c>
      <c r="F83" s="26"/>
      <c r="G83" s="27"/>
      <c r="H83" s="27"/>
      <c r="I83" s="27"/>
      <c r="J83" s="56"/>
    </row>
    <row r="84" spans="1:90" x14ac:dyDescent="0.25">
      <c r="A84" s="94" t="s">
        <v>152</v>
      </c>
      <c r="B84" s="8" t="s">
        <v>44</v>
      </c>
      <c r="C84" s="7">
        <v>41439</v>
      </c>
      <c r="D84" s="8" t="s">
        <v>43</v>
      </c>
      <c r="E84" s="29">
        <v>33</v>
      </c>
      <c r="F84" s="26"/>
      <c r="G84" s="27"/>
      <c r="H84" s="27"/>
      <c r="I84" s="27"/>
      <c r="J84" s="56"/>
    </row>
    <row r="85" spans="1:90" x14ac:dyDescent="0.25">
      <c r="A85" s="94" t="s">
        <v>409</v>
      </c>
      <c r="B85" s="8" t="s">
        <v>44</v>
      </c>
      <c r="C85" s="7">
        <v>43961</v>
      </c>
      <c r="D85" s="8" t="s">
        <v>43</v>
      </c>
      <c r="E85" s="29">
        <v>33</v>
      </c>
      <c r="F85" s="26"/>
      <c r="G85" s="27"/>
      <c r="H85" s="27"/>
      <c r="I85" s="27"/>
      <c r="J85" s="56"/>
    </row>
    <row r="86" spans="1:90" x14ac:dyDescent="0.25">
      <c r="A86" s="94" t="s">
        <v>125</v>
      </c>
      <c r="B86" s="8" t="s">
        <v>44</v>
      </c>
      <c r="C86" s="7">
        <v>43961</v>
      </c>
      <c r="D86" s="8" t="s">
        <v>43</v>
      </c>
      <c r="E86" s="29">
        <v>35</v>
      </c>
      <c r="F86" s="26"/>
      <c r="G86" s="27"/>
      <c r="H86" s="27"/>
      <c r="I86" s="27"/>
      <c r="J86" s="56"/>
    </row>
    <row r="87" spans="1:90" x14ac:dyDescent="0.25">
      <c r="A87" s="94" t="s">
        <v>276</v>
      </c>
      <c r="B87" s="8" t="s">
        <v>44</v>
      </c>
      <c r="C87" s="7">
        <v>43101</v>
      </c>
      <c r="D87" s="8" t="s">
        <v>43</v>
      </c>
      <c r="E87" s="29">
        <v>35</v>
      </c>
      <c r="F87" s="26"/>
      <c r="G87" s="27"/>
      <c r="H87" s="27"/>
      <c r="I87" s="27"/>
      <c r="J87" s="56"/>
    </row>
    <row r="88" spans="1:90" x14ac:dyDescent="0.25">
      <c r="A88" s="94" t="s">
        <v>450</v>
      </c>
      <c r="B88" s="8" t="s">
        <v>44</v>
      </c>
      <c r="C88" s="7">
        <v>43252</v>
      </c>
      <c r="D88" s="8" t="s">
        <v>43</v>
      </c>
      <c r="E88" s="29">
        <v>90</v>
      </c>
      <c r="F88" s="26"/>
      <c r="G88" s="27"/>
      <c r="H88" s="27"/>
      <c r="I88" s="27"/>
      <c r="J88" s="56"/>
    </row>
    <row r="89" spans="1:90" x14ac:dyDescent="0.25">
      <c r="A89" s="94" t="s">
        <v>414</v>
      </c>
      <c r="B89" s="8" t="s">
        <v>44</v>
      </c>
      <c r="C89" s="7">
        <v>43913</v>
      </c>
      <c r="D89" s="8" t="s">
        <v>43</v>
      </c>
      <c r="E89" s="29">
        <v>50</v>
      </c>
      <c r="F89" s="26"/>
      <c r="G89" s="27"/>
      <c r="H89" s="27"/>
      <c r="I89" s="27"/>
      <c r="J89" s="56"/>
    </row>
    <row r="90" spans="1:90" x14ac:dyDescent="0.25">
      <c r="A90" s="94" t="s">
        <v>416</v>
      </c>
      <c r="B90" s="8" t="s">
        <v>44</v>
      </c>
      <c r="C90" s="7">
        <v>43913</v>
      </c>
      <c r="D90" s="8" t="s">
        <v>43</v>
      </c>
      <c r="E90" s="29">
        <v>75</v>
      </c>
      <c r="F90" s="26"/>
      <c r="G90" s="27"/>
      <c r="H90" s="27"/>
      <c r="I90" s="27"/>
      <c r="J90" s="56"/>
    </row>
    <row r="91" spans="1:90" x14ac:dyDescent="0.25">
      <c r="A91" s="94" t="s">
        <v>451</v>
      </c>
      <c r="B91" s="8" t="s">
        <v>44</v>
      </c>
      <c r="C91" s="7">
        <v>43252</v>
      </c>
      <c r="D91" s="8" t="s">
        <v>43</v>
      </c>
      <c r="E91" s="29">
        <v>135</v>
      </c>
      <c r="F91" s="26"/>
      <c r="G91" s="27"/>
      <c r="H91" s="27"/>
      <c r="I91" s="27"/>
      <c r="J91" s="56"/>
    </row>
    <row r="92" spans="1:90" s="2" customFormat="1" x14ac:dyDescent="0.25">
      <c r="A92" s="460" t="s">
        <v>410</v>
      </c>
      <c r="B92" s="60"/>
      <c r="C92" s="599"/>
      <c r="D92" s="60"/>
      <c r="E92" s="600"/>
      <c r="F92" s="601"/>
      <c r="G92" s="602"/>
      <c r="H92" s="602"/>
      <c r="I92" s="602"/>
      <c r="J92" s="603"/>
      <c r="K92" s="43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row>
    <row r="93" spans="1:90" s="25" customFormat="1" x14ac:dyDescent="0.25">
      <c r="A93" s="94" t="s">
        <v>437</v>
      </c>
      <c r="B93" s="8" t="s">
        <v>35</v>
      </c>
      <c r="C93" s="7">
        <v>43961</v>
      </c>
      <c r="D93" s="8" t="s">
        <v>36</v>
      </c>
      <c r="E93" s="29">
        <v>18.5</v>
      </c>
      <c r="F93" s="26"/>
      <c r="G93" s="27"/>
      <c r="H93" s="27"/>
      <c r="I93" s="27"/>
      <c r="J93" s="56"/>
      <c r="K93" s="433"/>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c r="AL93" s="284"/>
      <c r="AM93" s="284"/>
      <c r="AN93" s="284"/>
      <c r="AO93" s="284"/>
      <c r="AP93" s="284"/>
      <c r="AQ93" s="284"/>
      <c r="AR93" s="284"/>
      <c r="AS93" s="284"/>
      <c r="AT93" s="284"/>
      <c r="AU93" s="284"/>
      <c r="AV93" s="284"/>
      <c r="AW93" s="284"/>
      <c r="AX93" s="284"/>
      <c r="AY93" s="284"/>
      <c r="AZ93" s="284"/>
      <c r="BA93" s="284"/>
      <c r="BB93" s="284"/>
      <c r="BC93" s="284"/>
      <c r="BD93" s="284"/>
      <c r="BE93" s="284"/>
      <c r="BF93" s="284"/>
      <c r="BG93" s="284"/>
      <c r="BH93" s="284"/>
      <c r="BI93" s="284"/>
      <c r="BJ93" s="284"/>
      <c r="BK93" s="284"/>
      <c r="BL93" s="284"/>
      <c r="BM93" s="284"/>
      <c r="BN93" s="284"/>
      <c r="BO93" s="284"/>
      <c r="BP93" s="284"/>
      <c r="BQ93" s="284"/>
      <c r="BR93" s="284"/>
      <c r="BS93" s="284"/>
      <c r="BT93" s="284"/>
      <c r="BU93" s="284"/>
      <c r="BV93" s="284"/>
      <c r="BW93" s="284"/>
      <c r="BX93" s="284"/>
      <c r="BY93" s="284"/>
      <c r="BZ93" s="284"/>
      <c r="CA93" s="284"/>
      <c r="CB93" s="284"/>
      <c r="CC93" s="284"/>
      <c r="CD93" s="284"/>
      <c r="CE93" s="284"/>
      <c r="CF93" s="284"/>
      <c r="CG93" s="284"/>
      <c r="CH93" s="284"/>
      <c r="CI93" s="284"/>
      <c r="CJ93" s="284"/>
      <c r="CK93" s="284"/>
      <c r="CL93" s="284"/>
    </row>
    <row r="94" spans="1:90" s="284" customFormat="1" ht="12.75" customHeight="1" x14ac:dyDescent="0.25">
      <c r="A94" s="94" t="s">
        <v>434</v>
      </c>
      <c r="B94" s="8" t="s">
        <v>35</v>
      </c>
      <c r="C94" s="7">
        <v>44075</v>
      </c>
      <c r="D94" s="8" t="s">
        <v>36</v>
      </c>
      <c r="E94" s="29" t="s">
        <v>169</v>
      </c>
      <c r="F94" s="26"/>
      <c r="G94" s="27"/>
      <c r="H94" s="27"/>
      <c r="I94" s="27"/>
      <c r="J94" s="56"/>
      <c r="K94" s="433"/>
    </row>
    <row r="95" spans="1:90" s="284" customFormat="1" ht="12.75" customHeight="1" x14ac:dyDescent="0.25">
      <c r="A95" s="94" t="s">
        <v>444</v>
      </c>
      <c r="B95" s="8" t="s">
        <v>35</v>
      </c>
      <c r="C95" s="7">
        <v>44075</v>
      </c>
      <c r="D95" s="8" t="s">
        <v>36</v>
      </c>
      <c r="E95" s="29" t="s">
        <v>169</v>
      </c>
      <c r="F95" s="26"/>
      <c r="G95" s="27"/>
      <c r="H95" s="27"/>
      <c r="I95" s="27"/>
      <c r="J95" s="56"/>
      <c r="K95" s="433"/>
    </row>
    <row r="96" spans="1:90" s="284" customFormat="1" ht="12.75" customHeight="1" x14ac:dyDescent="0.25">
      <c r="A96" s="94" t="s">
        <v>445</v>
      </c>
      <c r="B96" s="8" t="s">
        <v>35</v>
      </c>
      <c r="C96" s="7" t="s">
        <v>446</v>
      </c>
      <c r="D96" s="8" t="s">
        <v>36</v>
      </c>
      <c r="E96" s="29">
        <v>45</v>
      </c>
      <c r="F96" s="26"/>
      <c r="G96" s="27"/>
      <c r="H96" s="27"/>
      <c r="I96" s="27"/>
      <c r="J96" s="56"/>
      <c r="K96" s="433"/>
    </row>
    <row r="97" spans="1:90" s="284" customFormat="1" ht="12.75" customHeight="1" x14ac:dyDescent="0.25">
      <c r="A97" s="94" t="s">
        <v>435</v>
      </c>
      <c r="B97" s="8" t="s">
        <v>35</v>
      </c>
      <c r="C97" s="7">
        <v>44075</v>
      </c>
      <c r="D97" s="8" t="s">
        <v>36</v>
      </c>
      <c r="E97" s="29">
        <v>18.5</v>
      </c>
      <c r="F97" s="26"/>
      <c r="G97" s="27"/>
      <c r="H97" s="27"/>
      <c r="I97" s="27"/>
      <c r="J97" s="56"/>
      <c r="K97" s="433"/>
    </row>
    <row r="98" spans="1:90" s="284" customFormat="1" ht="12.75" customHeight="1" x14ac:dyDescent="0.25">
      <c r="A98" s="94" t="s">
        <v>436</v>
      </c>
      <c r="B98" s="8" t="s">
        <v>35</v>
      </c>
      <c r="C98" s="7">
        <v>44075</v>
      </c>
      <c r="D98" s="8" t="s">
        <v>36</v>
      </c>
      <c r="E98" s="29">
        <v>89.86</v>
      </c>
      <c r="F98" s="26"/>
      <c r="G98" s="27"/>
      <c r="H98" s="27"/>
      <c r="I98" s="27"/>
      <c r="J98" s="56"/>
      <c r="K98" s="433"/>
    </row>
    <row r="99" spans="1:90" s="2" customFormat="1" x14ac:dyDescent="0.25">
      <c r="A99" s="559" t="s">
        <v>298</v>
      </c>
      <c r="B99" s="560"/>
      <c r="C99" s="561"/>
      <c r="D99" s="560"/>
      <c r="E99" s="562"/>
      <c r="F99" s="563"/>
      <c r="G99" s="564"/>
      <c r="H99" s="564"/>
      <c r="I99" s="564"/>
      <c r="J99" s="565"/>
      <c r="K99" s="432"/>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row>
    <row r="100" spans="1:90" s="558" customFormat="1" ht="13.65" customHeight="1" x14ac:dyDescent="0.25">
      <c r="A100" s="94" t="s">
        <v>448</v>
      </c>
      <c r="B100" s="8" t="s">
        <v>35</v>
      </c>
      <c r="C100" s="7">
        <v>43154</v>
      </c>
      <c r="D100" s="8" t="s">
        <v>36</v>
      </c>
      <c r="E100" s="29" t="s">
        <v>293</v>
      </c>
      <c r="F100" s="26"/>
      <c r="G100" s="27"/>
      <c r="H100" s="27"/>
      <c r="I100" s="27"/>
      <c r="J100" s="56"/>
      <c r="K100" s="557"/>
    </row>
    <row r="101" spans="1:90" x14ac:dyDescent="0.25">
      <c r="A101" s="94" t="s">
        <v>290</v>
      </c>
      <c r="B101" s="8" t="s">
        <v>35</v>
      </c>
      <c r="C101" s="7">
        <v>43154</v>
      </c>
      <c r="D101" s="8" t="s">
        <v>36</v>
      </c>
      <c r="E101" s="29" t="s">
        <v>291</v>
      </c>
      <c r="F101" s="26"/>
      <c r="G101" s="27"/>
      <c r="H101" s="27"/>
      <c r="I101" s="27"/>
      <c r="J101" s="56"/>
    </row>
    <row r="102" spans="1:90" x14ac:dyDescent="0.25">
      <c r="A102" s="94" t="s">
        <v>294</v>
      </c>
      <c r="B102" s="8" t="s">
        <v>35</v>
      </c>
      <c r="C102" s="7">
        <v>43154</v>
      </c>
      <c r="D102" s="8" t="s">
        <v>36</v>
      </c>
      <c r="E102" s="29">
        <v>245.14</v>
      </c>
      <c r="F102" s="26"/>
      <c r="G102" s="27"/>
      <c r="H102" s="27"/>
      <c r="I102" s="27"/>
      <c r="J102" s="56"/>
    </row>
    <row r="103" spans="1:90" s="558" customFormat="1" ht="14.25" customHeight="1" x14ac:dyDescent="0.25">
      <c r="A103" s="94" t="s">
        <v>449</v>
      </c>
      <c r="B103" s="8" t="s">
        <v>35</v>
      </c>
      <c r="C103" s="7">
        <v>43154</v>
      </c>
      <c r="D103" s="8" t="s">
        <v>36</v>
      </c>
      <c r="E103" s="29" t="s">
        <v>293</v>
      </c>
      <c r="F103" s="26"/>
      <c r="G103" s="27"/>
      <c r="H103" s="27"/>
      <c r="I103" s="27"/>
      <c r="J103" s="56"/>
      <c r="K103" s="557"/>
    </row>
    <row r="104" spans="1:90" x14ac:dyDescent="0.25">
      <c r="A104" s="94" t="s">
        <v>39</v>
      </c>
      <c r="B104" s="8" t="s">
        <v>35</v>
      </c>
      <c r="C104" s="7">
        <v>42248</v>
      </c>
      <c r="D104" s="8" t="s">
        <v>36</v>
      </c>
      <c r="E104" s="29"/>
      <c r="F104" s="26">
        <v>31.12</v>
      </c>
      <c r="G104" s="27"/>
      <c r="H104" s="27"/>
      <c r="I104" s="27"/>
      <c r="J104" s="56">
        <v>0</v>
      </c>
    </row>
    <row r="105" spans="1:90" s="2" customFormat="1" x14ac:dyDescent="0.25">
      <c r="A105" s="94" t="s">
        <v>370</v>
      </c>
      <c r="B105" s="8" t="s">
        <v>35</v>
      </c>
      <c r="C105" s="7">
        <v>40854</v>
      </c>
      <c r="D105" s="8" t="s">
        <v>36</v>
      </c>
      <c r="E105" s="29">
        <v>10</v>
      </c>
      <c r="F105" s="26"/>
      <c r="G105" s="27"/>
      <c r="H105" s="27"/>
      <c r="I105" s="27"/>
      <c r="J105" s="56"/>
      <c r="K105" s="432"/>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row>
    <row r="106" spans="1:90" s="284" customFormat="1" x14ac:dyDescent="0.25">
      <c r="A106" s="94" t="s">
        <v>6</v>
      </c>
      <c r="B106" s="8" t="s">
        <v>35</v>
      </c>
      <c r="C106" s="7">
        <v>41351</v>
      </c>
      <c r="D106" s="8" t="s">
        <v>36</v>
      </c>
      <c r="E106" s="29">
        <v>0</v>
      </c>
      <c r="F106" s="26"/>
      <c r="G106" s="27"/>
      <c r="H106" s="27"/>
      <c r="I106" s="27"/>
      <c r="J106" s="56"/>
      <c r="K106" s="433"/>
    </row>
    <row r="107" spans="1:90" s="284" customFormat="1" x14ac:dyDescent="0.25">
      <c r="A107" s="94" t="s">
        <v>415</v>
      </c>
      <c r="B107" s="8" t="s">
        <v>44</v>
      </c>
      <c r="C107" s="7">
        <v>44075</v>
      </c>
      <c r="D107" s="8" t="s">
        <v>43</v>
      </c>
      <c r="E107" s="29">
        <v>25</v>
      </c>
      <c r="F107" s="26"/>
      <c r="G107" s="27"/>
      <c r="H107" s="27"/>
      <c r="I107" s="27"/>
      <c r="J107" s="56"/>
      <c r="K107" s="433"/>
    </row>
    <row r="108" spans="1:90" s="284" customFormat="1" x14ac:dyDescent="0.25">
      <c r="A108" s="94" t="s">
        <v>409</v>
      </c>
      <c r="B108" s="8" t="s">
        <v>44</v>
      </c>
      <c r="C108" s="7">
        <v>44075</v>
      </c>
      <c r="D108" s="8" t="s">
        <v>43</v>
      </c>
      <c r="E108" s="29">
        <v>33</v>
      </c>
      <c r="F108" s="26"/>
      <c r="G108" s="27"/>
      <c r="H108" s="27"/>
      <c r="I108" s="27"/>
      <c r="J108" s="56"/>
      <c r="K108" s="433"/>
    </row>
    <row r="109" spans="1:90" s="284" customFormat="1" x14ac:dyDescent="0.25">
      <c r="A109" s="94" t="s">
        <v>125</v>
      </c>
      <c r="B109" s="8" t="s">
        <v>44</v>
      </c>
      <c r="C109" s="7">
        <v>43154</v>
      </c>
      <c r="D109" s="8" t="s">
        <v>43</v>
      </c>
      <c r="E109" s="29">
        <v>35</v>
      </c>
      <c r="F109" s="26"/>
      <c r="G109" s="27"/>
      <c r="H109" s="27"/>
      <c r="I109" s="27"/>
      <c r="J109" s="56"/>
      <c r="K109" s="433"/>
    </row>
    <row r="110" spans="1:90" s="284" customFormat="1" x14ac:dyDescent="0.25">
      <c r="A110" s="94" t="s">
        <v>452</v>
      </c>
      <c r="B110" s="8" t="s">
        <v>44</v>
      </c>
      <c r="C110" s="7">
        <v>43252</v>
      </c>
      <c r="D110" s="8" t="s">
        <v>43</v>
      </c>
      <c r="E110" s="29">
        <v>90</v>
      </c>
      <c r="F110" s="26"/>
      <c r="G110" s="27"/>
      <c r="H110" s="27"/>
      <c r="I110" s="27"/>
      <c r="J110" s="56"/>
      <c r="K110" s="433"/>
    </row>
    <row r="111" spans="1:90" s="284" customFormat="1" x14ac:dyDescent="0.25">
      <c r="A111" s="94" t="s">
        <v>414</v>
      </c>
      <c r="B111" s="8" t="s">
        <v>44</v>
      </c>
      <c r="C111" s="7">
        <v>44075</v>
      </c>
      <c r="D111" s="8" t="s">
        <v>43</v>
      </c>
      <c r="E111" s="29">
        <v>50</v>
      </c>
      <c r="F111" s="26"/>
      <c r="G111" s="27"/>
      <c r="H111" s="27"/>
      <c r="I111" s="27"/>
      <c r="J111" s="56"/>
      <c r="K111" s="433"/>
    </row>
    <row r="112" spans="1:90" s="284" customFormat="1" x14ac:dyDescent="0.25">
      <c r="A112" s="94" t="s">
        <v>416</v>
      </c>
      <c r="B112" s="8" t="s">
        <v>44</v>
      </c>
      <c r="C112" s="7">
        <v>44075</v>
      </c>
      <c r="D112" s="8" t="s">
        <v>43</v>
      </c>
      <c r="E112" s="29">
        <v>75</v>
      </c>
      <c r="F112" s="26"/>
      <c r="G112" s="27"/>
      <c r="H112" s="27"/>
      <c r="I112" s="27"/>
      <c r="J112" s="56"/>
      <c r="K112" s="433"/>
    </row>
    <row r="113" spans="1:90" s="284" customFormat="1" x14ac:dyDescent="0.25">
      <c r="A113" s="94" t="s">
        <v>453</v>
      </c>
      <c r="B113" s="8" t="s">
        <v>44</v>
      </c>
      <c r="C113" s="7">
        <v>43252</v>
      </c>
      <c r="D113" s="8" t="s">
        <v>43</v>
      </c>
      <c r="E113" s="29">
        <v>135</v>
      </c>
      <c r="F113" s="26"/>
      <c r="G113" s="27"/>
      <c r="H113" s="27"/>
      <c r="I113" s="27"/>
      <c r="J113" s="56"/>
      <c r="K113" s="433"/>
    </row>
    <row r="114" spans="1:90" s="2" customFormat="1" x14ac:dyDescent="0.25">
      <c r="A114" s="559" t="s">
        <v>299</v>
      </c>
      <c r="B114" s="560"/>
      <c r="C114" s="561"/>
      <c r="D114" s="560"/>
      <c r="E114" s="562"/>
      <c r="F114" s="563"/>
      <c r="G114" s="564"/>
      <c r="H114" s="564"/>
      <c r="I114" s="564"/>
      <c r="J114" s="565"/>
      <c r="K114" s="432"/>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row>
    <row r="115" spans="1:90" x14ac:dyDescent="0.25">
      <c r="A115" s="94" t="s">
        <v>195</v>
      </c>
      <c r="B115" s="8" t="s">
        <v>35</v>
      </c>
      <c r="C115" s="7">
        <v>41760</v>
      </c>
      <c r="D115" s="8" t="s">
        <v>36</v>
      </c>
      <c r="E115" s="29">
        <v>750</v>
      </c>
      <c r="F115" s="26"/>
      <c r="G115" s="27"/>
      <c r="H115" s="27"/>
      <c r="I115" s="27"/>
      <c r="J115" s="56"/>
    </row>
    <row r="116" spans="1:90" x14ac:dyDescent="0.25">
      <c r="A116" s="94" t="s">
        <v>137</v>
      </c>
      <c r="B116" s="8" t="s">
        <v>35</v>
      </c>
      <c r="C116" s="7">
        <v>41821</v>
      </c>
      <c r="D116" s="8" t="s">
        <v>36</v>
      </c>
      <c r="E116" s="29">
        <v>11.25</v>
      </c>
      <c r="F116" s="26"/>
      <c r="G116" s="27"/>
      <c r="H116" s="27"/>
      <c r="I116" s="27"/>
      <c r="J116" s="56"/>
    </row>
    <row r="117" spans="1:90" x14ac:dyDescent="0.25">
      <c r="A117" s="94" t="s">
        <v>204</v>
      </c>
      <c r="B117" s="8" t="s">
        <v>35</v>
      </c>
      <c r="C117" s="7">
        <v>41760</v>
      </c>
      <c r="D117" s="8" t="s">
        <v>36</v>
      </c>
      <c r="E117" s="29" t="s">
        <v>203</v>
      </c>
      <c r="F117" s="26"/>
      <c r="G117" s="27"/>
      <c r="H117" s="27"/>
      <c r="I117" s="27"/>
      <c r="J117" s="56"/>
    </row>
    <row r="118" spans="1:90" x14ac:dyDescent="0.25">
      <c r="A118" s="94" t="s">
        <v>205</v>
      </c>
      <c r="B118" s="8" t="s">
        <v>35</v>
      </c>
      <c r="C118" s="7">
        <v>41760</v>
      </c>
      <c r="D118" s="8" t="s">
        <v>36</v>
      </c>
      <c r="E118" s="29">
        <v>750</v>
      </c>
      <c r="F118" s="26"/>
      <c r="G118" s="27"/>
      <c r="H118" s="27"/>
      <c r="I118" s="27"/>
      <c r="J118" s="56"/>
    </row>
    <row r="119" spans="1:90" x14ac:dyDescent="0.25">
      <c r="A119" s="94" t="s">
        <v>39</v>
      </c>
      <c r="B119" s="8" t="s">
        <v>35</v>
      </c>
      <c r="C119" s="7">
        <v>42248</v>
      </c>
      <c r="D119" s="8" t="s">
        <v>36</v>
      </c>
      <c r="E119" s="29">
        <v>31.12</v>
      </c>
      <c r="F119" s="26"/>
      <c r="G119" s="27"/>
      <c r="H119" s="27"/>
      <c r="I119" s="27"/>
      <c r="J119" s="56"/>
    </row>
    <row r="120" spans="1:90" x14ac:dyDescent="0.25">
      <c r="A120" s="94" t="s">
        <v>6</v>
      </c>
      <c r="B120" s="8" t="s">
        <v>35</v>
      </c>
      <c r="C120" s="7">
        <v>41351</v>
      </c>
      <c r="D120" s="8" t="s">
        <v>36</v>
      </c>
      <c r="E120" s="29">
        <v>0</v>
      </c>
      <c r="F120" s="26"/>
      <c r="G120" s="27"/>
      <c r="H120" s="27"/>
      <c r="I120" s="27"/>
      <c r="J120" s="56"/>
    </row>
    <row r="121" spans="1:90" x14ac:dyDescent="0.25">
      <c r="A121" s="94" t="s">
        <v>125</v>
      </c>
      <c r="B121" s="8" t="s">
        <v>136</v>
      </c>
      <c r="C121" s="7">
        <v>41760</v>
      </c>
      <c r="D121" s="8" t="s">
        <v>43</v>
      </c>
      <c r="E121" s="29">
        <v>140</v>
      </c>
      <c r="F121" s="26"/>
      <c r="G121" s="27"/>
      <c r="H121" s="27"/>
      <c r="I121" s="27"/>
      <c r="J121" s="56"/>
    </row>
    <row r="122" spans="1:90" s="2" customFormat="1" x14ac:dyDescent="0.25">
      <c r="A122" s="566" t="s">
        <v>211</v>
      </c>
      <c r="B122" s="567"/>
      <c r="C122" s="567"/>
      <c r="D122" s="560"/>
      <c r="E122" s="572"/>
      <c r="F122" s="573"/>
      <c r="G122" s="574"/>
      <c r="H122" s="574"/>
      <c r="I122" s="574"/>
      <c r="J122" s="575"/>
      <c r="K122" s="43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row>
    <row r="123" spans="1:90" s="2" customFormat="1" x14ac:dyDescent="0.25">
      <c r="A123" s="94" t="s">
        <v>20</v>
      </c>
      <c r="B123" s="8" t="s">
        <v>44</v>
      </c>
      <c r="C123" s="7">
        <v>39569</v>
      </c>
      <c r="D123" s="8" t="s">
        <v>43</v>
      </c>
      <c r="E123" s="29">
        <v>1528</v>
      </c>
      <c r="F123" s="26"/>
      <c r="G123" s="27"/>
      <c r="H123" s="27"/>
      <c r="I123" s="27"/>
      <c r="J123" s="56"/>
      <c r="K123" s="432"/>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row>
    <row r="124" spans="1:90" x14ac:dyDescent="0.25">
      <c r="A124" s="94" t="s">
        <v>218</v>
      </c>
      <c r="B124" s="8" t="s">
        <v>44</v>
      </c>
      <c r="C124" s="7">
        <v>41821</v>
      </c>
      <c r="D124" s="8" t="s">
        <v>43</v>
      </c>
      <c r="E124" s="29">
        <v>6532</v>
      </c>
      <c r="F124" s="26"/>
      <c r="G124" s="27"/>
      <c r="H124" s="27"/>
      <c r="I124" s="27"/>
      <c r="J124" s="56"/>
    </row>
    <row r="125" spans="1:90" x14ac:dyDescent="0.25">
      <c r="A125" s="94" t="s">
        <v>219</v>
      </c>
      <c r="B125" s="8" t="s">
        <v>44</v>
      </c>
      <c r="C125" s="7">
        <v>41821</v>
      </c>
      <c r="D125" s="8" t="s">
        <v>43</v>
      </c>
      <c r="E125" s="29">
        <v>20968</v>
      </c>
      <c r="F125" s="26"/>
      <c r="G125" s="27"/>
      <c r="H125" s="27"/>
      <c r="I125" s="27"/>
      <c r="J125" s="56"/>
    </row>
    <row r="126" spans="1:90" x14ac:dyDescent="0.25">
      <c r="A126" s="94" t="s">
        <v>107</v>
      </c>
      <c r="B126" s="8"/>
      <c r="C126" s="7"/>
      <c r="D126" s="8"/>
      <c r="E126" s="29"/>
      <c r="F126" s="26"/>
      <c r="G126" s="27"/>
      <c r="H126" s="27"/>
      <c r="I126" s="27"/>
      <c r="J126" s="56"/>
    </row>
    <row r="127" spans="1:90" s="2" customFormat="1" x14ac:dyDescent="0.25">
      <c r="A127" s="94" t="s">
        <v>279</v>
      </c>
      <c r="B127" s="8" t="s">
        <v>13</v>
      </c>
      <c r="C127" s="7">
        <v>43118</v>
      </c>
      <c r="D127" s="8" t="s">
        <v>46</v>
      </c>
      <c r="E127" s="29" t="s">
        <v>284</v>
      </c>
      <c r="F127" s="26">
        <v>40</v>
      </c>
      <c r="G127" s="27">
        <v>40</v>
      </c>
      <c r="H127" s="27">
        <v>40</v>
      </c>
      <c r="I127" s="27">
        <v>40</v>
      </c>
      <c r="J127" s="56">
        <v>40</v>
      </c>
      <c r="K127" s="432"/>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row>
    <row r="128" spans="1:90" x14ac:dyDescent="0.25">
      <c r="A128" s="94" t="s">
        <v>47</v>
      </c>
      <c r="B128" s="8" t="s">
        <v>41</v>
      </c>
      <c r="C128" s="7">
        <v>39569</v>
      </c>
      <c r="D128" s="8" t="s">
        <v>36</v>
      </c>
      <c r="E128" s="29">
        <v>0</v>
      </c>
      <c r="F128" s="26"/>
      <c r="G128" s="27"/>
      <c r="H128" s="27"/>
      <c r="I128" s="27"/>
      <c r="J128" s="56"/>
    </row>
    <row r="129" spans="1:90" s="2" customFormat="1" x14ac:dyDescent="0.25">
      <c r="A129" s="94" t="s">
        <v>71</v>
      </c>
      <c r="B129" s="8"/>
      <c r="C129" s="7"/>
      <c r="D129" s="8"/>
      <c r="E129" s="29"/>
      <c r="F129" s="26"/>
      <c r="G129" s="27"/>
      <c r="H129" s="27"/>
      <c r="I129" s="27"/>
      <c r="J129" s="56"/>
      <c r="K129" s="432"/>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row>
    <row r="130" spans="1:90" s="2" customFormat="1" x14ac:dyDescent="0.25">
      <c r="A130" s="94" t="s">
        <v>72</v>
      </c>
      <c r="B130" s="8" t="s">
        <v>35</v>
      </c>
      <c r="C130" s="7">
        <v>43118</v>
      </c>
      <c r="D130" s="8" t="s">
        <v>46</v>
      </c>
      <c r="E130" s="29" t="s">
        <v>284</v>
      </c>
      <c r="F130" s="26">
        <v>40</v>
      </c>
      <c r="G130" s="27"/>
      <c r="H130" s="27">
        <v>40</v>
      </c>
      <c r="I130" s="27"/>
      <c r="J130" s="56">
        <v>40</v>
      </c>
      <c r="K130" s="432"/>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row>
    <row r="131" spans="1:90" s="2" customFormat="1" x14ac:dyDescent="0.25">
      <c r="A131" s="94" t="s">
        <v>21</v>
      </c>
      <c r="B131" s="8" t="s">
        <v>35</v>
      </c>
      <c r="C131" s="7">
        <v>43118</v>
      </c>
      <c r="D131" s="8" t="s">
        <v>46</v>
      </c>
      <c r="E131" s="29"/>
      <c r="F131" s="26">
        <v>75</v>
      </c>
      <c r="G131" s="27"/>
      <c r="H131" s="27">
        <v>75</v>
      </c>
      <c r="I131" s="27"/>
      <c r="J131" s="56">
        <v>75</v>
      </c>
      <c r="K131" s="432"/>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row>
    <row r="132" spans="1:90" s="2" customFormat="1" x14ac:dyDescent="0.25">
      <c r="A132" s="94" t="s">
        <v>297</v>
      </c>
      <c r="B132" s="8"/>
      <c r="C132" s="7"/>
      <c r="D132" s="8"/>
      <c r="E132" s="29"/>
      <c r="F132" s="26"/>
      <c r="G132" s="27"/>
      <c r="H132" s="27"/>
      <c r="I132" s="27"/>
      <c r="J132" s="56"/>
      <c r="K132" s="4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row>
    <row r="133" spans="1:90" s="2" customFormat="1" x14ac:dyDescent="0.25">
      <c r="A133" s="94" t="s">
        <v>308</v>
      </c>
      <c r="B133" s="8"/>
      <c r="C133" s="7">
        <v>43160</v>
      </c>
      <c r="D133" s="8"/>
      <c r="E133" s="29"/>
      <c r="F133" s="26"/>
      <c r="G133" s="27"/>
      <c r="H133" s="27"/>
      <c r="I133" s="27"/>
      <c r="J133" s="56"/>
      <c r="K133" s="432"/>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row>
    <row r="134" spans="1:90" s="2" customFormat="1" x14ac:dyDescent="0.25">
      <c r="A134" s="566" t="s">
        <v>48</v>
      </c>
      <c r="B134" s="567"/>
      <c r="C134" s="567"/>
      <c r="D134" s="560"/>
      <c r="E134" s="576"/>
      <c r="F134" s="577"/>
      <c r="G134" s="578"/>
      <c r="H134" s="578"/>
      <c r="I134" s="578"/>
      <c r="J134" s="579"/>
      <c r="K134" s="432"/>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row>
    <row r="135" spans="1:90" s="2" customFormat="1" x14ac:dyDescent="0.25">
      <c r="A135" s="94" t="s">
        <v>287</v>
      </c>
      <c r="B135" s="8" t="s">
        <v>35</v>
      </c>
      <c r="C135" s="7">
        <v>39569</v>
      </c>
      <c r="D135" s="8" t="s">
        <v>36</v>
      </c>
      <c r="E135" s="29">
        <v>0</v>
      </c>
      <c r="F135" s="26"/>
      <c r="G135" s="27"/>
      <c r="H135" s="27"/>
      <c r="I135" s="27"/>
      <c r="J135" s="56"/>
      <c r="K135" s="432"/>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row>
    <row r="136" spans="1:90" s="2" customFormat="1" x14ac:dyDescent="0.25">
      <c r="A136" s="94" t="s">
        <v>288</v>
      </c>
      <c r="B136" s="8" t="s">
        <v>41</v>
      </c>
      <c r="C136" s="7">
        <v>39569</v>
      </c>
      <c r="D136" s="8" t="s">
        <v>36</v>
      </c>
      <c r="E136" s="29">
        <v>0</v>
      </c>
      <c r="F136" s="26"/>
      <c r="G136" s="27"/>
      <c r="H136" s="27"/>
      <c r="I136" s="27"/>
      <c r="J136" s="56"/>
      <c r="K136" s="432"/>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25">
      <c r="A137" s="94" t="s">
        <v>51</v>
      </c>
      <c r="B137" s="8" t="s">
        <v>13</v>
      </c>
      <c r="C137" s="7">
        <v>40909</v>
      </c>
      <c r="D137" s="8" t="s">
        <v>52</v>
      </c>
      <c r="E137" s="29">
        <v>1704</v>
      </c>
      <c r="F137" s="26"/>
      <c r="G137" s="27"/>
      <c r="H137" s="27"/>
      <c r="I137" s="27"/>
      <c r="J137" s="56"/>
      <c r="K137" s="432"/>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s="2" customFormat="1" x14ac:dyDescent="0.25">
      <c r="A138" s="94" t="s">
        <v>53</v>
      </c>
      <c r="B138" s="8" t="s">
        <v>13</v>
      </c>
      <c r="C138" s="7">
        <v>40909</v>
      </c>
      <c r="D138" s="8" t="s">
        <v>52</v>
      </c>
      <c r="E138" s="29">
        <v>3408</v>
      </c>
      <c r="F138" s="26"/>
      <c r="G138" s="27"/>
      <c r="H138" s="27"/>
      <c r="I138" s="27"/>
      <c r="J138" s="56"/>
      <c r="K138" s="432"/>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25">
      <c r="A139" s="94" t="s">
        <v>54</v>
      </c>
      <c r="B139" s="8" t="s">
        <v>13</v>
      </c>
      <c r="C139" s="7">
        <v>40909</v>
      </c>
      <c r="D139" s="8" t="s">
        <v>52</v>
      </c>
      <c r="E139" s="29">
        <v>5112</v>
      </c>
      <c r="F139" s="26"/>
      <c r="G139" s="27"/>
      <c r="H139" s="27"/>
      <c r="I139" s="27"/>
      <c r="J139" s="56"/>
      <c r="K139" s="432"/>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 customFormat="1" x14ac:dyDescent="0.25">
      <c r="A140" s="94" t="s">
        <v>55</v>
      </c>
      <c r="B140" s="8" t="s">
        <v>13</v>
      </c>
      <c r="C140" s="7">
        <v>40909</v>
      </c>
      <c r="D140" s="8" t="s">
        <v>52</v>
      </c>
      <c r="E140" s="29">
        <v>6816</v>
      </c>
      <c r="F140" s="26"/>
      <c r="G140" s="27"/>
      <c r="H140" s="27"/>
      <c r="I140" s="27"/>
      <c r="J140" s="56"/>
      <c r="K140" s="432"/>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row>
    <row r="141" spans="1:90" s="2" customFormat="1" x14ac:dyDescent="0.25">
      <c r="A141" s="94" t="s">
        <v>56</v>
      </c>
      <c r="B141" s="8" t="s">
        <v>13</v>
      </c>
      <c r="C141" s="7">
        <v>40909</v>
      </c>
      <c r="D141" s="8" t="s">
        <v>52</v>
      </c>
      <c r="E141" s="29">
        <v>8520</v>
      </c>
      <c r="F141" s="26"/>
      <c r="G141" s="27"/>
      <c r="H141" s="27"/>
      <c r="I141" s="27"/>
      <c r="J141" s="56"/>
      <c r="K141" s="432"/>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s="2" customFormat="1" x14ac:dyDescent="0.25">
      <c r="A142" s="94" t="s">
        <v>57</v>
      </c>
      <c r="B142" s="8" t="s">
        <v>13</v>
      </c>
      <c r="C142" s="7">
        <v>40909</v>
      </c>
      <c r="D142" s="8" t="s">
        <v>52</v>
      </c>
      <c r="E142" s="29">
        <v>10212</v>
      </c>
      <c r="F142" s="26"/>
      <c r="G142" s="27"/>
      <c r="H142" s="27"/>
      <c r="I142" s="27"/>
      <c r="J142" s="56"/>
      <c r="K142" s="43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row>
    <row r="143" spans="1:90" s="2" customFormat="1" x14ac:dyDescent="0.25">
      <c r="A143" s="94" t="s">
        <v>58</v>
      </c>
      <c r="B143" s="8" t="s">
        <v>13</v>
      </c>
      <c r="C143" s="7">
        <v>40909</v>
      </c>
      <c r="D143" s="8" t="s">
        <v>52</v>
      </c>
      <c r="E143" s="29">
        <v>11916</v>
      </c>
      <c r="F143" s="26"/>
      <c r="G143" s="27"/>
      <c r="H143" s="27"/>
      <c r="I143" s="27"/>
      <c r="J143" s="56"/>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25">
      <c r="A144" s="94" t="s">
        <v>59</v>
      </c>
      <c r="B144" s="8" t="s">
        <v>13</v>
      </c>
      <c r="C144" s="7">
        <v>40909</v>
      </c>
      <c r="D144" s="8" t="s">
        <v>52</v>
      </c>
      <c r="E144" s="29">
        <v>13620</v>
      </c>
      <c r="F144" s="26"/>
      <c r="G144" s="27"/>
      <c r="H144" s="27"/>
      <c r="I144" s="27"/>
      <c r="J144" s="56"/>
      <c r="K144" s="432"/>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25">
      <c r="A145" s="94" t="s">
        <v>60</v>
      </c>
      <c r="B145" s="8" t="s">
        <v>13</v>
      </c>
      <c r="C145" s="7">
        <v>40909</v>
      </c>
      <c r="D145" s="8" t="s">
        <v>52</v>
      </c>
      <c r="E145" s="29">
        <v>15324</v>
      </c>
      <c r="F145" s="26"/>
      <c r="G145" s="27"/>
      <c r="H145" s="27"/>
      <c r="I145" s="27"/>
      <c r="J145" s="56"/>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5">
      <c r="A146" s="94" t="s">
        <v>61</v>
      </c>
      <c r="B146" s="8" t="s">
        <v>13</v>
      </c>
      <c r="C146" s="7">
        <v>40909</v>
      </c>
      <c r="D146" s="8" t="s">
        <v>52</v>
      </c>
      <c r="E146" s="29">
        <v>17028</v>
      </c>
      <c r="F146" s="26"/>
      <c r="G146" s="27"/>
      <c r="H146" s="27"/>
      <c r="I146" s="27"/>
      <c r="J146" s="56"/>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5">
      <c r="A147" s="94" t="s">
        <v>62</v>
      </c>
      <c r="B147" s="8" t="s">
        <v>13</v>
      </c>
      <c r="C147" s="7">
        <v>40909</v>
      </c>
      <c r="D147" s="8" t="s">
        <v>52</v>
      </c>
      <c r="E147" s="29">
        <v>57060</v>
      </c>
      <c r="F147" s="26"/>
      <c r="G147" s="27"/>
      <c r="H147" s="27"/>
      <c r="I147" s="27"/>
      <c r="J147" s="56"/>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5">
      <c r="A148" s="94" t="s">
        <v>192</v>
      </c>
      <c r="B148" s="8" t="s">
        <v>13</v>
      </c>
      <c r="C148" s="7">
        <v>41512</v>
      </c>
      <c r="D148" s="8" t="s">
        <v>52</v>
      </c>
      <c r="E148" s="29">
        <v>456480</v>
      </c>
      <c r="F148" s="26"/>
      <c r="G148" s="27"/>
      <c r="H148" s="27"/>
      <c r="I148" s="27"/>
      <c r="J148" s="56"/>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5">
      <c r="A149" s="94" t="s">
        <v>280</v>
      </c>
      <c r="B149" s="8" t="s">
        <v>35</v>
      </c>
      <c r="C149" s="7">
        <v>43118</v>
      </c>
      <c r="D149" s="8" t="s">
        <v>36</v>
      </c>
      <c r="E149" s="29">
        <v>59526</v>
      </c>
      <c r="F149" s="26"/>
      <c r="G149" s="27"/>
      <c r="H149" s="27"/>
      <c r="I149" s="27"/>
      <c r="J149" s="5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5">
      <c r="A150" s="94" t="s">
        <v>281</v>
      </c>
      <c r="B150" s="8" t="s">
        <v>13</v>
      </c>
      <c r="C150" s="7">
        <v>43118</v>
      </c>
      <c r="D150" s="8" t="s">
        <v>52</v>
      </c>
      <c r="E150" s="29">
        <v>57060</v>
      </c>
      <c r="F150" s="26"/>
      <c r="G150" s="27"/>
      <c r="H150" s="27"/>
      <c r="I150" s="27"/>
      <c r="J150" s="56"/>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5">
      <c r="A151" s="94" t="s">
        <v>282</v>
      </c>
      <c r="B151" s="8" t="s">
        <v>35</v>
      </c>
      <c r="C151" s="7">
        <v>43118</v>
      </c>
      <c r="D151" s="8" t="s">
        <v>36</v>
      </c>
      <c r="E151" s="29">
        <v>595260</v>
      </c>
      <c r="F151" s="26"/>
      <c r="G151" s="27"/>
      <c r="H151" s="27"/>
      <c r="I151" s="27"/>
      <c r="J151" s="56"/>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5">
      <c r="A152" s="94" t="s">
        <v>283</v>
      </c>
      <c r="B152" s="8" t="s">
        <v>13</v>
      </c>
      <c r="C152" s="7">
        <v>43118</v>
      </c>
      <c r="D152" s="8" t="s">
        <v>52</v>
      </c>
      <c r="E152" s="29">
        <v>570600</v>
      </c>
      <c r="F152" s="26"/>
      <c r="G152" s="27"/>
      <c r="H152" s="27"/>
      <c r="I152" s="27"/>
      <c r="J152" s="56"/>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ht="17.399999999999999" x14ac:dyDescent="0.3">
      <c r="A153" s="104" t="s">
        <v>63</v>
      </c>
      <c r="B153" s="105" t="s">
        <v>64</v>
      </c>
      <c r="C153" s="106"/>
      <c r="D153" s="115"/>
      <c r="E153" s="107"/>
      <c r="F153" s="1255" t="s">
        <v>121</v>
      </c>
      <c r="G153" s="1257"/>
      <c r="H153" s="1257"/>
      <c r="I153" s="1257"/>
      <c r="J153" s="1256"/>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x14ac:dyDescent="0.25">
      <c r="A154" s="108"/>
      <c r="B154" s="116" t="s">
        <v>90</v>
      </c>
      <c r="C154" s="116" t="s">
        <v>30</v>
      </c>
      <c r="D154" s="116" t="s">
        <v>65</v>
      </c>
      <c r="E154" s="463" t="s">
        <v>32</v>
      </c>
      <c r="F154" s="111" t="s">
        <v>209</v>
      </c>
      <c r="G154" s="113" t="s">
        <v>33</v>
      </c>
      <c r="H154" s="111">
        <v>2</v>
      </c>
      <c r="I154" s="113"/>
      <c r="J154" s="137" t="s">
        <v>210</v>
      </c>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x14ac:dyDescent="0.25">
      <c r="A155" s="566" t="s">
        <v>216</v>
      </c>
      <c r="B155" s="567"/>
      <c r="C155" s="567"/>
      <c r="D155" s="560"/>
      <c r="E155" s="576"/>
      <c r="F155" s="577"/>
      <c r="G155" s="578"/>
      <c r="H155" s="578"/>
      <c r="I155" s="578"/>
      <c r="J155" s="579"/>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5">
      <c r="A156" s="94" t="s">
        <v>68</v>
      </c>
      <c r="B156" s="8" t="s">
        <v>42</v>
      </c>
      <c r="C156" s="7">
        <v>40423</v>
      </c>
      <c r="D156" s="8" t="s">
        <v>43</v>
      </c>
      <c r="E156" s="42"/>
      <c r="F156" s="150">
        <v>2.2000000000000002</v>
      </c>
      <c r="G156" s="38"/>
      <c r="H156" s="150">
        <v>2.2000000000000002</v>
      </c>
      <c r="I156" s="38"/>
      <c r="J156" s="151">
        <v>2.2000000000000002</v>
      </c>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5">
      <c r="A157" s="458" t="s">
        <v>25</v>
      </c>
      <c r="B157" s="65" t="s">
        <v>42</v>
      </c>
      <c r="C157" s="66">
        <v>40392</v>
      </c>
      <c r="D157" s="65" t="s">
        <v>43</v>
      </c>
      <c r="E157" s="76" t="s">
        <v>122</v>
      </c>
      <c r="F157" s="156">
        <v>7</v>
      </c>
      <c r="G157" s="75"/>
      <c r="H157" s="75">
        <v>7</v>
      </c>
      <c r="I157" s="75"/>
      <c r="J157" s="135">
        <v>7</v>
      </c>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5">
      <c r="A158" s="559" t="s">
        <v>473</v>
      </c>
      <c r="B158" s="560"/>
      <c r="C158" s="560"/>
      <c r="D158" s="560"/>
      <c r="E158" s="576"/>
      <c r="F158" s="572"/>
      <c r="G158" s="580"/>
      <c r="H158" s="580"/>
      <c r="I158" s="580"/>
      <c r="J158" s="581"/>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25">
      <c r="A159" s="94" t="s">
        <v>68</v>
      </c>
      <c r="B159" s="8" t="s">
        <v>117</v>
      </c>
      <c r="C159" s="16">
        <v>40854</v>
      </c>
      <c r="D159" s="8" t="s">
        <v>43</v>
      </c>
      <c r="E159" s="330"/>
      <c r="F159" s="34">
        <v>3</v>
      </c>
      <c r="G159" s="41"/>
      <c r="H159" s="41"/>
      <c r="I159" s="41"/>
      <c r="J159" s="151">
        <v>3</v>
      </c>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5">
      <c r="A160" s="464" t="s">
        <v>111</v>
      </c>
      <c r="B160" s="8" t="s">
        <v>35</v>
      </c>
      <c r="C160" s="16">
        <v>40854</v>
      </c>
      <c r="D160" s="8" t="s">
        <v>36</v>
      </c>
      <c r="E160" s="42">
        <v>26</v>
      </c>
      <c r="F160" s="158"/>
      <c r="G160" s="159"/>
      <c r="H160" s="159"/>
      <c r="I160" s="159"/>
      <c r="J160" s="160"/>
      <c r="K160" s="432"/>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x14ac:dyDescent="0.25">
      <c r="A161" s="544" t="s">
        <v>112</v>
      </c>
      <c r="B161" s="4" t="s">
        <v>35</v>
      </c>
      <c r="C161" s="408">
        <v>44075</v>
      </c>
      <c r="D161" s="4" t="s">
        <v>36</v>
      </c>
      <c r="E161" s="330">
        <v>29</v>
      </c>
      <c r="F161" s="545"/>
      <c r="G161" s="546"/>
      <c r="H161" s="546"/>
      <c r="I161" s="546"/>
      <c r="J161" s="547"/>
    </row>
    <row r="162" spans="1:90" s="2" customFormat="1" x14ac:dyDescent="0.25">
      <c r="A162" s="582" t="s">
        <v>220</v>
      </c>
      <c r="B162" s="583"/>
      <c r="C162" s="584"/>
      <c r="D162" s="585"/>
      <c r="E162" s="586"/>
      <c r="F162" s="563"/>
      <c r="G162" s="564"/>
      <c r="H162" s="564"/>
      <c r="I162" s="564"/>
      <c r="J162" s="565"/>
      <c r="K162" s="43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row>
    <row r="163" spans="1:90" s="2" customFormat="1" x14ac:dyDescent="0.25">
      <c r="A163" s="447" t="s">
        <v>126</v>
      </c>
      <c r="B163" s="8" t="s">
        <v>35</v>
      </c>
      <c r="C163" s="15">
        <v>42262</v>
      </c>
      <c r="D163" s="239" t="s">
        <v>36</v>
      </c>
      <c r="E163" s="401">
        <v>0</v>
      </c>
      <c r="F163" s="26"/>
      <c r="G163" s="27"/>
      <c r="H163" s="27"/>
      <c r="I163" s="27"/>
      <c r="J163" s="56"/>
      <c r="K163" s="432"/>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5">
      <c r="A164" s="447" t="s">
        <v>131</v>
      </c>
      <c r="B164" s="51" t="s">
        <v>35</v>
      </c>
      <c r="C164" s="15">
        <v>42262</v>
      </c>
      <c r="D164" s="239" t="s">
        <v>36</v>
      </c>
      <c r="E164" s="43" t="s">
        <v>236</v>
      </c>
      <c r="F164" s="26"/>
      <c r="G164" s="27"/>
      <c r="H164" s="27"/>
      <c r="I164" s="27"/>
      <c r="J164" s="56"/>
      <c r="K164" s="432"/>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5">
      <c r="A165" s="447" t="s">
        <v>130</v>
      </c>
      <c r="B165" s="8" t="s">
        <v>35</v>
      </c>
      <c r="C165" s="15">
        <v>42262</v>
      </c>
      <c r="D165" s="239" t="s">
        <v>36</v>
      </c>
      <c r="E165" s="43" t="s">
        <v>237</v>
      </c>
      <c r="F165" s="26"/>
      <c r="G165" s="27"/>
      <c r="H165" s="27"/>
      <c r="I165" s="27"/>
      <c r="J165" s="56"/>
      <c r="K165" s="432"/>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5">
      <c r="A166" s="447" t="s">
        <v>129</v>
      </c>
      <c r="B166" s="24" t="s">
        <v>35</v>
      </c>
      <c r="C166" s="15">
        <v>42262</v>
      </c>
      <c r="D166" s="239" t="s">
        <v>36</v>
      </c>
      <c r="E166" s="43" t="s">
        <v>238</v>
      </c>
      <c r="F166" s="26"/>
      <c r="G166" s="27"/>
      <c r="H166" s="27"/>
      <c r="I166" s="27"/>
      <c r="J166" s="56"/>
      <c r="K166" s="432"/>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x14ac:dyDescent="0.25">
      <c r="A167" s="447" t="s">
        <v>128</v>
      </c>
      <c r="B167" s="8" t="s">
        <v>35</v>
      </c>
      <c r="C167" s="15">
        <v>42262</v>
      </c>
      <c r="D167" s="239" t="s">
        <v>36</v>
      </c>
      <c r="E167" s="43" t="s">
        <v>135</v>
      </c>
      <c r="F167" s="26"/>
      <c r="G167" s="27"/>
      <c r="H167" s="27"/>
      <c r="I167" s="27"/>
      <c r="J167" s="56"/>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5">
      <c r="A168" s="466" t="s">
        <v>127</v>
      </c>
      <c r="B168" s="81" t="s">
        <v>35</v>
      </c>
      <c r="C168" s="15">
        <v>42262</v>
      </c>
      <c r="D168" s="239" t="s">
        <v>36</v>
      </c>
      <c r="E168" s="88" t="s">
        <v>144</v>
      </c>
      <c r="F168" s="161"/>
      <c r="G168" s="82"/>
      <c r="H168" s="82"/>
      <c r="I168" s="82"/>
      <c r="J168" s="162"/>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x14ac:dyDescent="0.25">
      <c r="A169" s="587" t="s">
        <v>472</v>
      </c>
      <c r="B169" s="583"/>
      <c r="C169" s="583"/>
      <c r="D169" s="583"/>
      <c r="E169" s="586"/>
      <c r="F169" s="588"/>
      <c r="G169" s="589"/>
      <c r="H169" s="589"/>
      <c r="I169" s="589"/>
      <c r="J169" s="590"/>
      <c r="K169" s="432"/>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x14ac:dyDescent="0.25">
      <c r="A170" s="604" t="s">
        <v>167</v>
      </c>
      <c r="B170" s="605"/>
      <c r="C170" s="606"/>
      <c r="D170" s="607"/>
      <c r="E170" s="608"/>
      <c r="F170" s="601"/>
      <c r="G170" s="602"/>
      <c r="H170" s="602"/>
      <c r="I170" s="602"/>
      <c r="J170" s="603"/>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x14ac:dyDescent="0.25">
      <c r="A171" s="447" t="s">
        <v>461</v>
      </c>
      <c r="B171" s="51" t="s">
        <v>35</v>
      </c>
      <c r="C171" s="15">
        <v>41487</v>
      </c>
      <c r="D171" s="239" t="s">
        <v>36</v>
      </c>
      <c r="E171" s="43" t="s">
        <v>169</v>
      </c>
      <c r="F171" s="26"/>
      <c r="G171" s="27"/>
      <c r="H171" s="27"/>
      <c r="I171" s="27"/>
      <c r="J171" s="56"/>
      <c r="K171" s="432"/>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x14ac:dyDescent="0.25">
      <c r="A172" s="604" t="s">
        <v>462</v>
      </c>
      <c r="B172" s="605"/>
      <c r="C172" s="606"/>
      <c r="D172" s="607"/>
      <c r="E172" s="608"/>
      <c r="F172" s="601"/>
      <c r="G172" s="602"/>
      <c r="H172" s="602"/>
      <c r="I172" s="602"/>
      <c r="J172" s="603"/>
      <c r="K172" s="43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x14ac:dyDescent="0.25">
      <c r="A173" s="447" t="s">
        <v>463</v>
      </c>
      <c r="B173" s="51" t="s">
        <v>35</v>
      </c>
      <c r="C173" s="15">
        <v>41698</v>
      </c>
      <c r="D173" s="239" t="s">
        <v>36</v>
      </c>
      <c r="E173" s="43" t="s">
        <v>169</v>
      </c>
      <c r="F173" s="26"/>
      <c r="G173" s="27"/>
      <c r="H173" s="27"/>
      <c r="I173" s="27"/>
      <c r="J173" s="56"/>
      <c r="K173" s="432"/>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25">
      <c r="A174" s="447" t="s">
        <v>464</v>
      </c>
      <c r="B174" s="51" t="s">
        <v>35</v>
      </c>
      <c r="C174" s="15">
        <v>43525</v>
      </c>
      <c r="D174" s="239" t="s">
        <v>36</v>
      </c>
      <c r="E174" s="43">
        <v>25</v>
      </c>
      <c r="F174" s="26"/>
      <c r="G174" s="27"/>
      <c r="H174" s="27"/>
      <c r="I174" s="27"/>
      <c r="J174" s="56"/>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25">
      <c r="A175" s="447" t="s">
        <v>171</v>
      </c>
      <c r="B175" s="51" t="s">
        <v>35</v>
      </c>
      <c r="C175" s="15">
        <v>43525</v>
      </c>
      <c r="D175" s="239" t="s">
        <v>36</v>
      </c>
      <c r="E175" s="43">
        <v>25</v>
      </c>
      <c r="F175" s="26"/>
      <c r="G175" s="27"/>
      <c r="H175" s="27"/>
      <c r="I175" s="27"/>
      <c r="J175" s="56"/>
      <c r="K175" s="432"/>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25">
      <c r="A176" s="447" t="s">
        <v>172</v>
      </c>
      <c r="B176" s="51" t="s">
        <v>35</v>
      </c>
      <c r="C176" s="15">
        <v>43525</v>
      </c>
      <c r="D176" s="239" t="s">
        <v>36</v>
      </c>
      <c r="E176" s="43">
        <v>25</v>
      </c>
      <c r="F176" s="26"/>
      <c r="G176" s="27"/>
      <c r="H176" s="27"/>
      <c r="I176" s="27"/>
      <c r="J176" s="56"/>
      <c r="K176" s="432"/>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s="2" customFormat="1" x14ac:dyDescent="0.25">
      <c r="A177" s="447" t="s">
        <v>265</v>
      </c>
      <c r="B177" s="51" t="s">
        <v>35</v>
      </c>
      <c r="C177" s="15">
        <v>42837</v>
      </c>
      <c r="D177" s="239" t="s">
        <v>36</v>
      </c>
      <c r="E177" s="43">
        <v>36.200000000000003</v>
      </c>
      <c r="F177" s="26"/>
      <c r="G177" s="27"/>
      <c r="H177" s="27"/>
      <c r="I177" s="27"/>
      <c r="J177" s="56"/>
      <c r="K177" s="432"/>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25">
      <c r="A178" s="447" t="s">
        <v>266</v>
      </c>
      <c r="B178" s="51" t="s">
        <v>35</v>
      </c>
      <c r="C178" s="15">
        <v>42837</v>
      </c>
      <c r="D178" s="239" t="s">
        <v>36</v>
      </c>
      <c r="E178" s="43">
        <v>36.200000000000003</v>
      </c>
      <c r="F178" s="26"/>
      <c r="G178" s="27"/>
      <c r="H178" s="27"/>
      <c r="I178" s="27"/>
      <c r="J178" s="56"/>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5">
      <c r="A179" s="447" t="s">
        <v>377</v>
      </c>
      <c r="B179" s="51" t="s">
        <v>35</v>
      </c>
      <c r="C179" s="15">
        <v>43525</v>
      </c>
      <c r="D179" s="239" t="s">
        <v>36</v>
      </c>
      <c r="E179" s="43">
        <v>25</v>
      </c>
      <c r="F179" s="26"/>
      <c r="G179" s="27"/>
      <c r="H179" s="27"/>
      <c r="I179" s="27"/>
      <c r="J179" s="56"/>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5">
      <c r="A180" s="447" t="s">
        <v>174</v>
      </c>
      <c r="B180" s="51" t="s">
        <v>35</v>
      </c>
      <c r="C180" s="15">
        <v>43525</v>
      </c>
      <c r="D180" s="239" t="s">
        <v>36</v>
      </c>
      <c r="E180" s="43">
        <v>25</v>
      </c>
      <c r="F180" s="26"/>
      <c r="G180" s="27"/>
      <c r="H180" s="27"/>
      <c r="I180" s="27"/>
      <c r="J180" s="56"/>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5">
      <c r="A181" s="566" t="s">
        <v>439</v>
      </c>
      <c r="B181" s="591"/>
      <c r="C181" s="591"/>
      <c r="D181" s="592"/>
      <c r="E181" s="562"/>
      <c r="F181" s="563"/>
      <c r="G181" s="564"/>
      <c r="H181" s="564"/>
      <c r="I181" s="564"/>
      <c r="J181" s="565"/>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25">
      <c r="A182" s="94" t="s">
        <v>69</v>
      </c>
      <c r="B182" s="8" t="s">
        <v>42</v>
      </c>
      <c r="C182" s="7">
        <v>39569</v>
      </c>
      <c r="D182" s="8" t="s">
        <v>43</v>
      </c>
      <c r="E182" s="42">
        <v>6.9</v>
      </c>
      <c r="F182" s="34"/>
      <c r="G182" s="41"/>
      <c r="H182" s="41"/>
      <c r="I182" s="41"/>
      <c r="J182" s="151"/>
      <c r="K182" s="43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s="284" customFormat="1" x14ac:dyDescent="0.25">
      <c r="A183" s="456" t="s">
        <v>373</v>
      </c>
      <c r="B183" s="4" t="s">
        <v>42</v>
      </c>
      <c r="C183" s="22">
        <v>44317</v>
      </c>
      <c r="D183" s="4" t="s">
        <v>43</v>
      </c>
      <c r="E183" s="57">
        <v>9.9</v>
      </c>
      <c r="F183" s="53"/>
      <c r="G183" s="54"/>
      <c r="H183" s="54"/>
      <c r="I183" s="54"/>
      <c r="J183" s="58"/>
      <c r="K183" s="433"/>
    </row>
    <row r="184" spans="1:90" s="2" customFormat="1" x14ac:dyDescent="0.25">
      <c r="A184" s="566" t="s">
        <v>440</v>
      </c>
      <c r="B184" s="560"/>
      <c r="C184" s="561"/>
      <c r="D184" s="593"/>
      <c r="E184" s="576"/>
      <c r="F184" s="594"/>
      <c r="G184" s="578"/>
      <c r="H184" s="578"/>
      <c r="I184" s="578"/>
      <c r="J184" s="579"/>
      <c r="K184" s="432"/>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row>
    <row r="185" spans="1:90" s="2" customFormat="1" x14ac:dyDescent="0.25">
      <c r="A185" s="97" t="s">
        <v>304</v>
      </c>
      <c r="B185" s="8" t="s">
        <v>42</v>
      </c>
      <c r="C185" s="7">
        <v>43132</v>
      </c>
      <c r="D185" s="239" t="s">
        <v>43</v>
      </c>
      <c r="E185" s="42"/>
      <c r="F185" s="37">
        <v>1.5</v>
      </c>
      <c r="G185" s="38"/>
      <c r="H185" s="38">
        <v>2.5</v>
      </c>
      <c r="I185" s="38"/>
      <c r="J185" s="151">
        <v>1.5</v>
      </c>
      <c r="K185" s="432"/>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x14ac:dyDescent="0.25">
      <c r="A186" s="94" t="s">
        <v>306</v>
      </c>
      <c r="B186" s="8" t="s">
        <v>42</v>
      </c>
      <c r="C186" s="7">
        <v>43132</v>
      </c>
      <c r="D186" s="239" t="s">
        <v>43</v>
      </c>
      <c r="E186" s="42"/>
      <c r="F186" s="37">
        <v>0</v>
      </c>
      <c r="G186" s="38"/>
      <c r="H186" s="38"/>
      <c r="I186" s="38"/>
      <c r="J186" s="134">
        <v>0</v>
      </c>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x14ac:dyDescent="0.25">
      <c r="A187" s="94" t="s">
        <v>305</v>
      </c>
      <c r="B187" s="8" t="s">
        <v>42</v>
      </c>
      <c r="C187" s="7">
        <v>43132</v>
      </c>
      <c r="D187" s="239" t="s">
        <v>43</v>
      </c>
      <c r="E187" s="42"/>
      <c r="F187" s="37">
        <v>1.5</v>
      </c>
      <c r="G187" s="38"/>
      <c r="H187" s="38">
        <v>2.5</v>
      </c>
      <c r="I187" s="38"/>
      <c r="J187" s="151">
        <v>1.5</v>
      </c>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x14ac:dyDescent="0.25">
      <c r="A188" s="94" t="s">
        <v>300</v>
      </c>
      <c r="B188" s="8" t="s">
        <v>42</v>
      </c>
      <c r="C188" s="7">
        <v>43132</v>
      </c>
      <c r="D188" s="239" t="s">
        <v>43</v>
      </c>
      <c r="E188" s="42"/>
      <c r="F188" s="37">
        <v>3</v>
      </c>
      <c r="G188" s="38"/>
      <c r="H188" s="38">
        <v>3.5</v>
      </c>
      <c r="I188" s="38"/>
      <c r="J188" s="151">
        <v>3</v>
      </c>
      <c r="K188" s="432"/>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x14ac:dyDescent="0.25">
      <c r="A189" s="94" t="s">
        <v>301</v>
      </c>
      <c r="B189" s="8" t="s">
        <v>42</v>
      </c>
      <c r="C189" s="7">
        <v>43132</v>
      </c>
      <c r="D189" s="239" t="s">
        <v>43</v>
      </c>
      <c r="E189" s="42"/>
      <c r="F189" s="37">
        <v>5</v>
      </c>
      <c r="G189" s="38"/>
      <c r="H189" s="38">
        <v>7.5</v>
      </c>
      <c r="I189" s="38"/>
      <c r="J189" s="151">
        <v>5</v>
      </c>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x14ac:dyDescent="0.25">
      <c r="A190" s="94" t="s">
        <v>302</v>
      </c>
      <c r="B190" s="8" t="s">
        <v>42</v>
      </c>
      <c r="C190" s="7">
        <v>43132</v>
      </c>
      <c r="D190" s="239" t="s">
        <v>43</v>
      </c>
      <c r="E190" s="42"/>
      <c r="F190" s="37">
        <v>7</v>
      </c>
      <c r="G190" s="38"/>
      <c r="H190" s="38">
        <v>15</v>
      </c>
      <c r="I190" s="38"/>
      <c r="J190" s="151">
        <v>7</v>
      </c>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x14ac:dyDescent="0.25">
      <c r="A191" s="94" t="s">
        <v>303</v>
      </c>
      <c r="B191" s="8" t="s">
        <v>42</v>
      </c>
      <c r="C191" s="7">
        <v>43132</v>
      </c>
      <c r="D191" s="239" t="s">
        <v>43</v>
      </c>
      <c r="E191" s="42"/>
      <c r="F191" s="37">
        <v>11</v>
      </c>
      <c r="G191" s="38"/>
      <c r="H191" s="38">
        <v>20</v>
      </c>
      <c r="I191" s="38"/>
      <c r="J191" s="151">
        <v>11</v>
      </c>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5">
      <c r="A192" s="458" t="s">
        <v>307</v>
      </c>
      <c r="B192" s="65"/>
      <c r="C192" s="66"/>
      <c r="D192" s="117"/>
      <c r="E192" s="76"/>
      <c r="F192" s="73"/>
      <c r="G192" s="154"/>
      <c r="H192" s="154"/>
      <c r="I192" s="154"/>
      <c r="J192" s="155"/>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25">
      <c r="A193" s="566" t="s">
        <v>441</v>
      </c>
      <c r="B193" s="560"/>
      <c r="C193" s="561"/>
      <c r="D193" s="560"/>
      <c r="E193" s="562"/>
      <c r="F193" s="577"/>
      <c r="G193" s="578"/>
      <c r="H193" s="578"/>
      <c r="I193" s="578"/>
      <c r="J193" s="579"/>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5">
      <c r="A194" s="94" t="s">
        <v>412</v>
      </c>
      <c r="B194" s="8" t="s">
        <v>35</v>
      </c>
      <c r="C194" s="7">
        <v>43967</v>
      </c>
      <c r="D194" s="239" t="s">
        <v>36</v>
      </c>
      <c r="E194" s="42">
        <v>114.99</v>
      </c>
      <c r="F194" s="37"/>
      <c r="G194" s="38"/>
      <c r="H194" s="38"/>
      <c r="I194" s="38"/>
      <c r="J194" s="151"/>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x14ac:dyDescent="0.25">
      <c r="A195" s="94" t="s">
        <v>407</v>
      </c>
      <c r="B195" s="8" t="s">
        <v>35</v>
      </c>
      <c r="C195" s="7">
        <v>43967</v>
      </c>
      <c r="D195" s="239" t="s">
        <v>36</v>
      </c>
      <c r="E195" s="42">
        <v>114.99</v>
      </c>
      <c r="F195" s="37"/>
      <c r="G195" s="38"/>
      <c r="H195" s="38"/>
      <c r="I195" s="38"/>
      <c r="J195" s="151"/>
      <c r="K195" s="433"/>
    </row>
    <row r="196" spans="1:90" s="2" customFormat="1" x14ac:dyDescent="0.25">
      <c r="A196" s="94" t="s">
        <v>465</v>
      </c>
      <c r="B196" s="8" t="s">
        <v>35</v>
      </c>
      <c r="C196" s="7">
        <v>43009</v>
      </c>
      <c r="D196" s="239" t="s">
        <v>36</v>
      </c>
      <c r="E196" s="42">
        <v>60</v>
      </c>
      <c r="F196" s="37"/>
      <c r="G196" s="38"/>
      <c r="H196" s="38"/>
      <c r="I196" s="38"/>
      <c r="J196" s="151"/>
      <c r="K196" s="432"/>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s="2" customFormat="1" x14ac:dyDescent="0.25">
      <c r="A197" s="94" t="s">
        <v>466</v>
      </c>
      <c r="B197" s="8" t="s">
        <v>35</v>
      </c>
      <c r="C197" s="7">
        <v>43009</v>
      </c>
      <c r="D197" s="239" t="s">
        <v>36</v>
      </c>
      <c r="E197" s="42">
        <v>40</v>
      </c>
      <c r="F197" s="37"/>
      <c r="G197" s="38"/>
      <c r="H197" s="38"/>
      <c r="I197" s="38"/>
      <c r="J197" s="151"/>
      <c r="K197" s="432"/>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x14ac:dyDescent="0.25">
      <c r="A198" s="566" t="s">
        <v>311</v>
      </c>
      <c r="B198" s="560"/>
      <c r="C198" s="561"/>
      <c r="D198" s="560"/>
      <c r="E198" s="562"/>
      <c r="F198" s="580"/>
      <c r="G198" s="580"/>
      <c r="H198" s="580"/>
      <c r="I198" s="580"/>
      <c r="J198" s="581"/>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s="2" customFormat="1" x14ac:dyDescent="0.25">
      <c r="A199" s="447" t="s">
        <v>329</v>
      </c>
      <c r="B199" s="24" t="s">
        <v>35</v>
      </c>
      <c r="C199" s="7">
        <v>41365</v>
      </c>
      <c r="D199" s="24" t="s">
        <v>36</v>
      </c>
      <c r="E199" s="43">
        <v>196</v>
      </c>
      <c r="F199" s="45"/>
      <c r="G199" s="45"/>
      <c r="H199" s="45"/>
      <c r="I199" s="45"/>
      <c r="J199" s="163"/>
      <c r="K199" s="432"/>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row>
    <row r="200" spans="1:90" s="2" customFormat="1" x14ac:dyDescent="0.25">
      <c r="A200" s="131" t="s">
        <v>16</v>
      </c>
      <c r="B200" s="8"/>
      <c r="C200" s="7"/>
      <c r="D200" s="8"/>
      <c r="E200" s="42"/>
      <c r="F200" s="41"/>
      <c r="G200" s="41"/>
      <c r="H200" s="41"/>
      <c r="I200" s="41"/>
      <c r="J200" s="151"/>
      <c r="K200" s="432"/>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x14ac:dyDescent="0.25">
      <c r="A201" s="94" t="s">
        <v>16</v>
      </c>
      <c r="B201" s="8" t="s">
        <v>35</v>
      </c>
      <c r="C201" s="16">
        <v>40634</v>
      </c>
      <c r="D201" s="8" t="s">
        <v>36</v>
      </c>
      <c r="E201" s="29">
        <v>106.29</v>
      </c>
      <c r="F201" s="41"/>
      <c r="G201" s="41"/>
      <c r="H201" s="41"/>
      <c r="I201" s="41"/>
      <c r="J201" s="151"/>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25">
      <c r="A202" s="94" t="s">
        <v>312</v>
      </c>
      <c r="B202" s="8" t="s">
        <v>35</v>
      </c>
      <c r="C202" s="16">
        <v>40469</v>
      </c>
      <c r="D202" s="8" t="s">
        <v>36</v>
      </c>
      <c r="E202" s="29">
        <v>200</v>
      </c>
      <c r="F202" s="41"/>
      <c r="G202" s="41"/>
      <c r="H202" s="41"/>
      <c r="I202" s="41"/>
      <c r="J202" s="151"/>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x14ac:dyDescent="0.25">
      <c r="A203" s="460" t="s">
        <v>83</v>
      </c>
      <c r="B203" s="8"/>
      <c r="C203" s="16"/>
      <c r="D203" s="8"/>
      <c r="E203" s="29"/>
      <c r="F203" s="41"/>
      <c r="G203" s="41"/>
      <c r="H203" s="41"/>
      <c r="I203" s="41"/>
      <c r="J203" s="151"/>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x14ac:dyDescent="0.25">
      <c r="A204" s="94" t="s">
        <v>84</v>
      </c>
      <c r="B204" s="8" t="s">
        <v>35</v>
      </c>
      <c r="C204" s="16">
        <v>40469</v>
      </c>
      <c r="D204" s="8" t="s">
        <v>36</v>
      </c>
      <c r="E204" s="29">
        <v>14</v>
      </c>
      <c r="F204" s="41"/>
      <c r="G204" s="41"/>
      <c r="H204" s="41"/>
      <c r="I204" s="41"/>
      <c r="J204" s="151"/>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x14ac:dyDescent="0.25">
      <c r="A205" s="94" t="s">
        <v>85</v>
      </c>
      <c r="B205" s="8" t="s">
        <v>35</v>
      </c>
      <c r="C205" s="16">
        <v>40469</v>
      </c>
      <c r="D205" s="8" t="s">
        <v>36</v>
      </c>
      <c r="E205" s="29">
        <v>14</v>
      </c>
      <c r="F205" s="41"/>
      <c r="G205" s="41"/>
      <c r="H205" s="41"/>
      <c r="I205" s="41"/>
      <c r="J205" s="151"/>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5">
      <c r="A206" s="458" t="s">
        <v>86</v>
      </c>
      <c r="B206" s="65"/>
      <c r="C206" s="78"/>
      <c r="D206" s="65"/>
      <c r="E206" s="79"/>
      <c r="F206" s="154"/>
      <c r="G206" s="154"/>
      <c r="H206" s="154"/>
      <c r="I206" s="154"/>
      <c r="J206" s="155"/>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x14ac:dyDescent="0.25">
      <c r="A207" s="587" t="s">
        <v>432</v>
      </c>
      <c r="B207" s="583"/>
      <c r="C207" s="583"/>
      <c r="D207" s="585"/>
      <c r="E207" s="585"/>
      <c r="F207" s="580"/>
      <c r="G207" s="580"/>
      <c r="H207" s="580"/>
      <c r="I207" s="580"/>
      <c r="J207" s="581"/>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25">
      <c r="A208" s="447" t="s">
        <v>176</v>
      </c>
      <c r="B208" s="24"/>
      <c r="C208" s="15">
        <v>41579</v>
      </c>
      <c r="D208" s="48" t="s">
        <v>36</v>
      </c>
      <c r="E208" s="48">
        <v>120</v>
      </c>
      <c r="F208" s="41"/>
      <c r="G208" s="41"/>
      <c r="H208" s="41"/>
      <c r="I208" s="41"/>
      <c r="J208" s="151"/>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x14ac:dyDescent="0.25">
      <c r="A209" s="447" t="s">
        <v>177</v>
      </c>
      <c r="B209" s="24"/>
      <c r="C209" s="15">
        <v>41579</v>
      </c>
      <c r="D209" s="48" t="s">
        <v>36</v>
      </c>
      <c r="E209" s="48">
        <v>60</v>
      </c>
      <c r="F209" s="41"/>
      <c r="G209" s="41"/>
      <c r="H209" s="41"/>
      <c r="I209" s="41"/>
      <c r="J209" s="151"/>
      <c r="K209" s="432"/>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25">
      <c r="A210" s="93" t="s">
        <v>442</v>
      </c>
      <c r="B210" s="81"/>
      <c r="C210" s="78">
        <v>43525</v>
      </c>
      <c r="D210" s="117" t="s">
        <v>36</v>
      </c>
      <c r="E210" s="79">
        <v>75</v>
      </c>
      <c r="F210" s="73"/>
      <c r="G210" s="154"/>
      <c r="H210" s="154"/>
      <c r="I210" s="154"/>
      <c r="J210" s="155"/>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x14ac:dyDescent="0.25">
      <c r="A211" s="566" t="s">
        <v>145</v>
      </c>
      <c r="B211" s="560"/>
      <c r="C211" s="560"/>
      <c r="D211" s="560"/>
      <c r="E211" s="595"/>
      <c r="F211" s="596"/>
      <c r="G211" s="596"/>
      <c r="H211" s="596"/>
      <c r="I211" s="596"/>
      <c r="J211" s="597"/>
      <c r="K211" s="432"/>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x14ac:dyDescent="0.25">
      <c r="A212" s="97" t="s">
        <v>146</v>
      </c>
      <c r="B212" s="8" t="s">
        <v>35</v>
      </c>
      <c r="C212" s="16">
        <v>41395</v>
      </c>
      <c r="D212" s="8" t="s">
        <v>147</v>
      </c>
      <c r="E212" s="50">
        <v>80000</v>
      </c>
      <c r="F212" s="9"/>
      <c r="G212" s="9"/>
      <c r="H212" s="9"/>
      <c r="I212" s="9"/>
      <c r="J212" s="171"/>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5">
      <c r="A213" s="97" t="s">
        <v>148</v>
      </c>
      <c r="B213" s="8" t="s">
        <v>149</v>
      </c>
      <c r="C213" s="16">
        <v>41395</v>
      </c>
      <c r="D213" s="8" t="s">
        <v>46</v>
      </c>
      <c r="E213" s="50">
        <v>6666.67</v>
      </c>
      <c r="F213" s="9"/>
      <c r="G213" s="9"/>
      <c r="H213" s="9"/>
      <c r="I213" s="9"/>
      <c r="J213" s="171"/>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x14ac:dyDescent="0.25">
      <c r="A214" s="472" t="s">
        <v>150</v>
      </c>
      <c r="B214" s="65" t="s">
        <v>35</v>
      </c>
      <c r="C214" s="66">
        <v>41395</v>
      </c>
      <c r="D214" s="65" t="s">
        <v>151</v>
      </c>
      <c r="E214" s="99">
        <v>400</v>
      </c>
      <c r="F214" s="96"/>
      <c r="G214" s="96"/>
      <c r="H214" s="96"/>
      <c r="I214" s="96"/>
      <c r="J214" s="172"/>
    </row>
    <row r="215" spans="1:90" s="2" customFormat="1" x14ac:dyDescent="0.25">
      <c r="A215" s="582" t="s">
        <v>309</v>
      </c>
      <c r="B215" s="583"/>
      <c r="C215" s="584"/>
      <c r="D215" s="583"/>
      <c r="E215" s="598"/>
      <c r="F215" s="588"/>
      <c r="G215" s="589"/>
      <c r="H215" s="589"/>
      <c r="I215" s="589"/>
      <c r="J215" s="590"/>
      <c r="K215" s="432"/>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x14ac:dyDescent="0.25">
      <c r="A216" s="447" t="s">
        <v>155</v>
      </c>
      <c r="B216" s="24" t="s">
        <v>35</v>
      </c>
      <c r="C216" s="15">
        <v>41760</v>
      </c>
      <c r="D216" s="24" t="s">
        <v>36</v>
      </c>
      <c r="E216" s="103">
        <v>350</v>
      </c>
      <c r="F216" s="28"/>
      <c r="G216" s="45"/>
      <c r="H216" s="45"/>
      <c r="I216" s="45"/>
      <c r="J216" s="163"/>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5">
      <c r="A217" s="447" t="s">
        <v>156</v>
      </c>
      <c r="B217" s="52" t="s">
        <v>120</v>
      </c>
      <c r="C217" s="15">
        <v>41760</v>
      </c>
      <c r="D217" s="24" t="s">
        <v>36</v>
      </c>
      <c r="E217" s="103">
        <v>1050</v>
      </c>
      <c r="F217" s="28"/>
      <c r="G217" s="45"/>
      <c r="H217" s="45"/>
      <c r="I217" s="45"/>
      <c r="J217" s="163"/>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5">
      <c r="A218" s="447" t="s">
        <v>157</v>
      </c>
      <c r="B218" s="24" t="s">
        <v>35</v>
      </c>
      <c r="C218" s="15">
        <v>41760</v>
      </c>
      <c r="D218" s="24" t="s">
        <v>36</v>
      </c>
      <c r="E218" s="103">
        <v>1750</v>
      </c>
      <c r="F218" s="28"/>
      <c r="G218" s="45"/>
      <c r="H218" s="45"/>
      <c r="I218" s="45"/>
      <c r="J218" s="163"/>
      <c r="K218" s="432"/>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x14ac:dyDescent="0.25">
      <c r="A219" s="447" t="s">
        <v>158</v>
      </c>
      <c r="B219" s="24" t="s">
        <v>35</v>
      </c>
      <c r="C219" s="15">
        <v>41760</v>
      </c>
      <c r="D219" s="24" t="s">
        <v>36</v>
      </c>
      <c r="E219" s="103">
        <v>2450</v>
      </c>
      <c r="F219" s="28"/>
      <c r="G219" s="45"/>
      <c r="H219" s="45"/>
      <c r="I219" s="45"/>
      <c r="J219" s="163"/>
      <c r="K219" s="432"/>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5">
      <c r="A220" s="447" t="s">
        <v>159</v>
      </c>
      <c r="B220" s="24" t="s">
        <v>35</v>
      </c>
      <c r="C220" s="15">
        <v>41760</v>
      </c>
      <c r="D220" s="24" t="s">
        <v>36</v>
      </c>
      <c r="E220" s="103">
        <v>3150</v>
      </c>
      <c r="F220" s="28"/>
      <c r="G220" s="45"/>
      <c r="H220" s="45"/>
      <c r="I220" s="45"/>
      <c r="J220" s="163"/>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5">
      <c r="A221" s="447" t="s">
        <v>160</v>
      </c>
      <c r="B221" s="24" t="s">
        <v>35</v>
      </c>
      <c r="C221" s="15">
        <v>41760</v>
      </c>
      <c r="D221" s="24" t="s">
        <v>36</v>
      </c>
      <c r="E221" s="103">
        <v>4375</v>
      </c>
      <c r="F221" s="28"/>
      <c r="G221" s="45"/>
      <c r="H221" s="45"/>
      <c r="I221" s="45"/>
      <c r="J221" s="163"/>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5">
      <c r="A222" s="447" t="s">
        <v>161</v>
      </c>
      <c r="B222" s="24" t="s">
        <v>35</v>
      </c>
      <c r="C222" s="15">
        <v>41760</v>
      </c>
      <c r="D222" s="24" t="s">
        <v>36</v>
      </c>
      <c r="E222" s="103">
        <v>6125</v>
      </c>
      <c r="F222" s="28"/>
      <c r="G222" s="45"/>
      <c r="H222" s="45"/>
      <c r="I222" s="45"/>
      <c r="J222" s="163"/>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5">
      <c r="A223" s="447" t="s">
        <v>162</v>
      </c>
      <c r="B223" s="24" t="s">
        <v>35</v>
      </c>
      <c r="C223" s="15">
        <v>41760</v>
      </c>
      <c r="D223" s="24" t="s">
        <v>36</v>
      </c>
      <c r="E223" s="103" t="s">
        <v>183</v>
      </c>
      <c r="F223" s="28"/>
      <c r="G223" s="45"/>
      <c r="H223" s="45"/>
      <c r="I223" s="45"/>
      <c r="J223" s="163"/>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5">
      <c r="A224" s="447" t="s">
        <v>163</v>
      </c>
      <c r="B224" s="24" t="s">
        <v>35</v>
      </c>
      <c r="C224" s="15">
        <v>41760</v>
      </c>
      <c r="D224" s="24" t="s">
        <v>36</v>
      </c>
      <c r="E224" s="103" t="s">
        <v>183</v>
      </c>
      <c r="F224" s="28"/>
      <c r="G224" s="45"/>
      <c r="H224" s="45"/>
      <c r="I224" s="45"/>
      <c r="J224" s="163"/>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5">
      <c r="A225" s="447" t="s">
        <v>164</v>
      </c>
      <c r="B225" s="24" t="s">
        <v>35</v>
      </c>
      <c r="C225" s="15">
        <v>41760</v>
      </c>
      <c r="D225" s="24" t="s">
        <v>36</v>
      </c>
      <c r="E225" s="103" t="s">
        <v>183</v>
      </c>
      <c r="F225" s="28"/>
      <c r="G225" s="45"/>
      <c r="H225" s="45" t="s">
        <v>106</v>
      </c>
      <c r="I225" s="45"/>
      <c r="J225" s="163"/>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x14ac:dyDescent="0.25">
      <c r="A226" s="447" t="s">
        <v>182</v>
      </c>
      <c r="B226" s="24" t="s">
        <v>35</v>
      </c>
      <c r="C226" s="15">
        <v>41760</v>
      </c>
      <c r="D226" s="24" t="s">
        <v>36</v>
      </c>
      <c r="E226" s="103" t="s">
        <v>183</v>
      </c>
      <c r="F226" s="28"/>
      <c r="G226" s="45"/>
      <c r="H226" s="45"/>
      <c r="I226" s="45"/>
      <c r="J226" s="163"/>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5">
      <c r="A227" s="466"/>
      <c r="B227" s="101" t="s">
        <v>180</v>
      </c>
      <c r="C227" s="87"/>
      <c r="D227" s="81"/>
      <c r="E227" s="102"/>
      <c r="F227" s="173"/>
      <c r="G227" s="174"/>
      <c r="H227" s="174"/>
      <c r="I227" s="174"/>
      <c r="J227" s="175"/>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x14ac:dyDescent="0.25">
      <c r="A228" s="465" t="s">
        <v>267</v>
      </c>
      <c r="B228" s="211"/>
      <c r="C228" s="212"/>
      <c r="D228" s="211"/>
      <c r="E228" s="227"/>
      <c r="F228" s="217"/>
      <c r="G228" s="214"/>
      <c r="H228" s="214"/>
      <c r="I228" s="214"/>
      <c r="J228" s="218"/>
      <c r="K228" s="432"/>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x14ac:dyDescent="0.25">
      <c r="A229" s="473" t="s">
        <v>269</v>
      </c>
      <c r="B229" s="368" t="s">
        <v>270</v>
      </c>
      <c r="C229" s="369">
        <v>42855</v>
      </c>
      <c r="D229" s="368" t="s">
        <v>268</v>
      </c>
      <c r="E229" s="370">
        <v>12500</v>
      </c>
      <c r="F229" s="371"/>
      <c r="G229" s="372"/>
      <c r="H229" s="372"/>
      <c r="I229" s="372"/>
      <c r="J229" s="373"/>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25">
      <c r="A230" s="5"/>
      <c r="B230" s="8"/>
      <c r="C230" s="8"/>
      <c r="D230" s="8"/>
      <c r="E230" s="5"/>
      <c r="F230" s="11"/>
      <c r="G230" s="474"/>
      <c r="H230" s="474"/>
      <c r="I230" s="474"/>
      <c r="J230" s="474"/>
      <c r="K230" s="432"/>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ht="17.399999999999999" x14ac:dyDescent="0.3">
      <c r="A231" s="104" t="s">
        <v>353</v>
      </c>
      <c r="B231" s="105" t="s">
        <v>352</v>
      </c>
      <c r="C231" s="106"/>
      <c r="D231" s="115"/>
      <c r="E231" s="107"/>
      <c r="F231" s="1255" t="s">
        <v>121</v>
      </c>
      <c r="G231" s="1257"/>
      <c r="H231" s="1257"/>
      <c r="I231" s="1257"/>
      <c r="J231" s="1256"/>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x14ac:dyDescent="0.25">
      <c r="A232" s="108"/>
      <c r="B232" s="116" t="s">
        <v>90</v>
      </c>
      <c r="C232" s="116" t="s">
        <v>30</v>
      </c>
      <c r="D232" s="116" t="s">
        <v>65</v>
      </c>
      <c r="E232" s="463" t="s">
        <v>32</v>
      </c>
      <c r="F232" s="111" t="s">
        <v>209</v>
      </c>
      <c r="G232" s="113" t="s">
        <v>33</v>
      </c>
      <c r="H232" s="111">
        <v>2</v>
      </c>
      <c r="I232" s="113"/>
      <c r="J232" s="137" t="s">
        <v>210</v>
      </c>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x14ac:dyDescent="0.25">
      <c r="A233" s="566" t="s">
        <v>384</v>
      </c>
      <c r="B233" s="567"/>
      <c r="C233" s="567"/>
      <c r="D233" s="560"/>
      <c r="E233" s="576"/>
      <c r="F233" s="577"/>
      <c r="G233" s="578"/>
      <c r="H233" s="578"/>
      <c r="I233" s="578"/>
      <c r="J233" s="579"/>
      <c r="K233" s="432"/>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25">
      <c r="A234" s="447" t="s">
        <v>347</v>
      </c>
      <c r="B234" s="24" t="s">
        <v>35</v>
      </c>
      <c r="C234" s="15">
        <v>43556</v>
      </c>
      <c r="D234" s="24" t="s">
        <v>350</v>
      </c>
      <c r="E234" s="609">
        <v>4.29</v>
      </c>
      <c r="F234" s="28"/>
      <c r="G234" s="45"/>
      <c r="H234" s="45"/>
      <c r="I234" s="45"/>
      <c r="J234" s="163"/>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8" customFormat="1" x14ac:dyDescent="0.25">
      <c r="A235" s="447" t="s">
        <v>348</v>
      </c>
      <c r="B235" s="24" t="s">
        <v>35</v>
      </c>
      <c r="C235" s="15">
        <v>43556</v>
      </c>
      <c r="D235" s="24" t="s">
        <v>350</v>
      </c>
      <c r="E235" s="609">
        <v>4.76</v>
      </c>
      <c r="F235" s="28"/>
      <c r="G235" s="45"/>
      <c r="H235" s="45"/>
      <c r="I235" s="45"/>
      <c r="J235" s="163"/>
      <c r="K235" s="432"/>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row>
    <row r="236" spans="1:90" s="8" customFormat="1" x14ac:dyDescent="0.25">
      <c r="A236" s="466" t="s">
        <v>349</v>
      </c>
      <c r="B236" s="81" t="s">
        <v>35</v>
      </c>
      <c r="C236" s="87">
        <v>43556</v>
      </c>
      <c r="D236" s="81" t="s">
        <v>36</v>
      </c>
      <c r="E236" s="610">
        <v>19.77</v>
      </c>
      <c r="F236" s="161"/>
      <c r="G236" s="82"/>
      <c r="H236" s="82"/>
      <c r="I236" s="82"/>
      <c r="J236" s="162"/>
      <c r="K236" s="432"/>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row>
    <row r="237" spans="1:90" s="8" customFormat="1" x14ac:dyDescent="0.25">
      <c r="A237" s="5"/>
      <c r="E237" s="5"/>
      <c r="F237" s="11"/>
      <c r="G237" s="474"/>
      <c r="H237" s="474"/>
      <c r="I237" s="474"/>
      <c r="J237" s="474"/>
      <c r="K237" s="432"/>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row>
    <row r="238" spans="1:90" s="8" customFormat="1" x14ac:dyDescent="0.25">
      <c r="A238" s="2"/>
      <c r="E238" s="5"/>
      <c r="F238" s="11"/>
      <c r="G238" s="474"/>
      <c r="H238" s="474"/>
      <c r="I238" s="474"/>
      <c r="J238" s="474"/>
      <c r="K238" s="432"/>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row>
    <row r="243" spans="1:90" s="8" customFormat="1" x14ac:dyDescent="0.25">
      <c r="A243" s="2"/>
      <c r="E243" s="5"/>
      <c r="F243" s="11"/>
      <c r="G243" s="474"/>
      <c r="H243" s="474"/>
      <c r="I243" s="474"/>
      <c r="J243" s="474"/>
      <c r="K243" s="432"/>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row>
    <row r="244" spans="1:90" s="8" customFormat="1" x14ac:dyDescent="0.25">
      <c r="A244" s="2"/>
      <c r="E244" s="5"/>
      <c r="F244" s="11"/>
      <c r="G244" s="474"/>
      <c r="H244" s="474"/>
      <c r="I244" s="474"/>
      <c r="J244" s="474"/>
      <c r="K244" s="432"/>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row>
    <row r="245" spans="1:90" s="8" customFormat="1" x14ac:dyDescent="0.25">
      <c r="A245" s="2"/>
      <c r="E245" s="5"/>
      <c r="F245" s="11"/>
      <c r="G245" s="474"/>
      <c r="H245" s="474"/>
      <c r="I245" s="474"/>
      <c r="J245" s="474"/>
      <c r="K245" s="432"/>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row>
    <row r="246" spans="1:90" s="8" customFormat="1" x14ac:dyDescent="0.25">
      <c r="A246" s="2"/>
      <c r="E246" s="5"/>
      <c r="F246" s="11"/>
      <c r="G246" s="474"/>
      <c r="H246" s="474"/>
      <c r="I246" s="474"/>
      <c r="J246" s="474"/>
      <c r="K246" s="432"/>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row>
    <row r="247" spans="1:90" s="8" customFormat="1" x14ac:dyDescent="0.25">
      <c r="A247" s="2"/>
      <c r="E247" s="5"/>
      <c r="F247" s="11"/>
      <c r="G247" s="474"/>
      <c r="H247" s="474"/>
      <c r="I247" s="474"/>
      <c r="J247" s="474"/>
      <c r="K247" s="432"/>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row>
    <row r="248" spans="1:90" s="8" customFormat="1" x14ac:dyDescent="0.25">
      <c r="A248" s="2"/>
      <c r="E248" s="5"/>
      <c r="F248" s="11"/>
      <c r="G248" s="474"/>
      <c r="H248" s="474"/>
      <c r="I248" s="474"/>
      <c r="J248" s="474"/>
      <c r="K248" s="432"/>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row>
    <row r="249" spans="1:90" s="8" customFormat="1" x14ac:dyDescent="0.25">
      <c r="A249" s="2"/>
      <c r="E249" s="5"/>
      <c r="F249" s="11"/>
      <c r="G249" s="474"/>
      <c r="H249" s="474"/>
      <c r="I249" s="474"/>
      <c r="J249" s="474"/>
      <c r="K249" s="432"/>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row>
    <row r="250" spans="1:90" s="8" customFormat="1" x14ac:dyDescent="0.25">
      <c r="A250" s="2"/>
      <c r="E250" s="5"/>
      <c r="F250" s="11"/>
      <c r="G250" s="474"/>
      <c r="H250" s="474"/>
      <c r="I250" s="474"/>
      <c r="J250" s="474"/>
      <c r="K250" s="432"/>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row>
    <row r="251" spans="1:90" s="8" customFormat="1" x14ac:dyDescent="0.25">
      <c r="A251" s="2"/>
      <c r="E251" s="5"/>
      <c r="F251" s="11"/>
      <c r="G251" s="474"/>
      <c r="H251" s="474"/>
      <c r="I251" s="474"/>
      <c r="J251" s="474"/>
      <c r="K251" s="432"/>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row>
    <row r="252" spans="1:90" s="8" customFormat="1" x14ac:dyDescent="0.25">
      <c r="A252" s="2"/>
      <c r="E252" s="5"/>
      <c r="F252" s="11"/>
      <c r="G252" s="474"/>
      <c r="H252" s="474"/>
      <c r="I252" s="474"/>
      <c r="J252" s="474"/>
      <c r="K252" s="432"/>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row>
    <row r="253" spans="1:90" s="8" customFormat="1" x14ac:dyDescent="0.25">
      <c r="A253" s="2"/>
      <c r="E253" s="5"/>
      <c r="F253" s="11"/>
      <c r="G253" s="474"/>
      <c r="H253" s="474"/>
      <c r="I253" s="474"/>
      <c r="J253" s="474"/>
      <c r="K253" s="432"/>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row>
    <row r="254" spans="1:90" s="8" customFormat="1" x14ac:dyDescent="0.25">
      <c r="A254" s="2"/>
      <c r="E254" s="5"/>
      <c r="F254" s="11"/>
      <c r="G254" s="474"/>
      <c r="H254" s="474"/>
      <c r="I254" s="474"/>
      <c r="J254" s="474"/>
      <c r="K254" s="432"/>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row>
    <row r="255" spans="1:90" s="8" customFormat="1" x14ac:dyDescent="0.25">
      <c r="A255" s="2"/>
      <c r="E255" s="5"/>
      <c r="F255" s="11"/>
      <c r="G255" s="474"/>
      <c r="H255" s="474"/>
      <c r="I255" s="474"/>
      <c r="J255" s="474"/>
      <c r="K255" s="432"/>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row>
    <row r="256" spans="1:90" s="8" customFormat="1" x14ac:dyDescent="0.25">
      <c r="A256" s="2"/>
      <c r="E256" s="5"/>
      <c r="F256" s="11"/>
      <c r="G256" s="474"/>
      <c r="H256" s="474"/>
      <c r="I256" s="474"/>
      <c r="J256" s="474"/>
      <c r="K256" s="432"/>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row>
    <row r="257" spans="1:90" s="8" customFormat="1" x14ac:dyDescent="0.25">
      <c r="A257" s="2"/>
      <c r="E257" s="5"/>
      <c r="F257" s="11"/>
      <c r="G257" s="474"/>
      <c r="H257" s="474"/>
      <c r="I257" s="474"/>
      <c r="J257" s="474"/>
      <c r="K257" s="432"/>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row>
    <row r="258" spans="1:90" s="8" customFormat="1" x14ac:dyDescent="0.25">
      <c r="A258" s="2"/>
      <c r="E258" s="5"/>
      <c r="F258" s="11"/>
      <c r="G258" s="474"/>
      <c r="H258" s="474"/>
      <c r="I258" s="474"/>
      <c r="J258" s="474"/>
      <c r="K258" s="432"/>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row>
    <row r="259" spans="1:90" s="8" customFormat="1" x14ac:dyDescent="0.25">
      <c r="A259" s="2"/>
      <c r="E259" s="5"/>
      <c r="F259" s="11"/>
      <c r="G259" s="474"/>
      <c r="H259" s="474"/>
      <c r="I259" s="474"/>
      <c r="J259" s="474"/>
      <c r="K259" s="432"/>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8" customFormat="1" x14ac:dyDescent="0.25">
      <c r="A260" s="2"/>
      <c r="E260" s="5"/>
      <c r="F260" s="11"/>
      <c r="G260" s="474"/>
      <c r="H260" s="474"/>
      <c r="I260" s="474"/>
      <c r="J260" s="474"/>
      <c r="K260" s="432"/>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8" customFormat="1" x14ac:dyDescent="0.25">
      <c r="A261" s="2"/>
      <c r="E261" s="5"/>
      <c r="F261" s="11"/>
      <c r="G261" s="474"/>
      <c r="H261" s="474"/>
      <c r="I261" s="474"/>
      <c r="J261" s="474"/>
      <c r="K261" s="432"/>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2" spans="1:90" s="8" customFormat="1" x14ac:dyDescent="0.25">
      <c r="A262" s="2"/>
      <c r="E262" s="5"/>
      <c r="F262" s="11"/>
      <c r="G262" s="474"/>
      <c r="H262" s="474"/>
      <c r="I262" s="474"/>
      <c r="J262" s="474"/>
      <c r="K262" s="432"/>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8" customFormat="1" x14ac:dyDescent="0.25">
      <c r="A263" s="2"/>
      <c r="E263" s="5"/>
      <c r="F263" s="11"/>
      <c r="G263" s="474"/>
      <c r="H263" s="474"/>
      <c r="I263" s="474"/>
      <c r="J263" s="474"/>
      <c r="K263" s="432"/>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8" customFormat="1" x14ac:dyDescent="0.25">
      <c r="A264" s="2"/>
      <c r="E264" s="5"/>
      <c r="F264" s="11"/>
      <c r="G264" s="474"/>
      <c r="H264" s="474"/>
      <c r="I264" s="474"/>
      <c r="J264" s="474"/>
      <c r="K264" s="432"/>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8" customFormat="1" x14ac:dyDescent="0.25">
      <c r="A265" s="2"/>
      <c r="E265" s="5"/>
      <c r="F265" s="11"/>
      <c r="G265" s="474"/>
      <c r="H265" s="474"/>
      <c r="I265" s="474"/>
      <c r="J265" s="474"/>
      <c r="K265" s="432"/>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8" customFormat="1" x14ac:dyDescent="0.25">
      <c r="A266" s="2"/>
      <c r="E266" s="5"/>
      <c r="F266" s="11"/>
      <c r="G266" s="474"/>
      <c r="H266" s="474"/>
      <c r="I266" s="474"/>
      <c r="J266" s="474"/>
      <c r="K266" s="432"/>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8" customFormat="1" x14ac:dyDescent="0.25">
      <c r="A267" s="2"/>
      <c r="E267" s="5"/>
      <c r="F267" s="11"/>
      <c r="G267" s="474"/>
      <c r="H267" s="474"/>
      <c r="I267" s="474"/>
      <c r="J267" s="474"/>
      <c r="K267" s="432"/>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8" customFormat="1" x14ac:dyDescent="0.25">
      <c r="A268" s="2"/>
      <c r="E268" s="5"/>
      <c r="F268" s="11"/>
      <c r="G268" s="474"/>
      <c r="H268" s="474"/>
      <c r="I268" s="474"/>
      <c r="J268" s="474"/>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25">
      <c r="A269" s="2"/>
      <c r="E269" s="5"/>
      <c r="F269" s="11"/>
      <c r="G269" s="474"/>
      <c r="H269" s="474"/>
      <c r="I269" s="474"/>
      <c r="J269" s="474"/>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25">
      <c r="A270" s="2"/>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25">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8" customFormat="1" x14ac:dyDescent="0.25">
      <c r="A272" s="2"/>
      <c r="E272" s="5"/>
      <c r="F272" s="11"/>
      <c r="G272" s="474"/>
      <c r="H272" s="474"/>
      <c r="I272" s="474"/>
      <c r="J272" s="474"/>
      <c r="K272" s="432"/>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8" customFormat="1" x14ac:dyDescent="0.25">
      <c r="A273" s="2"/>
      <c r="E273" s="5"/>
      <c r="F273" s="11"/>
      <c r="G273" s="474"/>
      <c r="H273" s="474"/>
      <c r="I273" s="474"/>
      <c r="J273" s="474"/>
      <c r="K273" s="432"/>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8" customFormat="1" x14ac:dyDescent="0.25">
      <c r="A274" s="2"/>
      <c r="E274" s="5"/>
      <c r="F274" s="11"/>
      <c r="G274" s="474"/>
      <c r="H274" s="474"/>
      <c r="I274" s="474"/>
      <c r="J274" s="474"/>
      <c r="K274" s="432"/>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8" customFormat="1" x14ac:dyDescent="0.25">
      <c r="A275" s="2"/>
      <c r="E275" s="5"/>
      <c r="F275" s="11"/>
      <c r="G275" s="474"/>
      <c r="H275" s="474"/>
      <c r="I275" s="474"/>
      <c r="J275" s="474"/>
      <c r="K275" s="432"/>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8" customFormat="1" x14ac:dyDescent="0.25">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25">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25">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25">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25">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25">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25">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25">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25">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25">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25">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25">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25">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25">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25">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25">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25">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25">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25">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25">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25">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25">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25">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25">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25">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25">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25">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25">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25">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25">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25">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25">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25">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25">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25">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25">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25">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25">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25">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25">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25">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25">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25">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25">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25">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25">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25">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25">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25">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25">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25">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25">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25">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25">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25">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25">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25">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25">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25">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25">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25">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25">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25">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25">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25">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25">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25">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25">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25">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25">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25">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25">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25">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25">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25">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25">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25">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25">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25">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4" customFormat="1" x14ac:dyDescent="0.25">
      <c r="A355" s="2"/>
      <c r="B355" s="8"/>
      <c r="C355" s="8"/>
      <c r="D355" s="8"/>
      <c r="E355" s="5"/>
      <c r="F355" s="11"/>
      <c r="G355" s="474"/>
      <c r="H355" s="474"/>
      <c r="I355" s="474"/>
      <c r="J355" s="474"/>
      <c r="K355" s="432"/>
    </row>
    <row r="356" spans="1:90" s="4" customFormat="1" x14ac:dyDescent="0.25">
      <c r="A356" s="2"/>
      <c r="B356" s="8"/>
      <c r="C356" s="8"/>
      <c r="D356" s="8"/>
      <c r="E356" s="5"/>
      <c r="F356" s="11"/>
      <c r="G356" s="474"/>
      <c r="H356" s="474"/>
      <c r="I356" s="474"/>
      <c r="J356" s="474"/>
      <c r="K356" s="432"/>
    </row>
    <row r="357" spans="1:90" s="4" customFormat="1" x14ac:dyDescent="0.25">
      <c r="A357" s="2"/>
      <c r="B357" s="8"/>
      <c r="C357" s="8"/>
      <c r="D357" s="8"/>
      <c r="E357" s="5"/>
      <c r="F357" s="11"/>
      <c r="G357" s="474"/>
      <c r="H357" s="474"/>
      <c r="I357" s="474"/>
      <c r="J357" s="474"/>
      <c r="K357" s="432"/>
    </row>
    <row r="358" spans="1:90" s="4" customFormat="1" x14ac:dyDescent="0.25">
      <c r="A358"/>
      <c r="E358" s="3"/>
      <c r="F358" s="17"/>
      <c r="G358" s="477"/>
      <c r="H358" s="477"/>
      <c r="I358" s="477"/>
      <c r="J358" s="477"/>
      <c r="K358" s="432"/>
    </row>
    <row r="359" spans="1:90" s="4" customFormat="1" x14ac:dyDescent="0.25">
      <c r="A359"/>
      <c r="E359" s="3"/>
      <c r="F359" s="17"/>
      <c r="G359" s="477"/>
      <c r="H359" s="477"/>
      <c r="I359" s="477"/>
      <c r="J359" s="477"/>
      <c r="K359" s="432"/>
    </row>
    <row r="360" spans="1:90" s="4" customFormat="1" x14ac:dyDescent="0.25">
      <c r="A360"/>
      <c r="E360" s="3"/>
      <c r="F360" s="17"/>
      <c r="G360" s="477"/>
      <c r="H360" s="477"/>
      <c r="I360" s="477"/>
      <c r="J360" s="477"/>
      <c r="K360" s="432"/>
    </row>
    <row r="361" spans="1:90" s="4" customFormat="1" x14ac:dyDescent="0.25">
      <c r="A361"/>
      <c r="E361" s="3"/>
      <c r="F361" s="17"/>
      <c r="G361" s="477"/>
      <c r="H361" s="477"/>
      <c r="I361" s="477"/>
      <c r="J361" s="477"/>
      <c r="K361" s="432"/>
    </row>
    <row r="362" spans="1:90" s="4" customFormat="1" x14ac:dyDescent="0.25">
      <c r="A362"/>
      <c r="E362" s="3"/>
      <c r="F362" s="17"/>
      <c r="G362" s="477"/>
      <c r="H362" s="477"/>
      <c r="I362" s="477"/>
      <c r="J362" s="477"/>
      <c r="K362" s="432"/>
    </row>
    <row r="363" spans="1:90" s="4" customFormat="1" x14ac:dyDescent="0.25">
      <c r="A363"/>
      <c r="E363" s="3"/>
      <c r="F363" s="17"/>
      <c r="G363" s="477"/>
      <c r="H363" s="477"/>
      <c r="I363" s="477"/>
      <c r="J363" s="477"/>
      <c r="K363" s="432"/>
    </row>
    <row r="364" spans="1:90" s="4" customFormat="1" x14ac:dyDescent="0.25">
      <c r="A364"/>
      <c r="E364" s="3"/>
      <c r="F364" s="17"/>
      <c r="G364" s="477"/>
      <c r="H364" s="477"/>
      <c r="I364" s="477"/>
      <c r="J364" s="477"/>
      <c r="K364" s="432"/>
    </row>
    <row r="365" spans="1:90" s="4" customFormat="1" x14ac:dyDescent="0.25">
      <c r="A365"/>
      <c r="E365" s="3"/>
      <c r="F365" s="17"/>
      <c r="G365" s="477"/>
      <c r="H365" s="477"/>
      <c r="I365" s="477"/>
      <c r="J365" s="477"/>
      <c r="K365" s="432"/>
    </row>
    <row r="366" spans="1:90" s="4" customFormat="1" x14ac:dyDescent="0.25">
      <c r="A366"/>
      <c r="E366" s="3"/>
      <c r="F366" s="17"/>
      <c r="G366" s="477"/>
      <c r="H366" s="477"/>
      <c r="I366" s="477"/>
      <c r="J366" s="477"/>
      <c r="K366" s="432"/>
    </row>
    <row r="367" spans="1:90" s="4" customFormat="1" x14ac:dyDescent="0.25">
      <c r="A367"/>
      <c r="E367" s="3"/>
      <c r="F367" s="17"/>
      <c r="G367" s="477"/>
      <c r="H367" s="477"/>
      <c r="I367" s="477"/>
      <c r="J367" s="477"/>
      <c r="K367" s="432"/>
    </row>
    <row r="368" spans="1:90" s="4" customFormat="1" x14ac:dyDescent="0.25">
      <c r="A368"/>
      <c r="E368" s="3"/>
      <c r="F368" s="17"/>
      <c r="G368" s="477"/>
      <c r="H368" s="477"/>
      <c r="I368" s="477"/>
      <c r="J368" s="477"/>
      <c r="K368" s="432"/>
    </row>
    <row r="369" spans="1:11" s="4" customFormat="1" x14ac:dyDescent="0.25">
      <c r="A369"/>
      <c r="E369" s="3"/>
      <c r="F369" s="17"/>
      <c r="G369" s="477"/>
      <c r="H369" s="477"/>
      <c r="I369" s="477"/>
      <c r="J369" s="477"/>
      <c r="K369" s="432"/>
    </row>
    <row r="370" spans="1:11" s="4" customFormat="1" x14ac:dyDescent="0.25">
      <c r="A370"/>
      <c r="E370" s="3"/>
      <c r="F370" s="17"/>
      <c r="G370" s="477"/>
      <c r="H370" s="477"/>
      <c r="I370" s="477"/>
      <c r="J370" s="477"/>
      <c r="K370" s="432"/>
    </row>
    <row r="371" spans="1:11" s="4" customFormat="1" x14ac:dyDescent="0.25">
      <c r="A371"/>
      <c r="E371" s="3"/>
      <c r="F371" s="17"/>
      <c r="G371" s="477"/>
      <c r="H371" s="477"/>
      <c r="I371" s="477"/>
      <c r="J371" s="477"/>
      <c r="K371" s="432"/>
    </row>
    <row r="372" spans="1:11" s="4" customFormat="1" x14ac:dyDescent="0.25">
      <c r="A372"/>
      <c r="E372" s="3"/>
      <c r="F372" s="17"/>
      <c r="G372" s="477"/>
      <c r="H372" s="477"/>
      <c r="I372" s="477"/>
      <c r="J372" s="477"/>
      <c r="K372" s="432"/>
    </row>
    <row r="373" spans="1:11" s="4" customFormat="1" x14ac:dyDescent="0.25">
      <c r="A373"/>
      <c r="E373" s="3"/>
      <c r="F373" s="17"/>
      <c r="G373" s="477"/>
      <c r="H373" s="477"/>
      <c r="I373" s="477"/>
      <c r="J373" s="477"/>
      <c r="K373" s="432"/>
    </row>
    <row r="374" spans="1:11" s="4" customFormat="1" x14ac:dyDescent="0.25">
      <c r="A374"/>
      <c r="E374" s="3"/>
      <c r="F374" s="17"/>
      <c r="G374" s="477"/>
      <c r="H374" s="477"/>
      <c r="I374" s="477"/>
      <c r="J374" s="477"/>
      <c r="K374" s="432"/>
    </row>
    <row r="375" spans="1:11" s="4" customFormat="1" x14ac:dyDescent="0.25">
      <c r="A375"/>
      <c r="E375" s="3"/>
      <c r="F375" s="17"/>
      <c r="G375" s="477"/>
      <c r="H375" s="477"/>
      <c r="I375" s="477"/>
      <c r="J375" s="477"/>
      <c r="K375" s="432"/>
    </row>
    <row r="376" spans="1:11" s="4" customFormat="1" x14ac:dyDescent="0.25">
      <c r="A376"/>
      <c r="E376" s="3"/>
      <c r="F376" s="17"/>
      <c r="G376" s="477"/>
      <c r="H376" s="477"/>
      <c r="I376" s="477"/>
      <c r="J376" s="477"/>
      <c r="K376" s="432"/>
    </row>
    <row r="377" spans="1:11" s="4" customFormat="1" x14ac:dyDescent="0.25">
      <c r="A377"/>
      <c r="E377" s="3"/>
      <c r="F377" s="17"/>
      <c r="G377" s="477"/>
      <c r="H377" s="477"/>
      <c r="I377" s="477"/>
      <c r="J377" s="477"/>
      <c r="K377" s="432"/>
    </row>
    <row r="378" spans="1:11" s="4" customFormat="1" x14ac:dyDescent="0.25">
      <c r="A378"/>
      <c r="E378" s="3"/>
      <c r="F378" s="17"/>
      <c r="G378" s="477"/>
      <c r="H378" s="477"/>
      <c r="I378" s="477"/>
      <c r="J378" s="477"/>
      <c r="K378" s="432"/>
    </row>
    <row r="379" spans="1:11" s="4" customFormat="1" x14ac:dyDescent="0.25">
      <c r="A379"/>
      <c r="E379" s="3"/>
      <c r="F379" s="17"/>
      <c r="G379" s="477"/>
      <c r="H379" s="477"/>
      <c r="I379" s="477"/>
      <c r="J379" s="477"/>
      <c r="K379" s="432"/>
    </row>
    <row r="380" spans="1:11" s="4" customFormat="1" x14ac:dyDescent="0.25">
      <c r="A380"/>
      <c r="E380" s="3"/>
      <c r="F380" s="17"/>
      <c r="G380" s="477"/>
      <c r="H380" s="477"/>
      <c r="I380" s="477"/>
      <c r="J380" s="477"/>
      <c r="K380" s="432"/>
    </row>
    <row r="381" spans="1:11" s="4" customFormat="1" x14ac:dyDescent="0.25">
      <c r="A381"/>
      <c r="E381" s="3"/>
      <c r="F381" s="17"/>
      <c r="G381" s="477"/>
      <c r="H381" s="477"/>
      <c r="I381" s="477"/>
      <c r="J381" s="477"/>
      <c r="K381" s="432"/>
    </row>
    <row r="382" spans="1:11" s="4" customFormat="1" x14ac:dyDescent="0.25">
      <c r="A382"/>
      <c r="E382" s="3"/>
      <c r="F382" s="17"/>
      <c r="G382" s="477"/>
      <c r="H382" s="477"/>
      <c r="I382" s="477"/>
      <c r="J382" s="477"/>
      <c r="K382" s="432"/>
    </row>
    <row r="383" spans="1:11" s="4" customFormat="1" x14ac:dyDescent="0.25">
      <c r="A383"/>
      <c r="E383" s="3"/>
      <c r="F383" s="17"/>
      <c r="G383" s="477"/>
      <c r="H383" s="477"/>
      <c r="I383" s="477"/>
      <c r="J383" s="477"/>
      <c r="K383" s="432"/>
    </row>
    <row r="384" spans="1:11" s="4" customFormat="1" x14ac:dyDescent="0.25">
      <c r="A384"/>
      <c r="E384" s="3"/>
      <c r="F384" s="17"/>
      <c r="G384" s="477"/>
      <c r="H384" s="477"/>
      <c r="I384" s="477"/>
      <c r="J384" s="477"/>
      <c r="K384" s="432"/>
    </row>
    <row r="385" spans="1:11" s="4" customFormat="1" x14ac:dyDescent="0.25">
      <c r="A385"/>
      <c r="E385" s="3"/>
      <c r="F385" s="17"/>
      <c r="G385" s="477"/>
      <c r="H385" s="477"/>
      <c r="I385" s="477"/>
      <c r="J385" s="477"/>
      <c r="K385" s="432"/>
    </row>
    <row r="386" spans="1:11" s="4" customFormat="1" x14ac:dyDescent="0.25">
      <c r="A386"/>
      <c r="E386" s="3"/>
      <c r="F386" s="17"/>
      <c r="G386" s="477"/>
      <c r="H386" s="477"/>
      <c r="I386" s="477"/>
      <c r="J386" s="477"/>
      <c r="K386" s="432"/>
    </row>
    <row r="387" spans="1:11" s="4" customFormat="1" x14ac:dyDescent="0.25">
      <c r="A387"/>
      <c r="E387" s="3"/>
      <c r="F387" s="17"/>
      <c r="G387" s="477"/>
      <c r="H387" s="477"/>
      <c r="I387" s="477"/>
      <c r="J387" s="477"/>
      <c r="K387" s="432"/>
    </row>
    <row r="388" spans="1:11" s="4" customFormat="1" x14ac:dyDescent="0.25">
      <c r="A388"/>
      <c r="E388" s="3"/>
      <c r="F388" s="17"/>
      <c r="G388" s="477"/>
      <c r="H388" s="477"/>
      <c r="I388" s="477"/>
      <c r="J388" s="477"/>
      <c r="K388" s="432"/>
    </row>
    <row r="389" spans="1:11" s="4" customFormat="1" x14ac:dyDescent="0.25">
      <c r="A389"/>
      <c r="E389" s="3"/>
      <c r="F389" s="17"/>
      <c r="G389" s="477"/>
      <c r="H389" s="477"/>
      <c r="I389" s="477"/>
      <c r="J389" s="477"/>
      <c r="K389" s="432"/>
    </row>
    <row r="390" spans="1:11" s="4" customFormat="1" x14ac:dyDescent="0.25">
      <c r="A390"/>
      <c r="E390" s="3"/>
      <c r="F390" s="17"/>
      <c r="G390" s="477"/>
      <c r="H390" s="477"/>
      <c r="I390" s="477"/>
      <c r="J390" s="477"/>
      <c r="K390" s="432"/>
    </row>
    <row r="391" spans="1:11" s="4" customFormat="1" x14ac:dyDescent="0.25">
      <c r="A391"/>
      <c r="E391" s="3"/>
      <c r="F391" s="17"/>
      <c r="G391" s="477"/>
      <c r="H391" s="477"/>
      <c r="I391" s="477"/>
      <c r="J391" s="477"/>
      <c r="K391" s="432"/>
    </row>
    <row r="392" spans="1:11" s="4" customFormat="1" x14ac:dyDescent="0.25">
      <c r="A392"/>
      <c r="E392" s="3"/>
      <c r="F392" s="17"/>
      <c r="G392" s="477"/>
      <c r="H392" s="477"/>
      <c r="I392" s="477"/>
      <c r="J392" s="477"/>
      <c r="K392" s="432"/>
    </row>
    <row r="393" spans="1:11" s="4" customFormat="1" x14ac:dyDescent="0.25">
      <c r="A393"/>
      <c r="E393" s="3"/>
      <c r="F393" s="17"/>
      <c r="G393" s="477"/>
      <c r="H393" s="477"/>
      <c r="I393" s="477"/>
      <c r="J393" s="477"/>
      <c r="K393" s="432"/>
    </row>
    <row r="394" spans="1:11" s="4" customFormat="1" x14ac:dyDescent="0.25">
      <c r="A394"/>
      <c r="E394" s="3"/>
      <c r="F394" s="17"/>
      <c r="G394" s="477"/>
      <c r="H394" s="477"/>
      <c r="I394" s="477"/>
      <c r="J394" s="477"/>
      <c r="K394" s="432"/>
    </row>
    <row r="395" spans="1:11" s="4" customFormat="1" x14ac:dyDescent="0.25">
      <c r="A395"/>
      <c r="E395" s="3"/>
      <c r="F395" s="17"/>
      <c r="G395" s="477"/>
      <c r="H395" s="477"/>
      <c r="I395" s="477"/>
      <c r="J395" s="477"/>
      <c r="K395" s="432"/>
    </row>
    <row r="396" spans="1:11" s="4" customFormat="1" x14ac:dyDescent="0.25">
      <c r="A396"/>
      <c r="E396" s="3"/>
      <c r="F396" s="17"/>
      <c r="G396" s="477"/>
      <c r="H396" s="477"/>
      <c r="I396" s="477"/>
      <c r="J396" s="477"/>
      <c r="K396" s="432"/>
    </row>
    <row r="397" spans="1:11" s="4" customFormat="1" x14ac:dyDescent="0.25">
      <c r="A397"/>
      <c r="E397" s="3"/>
      <c r="F397" s="17"/>
      <c r="G397" s="477"/>
      <c r="H397" s="477"/>
      <c r="I397" s="477"/>
      <c r="J397" s="477"/>
      <c r="K397" s="432"/>
    </row>
    <row r="398" spans="1:11" s="4" customFormat="1" x14ac:dyDescent="0.25">
      <c r="A398"/>
      <c r="E398" s="3"/>
      <c r="F398" s="17"/>
      <c r="G398" s="477"/>
      <c r="H398" s="477"/>
      <c r="I398" s="477"/>
      <c r="J398" s="477"/>
      <c r="K398" s="432"/>
    </row>
    <row r="399" spans="1:11" s="4" customFormat="1" x14ac:dyDescent="0.25">
      <c r="A399"/>
      <c r="E399" s="3"/>
      <c r="F399" s="17"/>
      <c r="G399" s="477"/>
      <c r="H399" s="477"/>
      <c r="I399" s="477"/>
      <c r="J399" s="477"/>
      <c r="K399" s="432"/>
    </row>
    <row r="400" spans="1:11" s="4" customFormat="1" x14ac:dyDescent="0.25">
      <c r="A400"/>
      <c r="E400" s="3"/>
      <c r="F400" s="17"/>
      <c r="G400" s="477"/>
      <c r="H400" s="477"/>
      <c r="I400" s="477"/>
      <c r="J400" s="477"/>
      <c r="K400" s="432"/>
    </row>
    <row r="401" spans="1:11" s="4" customFormat="1" x14ac:dyDescent="0.25">
      <c r="A401"/>
      <c r="E401" s="3"/>
      <c r="F401" s="17"/>
      <c r="G401" s="477"/>
      <c r="H401" s="477"/>
      <c r="I401" s="477"/>
      <c r="J401" s="477"/>
      <c r="K401" s="432"/>
    </row>
    <row r="402" spans="1:11" s="4" customFormat="1" x14ac:dyDescent="0.25">
      <c r="A402"/>
      <c r="E402" s="3"/>
      <c r="F402" s="17"/>
      <c r="G402" s="477"/>
      <c r="H402" s="477"/>
      <c r="I402" s="477"/>
      <c r="J402" s="477"/>
      <c r="K402" s="432"/>
    </row>
    <row r="403" spans="1:11" s="4" customFormat="1" x14ac:dyDescent="0.25">
      <c r="A403"/>
      <c r="E403" s="3"/>
      <c r="F403" s="17"/>
      <c r="G403" s="477"/>
      <c r="H403" s="477"/>
      <c r="I403" s="477"/>
      <c r="J403" s="477"/>
      <c r="K403" s="432"/>
    </row>
    <row r="404" spans="1:11" s="4" customFormat="1" x14ac:dyDescent="0.25">
      <c r="A404"/>
      <c r="E404" s="3"/>
      <c r="F404" s="17"/>
      <c r="G404" s="477"/>
      <c r="H404" s="477"/>
      <c r="I404" s="477"/>
      <c r="J404" s="477"/>
      <c r="K404" s="432"/>
    </row>
    <row r="405" spans="1:11" s="4" customFormat="1" x14ac:dyDescent="0.25">
      <c r="A405"/>
      <c r="E405" s="3"/>
      <c r="F405" s="17"/>
      <c r="G405" s="477"/>
      <c r="H405" s="477"/>
      <c r="I405" s="477"/>
      <c r="J405" s="477"/>
      <c r="K405" s="432"/>
    </row>
    <row r="406" spans="1:11" s="4" customFormat="1" x14ac:dyDescent="0.25">
      <c r="A406"/>
      <c r="E406" s="3"/>
      <c r="F406" s="17"/>
      <c r="G406" s="477"/>
      <c r="H406" s="477"/>
      <c r="I406" s="477"/>
      <c r="J406" s="477"/>
      <c r="K406" s="432"/>
    </row>
    <row r="407" spans="1:11" s="4" customFormat="1" x14ac:dyDescent="0.25">
      <c r="A407"/>
      <c r="E407" s="3"/>
      <c r="F407" s="17"/>
      <c r="G407" s="477"/>
      <c r="H407" s="477"/>
      <c r="I407" s="477"/>
      <c r="J407" s="477"/>
      <c r="K407" s="432"/>
    </row>
    <row r="408" spans="1:11" s="4" customFormat="1" x14ac:dyDescent="0.25">
      <c r="A408"/>
      <c r="E408" s="3"/>
      <c r="F408" s="17"/>
      <c r="G408" s="477"/>
      <c r="H408" s="477"/>
      <c r="I408" s="477"/>
      <c r="J408" s="477"/>
      <c r="K408" s="432"/>
    </row>
    <row r="409" spans="1:11" s="4" customFormat="1" x14ac:dyDescent="0.25">
      <c r="A409"/>
      <c r="E409" s="3"/>
      <c r="F409" s="17"/>
      <c r="G409" s="477"/>
      <c r="H409" s="477"/>
      <c r="I409" s="477"/>
      <c r="J409" s="477"/>
      <c r="K409" s="432"/>
    </row>
    <row r="410" spans="1:11" s="4" customFormat="1" x14ac:dyDescent="0.25">
      <c r="A410"/>
      <c r="E410" s="3"/>
      <c r="F410" s="17"/>
      <c r="G410" s="477"/>
      <c r="H410" s="477"/>
      <c r="I410" s="477"/>
      <c r="J410" s="477"/>
      <c r="K410" s="432"/>
    </row>
    <row r="411" spans="1:11" s="4" customFormat="1" x14ac:dyDescent="0.25">
      <c r="A411"/>
      <c r="E411" s="3"/>
      <c r="F411" s="17"/>
      <c r="G411" s="477"/>
      <c r="H411" s="477"/>
      <c r="I411" s="477"/>
      <c r="J411" s="477"/>
      <c r="K411" s="432"/>
    </row>
    <row r="412" spans="1:11" s="4" customFormat="1" x14ac:dyDescent="0.25">
      <c r="A412"/>
      <c r="E412" s="3"/>
      <c r="F412" s="17"/>
      <c r="G412" s="477"/>
      <c r="H412" s="477"/>
      <c r="I412" s="477"/>
      <c r="J412" s="477"/>
      <c r="K412" s="432"/>
    </row>
    <row r="413" spans="1:11" s="4" customFormat="1" x14ac:dyDescent="0.25">
      <c r="A413"/>
      <c r="E413" s="3"/>
      <c r="F413" s="17"/>
      <c r="G413" s="477"/>
      <c r="H413" s="477"/>
      <c r="I413" s="477"/>
      <c r="J413" s="477"/>
      <c r="K413" s="432"/>
    </row>
    <row r="414" spans="1:11" s="4" customFormat="1" x14ac:dyDescent="0.25">
      <c r="A414"/>
      <c r="E414" s="3"/>
      <c r="F414" s="17"/>
      <c r="G414" s="477"/>
      <c r="H414" s="477"/>
      <c r="I414" s="477"/>
      <c r="J414" s="477"/>
      <c r="K414" s="432"/>
    </row>
    <row r="415" spans="1:11" s="4" customFormat="1" x14ac:dyDescent="0.25">
      <c r="A415"/>
      <c r="E415" s="3"/>
      <c r="F415" s="17"/>
      <c r="G415" s="477"/>
      <c r="H415" s="477"/>
      <c r="I415" s="477"/>
      <c r="J415" s="477"/>
      <c r="K415" s="432"/>
    </row>
    <row r="416" spans="1:11" s="4" customFormat="1" x14ac:dyDescent="0.25">
      <c r="A416"/>
      <c r="E416" s="3"/>
      <c r="F416" s="17"/>
      <c r="G416" s="477"/>
      <c r="H416" s="477"/>
      <c r="I416" s="477"/>
      <c r="J416" s="477"/>
      <c r="K416" s="432"/>
    </row>
    <row r="417" spans="1:11" s="4" customFormat="1" x14ac:dyDescent="0.25">
      <c r="A417"/>
      <c r="E417" s="3"/>
      <c r="F417" s="17"/>
      <c r="G417" s="477"/>
      <c r="H417" s="477"/>
      <c r="I417" s="477"/>
      <c r="J417" s="477"/>
      <c r="K417" s="432"/>
    </row>
    <row r="418" spans="1:11" s="4" customFormat="1" x14ac:dyDescent="0.25">
      <c r="A418"/>
      <c r="E418" s="3"/>
      <c r="F418" s="17"/>
      <c r="G418" s="477"/>
      <c r="H418" s="477"/>
      <c r="I418" s="477"/>
      <c r="J418" s="477"/>
      <c r="K418" s="432"/>
    </row>
    <row r="419" spans="1:11" s="4" customFormat="1" x14ac:dyDescent="0.25">
      <c r="A419"/>
      <c r="E419" s="3"/>
      <c r="F419" s="17"/>
      <c r="G419" s="477"/>
      <c r="H419" s="477"/>
      <c r="I419" s="477"/>
      <c r="J419" s="477"/>
      <c r="K419" s="432"/>
    </row>
    <row r="420" spans="1:11" s="4" customFormat="1" x14ac:dyDescent="0.25">
      <c r="A420"/>
      <c r="E420" s="3"/>
      <c r="F420" s="17"/>
      <c r="G420" s="477"/>
      <c r="H420" s="477"/>
      <c r="I420" s="477"/>
      <c r="J420" s="477"/>
      <c r="K420" s="432"/>
    </row>
    <row r="421" spans="1:11" s="4" customFormat="1" x14ac:dyDescent="0.25">
      <c r="A421"/>
      <c r="E421" s="3"/>
      <c r="F421" s="17"/>
      <c r="G421" s="477"/>
      <c r="H421" s="477"/>
      <c r="I421" s="477"/>
      <c r="J421" s="477"/>
      <c r="K421" s="432"/>
    </row>
    <row r="422" spans="1:11" s="4" customFormat="1" x14ac:dyDescent="0.25">
      <c r="A422"/>
      <c r="E422" s="3"/>
      <c r="F422" s="17"/>
      <c r="G422" s="477"/>
      <c r="H422" s="477"/>
      <c r="I422" s="477"/>
      <c r="J422" s="477"/>
      <c r="K422" s="432"/>
    </row>
    <row r="423" spans="1:11" s="4" customFormat="1" x14ac:dyDescent="0.25">
      <c r="A423"/>
      <c r="E423" s="3"/>
      <c r="F423" s="17"/>
      <c r="G423" s="477"/>
      <c r="H423" s="477"/>
      <c r="I423" s="477"/>
      <c r="J423" s="477"/>
      <c r="K423" s="432"/>
    </row>
    <row r="424" spans="1:11" s="4" customFormat="1" x14ac:dyDescent="0.25">
      <c r="A424"/>
      <c r="E424" s="3"/>
      <c r="F424" s="17"/>
      <c r="G424" s="477"/>
      <c r="H424" s="477"/>
      <c r="I424" s="477"/>
      <c r="J424" s="477"/>
      <c r="K424" s="432"/>
    </row>
    <row r="425" spans="1:11" s="4" customFormat="1" x14ac:dyDescent="0.25">
      <c r="A425"/>
      <c r="E425" s="3"/>
      <c r="F425" s="17"/>
      <c r="G425" s="477"/>
      <c r="H425" s="477"/>
      <c r="I425" s="477"/>
      <c r="J425" s="477"/>
      <c r="K425" s="432"/>
    </row>
    <row r="426" spans="1:11" s="4" customFormat="1" x14ac:dyDescent="0.25">
      <c r="A426"/>
      <c r="E426" s="3"/>
      <c r="F426" s="17"/>
      <c r="G426" s="477"/>
      <c r="H426" s="477"/>
      <c r="I426" s="477"/>
      <c r="J426" s="477"/>
      <c r="K426" s="432"/>
    </row>
    <row r="427" spans="1:11" s="4" customFormat="1" x14ac:dyDescent="0.25">
      <c r="A427"/>
      <c r="E427" s="3"/>
      <c r="F427" s="17"/>
      <c r="G427" s="477"/>
      <c r="H427" s="477"/>
      <c r="I427" s="477"/>
      <c r="J427" s="477"/>
      <c r="K427" s="432"/>
    </row>
    <row r="428" spans="1:11" s="4" customFormat="1" x14ac:dyDescent="0.25">
      <c r="A428"/>
      <c r="E428" s="3"/>
      <c r="F428" s="17"/>
      <c r="G428" s="477"/>
      <c r="H428" s="477"/>
      <c r="I428" s="477"/>
      <c r="J428" s="477"/>
      <c r="K428" s="432"/>
    </row>
    <row r="429" spans="1:11" s="4" customFormat="1" x14ac:dyDescent="0.25">
      <c r="A429"/>
      <c r="E429" s="3"/>
      <c r="F429" s="17"/>
      <c r="G429" s="477"/>
      <c r="H429" s="477"/>
      <c r="I429" s="477"/>
      <c r="J429" s="477"/>
      <c r="K429" s="432"/>
    </row>
    <row r="430" spans="1:11" s="4" customFormat="1" x14ac:dyDescent="0.25">
      <c r="A430"/>
      <c r="E430" s="3"/>
      <c r="F430" s="17"/>
      <c r="G430" s="477"/>
      <c r="H430" s="477"/>
      <c r="I430" s="477"/>
      <c r="J430" s="477"/>
      <c r="K430" s="432"/>
    </row>
    <row r="431" spans="1:11" s="4" customFormat="1" x14ac:dyDescent="0.25">
      <c r="A431"/>
      <c r="E431" s="3"/>
      <c r="F431" s="17"/>
      <c r="G431" s="477"/>
      <c r="H431" s="477"/>
      <c r="I431" s="477"/>
      <c r="J431" s="477"/>
      <c r="K431" s="432"/>
    </row>
    <row r="432" spans="1:11" s="4" customFormat="1" x14ac:dyDescent="0.25">
      <c r="A432"/>
      <c r="E432" s="3"/>
      <c r="F432" s="17"/>
      <c r="G432" s="477"/>
      <c r="H432" s="477"/>
      <c r="I432" s="477"/>
      <c r="J432" s="477"/>
      <c r="K432" s="432"/>
    </row>
    <row r="433" spans="1:11" s="4" customFormat="1" x14ac:dyDescent="0.25">
      <c r="A433"/>
      <c r="E433" s="3"/>
      <c r="F433" s="17"/>
      <c r="G433" s="477"/>
      <c r="H433" s="477"/>
      <c r="I433" s="477"/>
      <c r="J433" s="477"/>
      <c r="K433" s="432"/>
    </row>
    <row r="434" spans="1:11" s="4" customFormat="1" x14ac:dyDescent="0.25">
      <c r="A434"/>
      <c r="E434" s="3"/>
      <c r="F434" s="17"/>
      <c r="G434" s="477"/>
      <c r="H434" s="477"/>
      <c r="I434" s="477"/>
      <c r="J434" s="477"/>
      <c r="K434" s="432"/>
    </row>
    <row r="435" spans="1:11" s="4" customFormat="1" x14ac:dyDescent="0.25">
      <c r="A435"/>
      <c r="E435" s="3"/>
      <c r="F435" s="17"/>
      <c r="G435" s="477"/>
      <c r="H435" s="477"/>
      <c r="I435" s="477"/>
      <c r="J435" s="477"/>
      <c r="K435" s="432"/>
    </row>
    <row r="436" spans="1:11" s="4" customFormat="1" x14ac:dyDescent="0.25">
      <c r="A436"/>
      <c r="E436" s="3"/>
      <c r="F436" s="17"/>
      <c r="G436" s="477"/>
      <c r="H436" s="477"/>
      <c r="I436" s="477"/>
      <c r="J436" s="477"/>
      <c r="K436" s="432"/>
    </row>
    <row r="437" spans="1:11" s="4" customFormat="1" x14ac:dyDescent="0.25">
      <c r="A437"/>
      <c r="E437" s="3"/>
      <c r="F437" s="17"/>
      <c r="G437" s="477"/>
      <c r="H437" s="477"/>
      <c r="I437" s="477"/>
      <c r="J437" s="477"/>
      <c r="K437" s="432"/>
    </row>
    <row r="438" spans="1:11" s="4" customFormat="1" x14ac:dyDescent="0.25">
      <c r="A438"/>
      <c r="E438" s="3"/>
      <c r="F438" s="17"/>
      <c r="G438" s="477"/>
      <c r="H438" s="477"/>
      <c r="I438" s="477"/>
      <c r="J438" s="477"/>
      <c r="K438" s="432"/>
    </row>
    <row r="439" spans="1:11" s="4" customFormat="1" x14ac:dyDescent="0.25">
      <c r="A439"/>
      <c r="E439" s="3"/>
      <c r="F439" s="17"/>
      <c r="G439" s="477"/>
      <c r="H439" s="477"/>
      <c r="I439" s="477"/>
      <c r="J439" s="477"/>
      <c r="K439" s="432"/>
    </row>
    <row r="440" spans="1:11" s="4" customFormat="1" x14ac:dyDescent="0.25">
      <c r="A440"/>
      <c r="E440" s="3"/>
      <c r="F440" s="17"/>
      <c r="G440" s="477"/>
      <c r="H440" s="477"/>
      <c r="I440" s="477"/>
      <c r="J440" s="477"/>
      <c r="K440" s="432"/>
    </row>
    <row r="441" spans="1:11" s="4" customFormat="1" x14ac:dyDescent="0.25">
      <c r="A441"/>
      <c r="E441" s="3"/>
      <c r="F441" s="17"/>
      <c r="G441" s="477"/>
      <c r="H441" s="477"/>
      <c r="I441" s="477"/>
      <c r="J441" s="477"/>
      <c r="K441" s="432"/>
    </row>
    <row r="442" spans="1:11" s="4" customFormat="1" x14ac:dyDescent="0.25">
      <c r="A442"/>
      <c r="E442" s="3"/>
      <c r="F442" s="17"/>
      <c r="G442" s="477"/>
      <c r="H442" s="477"/>
      <c r="I442" s="477"/>
      <c r="J442" s="477"/>
      <c r="K442" s="432"/>
    </row>
    <row r="443" spans="1:11" s="4" customFormat="1" x14ac:dyDescent="0.25">
      <c r="A443"/>
      <c r="E443" s="3"/>
      <c r="F443" s="17"/>
      <c r="G443" s="477"/>
      <c r="H443" s="477"/>
      <c r="I443" s="477"/>
      <c r="J443" s="477"/>
      <c r="K443" s="432"/>
    </row>
    <row r="444" spans="1:11" s="4" customFormat="1" x14ac:dyDescent="0.25">
      <c r="A444"/>
      <c r="E444" s="3"/>
      <c r="F444" s="17"/>
      <c r="G444" s="477"/>
      <c r="H444" s="477"/>
      <c r="I444" s="477"/>
      <c r="J444" s="477"/>
      <c r="K444" s="432"/>
    </row>
    <row r="445" spans="1:11" s="4" customFormat="1" x14ac:dyDescent="0.25">
      <c r="A445"/>
      <c r="E445" s="3"/>
      <c r="F445" s="17"/>
      <c r="G445" s="477"/>
      <c r="H445" s="477"/>
      <c r="I445" s="477"/>
      <c r="J445" s="477"/>
      <c r="K445" s="432"/>
    </row>
    <row r="446" spans="1:11" s="4" customFormat="1" x14ac:dyDescent="0.25">
      <c r="A446"/>
      <c r="E446" s="3"/>
      <c r="F446" s="17"/>
      <c r="G446" s="477"/>
      <c r="H446" s="477"/>
      <c r="I446" s="477"/>
      <c r="J446" s="477"/>
      <c r="K446" s="432"/>
    </row>
    <row r="447" spans="1:11" s="4" customFormat="1" x14ac:dyDescent="0.25">
      <c r="A447"/>
      <c r="E447" s="3"/>
      <c r="F447" s="17"/>
      <c r="G447" s="477"/>
      <c r="H447" s="477"/>
      <c r="I447" s="477"/>
      <c r="J447" s="477"/>
      <c r="K447" s="432"/>
    </row>
    <row r="448" spans="1:11" s="4" customFormat="1" x14ac:dyDescent="0.25">
      <c r="A448"/>
      <c r="E448" s="3"/>
      <c r="F448" s="17"/>
      <c r="G448" s="477"/>
      <c r="H448" s="477"/>
      <c r="I448" s="477"/>
      <c r="J448" s="477"/>
      <c r="K448" s="432"/>
    </row>
    <row r="449" spans="1:11" s="4" customFormat="1" x14ac:dyDescent="0.25">
      <c r="A449"/>
      <c r="E449" s="3"/>
      <c r="F449" s="17"/>
      <c r="G449" s="477"/>
      <c r="H449" s="477"/>
      <c r="I449" s="477"/>
      <c r="J449" s="477"/>
      <c r="K449" s="432"/>
    </row>
    <row r="450" spans="1:11" s="4" customFormat="1" x14ac:dyDescent="0.25">
      <c r="A450"/>
      <c r="E450" s="3"/>
      <c r="F450" s="17"/>
      <c r="G450" s="477"/>
      <c r="H450" s="477"/>
      <c r="I450" s="477"/>
      <c r="J450" s="477"/>
      <c r="K450" s="432"/>
    </row>
    <row r="451" spans="1:11" s="4" customFormat="1" x14ac:dyDescent="0.25">
      <c r="A451"/>
      <c r="E451" s="3"/>
      <c r="F451" s="17"/>
      <c r="G451" s="477"/>
      <c r="H451" s="477"/>
      <c r="I451" s="477"/>
      <c r="J451" s="477"/>
      <c r="K451" s="432"/>
    </row>
    <row r="452" spans="1:11" s="4" customFormat="1" x14ac:dyDescent="0.25">
      <c r="A452"/>
      <c r="E452" s="3"/>
      <c r="F452" s="17"/>
      <c r="G452" s="477"/>
      <c r="H452" s="477"/>
      <c r="I452" s="477"/>
      <c r="J452" s="477"/>
      <c r="K452" s="432"/>
    </row>
    <row r="453" spans="1:11" s="4" customFormat="1" x14ac:dyDescent="0.25">
      <c r="A453"/>
      <c r="E453" s="3"/>
      <c r="F453" s="17"/>
      <c r="G453" s="477"/>
      <c r="H453" s="477"/>
      <c r="I453" s="477"/>
      <c r="J453" s="477"/>
      <c r="K453" s="432"/>
    </row>
    <row r="454" spans="1:11" s="4" customFormat="1" x14ac:dyDescent="0.25">
      <c r="A454"/>
      <c r="E454" s="3"/>
      <c r="F454" s="17"/>
      <c r="G454" s="477"/>
      <c r="H454" s="477"/>
      <c r="I454" s="477"/>
      <c r="J454" s="477"/>
      <c r="K454" s="432"/>
    </row>
    <row r="455" spans="1:11" s="4" customFormat="1" x14ac:dyDescent="0.25">
      <c r="A455"/>
      <c r="E455" s="3"/>
      <c r="F455" s="17"/>
      <c r="G455" s="477"/>
      <c r="H455" s="477"/>
      <c r="I455" s="477"/>
      <c r="J455" s="477"/>
      <c r="K455" s="432"/>
    </row>
    <row r="456" spans="1:11" s="4" customFormat="1" x14ac:dyDescent="0.25">
      <c r="A456"/>
      <c r="E456" s="3"/>
      <c r="F456" s="17"/>
      <c r="G456" s="477"/>
      <c r="H456" s="477"/>
      <c r="I456" s="477"/>
      <c r="J456" s="477"/>
      <c r="K456" s="432"/>
    </row>
    <row r="457" spans="1:11" s="4" customFormat="1" x14ac:dyDescent="0.25">
      <c r="A457"/>
      <c r="E457" s="3"/>
      <c r="F457" s="17"/>
      <c r="G457" s="477"/>
      <c r="H457" s="477"/>
      <c r="I457" s="477"/>
      <c r="J457" s="477"/>
      <c r="K457" s="432"/>
    </row>
    <row r="458" spans="1:11" s="4" customFormat="1" x14ac:dyDescent="0.25">
      <c r="A458"/>
      <c r="E458" s="3"/>
      <c r="F458" s="17"/>
      <c r="G458" s="477"/>
      <c r="H458" s="477"/>
      <c r="I458" s="477"/>
      <c r="J458" s="477"/>
      <c r="K458" s="432"/>
    </row>
    <row r="459" spans="1:11" s="4" customFormat="1" x14ac:dyDescent="0.25">
      <c r="A459"/>
      <c r="E459" s="3"/>
      <c r="F459" s="17"/>
      <c r="G459" s="477"/>
      <c r="H459" s="477"/>
      <c r="I459" s="477"/>
      <c r="J459" s="477"/>
      <c r="K459" s="432"/>
    </row>
    <row r="460" spans="1:11" s="4" customFormat="1" x14ac:dyDescent="0.25">
      <c r="A460"/>
      <c r="E460" s="3"/>
      <c r="F460" s="17"/>
      <c r="G460" s="477"/>
      <c r="H460" s="477"/>
      <c r="I460" s="477"/>
      <c r="J460" s="477"/>
      <c r="K460" s="432"/>
    </row>
    <row r="461" spans="1:11" s="4" customFormat="1" x14ac:dyDescent="0.25">
      <c r="A461"/>
      <c r="E461" s="3"/>
      <c r="F461" s="17"/>
      <c r="G461" s="477"/>
      <c r="H461" s="477"/>
      <c r="I461" s="477"/>
      <c r="J461" s="477"/>
      <c r="K461" s="432"/>
    </row>
    <row r="462" spans="1:11" s="4" customFormat="1" x14ac:dyDescent="0.25">
      <c r="A462"/>
      <c r="E462" s="3"/>
      <c r="F462" s="17"/>
      <c r="G462" s="477"/>
      <c r="H462" s="477"/>
      <c r="I462" s="477"/>
      <c r="J462" s="477"/>
      <c r="K462" s="432"/>
    </row>
    <row r="463" spans="1:11" s="4" customFormat="1" x14ac:dyDescent="0.25">
      <c r="A463"/>
      <c r="E463" s="3"/>
      <c r="F463" s="17"/>
      <c r="G463" s="477"/>
      <c r="H463" s="477"/>
      <c r="I463" s="477"/>
      <c r="J463" s="477"/>
      <c r="K463" s="432"/>
    </row>
    <row r="464" spans="1:11" s="4" customFormat="1" x14ac:dyDescent="0.25">
      <c r="A464"/>
      <c r="E464" s="3"/>
      <c r="F464" s="17"/>
      <c r="G464" s="477"/>
      <c r="H464" s="477"/>
      <c r="I464" s="477"/>
      <c r="J464" s="477"/>
      <c r="K464" s="432"/>
    </row>
    <row r="465" spans="1:29" s="4" customFormat="1" x14ac:dyDescent="0.25">
      <c r="A465"/>
      <c r="E465" s="3"/>
      <c r="F465" s="17"/>
      <c r="G465" s="477"/>
      <c r="H465" s="477"/>
      <c r="I465" s="477"/>
      <c r="J465" s="477"/>
      <c r="K465" s="432"/>
    </row>
    <row r="466" spans="1:29" s="4" customFormat="1" x14ac:dyDescent="0.25">
      <c r="A466"/>
      <c r="E466" s="3"/>
      <c r="F466" s="17"/>
      <c r="G466" s="477"/>
      <c r="H466" s="477"/>
      <c r="I466" s="477"/>
      <c r="J466" s="477"/>
      <c r="K466" s="432"/>
      <c r="L466"/>
      <c r="M466"/>
      <c r="N466"/>
      <c r="O466"/>
      <c r="P466"/>
      <c r="Q466"/>
      <c r="R466"/>
      <c r="S466"/>
      <c r="T466"/>
      <c r="U466"/>
      <c r="V466"/>
      <c r="W466"/>
      <c r="X466"/>
      <c r="Y466"/>
      <c r="Z466"/>
      <c r="AA466"/>
      <c r="AB466"/>
      <c r="AC466"/>
    </row>
    <row r="467" spans="1:29" x14ac:dyDescent="0.25">
      <c r="A467"/>
    </row>
    <row r="468" spans="1:29" x14ac:dyDescent="0.25">
      <c r="A468"/>
    </row>
  </sheetData>
  <mergeCells count="2">
    <mergeCell ref="F153:J153"/>
    <mergeCell ref="F231:J231"/>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L473"/>
  <sheetViews>
    <sheetView topLeftCell="A79" workbookViewId="0">
      <selection activeCell="C97" sqref="C97"/>
    </sheetView>
  </sheetViews>
  <sheetFormatPr defaultColWidth="9.21875" defaultRowHeight="13.2" x14ac:dyDescent="0.25"/>
  <cols>
    <col min="1" max="1" width="106.33203125" style="3" customWidth="1"/>
    <col min="2" max="2" width="18.77734375" style="4" customWidth="1"/>
    <col min="3" max="3" width="23.21875" style="4" customWidth="1"/>
    <col min="4" max="4" width="20.77734375" style="4" customWidth="1"/>
    <col min="5" max="5" width="60.88671875" style="3" bestFit="1" customWidth="1"/>
    <col min="6" max="6" width="9.77734375" style="17" customWidth="1"/>
    <col min="7" max="9" width="9.77734375" style="477" hidden="1" customWidth="1"/>
    <col min="10" max="10" width="9.77734375" style="477" customWidth="1"/>
    <col min="11" max="11" width="14.21875" style="432" customWidth="1"/>
  </cols>
  <sheetData>
    <row r="1" spans="1:90" s="2" customFormat="1" x14ac:dyDescent="0.25">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x14ac:dyDescent="0.25">
      <c r="A2" s="97"/>
      <c r="B2" s="60" t="s">
        <v>217</v>
      </c>
      <c r="C2" s="556">
        <v>44239</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x14ac:dyDescent="0.25">
      <c r="A3" s="131" t="s">
        <v>17</v>
      </c>
      <c r="B3" s="8"/>
      <c r="C3" s="8"/>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x14ac:dyDescent="0.25">
      <c r="A4" s="131" t="s">
        <v>18</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4.25" customHeight="1" x14ac:dyDescent="0.25">
      <c r="A5" s="131" t="s">
        <v>19</v>
      </c>
      <c r="B5" s="5"/>
      <c r="C5" s="5"/>
      <c r="D5" s="5"/>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9.9" customHeight="1" x14ac:dyDescent="0.25">
      <c r="A6" s="131"/>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ht="15.6" x14ac:dyDescent="0.3">
      <c r="A7" s="142" t="s">
        <v>29</v>
      </c>
      <c r="B7" s="144" t="s">
        <v>90</v>
      </c>
      <c r="C7" s="144" t="s">
        <v>30</v>
      </c>
      <c r="D7" s="144" t="s">
        <v>31</v>
      </c>
      <c r="E7" s="144" t="s">
        <v>32</v>
      </c>
      <c r="F7" s="145" t="s">
        <v>229</v>
      </c>
      <c r="G7" s="147" t="s">
        <v>33</v>
      </c>
      <c r="H7" s="145">
        <v>2</v>
      </c>
      <c r="I7" s="147"/>
      <c r="J7" s="148" t="s">
        <v>230</v>
      </c>
    </row>
    <row r="8" spans="1:90" ht="35.25" customHeight="1" x14ac:dyDescent="0.25">
      <c r="A8" s="132"/>
      <c r="B8" s="118"/>
      <c r="C8" s="118"/>
      <c r="D8" s="118"/>
      <c r="E8" s="118"/>
      <c r="F8" s="139" t="s">
        <v>231</v>
      </c>
      <c r="G8" s="141" t="s">
        <v>226</v>
      </c>
      <c r="H8" s="141" t="s">
        <v>226</v>
      </c>
      <c r="I8" s="141" t="s">
        <v>226</v>
      </c>
      <c r="J8" s="140" t="s">
        <v>232</v>
      </c>
      <c r="K8" s="433"/>
    </row>
    <row r="9" spans="1:90" s="2" customFormat="1" x14ac:dyDescent="0.25">
      <c r="A9" s="566" t="s">
        <v>212</v>
      </c>
      <c r="B9" s="567"/>
      <c r="C9" s="567"/>
      <c r="D9" s="560"/>
      <c r="E9" s="568"/>
      <c r="F9" s="569"/>
      <c r="G9" s="570"/>
      <c r="H9" s="570"/>
      <c r="I9" s="570"/>
      <c r="J9" s="571"/>
      <c r="K9" s="432"/>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s="2" customFormat="1" x14ac:dyDescent="0.25">
      <c r="A10" s="97" t="s">
        <v>34</v>
      </c>
      <c r="B10" s="8" t="s">
        <v>35</v>
      </c>
      <c r="C10" s="16">
        <v>40634</v>
      </c>
      <c r="D10" s="8" t="s">
        <v>36</v>
      </c>
      <c r="E10" s="29">
        <v>39.79</v>
      </c>
      <c r="F10" s="150"/>
      <c r="G10" s="38"/>
      <c r="H10" s="38"/>
      <c r="I10" s="38"/>
      <c r="J10" s="134"/>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s="2" customFormat="1" x14ac:dyDescent="0.25">
      <c r="A11" s="97" t="s">
        <v>207</v>
      </c>
      <c r="B11" s="8" t="s">
        <v>35</v>
      </c>
      <c r="C11" s="16">
        <v>41778</v>
      </c>
      <c r="D11" s="8" t="s">
        <v>36</v>
      </c>
      <c r="E11" s="29">
        <v>1094</v>
      </c>
      <c r="F11" s="149"/>
      <c r="G11" s="38"/>
      <c r="H11" s="38"/>
      <c r="I11" s="38"/>
      <c r="J11" s="134"/>
      <c r="K11" s="432"/>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row>
    <row r="12" spans="1:90" s="2" customFormat="1" x14ac:dyDescent="0.25">
      <c r="A12" s="97" t="s">
        <v>37</v>
      </c>
      <c r="B12" s="8" t="s">
        <v>35</v>
      </c>
      <c r="C12" s="16">
        <v>40634</v>
      </c>
      <c r="D12" s="8" t="s">
        <v>36</v>
      </c>
      <c r="E12" s="29">
        <v>18.09</v>
      </c>
      <c r="F12" s="149"/>
      <c r="G12" s="38"/>
      <c r="H12" s="38"/>
      <c r="I12" s="38"/>
      <c r="J12" s="134"/>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5">
      <c r="A13" s="447" t="s">
        <v>233</v>
      </c>
      <c r="B13" s="24" t="s">
        <v>35</v>
      </c>
      <c r="C13" s="180">
        <v>41890</v>
      </c>
      <c r="D13" s="24" t="s">
        <v>36</v>
      </c>
      <c r="E13" s="43">
        <v>11.25</v>
      </c>
      <c r="F13" s="150"/>
      <c r="G13" s="38"/>
      <c r="H13" s="38"/>
      <c r="I13" s="38"/>
      <c r="J13" s="134"/>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5">
      <c r="A14" s="97" t="s">
        <v>40</v>
      </c>
      <c r="B14" s="8" t="s">
        <v>41</v>
      </c>
      <c r="C14" s="16">
        <v>39569</v>
      </c>
      <c r="D14" s="8" t="s">
        <v>36</v>
      </c>
      <c r="E14" s="29">
        <v>0</v>
      </c>
      <c r="F14" s="41"/>
      <c r="G14" s="41"/>
      <c r="H14" s="41"/>
      <c r="I14" s="41"/>
      <c r="J14" s="151"/>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5">
      <c r="A15" s="97" t="s">
        <v>208</v>
      </c>
      <c r="B15" s="8" t="s">
        <v>35</v>
      </c>
      <c r="C15" s="16">
        <v>41778</v>
      </c>
      <c r="D15" s="8" t="s">
        <v>36</v>
      </c>
      <c r="E15" s="29">
        <v>549</v>
      </c>
      <c r="F15" s="27"/>
      <c r="G15" s="27"/>
      <c r="H15" s="27"/>
      <c r="I15" s="27"/>
      <c r="J15" s="56"/>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5">
      <c r="A16" s="97" t="s">
        <v>252</v>
      </c>
      <c r="B16" s="8" t="s">
        <v>42</v>
      </c>
      <c r="C16" s="16">
        <v>42795</v>
      </c>
      <c r="D16" s="8" t="s">
        <v>43</v>
      </c>
      <c r="E16" s="29"/>
      <c r="F16" s="27">
        <v>5.88</v>
      </c>
      <c r="G16" s="27">
        <v>5.88</v>
      </c>
      <c r="H16" s="27">
        <v>5.88</v>
      </c>
      <c r="I16" s="27">
        <v>5.88</v>
      </c>
      <c r="J16" s="56">
        <v>5.88</v>
      </c>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5">
      <c r="A17" s="97" t="s">
        <v>251</v>
      </c>
      <c r="B17" s="8" t="s">
        <v>42</v>
      </c>
      <c r="C17" s="7">
        <v>40179</v>
      </c>
      <c r="D17" s="8" t="s">
        <v>43</v>
      </c>
      <c r="E17" s="29"/>
      <c r="F17" s="27">
        <v>5.88</v>
      </c>
      <c r="G17" s="27">
        <v>5.88</v>
      </c>
      <c r="H17" s="27">
        <v>5.88</v>
      </c>
      <c r="I17" s="27">
        <v>5.88</v>
      </c>
      <c r="J17" s="56">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84" customFormat="1" x14ac:dyDescent="0.25">
      <c r="A18" s="97" t="s">
        <v>39</v>
      </c>
      <c r="B18" s="8" t="s">
        <v>35</v>
      </c>
      <c r="C18" s="16">
        <v>41821</v>
      </c>
      <c r="D18" s="8" t="s">
        <v>36</v>
      </c>
      <c r="E18" s="29"/>
      <c r="F18" s="27">
        <v>31.12</v>
      </c>
      <c r="G18" s="27"/>
      <c r="H18" s="27">
        <v>6.71</v>
      </c>
      <c r="I18" s="27"/>
      <c r="J18" s="56">
        <v>0</v>
      </c>
      <c r="K18" s="433"/>
    </row>
    <row r="19" spans="1:90" x14ac:dyDescent="0.25">
      <c r="A19" s="97" t="s">
        <v>206</v>
      </c>
      <c r="B19" s="8" t="s">
        <v>35</v>
      </c>
      <c r="C19" s="16">
        <v>41778</v>
      </c>
      <c r="D19" s="8" t="s">
        <v>36</v>
      </c>
      <c r="E19" s="29">
        <v>85</v>
      </c>
      <c r="F19" s="27"/>
      <c r="G19" s="27"/>
      <c r="H19" s="27"/>
      <c r="I19" s="27"/>
      <c r="J19" s="56"/>
    </row>
    <row r="20" spans="1:90" s="284" customFormat="1" x14ac:dyDescent="0.25">
      <c r="A20" s="97" t="s">
        <v>454</v>
      </c>
      <c r="B20" s="8" t="s">
        <v>35</v>
      </c>
      <c r="C20" s="7">
        <v>39569</v>
      </c>
      <c r="D20" s="8" t="s">
        <v>36</v>
      </c>
      <c r="E20" s="29">
        <v>11</v>
      </c>
      <c r="F20" s="27"/>
      <c r="G20" s="27"/>
      <c r="H20" s="27"/>
      <c r="I20" s="27"/>
      <c r="J20" s="56"/>
      <c r="K20" s="433"/>
    </row>
    <row r="21" spans="1:90" s="2" customFormat="1" x14ac:dyDescent="0.25">
      <c r="A21" s="97" t="s">
        <v>87</v>
      </c>
      <c r="B21" s="8" t="s">
        <v>35</v>
      </c>
      <c r="C21" s="16">
        <v>40878</v>
      </c>
      <c r="D21" s="8" t="s">
        <v>36</v>
      </c>
      <c r="E21" s="29">
        <v>39.79</v>
      </c>
      <c r="F21" s="27"/>
      <c r="G21" s="27"/>
      <c r="H21" s="27"/>
      <c r="I21" s="27"/>
      <c r="J21" s="56"/>
      <c r="K21" s="432"/>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1:90" s="2" customFormat="1" x14ac:dyDescent="0.25">
      <c r="A22" s="97" t="s">
        <v>88</v>
      </c>
      <c r="B22" s="8" t="s">
        <v>35</v>
      </c>
      <c r="C22" s="16">
        <v>40878</v>
      </c>
      <c r="D22" s="8" t="s">
        <v>36</v>
      </c>
      <c r="E22" s="29">
        <v>34.130000000000003</v>
      </c>
      <c r="F22" s="149"/>
      <c r="G22" s="38"/>
      <c r="H22" s="38"/>
      <c r="I22" s="38"/>
      <c r="J22" s="134"/>
      <c r="K22" s="43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1:90" s="2" customFormat="1" x14ac:dyDescent="0.25">
      <c r="A23" s="97" t="s">
        <v>193</v>
      </c>
      <c r="B23" s="8" t="s">
        <v>35</v>
      </c>
      <c r="C23" s="16">
        <v>41439</v>
      </c>
      <c r="D23" s="8" t="s">
        <v>36</v>
      </c>
      <c r="E23" s="29">
        <v>150</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5">
      <c r="A24" s="97" t="s">
        <v>186</v>
      </c>
      <c r="B24" s="8" t="s">
        <v>35</v>
      </c>
      <c r="C24" s="16">
        <v>39569</v>
      </c>
      <c r="D24" s="8" t="s">
        <v>36</v>
      </c>
      <c r="E24" s="29">
        <v>11</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5">
      <c r="A25" s="448" t="s">
        <v>185</v>
      </c>
      <c r="B25" s="65" t="s">
        <v>35</v>
      </c>
      <c r="C25" s="78">
        <v>39569</v>
      </c>
      <c r="D25" s="65" t="s">
        <v>36</v>
      </c>
      <c r="E25" s="79">
        <v>0</v>
      </c>
      <c r="F25" s="153"/>
      <c r="G25" s="75"/>
      <c r="H25" s="75"/>
      <c r="I25" s="75"/>
      <c r="J25" s="135"/>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x14ac:dyDescent="0.25">
      <c r="A26" s="559" t="s">
        <v>213</v>
      </c>
      <c r="B26" s="560"/>
      <c r="C26" s="561"/>
      <c r="D26" s="560"/>
      <c r="E26" s="562"/>
      <c r="F26" s="563"/>
      <c r="G26" s="564"/>
      <c r="H26" s="564"/>
      <c r="I26" s="564"/>
      <c r="J26" s="565"/>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5">
      <c r="A27" s="94" t="s">
        <v>239</v>
      </c>
      <c r="B27" s="8" t="s">
        <v>35</v>
      </c>
      <c r="C27" s="7">
        <v>42370</v>
      </c>
      <c r="D27" s="8" t="s">
        <v>36</v>
      </c>
      <c r="E27" s="29">
        <v>54</v>
      </c>
      <c r="F27" s="26"/>
      <c r="G27" s="27"/>
      <c r="H27" s="27"/>
      <c r="I27" s="27"/>
      <c r="J27" s="56"/>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s="2" customFormat="1" ht="12" customHeight="1" x14ac:dyDescent="0.25">
      <c r="A28" s="94" t="s">
        <v>240</v>
      </c>
      <c r="B28" s="8" t="s">
        <v>35</v>
      </c>
      <c r="C28" s="7">
        <v>42370</v>
      </c>
      <c r="D28" s="8" t="s">
        <v>36</v>
      </c>
      <c r="E28" s="29">
        <v>54</v>
      </c>
      <c r="F28" s="26"/>
      <c r="G28" s="27"/>
      <c r="H28" s="27"/>
      <c r="I28" s="27"/>
      <c r="J28" s="56"/>
      <c r="K28" s="432"/>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s="2" customFormat="1" x14ac:dyDescent="0.25">
      <c r="A29" s="94" t="s">
        <v>202</v>
      </c>
      <c r="B29" s="8" t="s">
        <v>35</v>
      </c>
      <c r="C29" s="7">
        <v>42156</v>
      </c>
      <c r="D29" s="8" t="s">
        <v>36</v>
      </c>
      <c r="E29" s="29">
        <v>104</v>
      </c>
      <c r="F29" s="26"/>
      <c r="G29" s="27"/>
      <c r="H29" s="27"/>
      <c r="I29" s="27"/>
      <c r="J29" s="56"/>
      <c r="K29" s="432"/>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x14ac:dyDescent="0.25">
      <c r="A30" s="456" t="s">
        <v>368</v>
      </c>
      <c r="B30" s="4" t="s">
        <v>35</v>
      </c>
      <c r="C30" s="22">
        <v>44197</v>
      </c>
      <c r="D30" s="4" t="s">
        <v>36</v>
      </c>
      <c r="E30" s="57">
        <v>161.5</v>
      </c>
      <c r="F30" s="53"/>
      <c r="G30" s="54"/>
      <c r="H30" s="54"/>
      <c r="I30" s="54"/>
      <c r="J30" s="58"/>
    </row>
    <row r="31" spans="1:90" s="2" customFormat="1" x14ac:dyDescent="0.25">
      <c r="A31" s="94" t="s">
        <v>247</v>
      </c>
      <c r="B31" s="8" t="s">
        <v>35</v>
      </c>
      <c r="C31" s="7">
        <v>42505</v>
      </c>
      <c r="D31" s="8" t="s">
        <v>36</v>
      </c>
      <c r="E31" s="29" t="s">
        <v>248</v>
      </c>
      <c r="F31" s="26"/>
      <c r="G31" s="27"/>
      <c r="H31" s="27"/>
      <c r="I31" s="27"/>
      <c r="J31" s="56"/>
      <c r="K31" s="432"/>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row>
    <row r="32" spans="1:90" s="2" customFormat="1" x14ac:dyDescent="0.25">
      <c r="A32" s="94" t="s">
        <v>242</v>
      </c>
      <c r="B32" s="8"/>
      <c r="C32" s="7"/>
      <c r="D32" s="8"/>
      <c r="E32" s="29"/>
      <c r="F32" s="26"/>
      <c r="G32" s="27"/>
      <c r="H32" s="27"/>
      <c r="I32" s="27"/>
      <c r="J32" s="56"/>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84" customFormat="1" x14ac:dyDescent="0.25">
      <c r="A33" s="94" t="s">
        <v>165</v>
      </c>
      <c r="B33" s="8" t="s">
        <v>35</v>
      </c>
      <c r="C33" s="7">
        <v>41821</v>
      </c>
      <c r="D33" s="8" t="s">
        <v>36</v>
      </c>
      <c r="E33" s="29">
        <v>11</v>
      </c>
      <c r="F33" s="26"/>
      <c r="G33" s="27"/>
      <c r="H33" s="27"/>
      <c r="I33" s="27"/>
      <c r="J33" s="56"/>
      <c r="K33" s="433"/>
    </row>
    <row r="34" spans="1:90" s="284" customFormat="1" x14ac:dyDescent="0.25">
      <c r="A34" s="94" t="s">
        <v>166</v>
      </c>
      <c r="B34" s="8" t="s">
        <v>35</v>
      </c>
      <c r="C34" s="7">
        <v>41487</v>
      </c>
      <c r="D34" s="8" t="s">
        <v>36</v>
      </c>
      <c r="E34" s="29">
        <v>11</v>
      </c>
      <c r="F34" s="26"/>
      <c r="G34" s="27"/>
      <c r="H34" s="27"/>
      <c r="I34" s="27"/>
      <c r="J34" s="56"/>
      <c r="K34" s="433"/>
    </row>
    <row r="35" spans="1:90" s="2" customFormat="1" x14ac:dyDescent="0.25">
      <c r="A35" s="94" t="s">
        <v>4</v>
      </c>
      <c r="B35" s="8" t="s">
        <v>35</v>
      </c>
      <c r="C35" s="7">
        <v>40878</v>
      </c>
      <c r="D35" s="8" t="s">
        <v>36</v>
      </c>
      <c r="E35" s="29">
        <v>39.79</v>
      </c>
      <c r="F35" s="26"/>
      <c r="G35" s="27"/>
      <c r="H35" s="27"/>
      <c r="I35" s="27"/>
      <c r="J35" s="56"/>
      <c r="K35" s="432"/>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row>
    <row r="36" spans="1:90" s="2" customFormat="1" x14ac:dyDescent="0.25">
      <c r="A36" s="94" t="s">
        <v>118</v>
      </c>
      <c r="B36" s="8" t="s">
        <v>35</v>
      </c>
      <c r="C36" s="7">
        <v>40854</v>
      </c>
      <c r="D36" s="8" t="s">
        <v>36</v>
      </c>
      <c r="E36" s="29">
        <v>11</v>
      </c>
      <c r="F36" s="26"/>
      <c r="G36" s="27"/>
      <c r="H36" s="27"/>
      <c r="I36" s="27"/>
      <c r="J36" s="56"/>
      <c r="K36" s="432"/>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x14ac:dyDescent="0.25">
      <c r="A37" s="94" t="s">
        <v>39</v>
      </c>
      <c r="B37" s="8" t="s">
        <v>35</v>
      </c>
      <c r="C37" s="7">
        <v>42248</v>
      </c>
      <c r="D37" s="8" t="s">
        <v>36</v>
      </c>
      <c r="E37" s="29"/>
      <c r="F37" s="26">
        <v>31.12</v>
      </c>
      <c r="G37" s="27"/>
      <c r="H37" s="27"/>
      <c r="I37" s="27"/>
      <c r="J37" s="56">
        <v>0</v>
      </c>
    </row>
    <row r="38" spans="1:90" s="2" customFormat="1" x14ac:dyDescent="0.25">
      <c r="A38" s="94" t="s">
        <v>328</v>
      </c>
      <c r="B38" s="8" t="s">
        <v>35</v>
      </c>
      <c r="C38" s="7">
        <v>42826</v>
      </c>
      <c r="D38" s="8" t="s">
        <v>36</v>
      </c>
      <c r="E38" s="29">
        <v>11.25</v>
      </c>
      <c r="F38" s="26"/>
      <c r="G38" s="27"/>
      <c r="H38" s="27"/>
      <c r="I38" s="27"/>
      <c r="J38" s="56"/>
      <c r="K38" s="432"/>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row>
    <row r="39" spans="1:90" s="2" customFormat="1" x14ac:dyDescent="0.25">
      <c r="A39" s="94" t="s">
        <v>6</v>
      </c>
      <c r="B39" s="8" t="s">
        <v>35</v>
      </c>
      <c r="C39" s="7">
        <v>40198</v>
      </c>
      <c r="D39" s="8" t="s">
        <v>36</v>
      </c>
      <c r="E39" s="29">
        <v>0</v>
      </c>
      <c r="F39" s="26"/>
      <c r="G39" s="27"/>
      <c r="H39" s="27"/>
      <c r="I39" s="27"/>
      <c r="J39" s="56"/>
      <c r="K39" s="432"/>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row>
    <row r="40" spans="1:90" s="2" customFormat="1" x14ac:dyDescent="0.25">
      <c r="A40" s="94" t="s">
        <v>367</v>
      </c>
      <c r="B40" s="8" t="s">
        <v>35</v>
      </c>
      <c r="C40" s="7">
        <v>43556</v>
      </c>
      <c r="D40" s="8" t="s">
        <v>36</v>
      </c>
      <c r="E40" s="29">
        <v>11</v>
      </c>
      <c r="F40" s="26"/>
      <c r="G40" s="27"/>
      <c r="H40" s="27"/>
      <c r="I40" s="27"/>
      <c r="J40" s="56"/>
      <c r="K40" s="432"/>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s="2" customFormat="1" x14ac:dyDescent="0.25">
      <c r="A41" s="94" t="s">
        <v>253</v>
      </c>
      <c r="B41" s="8" t="s">
        <v>13</v>
      </c>
      <c r="C41" s="7">
        <v>43114</v>
      </c>
      <c r="D41" s="8" t="s">
        <v>43</v>
      </c>
      <c r="E41" s="29">
        <v>9.75</v>
      </c>
      <c r="F41" s="26"/>
      <c r="G41" s="27"/>
      <c r="H41" s="27"/>
      <c r="I41" s="27"/>
      <c r="J41" s="56"/>
      <c r="K41" s="432"/>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s="2" customFormat="1" x14ac:dyDescent="0.25">
      <c r="A42" s="94" t="s">
        <v>7</v>
      </c>
      <c r="B42" s="8" t="s">
        <v>13</v>
      </c>
      <c r="C42" s="7">
        <v>43114</v>
      </c>
      <c r="D42" s="8" t="s">
        <v>43</v>
      </c>
      <c r="E42" s="29">
        <v>13</v>
      </c>
      <c r="F42" s="26"/>
      <c r="G42" s="27"/>
      <c r="H42" s="27"/>
      <c r="I42" s="27"/>
      <c r="J42" s="56"/>
      <c r="K42" s="43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1:90" s="2" customFormat="1" x14ac:dyDescent="0.25">
      <c r="A43" s="94" t="s">
        <v>8</v>
      </c>
      <c r="B43" s="8" t="s">
        <v>13</v>
      </c>
      <c r="C43" s="7">
        <v>43114</v>
      </c>
      <c r="D43" s="8" t="s">
        <v>43</v>
      </c>
      <c r="E43" s="29">
        <v>14</v>
      </c>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5" customFormat="1" x14ac:dyDescent="0.25">
      <c r="A44" s="94" t="s">
        <v>246</v>
      </c>
      <c r="B44" s="8" t="s">
        <v>13</v>
      </c>
      <c r="C44" s="7">
        <v>43114</v>
      </c>
      <c r="D44" s="8" t="s">
        <v>43</v>
      </c>
      <c r="E44" s="29">
        <v>15</v>
      </c>
      <c r="F44" s="26"/>
      <c r="G44" s="27"/>
      <c r="H44" s="27"/>
      <c r="I44" s="27"/>
      <c r="J44" s="56"/>
      <c r="K44" s="433"/>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c r="AL44" s="284"/>
      <c r="AM44" s="284"/>
      <c r="AN44" s="284"/>
      <c r="AO44" s="284"/>
      <c r="AP44" s="284"/>
      <c r="AQ44" s="284"/>
      <c r="AR44" s="284"/>
      <c r="AS44" s="284"/>
      <c r="AT44" s="284"/>
      <c r="AU44" s="284"/>
      <c r="AV44" s="284"/>
      <c r="AW44" s="284"/>
      <c r="AX44" s="284"/>
      <c r="AY44" s="284"/>
      <c r="AZ44" s="284"/>
      <c r="BA44" s="284"/>
      <c r="BB44" s="284"/>
      <c r="BC44" s="284"/>
      <c r="BD44" s="284"/>
      <c r="BE44" s="284"/>
      <c r="BF44" s="284"/>
      <c r="BG44" s="284"/>
      <c r="BH44" s="284"/>
      <c r="BI44" s="284"/>
      <c r="BJ44" s="284"/>
      <c r="BK44" s="284"/>
      <c r="BL44" s="284"/>
      <c r="BM44" s="284"/>
      <c r="BN44" s="284"/>
      <c r="BO44" s="284"/>
      <c r="BP44" s="284"/>
      <c r="BQ44" s="284"/>
      <c r="BR44" s="284"/>
      <c r="BS44" s="284"/>
      <c r="BT44" s="284"/>
      <c r="BU44" s="284"/>
      <c r="BV44" s="284"/>
      <c r="BW44" s="284"/>
      <c r="BX44" s="284"/>
      <c r="BY44" s="284"/>
      <c r="BZ44" s="284"/>
      <c r="CA44" s="284"/>
      <c r="CB44" s="284"/>
      <c r="CC44" s="284"/>
      <c r="CD44" s="284"/>
      <c r="CE44" s="284"/>
      <c r="CF44" s="284"/>
      <c r="CG44" s="284"/>
      <c r="CH44" s="284"/>
      <c r="CI44" s="284"/>
      <c r="CJ44" s="284"/>
      <c r="CK44" s="284"/>
      <c r="CL44" s="284"/>
    </row>
    <row r="45" spans="1:90" s="2" customFormat="1" x14ac:dyDescent="0.25">
      <c r="A45" s="94" t="s">
        <v>181</v>
      </c>
      <c r="B45" s="8" t="s">
        <v>13</v>
      </c>
      <c r="C45" s="7">
        <v>43114</v>
      </c>
      <c r="D45" s="8" t="s">
        <v>43</v>
      </c>
      <c r="E45" s="29">
        <v>16</v>
      </c>
      <c r="F45" s="26"/>
      <c r="G45" s="27"/>
      <c r="H45" s="27"/>
      <c r="I45" s="27"/>
      <c r="J45" s="56"/>
      <c r="K45" s="432"/>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row>
    <row r="46" spans="1:90" s="2" customFormat="1" x14ac:dyDescent="0.25">
      <c r="A46" s="94" t="s">
        <v>355</v>
      </c>
      <c r="B46" s="8" t="s">
        <v>44</v>
      </c>
      <c r="C46" s="7">
        <v>42979</v>
      </c>
      <c r="D46" s="8" t="s">
        <v>43</v>
      </c>
      <c r="E46" s="29">
        <v>19</v>
      </c>
      <c r="F46" s="26"/>
      <c r="G46" s="27"/>
      <c r="H46" s="27"/>
      <c r="I46" s="27"/>
      <c r="J46" s="56"/>
      <c r="K46" s="432"/>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row>
    <row r="47" spans="1:90" s="2" customFormat="1" x14ac:dyDescent="0.25">
      <c r="A47" s="94" t="s">
        <v>356</v>
      </c>
      <c r="B47" s="8" t="s">
        <v>44</v>
      </c>
      <c r="C47" s="7">
        <v>42979</v>
      </c>
      <c r="D47" s="8" t="s">
        <v>43</v>
      </c>
      <c r="E47" s="29">
        <v>23</v>
      </c>
      <c r="F47" s="26"/>
      <c r="G47" s="27"/>
      <c r="H47" s="27"/>
      <c r="I47" s="27"/>
      <c r="J47" s="56"/>
      <c r="K47" s="432"/>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row>
    <row r="48" spans="1:90" s="2" customFormat="1" x14ac:dyDescent="0.25">
      <c r="A48" s="460" t="s">
        <v>410</v>
      </c>
      <c r="B48" s="60"/>
      <c r="C48" s="599"/>
      <c r="D48" s="60"/>
      <c r="E48" s="600"/>
      <c r="F48" s="601"/>
      <c r="G48" s="602"/>
      <c r="H48" s="602"/>
      <c r="I48" s="602"/>
      <c r="J48" s="603"/>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ht="12.75" customHeight="1" x14ac:dyDescent="0.25">
      <c r="A49" s="94" t="s">
        <v>438</v>
      </c>
      <c r="B49" s="8" t="s">
        <v>35</v>
      </c>
      <c r="C49" s="7">
        <v>44075</v>
      </c>
      <c r="D49" s="8" t="s">
        <v>36</v>
      </c>
      <c r="E49" s="29">
        <v>25</v>
      </c>
      <c r="F49" s="26"/>
      <c r="G49" s="27"/>
      <c r="H49" s="27"/>
      <c r="I49" s="27"/>
      <c r="J49" s="56"/>
    </row>
    <row r="50" spans="1:90" s="2" customFormat="1" x14ac:dyDescent="0.25">
      <c r="A50" s="559" t="s">
        <v>214</v>
      </c>
      <c r="B50" s="560"/>
      <c r="C50" s="561"/>
      <c r="D50" s="560"/>
      <c r="E50" s="562"/>
      <c r="F50" s="563"/>
      <c r="G50" s="564"/>
      <c r="H50" s="564"/>
      <c r="I50" s="564"/>
      <c r="J50" s="565"/>
      <c r="K50" s="432"/>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row>
    <row r="51" spans="1:90" ht="12.6" customHeight="1" x14ac:dyDescent="0.25">
      <c r="A51" s="94" t="s">
        <v>110</v>
      </c>
      <c r="B51" s="8" t="s">
        <v>35</v>
      </c>
      <c r="C51" s="7">
        <v>44075</v>
      </c>
      <c r="D51" s="8" t="s">
        <v>36</v>
      </c>
      <c r="E51" s="29">
        <v>103.48</v>
      </c>
      <c r="F51" s="26"/>
      <c r="G51" s="27"/>
      <c r="H51" s="27"/>
      <c r="I51" s="27"/>
      <c r="J51" s="56"/>
    </row>
    <row r="52" spans="1:90" x14ac:dyDescent="0.25">
      <c r="A52" s="450" t="s">
        <v>459</v>
      </c>
      <c r="B52" s="6" t="s">
        <v>35</v>
      </c>
      <c r="C52" s="13">
        <v>42370</v>
      </c>
      <c r="D52" s="6" t="s">
        <v>36</v>
      </c>
      <c r="E52" s="40">
        <v>103.48</v>
      </c>
      <c r="F52" s="235"/>
      <c r="G52" s="236"/>
      <c r="H52" s="236"/>
      <c r="I52" s="236"/>
      <c r="J52" s="237"/>
    </row>
    <row r="53" spans="1:90" s="407" customFormat="1" x14ac:dyDescent="0.25">
      <c r="A53" s="94" t="s">
        <v>385</v>
      </c>
      <c r="B53" s="8" t="s">
        <v>35</v>
      </c>
      <c r="C53" s="7">
        <v>43252</v>
      </c>
      <c r="D53" s="8" t="s">
        <v>36</v>
      </c>
      <c r="E53" s="29">
        <v>505</v>
      </c>
      <c r="F53" s="26"/>
      <c r="G53" s="27"/>
      <c r="H53" s="27"/>
      <c r="I53" s="27"/>
      <c r="J53" s="56"/>
      <c r="K53" s="431"/>
    </row>
    <row r="54" spans="1:90" s="407" customFormat="1" x14ac:dyDescent="0.25">
      <c r="A54" s="450" t="s">
        <v>460</v>
      </c>
      <c r="B54" s="6" t="s">
        <v>35</v>
      </c>
      <c r="C54" s="13">
        <v>76124</v>
      </c>
      <c r="D54" s="6" t="s">
        <v>36</v>
      </c>
      <c r="E54" s="40">
        <v>505</v>
      </c>
      <c r="F54" s="235"/>
      <c r="G54" s="236"/>
      <c r="H54" s="236"/>
      <c r="I54" s="236"/>
      <c r="J54" s="237"/>
      <c r="K54" s="431"/>
    </row>
    <row r="55" spans="1:90" x14ac:dyDescent="0.25">
      <c r="A55" s="94" t="s">
        <v>24</v>
      </c>
      <c r="B55" s="8" t="s">
        <v>35</v>
      </c>
      <c r="C55" s="7">
        <v>41821</v>
      </c>
      <c r="D55" s="8" t="s">
        <v>36</v>
      </c>
      <c r="E55" s="29">
        <v>11.25</v>
      </c>
      <c r="F55" s="26"/>
      <c r="G55" s="27"/>
      <c r="H55" s="27"/>
      <c r="I55" s="27"/>
      <c r="J55" s="56"/>
    </row>
    <row r="56" spans="1:90" s="284" customFormat="1" x14ac:dyDescent="0.25">
      <c r="A56" s="94" t="s">
        <v>178</v>
      </c>
      <c r="B56" s="8" t="s">
        <v>35</v>
      </c>
      <c r="C56" s="7">
        <v>41821</v>
      </c>
      <c r="D56" s="8" t="s">
        <v>36</v>
      </c>
      <c r="E56" s="29">
        <v>11</v>
      </c>
      <c r="F56" s="26"/>
      <c r="G56" s="27"/>
      <c r="H56" s="27"/>
      <c r="I56" s="27"/>
      <c r="J56" s="56"/>
      <c r="K56" s="433"/>
    </row>
    <row r="57" spans="1:90" s="284" customFormat="1" x14ac:dyDescent="0.25">
      <c r="A57" s="94" t="s">
        <v>179</v>
      </c>
      <c r="B57" s="8" t="s">
        <v>35</v>
      </c>
      <c r="C57" s="7">
        <v>41487</v>
      </c>
      <c r="D57" s="8" t="s">
        <v>36</v>
      </c>
      <c r="E57" s="29">
        <v>11</v>
      </c>
      <c r="F57" s="26"/>
      <c r="G57" s="27"/>
      <c r="H57" s="27"/>
      <c r="I57" s="27"/>
      <c r="J57" s="56"/>
      <c r="K57" s="433"/>
    </row>
    <row r="58" spans="1:90" s="284" customFormat="1" x14ac:dyDescent="0.25">
      <c r="A58" s="94" t="s">
        <v>369</v>
      </c>
      <c r="B58" s="8" t="s">
        <v>35</v>
      </c>
      <c r="C58" s="7">
        <v>43541</v>
      </c>
      <c r="D58" s="8" t="s">
        <v>36</v>
      </c>
      <c r="E58" s="29">
        <v>11</v>
      </c>
      <c r="F58" s="26"/>
      <c r="G58" s="27"/>
      <c r="H58" s="27"/>
      <c r="I58" s="27"/>
      <c r="J58" s="56"/>
      <c r="K58" s="433"/>
    </row>
    <row r="59" spans="1:90" s="284" customFormat="1" x14ac:dyDescent="0.25">
      <c r="A59" s="94" t="s">
        <v>39</v>
      </c>
      <c r="B59" s="8" t="s">
        <v>35</v>
      </c>
      <c r="C59" s="7">
        <v>42248</v>
      </c>
      <c r="D59" s="8" t="s">
        <v>36</v>
      </c>
      <c r="E59" s="29"/>
      <c r="F59" s="26">
        <v>31.12</v>
      </c>
      <c r="G59" s="27"/>
      <c r="H59" s="27"/>
      <c r="I59" s="27"/>
      <c r="J59" s="56">
        <v>0</v>
      </c>
      <c r="K59" s="433"/>
    </row>
    <row r="60" spans="1:90" s="284" customFormat="1" x14ac:dyDescent="0.25">
      <c r="A60" s="94" t="s">
        <v>370</v>
      </c>
      <c r="B60" s="8" t="s">
        <v>35</v>
      </c>
      <c r="C60" s="7">
        <v>40854</v>
      </c>
      <c r="D60" s="8" t="s">
        <v>36</v>
      </c>
      <c r="E60" s="29">
        <v>10</v>
      </c>
      <c r="F60" s="26"/>
      <c r="G60" s="27"/>
      <c r="H60" s="27"/>
      <c r="I60" s="27"/>
      <c r="J60" s="56"/>
      <c r="K60" s="433"/>
    </row>
    <row r="61" spans="1:90" s="284" customFormat="1" x14ac:dyDescent="0.25">
      <c r="A61" s="94" t="s">
        <v>6</v>
      </c>
      <c r="B61" s="8" t="s">
        <v>35</v>
      </c>
      <c r="C61" s="7">
        <v>40854</v>
      </c>
      <c r="D61" s="8" t="s">
        <v>36</v>
      </c>
      <c r="E61" s="29">
        <v>0</v>
      </c>
      <c r="F61" s="26"/>
      <c r="G61" s="27"/>
      <c r="H61" s="27"/>
      <c r="I61" s="27"/>
      <c r="J61" s="56"/>
      <c r="K61" s="433"/>
    </row>
    <row r="62" spans="1:90" s="284" customFormat="1" x14ac:dyDescent="0.25">
      <c r="A62" s="94" t="s">
        <v>114</v>
      </c>
      <c r="B62" s="8"/>
      <c r="C62" s="7"/>
      <c r="D62" s="8"/>
      <c r="E62" s="29"/>
      <c r="F62" s="26"/>
      <c r="G62" s="27"/>
      <c r="H62" s="27"/>
      <c r="I62" s="27"/>
      <c r="J62" s="56"/>
      <c r="K62" s="433"/>
    </row>
    <row r="63" spans="1:90" x14ac:dyDescent="0.25">
      <c r="A63" s="456" t="s">
        <v>413</v>
      </c>
      <c r="B63" s="4" t="s">
        <v>44</v>
      </c>
      <c r="C63" s="22">
        <v>44197</v>
      </c>
      <c r="D63" s="4" t="s">
        <v>43</v>
      </c>
      <c r="E63" s="57">
        <v>9.85</v>
      </c>
      <c r="F63" s="53"/>
      <c r="G63" s="54"/>
      <c r="H63" s="54"/>
      <c r="I63" s="54"/>
      <c r="J63" s="58"/>
    </row>
    <row r="64" spans="1:90" x14ac:dyDescent="0.25">
      <c r="A64" s="94" t="s">
        <v>104</v>
      </c>
      <c r="B64" s="8" t="s">
        <v>44</v>
      </c>
      <c r="C64" s="7">
        <v>40854</v>
      </c>
      <c r="D64" s="8" t="s">
        <v>43</v>
      </c>
      <c r="E64" s="29">
        <v>22</v>
      </c>
      <c r="F64" s="26"/>
      <c r="G64" s="27"/>
      <c r="H64" s="27"/>
      <c r="I64" s="27"/>
      <c r="J64" s="56"/>
    </row>
    <row r="65" spans="1:90" x14ac:dyDescent="0.25">
      <c r="A65" s="94" t="s">
        <v>105</v>
      </c>
      <c r="B65" s="8" t="s">
        <v>44</v>
      </c>
      <c r="C65" s="7">
        <v>40854</v>
      </c>
      <c r="D65" s="8" t="s">
        <v>43</v>
      </c>
      <c r="E65" s="29">
        <v>23</v>
      </c>
      <c r="F65" s="26"/>
      <c r="G65" s="27"/>
      <c r="H65" s="27"/>
      <c r="I65" s="27"/>
      <c r="J65" s="56"/>
      <c r="K65" s="433"/>
    </row>
    <row r="66" spans="1:90" x14ac:dyDescent="0.25">
      <c r="A66" s="94" t="s">
        <v>245</v>
      </c>
      <c r="B66" s="8" t="s">
        <v>44</v>
      </c>
      <c r="C66" s="7">
        <v>42443</v>
      </c>
      <c r="D66" s="8" t="s">
        <v>43</v>
      </c>
      <c r="E66" s="29">
        <v>24</v>
      </c>
      <c r="F66" s="26"/>
      <c r="G66" s="27"/>
      <c r="H66" s="27"/>
      <c r="I66" s="27"/>
      <c r="J66" s="56"/>
    </row>
    <row r="67" spans="1:90" x14ac:dyDescent="0.25">
      <c r="A67" s="94" t="s">
        <v>123</v>
      </c>
      <c r="B67" s="8" t="s">
        <v>44</v>
      </c>
      <c r="C67" s="7">
        <v>41092</v>
      </c>
      <c r="D67" s="8" t="s">
        <v>43</v>
      </c>
      <c r="E67" s="29">
        <v>25</v>
      </c>
      <c r="F67" s="26"/>
      <c r="G67" s="27"/>
      <c r="H67" s="27"/>
      <c r="I67" s="27"/>
      <c r="J67" s="56"/>
    </row>
    <row r="68" spans="1:90" x14ac:dyDescent="0.25">
      <c r="A68" s="94" t="s">
        <v>408</v>
      </c>
      <c r="B68" s="8" t="s">
        <v>44</v>
      </c>
      <c r="C68" s="7">
        <v>43961</v>
      </c>
      <c r="D68" s="8" t="s">
        <v>43</v>
      </c>
      <c r="E68" s="29">
        <v>25</v>
      </c>
      <c r="F68" s="26"/>
      <c r="G68" s="27"/>
      <c r="H68" s="27"/>
      <c r="I68" s="27"/>
      <c r="J68" s="56"/>
    </row>
    <row r="69" spans="1:90" x14ac:dyDescent="0.25">
      <c r="A69" s="94" t="s">
        <v>275</v>
      </c>
      <c r="B69" s="8" t="s">
        <v>44</v>
      </c>
      <c r="C69" s="7">
        <v>42979</v>
      </c>
      <c r="D69" s="8" t="s">
        <v>43</v>
      </c>
      <c r="E69" s="29">
        <v>28</v>
      </c>
      <c r="F69" s="26"/>
      <c r="G69" s="27"/>
      <c r="H69" s="27"/>
      <c r="I69" s="27"/>
      <c r="J69" s="56"/>
    </row>
    <row r="70" spans="1:90" x14ac:dyDescent="0.25">
      <c r="A70" s="94" t="s">
        <v>152</v>
      </c>
      <c r="B70" s="8" t="s">
        <v>44</v>
      </c>
      <c r="C70" s="7">
        <v>41439</v>
      </c>
      <c r="D70" s="8" t="s">
        <v>43</v>
      </c>
      <c r="E70" s="29">
        <v>33</v>
      </c>
      <c r="F70" s="26"/>
      <c r="G70" s="27"/>
      <c r="H70" s="27"/>
      <c r="I70" s="27"/>
      <c r="J70" s="56"/>
    </row>
    <row r="71" spans="1:90" x14ac:dyDescent="0.25">
      <c r="A71" s="94" t="s">
        <v>409</v>
      </c>
      <c r="B71" s="8" t="s">
        <v>44</v>
      </c>
      <c r="C71" s="7">
        <v>43961</v>
      </c>
      <c r="D71" s="8" t="s">
        <v>43</v>
      </c>
      <c r="E71" s="29">
        <v>33</v>
      </c>
      <c r="F71" s="26"/>
      <c r="G71" s="27"/>
      <c r="H71" s="27"/>
      <c r="I71" s="27"/>
      <c r="J71" s="56"/>
    </row>
    <row r="72" spans="1:90" x14ac:dyDescent="0.25">
      <c r="A72" s="94" t="s">
        <v>125</v>
      </c>
      <c r="B72" s="8" t="s">
        <v>44</v>
      </c>
      <c r="C72" s="7">
        <v>43961</v>
      </c>
      <c r="D72" s="8" t="s">
        <v>43</v>
      </c>
      <c r="E72" s="29">
        <v>35</v>
      </c>
      <c r="F72" s="26"/>
      <c r="G72" s="27"/>
      <c r="H72" s="27"/>
      <c r="I72" s="27"/>
      <c r="J72" s="56"/>
    </row>
    <row r="73" spans="1:90" x14ac:dyDescent="0.25">
      <c r="A73" s="94" t="s">
        <v>276</v>
      </c>
      <c r="B73" s="8" t="s">
        <v>44</v>
      </c>
      <c r="C73" s="7">
        <v>43101</v>
      </c>
      <c r="D73" s="8" t="s">
        <v>43</v>
      </c>
      <c r="E73" s="29">
        <v>35</v>
      </c>
      <c r="F73" s="26"/>
      <c r="G73" s="27"/>
      <c r="H73" s="27"/>
      <c r="I73" s="27"/>
      <c r="J73" s="56"/>
    </row>
    <row r="74" spans="1:90" x14ac:dyDescent="0.25">
      <c r="A74" s="94" t="s">
        <v>450</v>
      </c>
      <c r="B74" s="8" t="s">
        <v>44</v>
      </c>
      <c r="C74" s="7">
        <v>43252</v>
      </c>
      <c r="D74" s="8" t="s">
        <v>43</v>
      </c>
      <c r="E74" s="29">
        <v>90</v>
      </c>
      <c r="F74" s="26"/>
      <c r="G74" s="27"/>
      <c r="H74" s="27"/>
      <c r="I74" s="27"/>
      <c r="J74" s="56"/>
    </row>
    <row r="75" spans="1:90" x14ac:dyDescent="0.25">
      <c r="A75" s="94" t="s">
        <v>414</v>
      </c>
      <c r="B75" s="8" t="s">
        <v>44</v>
      </c>
      <c r="C75" s="7">
        <v>43913</v>
      </c>
      <c r="D75" s="8" t="s">
        <v>43</v>
      </c>
      <c r="E75" s="29">
        <v>50</v>
      </c>
      <c r="F75" s="26"/>
      <c r="G75" s="27"/>
      <c r="H75" s="27"/>
      <c r="I75" s="27"/>
      <c r="J75" s="56"/>
    </row>
    <row r="76" spans="1:90" x14ac:dyDescent="0.25">
      <c r="A76" s="94" t="s">
        <v>416</v>
      </c>
      <c r="B76" s="8" t="s">
        <v>44</v>
      </c>
      <c r="C76" s="7">
        <v>43913</v>
      </c>
      <c r="D76" s="8" t="s">
        <v>43</v>
      </c>
      <c r="E76" s="29">
        <v>75</v>
      </c>
      <c r="F76" s="26"/>
      <c r="G76" s="27"/>
      <c r="H76" s="27"/>
      <c r="I76" s="27"/>
      <c r="J76" s="56"/>
    </row>
    <row r="77" spans="1:90" x14ac:dyDescent="0.25">
      <c r="A77" s="94" t="s">
        <v>451</v>
      </c>
      <c r="B77" s="8" t="s">
        <v>44</v>
      </c>
      <c r="C77" s="7">
        <v>43252</v>
      </c>
      <c r="D77" s="8" t="s">
        <v>43</v>
      </c>
      <c r="E77" s="29">
        <v>135</v>
      </c>
      <c r="F77" s="26"/>
      <c r="G77" s="27"/>
      <c r="H77" s="27"/>
      <c r="I77" s="27"/>
      <c r="J77" s="56"/>
    </row>
    <row r="78" spans="1:90" s="2" customFormat="1" x14ac:dyDescent="0.25">
      <c r="A78" s="460" t="s">
        <v>410</v>
      </c>
      <c r="B78" s="60"/>
      <c r="C78" s="599"/>
      <c r="D78" s="60"/>
      <c r="E78" s="600"/>
      <c r="F78" s="601"/>
      <c r="G78" s="602"/>
      <c r="H78" s="602"/>
      <c r="I78" s="602"/>
      <c r="J78" s="603"/>
      <c r="K78" s="432"/>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row>
    <row r="79" spans="1:90" s="25" customFormat="1" x14ac:dyDescent="0.25">
      <c r="A79" s="94" t="s">
        <v>437</v>
      </c>
      <c r="B79" s="8" t="s">
        <v>35</v>
      </c>
      <c r="C79" s="7">
        <v>43961</v>
      </c>
      <c r="D79" s="8" t="s">
        <v>36</v>
      </c>
      <c r="E79" s="29">
        <v>18.5</v>
      </c>
      <c r="F79" s="26"/>
      <c r="G79" s="27"/>
      <c r="H79" s="27"/>
      <c r="I79" s="27"/>
      <c r="J79" s="56"/>
      <c r="K79" s="433"/>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c r="AL79" s="284"/>
      <c r="AM79" s="284"/>
      <c r="AN79" s="284"/>
      <c r="AO79" s="284"/>
      <c r="AP79" s="284"/>
      <c r="AQ79" s="284"/>
      <c r="AR79" s="284"/>
      <c r="AS79" s="284"/>
      <c r="AT79" s="284"/>
      <c r="AU79" s="284"/>
      <c r="AV79" s="284"/>
      <c r="AW79" s="284"/>
      <c r="AX79" s="284"/>
      <c r="AY79" s="284"/>
      <c r="AZ79" s="284"/>
      <c r="BA79" s="284"/>
      <c r="BB79" s="284"/>
      <c r="BC79" s="284"/>
      <c r="BD79" s="284"/>
      <c r="BE79" s="284"/>
      <c r="BF79" s="284"/>
      <c r="BG79" s="284"/>
      <c r="BH79" s="284"/>
      <c r="BI79" s="284"/>
      <c r="BJ79" s="284"/>
      <c r="BK79" s="284"/>
      <c r="BL79" s="284"/>
      <c r="BM79" s="284"/>
      <c r="BN79" s="284"/>
      <c r="BO79" s="284"/>
      <c r="BP79" s="284"/>
      <c r="BQ79" s="284"/>
      <c r="BR79" s="284"/>
      <c r="BS79" s="284"/>
      <c r="BT79" s="284"/>
      <c r="BU79" s="284"/>
      <c r="BV79" s="284"/>
      <c r="BW79" s="284"/>
      <c r="BX79" s="284"/>
      <c r="BY79" s="284"/>
      <c r="BZ79" s="284"/>
      <c r="CA79" s="284"/>
      <c r="CB79" s="284"/>
      <c r="CC79" s="284"/>
      <c r="CD79" s="284"/>
      <c r="CE79" s="284"/>
      <c r="CF79" s="284"/>
      <c r="CG79" s="284"/>
      <c r="CH79" s="284"/>
      <c r="CI79" s="284"/>
      <c r="CJ79" s="284"/>
      <c r="CK79" s="284"/>
      <c r="CL79" s="284"/>
    </row>
    <row r="80" spans="1:90" s="284" customFormat="1" ht="12.75" customHeight="1" x14ac:dyDescent="0.25">
      <c r="A80" s="94" t="s">
        <v>434</v>
      </c>
      <c r="B80" s="8" t="s">
        <v>35</v>
      </c>
      <c r="C80" s="7">
        <v>44075</v>
      </c>
      <c r="D80" s="8" t="s">
        <v>36</v>
      </c>
      <c r="E80" s="29" t="s">
        <v>169</v>
      </c>
      <c r="F80" s="26"/>
      <c r="G80" s="27"/>
      <c r="H80" s="27"/>
      <c r="I80" s="27"/>
      <c r="J80" s="56"/>
      <c r="K80" s="433"/>
    </row>
    <row r="81" spans="1:90" s="284" customFormat="1" ht="12.75" customHeight="1" x14ac:dyDescent="0.25">
      <c r="A81" s="94" t="s">
        <v>444</v>
      </c>
      <c r="B81" s="8" t="s">
        <v>35</v>
      </c>
      <c r="C81" s="7">
        <v>44075</v>
      </c>
      <c r="D81" s="8" t="s">
        <v>36</v>
      </c>
      <c r="E81" s="29" t="s">
        <v>169</v>
      </c>
      <c r="F81" s="26"/>
      <c r="G81" s="27"/>
      <c r="H81" s="27"/>
      <c r="I81" s="27"/>
      <c r="J81" s="56"/>
      <c r="K81" s="433"/>
    </row>
    <row r="82" spans="1:90" s="284" customFormat="1" ht="12.75" customHeight="1" x14ac:dyDescent="0.25">
      <c r="A82" s="94" t="s">
        <v>445</v>
      </c>
      <c r="B82" s="8" t="s">
        <v>35</v>
      </c>
      <c r="C82" s="7" t="s">
        <v>446</v>
      </c>
      <c r="D82" s="8" t="s">
        <v>36</v>
      </c>
      <c r="E82" s="29">
        <v>45</v>
      </c>
      <c r="F82" s="26"/>
      <c r="G82" s="27"/>
      <c r="H82" s="27"/>
      <c r="I82" s="27"/>
      <c r="J82" s="56"/>
      <c r="K82" s="433"/>
    </row>
    <row r="83" spans="1:90" s="284" customFormat="1" ht="12.75" customHeight="1" x14ac:dyDescent="0.25">
      <c r="A83" s="94" t="s">
        <v>435</v>
      </c>
      <c r="B83" s="8" t="s">
        <v>35</v>
      </c>
      <c r="C83" s="7">
        <v>44075</v>
      </c>
      <c r="D83" s="8" t="s">
        <v>36</v>
      </c>
      <c r="E83" s="29">
        <v>18.5</v>
      </c>
      <c r="F83" s="26"/>
      <c r="G83" s="27"/>
      <c r="H83" s="27"/>
      <c r="I83" s="27"/>
      <c r="J83" s="56"/>
      <c r="K83" s="433"/>
    </row>
    <row r="84" spans="1:90" s="284" customFormat="1" ht="12.75" customHeight="1" x14ac:dyDescent="0.25">
      <c r="A84" s="94" t="s">
        <v>436</v>
      </c>
      <c r="B84" s="8" t="s">
        <v>35</v>
      </c>
      <c r="C84" s="7">
        <v>44075</v>
      </c>
      <c r="D84" s="8" t="s">
        <v>36</v>
      </c>
      <c r="E84" s="29">
        <v>89.86</v>
      </c>
      <c r="F84" s="26"/>
      <c r="G84" s="27"/>
      <c r="H84" s="27"/>
      <c r="I84" s="27"/>
      <c r="J84" s="56"/>
      <c r="K84" s="433"/>
    </row>
    <row r="85" spans="1:90" s="2" customFormat="1" x14ac:dyDescent="0.25">
      <c r="A85" s="559" t="s">
        <v>401</v>
      </c>
      <c r="B85" s="560"/>
      <c r="C85" s="561"/>
      <c r="D85" s="560"/>
      <c r="E85" s="562"/>
      <c r="F85" s="563"/>
      <c r="G85" s="564"/>
      <c r="H85" s="564"/>
      <c r="I85" s="564"/>
      <c r="J85" s="565"/>
      <c r="K85" s="432"/>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row>
    <row r="86" spans="1:90" s="284" customFormat="1" x14ac:dyDescent="0.25">
      <c r="A86" s="611" t="s">
        <v>455</v>
      </c>
      <c r="B86" s="6"/>
      <c r="C86" s="13"/>
      <c r="D86" s="6"/>
      <c r="E86" s="40">
        <v>88</v>
      </c>
      <c r="F86" s="235"/>
      <c r="G86" s="236"/>
      <c r="H86" s="236"/>
      <c r="I86" s="236"/>
      <c r="J86" s="237"/>
      <c r="K86" s="433"/>
    </row>
    <row r="87" spans="1:90" s="284" customFormat="1" x14ac:dyDescent="0.25">
      <c r="A87" s="611" t="s">
        <v>458</v>
      </c>
      <c r="B87" s="6"/>
      <c r="C87" s="13"/>
      <c r="D87" s="6"/>
      <c r="E87" s="40">
        <v>56.96</v>
      </c>
      <c r="F87" s="235"/>
      <c r="G87" s="236"/>
      <c r="H87" s="236"/>
      <c r="I87" s="236"/>
      <c r="J87" s="237"/>
      <c r="K87" s="433"/>
    </row>
    <row r="88" spans="1:90" s="284" customFormat="1" x14ac:dyDescent="0.25">
      <c r="A88" s="612" t="s">
        <v>457</v>
      </c>
      <c r="B88" s="6"/>
      <c r="C88" s="13"/>
      <c r="D88" s="6"/>
      <c r="E88" s="40">
        <v>8.5</v>
      </c>
      <c r="F88" s="235"/>
      <c r="G88" s="236"/>
      <c r="H88" s="236"/>
      <c r="I88" s="236"/>
      <c r="J88" s="237"/>
      <c r="K88" s="433"/>
    </row>
    <row r="89" spans="1:90" s="284" customFormat="1" x14ac:dyDescent="0.25">
      <c r="A89" s="611" t="s">
        <v>456</v>
      </c>
      <c r="B89" s="6"/>
      <c r="C89" s="13"/>
      <c r="D89" s="6"/>
      <c r="E89" s="40">
        <v>113.9</v>
      </c>
      <c r="F89" s="235"/>
      <c r="G89" s="236"/>
      <c r="H89" s="236"/>
      <c r="I89" s="236"/>
      <c r="J89" s="237"/>
      <c r="K89" s="433"/>
    </row>
    <row r="90" spans="1:90" s="284" customFormat="1" x14ac:dyDescent="0.25">
      <c r="A90" s="94" t="s">
        <v>429</v>
      </c>
      <c r="B90" s="8"/>
      <c r="C90" s="7">
        <v>44044</v>
      </c>
      <c r="D90" s="8" t="s">
        <v>36</v>
      </c>
      <c r="E90" s="29">
        <v>135.9</v>
      </c>
      <c r="F90" s="26"/>
      <c r="G90" s="27"/>
      <c r="H90" s="27"/>
      <c r="I90" s="27"/>
      <c r="J90" s="56"/>
      <c r="K90" s="433"/>
    </row>
    <row r="91" spans="1:90" s="284" customFormat="1" x14ac:dyDescent="0.25">
      <c r="A91" s="456" t="s">
        <v>433</v>
      </c>
      <c r="B91" s="4" t="s">
        <v>13</v>
      </c>
      <c r="C91" s="22">
        <v>44197</v>
      </c>
      <c r="D91" s="4" t="s">
        <v>43</v>
      </c>
      <c r="E91" s="57">
        <v>9.85</v>
      </c>
      <c r="F91" s="53"/>
      <c r="G91" s="54"/>
      <c r="H91" s="54"/>
      <c r="I91" s="54"/>
      <c r="J91" s="58"/>
      <c r="K91" s="433"/>
    </row>
    <row r="92" spans="1:90" s="284" customFormat="1" x14ac:dyDescent="0.25">
      <c r="A92" s="94" t="s">
        <v>404</v>
      </c>
      <c r="B92" s="8" t="s">
        <v>13</v>
      </c>
      <c r="C92" s="7">
        <v>43922</v>
      </c>
      <c r="D92" s="8" t="s">
        <v>43</v>
      </c>
      <c r="E92" s="29">
        <v>21.65</v>
      </c>
      <c r="F92" s="26"/>
      <c r="G92" s="27"/>
      <c r="H92" s="27"/>
      <c r="I92" s="27"/>
      <c r="J92" s="56"/>
      <c r="K92" s="433"/>
    </row>
    <row r="93" spans="1:90" s="284" customFormat="1" x14ac:dyDescent="0.25">
      <c r="A93" s="94" t="s">
        <v>357</v>
      </c>
      <c r="B93" s="8" t="s">
        <v>13</v>
      </c>
      <c r="C93" s="7">
        <v>43922</v>
      </c>
      <c r="D93" s="8" t="s">
        <v>43</v>
      </c>
      <c r="E93" s="29">
        <v>21.15</v>
      </c>
      <c r="F93" s="26"/>
      <c r="G93" s="27"/>
      <c r="H93" s="27"/>
      <c r="I93" s="27"/>
      <c r="J93" s="56"/>
      <c r="K93" s="433"/>
    </row>
    <row r="94" spans="1:90" s="284" customFormat="1" x14ac:dyDescent="0.25">
      <c r="A94" s="94" t="s">
        <v>358</v>
      </c>
      <c r="B94" s="8" t="s">
        <v>13</v>
      </c>
      <c r="C94" s="7">
        <v>43922</v>
      </c>
      <c r="D94" s="8" t="s">
        <v>43</v>
      </c>
      <c r="E94" s="29">
        <v>22.15</v>
      </c>
      <c r="F94" s="26"/>
      <c r="G94" s="27"/>
      <c r="H94" s="27"/>
      <c r="I94" s="27"/>
      <c r="J94" s="56"/>
      <c r="K94" s="433"/>
    </row>
    <row r="95" spans="1:90" s="284" customFormat="1" x14ac:dyDescent="0.25">
      <c r="A95" s="94" t="s">
        <v>359</v>
      </c>
      <c r="B95" s="8" t="s">
        <v>13</v>
      </c>
      <c r="C95" s="7">
        <v>43922</v>
      </c>
      <c r="D95" s="8" t="s">
        <v>43</v>
      </c>
      <c r="E95" s="29">
        <v>23.15</v>
      </c>
      <c r="F95" s="26"/>
      <c r="G95" s="27"/>
      <c r="H95" s="27"/>
      <c r="I95" s="27"/>
      <c r="J95" s="56"/>
      <c r="K95" s="433"/>
    </row>
    <row r="96" spans="1:90" s="2" customFormat="1" x14ac:dyDescent="0.25">
      <c r="A96" s="460" t="s">
        <v>410</v>
      </c>
      <c r="B96" s="60"/>
      <c r="C96" s="599"/>
      <c r="D96" s="60"/>
      <c r="E96" s="600"/>
      <c r="F96" s="601"/>
      <c r="G96" s="602"/>
      <c r="H96" s="602"/>
      <c r="I96" s="602"/>
      <c r="J96" s="603"/>
      <c r="K96" s="432"/>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row>
    <row r="97" spans="1:90" s="284" customFormat="1" x14ac:dyDescent="0.25">
      <c r="A97" s="450" t="s">
        <v>471</v>
      </c>
      <c r="B97" s="6"/>
      <c r="C97" s="13"/>
      <c r="D97" s="6" t="s">
        <v>36</v>
      </c>
      <c r="E97" s="40">
        <v>21</v>
      </c>
      <c r="F97" s="235"/>
      <c r="G97" s="236"/>
      <c r="H97" s="236"/>
      <c r="I97" s="236"/>
      <c r="J97" s="237"/>
      <c r="K97" s="433"/>
    </row>
    <row r="98" spans="1:90" s="2" customFormat="1" x14ac:dyDescent="0.25">
      <c r="A98" s="559" t="s">
        <v>298</v>
      </c>
      <c r="B98" s="560"/>
      <c r="C98" s="561"/>
      <c r="D98" s="560"/>
      <c r="E98" s="562"/>
      <c r="F98" s="563"/>
      <c r="G98" s="564"/>
      <c r="H98" s="564"/>
      <c r="I98" s="564"/>
      <c r="J98" s="565"/>
      <c r="K98" s="432"/>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row>
    <row r="99" spans="1:90" s="558" customFormat="1" ht="13.65" customHeight="1" x14ac:dyDescent="0.25">
      <c r="A99" s="94" t="s">
        <v>448</v>
      </c>
      <c r="B99" s="8" t="s">
        <v>35</v>
      </c>
      <c r="C99" s="7">
        <v>43154</v>
      </c>
      <c r="D99" s="8" t="s">
        <v>36</v>
      </c>
      <c r="E99" s="29" t="s">
        <v>293</v>
      </c>
      <c r="F99" s="26"/>
      <c r="G99" s="27"/>
      <c r="H99" s="27"/>
      <c r="I99" s="27"/>
      <c r="J99" s="56"/>
      <c r="K99" s="557"/>
    </row>
    <row r="100" spans="1:90" x14ac:dyDescent="0.25">
      <c r="A100" s="94" t="s">
        <v>290</v>
      </c>
      <c r="B100" s="8" t="s">
        <v>35</v>
      </c>
      <c r="C100" s="7">
        <v>43154</v>
      </c>
      <c r="D100" s="8" t="s">
        <v>36</v>
      </c>
      <c r="E100" s="29" t="s">
        <v>291</v>
      </c>
      <c r="F100" s="26"/>
      <c r="G100" s="27"/>
      <c r="H100" s="27"/>
      <c r="I100" s="27"/>
      <c r="J100" s="56"/>
    </row>
    <row r="101" spans="1:90" x14ac:dyDescent="0.25">
      <c r="A101" s="94" t="s">
        <v>294</v>
      </c>
      <c r="B101" s="8" t="s">
        <v>35</v>
      </c>
      <c r="C101" s="7">
        <v>43154</v>
      </c>
      <c r="D101" s="8" t="s">
        <v>36</v>
      </c>
      <c r="E101" s="29">
        <v>245.14</v>
      </c>
      <c r="F101" s="26"/>
      <c r="G101" s="27"/>
      <c r="H101" s="27"/>
      <c r="I101" s="27"/>
      <c r="J101" s="56"/>
    </row>
    <row r="102" spans="1:90" s="558" customFormat="1" ht="14.25" customHeight="1" x14ac:dyDescent="0.25">
      <c r="A102" s="94" t="s">
        <v>449</v>
      </c>
      <c r="B102" s="8" t="s">
        <v>35</v>
      </c>
      <c r="C102" s="7">
        <v>43154</v>
      </c>
      <c r="D102" s="8" t="s">
        <v>36</v>
      </c>
      <c r="E102" s="29" t="s">
        <v>293</v>
      </c>
      <c r="F102" s="26"/>
      <c r="G102" s="27"/>
      <c r="H102" s="27"/>
      <c r="I102" s="27"/>
      <c r="J102" s="56"/>
      <c r="K102" s="557"/>
    </row>
    <row r="103" spans="1:90" x14ac:dyDescent="0.25">
      <c r="A103" s="94" t="s">
        <v>39</v>
      </c>
      <c r="B103" s="8" t="s">
        <v>35</v>
      </c>
      <c r="C103" s="7">
        <v>42248</v>
      </c>
      <c r="D103" s="8" t="s">
        <v>36</v>
      </c>
      <c r="E103" s="29"/>
      <c r="F103" s="26">
        <v>31.12</v>
      </c>
      <c r="G103" s="27"/>
      <c r="H103" s="27"/>
      <c r="I103" s="27"/>
      <c r="J103" s="56">
        <v>0</v>
      </c>
    </row>
    <row r="104" spans="1:90" s="2" customFormat="1" x14ac:dyDescent="0.25">
      <c r="A104" s="94" t="s">
        <v>370</v>
      </c>
      <c r="B104" s="8" t="s">
        <v>35</v>
      </c>
      <c r="C104" s="7">
        <v>40854</v>
      </c>
      <c r="D104" s="8" t="s">
        <v>36</v>
      </c>
      <c r="E104" s="29">
        <v>10</v>
      </c>
      <c r="F104" s="26"/>
      <c r="G104" s="27"/>
      <c r="H104" s="27"/>
      <c r="I104" s="27"/>
      <c r="J104" s="56"/>
      <c r="K104" s="432"/>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row>
    <row r="105" spans="1:90" s="284" customFormat="1" x14ac:dyDescent="0.25">
      <c r="A105" s="94" t="s">
        <v>6</v>
      </c>
      <c r="B105" s="8" t="s">
        <v>35</v>
      </c>
      <c r="C105" s="7">
        <v>41351</v>
      </c>
      <c r="D105" s="8" t="s">
        <v>36</v>
      </c>
      <c r="E105" s="29">
        <v>0</v>
      </c>
      <c r="F105" s="26"/>
      <c r="G105" s="27"/>
      <c r="H105" s="27"/>
      <c r="I105" s="27"/>
      <c r="J105" s="56"/>
      <c r="K105" s="433"/>
    </row>
    <row r="106" spans="1:90" s="284" customFormat="1" x14ac:dyDescent="0.25">
      <c r="A106" s="94" t="s">
        <v>415</v>
      </c>
      <c r="B106" s="8" t="s">
        <v>44</v>
      </c>
      <c r="C106" s="7">
        <v>44075</v>
      </c>
      <c r="D106" s="8" t="s">
        <v>43</v>
      </c>
      <c r="E106" s="29">
        <v>25</v>
      </c>
      <c r="F106" s="26"/>
      <c r="G106" s="27"/>
      <c r="H106" s="27"/>
      <c r="I106" s="27"/>
      <c r="J106" s="56"/>
      <c r="K106" s="433"/>
    </row>
    <row r="107" spans="1:90" s="284" customFormat="1" x14ac:dyDescent="0.25">
      <c r="A107" s="94" t="s">
        <v>409</v>
      </c>
      <c r="B107" s="8" t="s">
        <v>44</v>
      </c>
      <c r="C107" s="7">
        <v>44075</v>
      </c>
      <c r="D107" s="8" t="s">
        <v>43</v>
      </c>
      <c r="E107" s="29">
        <v>33</v>
      </c>
      <c r="F107" s="26"/>
      <c r="G107" s="27"/>
      <c r="H107" s="27"/>
      <c r="I107" s="27"/>
      <c r="J107" s="56"/>
      <c r="K107" s="433"/>
    </row>
    <row r="108" spans="1:90" s="284" customFormat="1" x14ac:dyDescent="0.25">
      <c r="A108" s="94" t="s">
        <v>125</v>
      </c>
      <c r="B108" s="8" t="s">
        <v>44</v>
      </c>
      <c r="C108" s="7">
        <v>43154</v>
      </c>
      <c r="D108" s="8" t="s">
        <v>43</v>
      </c>
      <c r="E108" s="29">
        <v>35</v>
      </c>
      <c r="F108" s="26"/>
      <c r="G108" s="27"/>
      <c r="H108" s="27"/>
      <c r="I108" s="27"/>
      <c r="J108" s="56"/>
      <c r="K108" s="433"/>
    </row>
    <row r="109" spans="1:90" s="284" customFormat="1" x14ac:dyDescent="0.25">
      <c r="A109" s="94" t="s">
        <v>452</v>
      </c>
      <c r="B109" s="8" t="s">
        <v>44</v>
      </c>
      <c r="C109" s="7">
        <v>43252</v>
      </c>
      <c r="D109" s="8" t="s">
        <v>43</v>
      </c>
      <c r="E109" s="29">
        <v>90</v>
      </c>
      <c r="F109" s="26"/>
      <c r="G109" s="27"/>
      <c r="H109" s="27"/>
      <c r="I109" s="27"/>
      <c r="J109" s="56"/>
      <c r="K109" s="433"/>
    </row>
    <row r="110" spans="1:90" s="284" customFormat="1" x14ac:dyDescent="0.25">
      <c r="A110" s="94" t="s">
        <v>414</v>
      </c>
      <c r="B110" s="8" t="s">
        <v>44</v>
      </c>
      <c r="C110" s="7">
        <v>44075</v>
      </c>
      <c r="D110" s="8" t="s">
        <v>43</v>
      </c>
      <c r="E110" s="29">
        <v>50</v>
      </c>
      <c r="F110" s="26"/>
      <c r="G110" s="27"/>
      <c r="H110" s="27"/>
      <c r="I110" s="27"/>
      <c r="J110" s="56"/>
      <c r="K110" s="433"/>
    </row>
    <row r="111" spans="1:90" s="284" customFormat="1" x14ac:dyDescent="0.25">
      <c r="A111" s="94" t="s">
        <v>416</v>
      </c>
      <c r="B111" s="8" t="s">
        <v>44</v>
      </c>
      <c r="C111" s="7">
        <v>44075</v>
      </c>
      <c r="D111" s="8" t="s">
        <v>43</v>
      </c>
      <c r="E111" s="29">
        <v>75</v>
      </c>
      <c r="F111" s="26"/>
      <c r="G111" s="27"/>
      <c r="H111" s="27"/>
      <c r="I111" s="27"/>
      <c r="J111" s="56"/>
      <c r="K111" s="433"/>
    </row>
    <row r="112" spans="1:90" s="284" customFormat="1" x14ac:dyDescent="0.25">
      <c r="A112" s="94" t="s">
        <v>453</v>
      </c>
      <c r="B112" s="8" t="s">
        <v>44</v>
      </c>
      <c r="C112" s="7">
        <v>43252</v>
      </c>
      <c r="D112" s="8" t="s">
        <v>43</v>
      </c>
      <c r="E112" s="29">
        <v>135</v>
      </c>
      <c r="F112" s="26"/>
      <c r="G112" s="27"/>
      <c r="H112" s="27"/>
      <c r="I112" s="27"/>
      <c r="J112" s="56"/>
      <c r="K112" s="433"/>
    </row>
    <row r="113" spans="1:90" s="2" customFormat="1" x14ac:dyDescent="0.25">
      <c r="A113" s="559" t="s">
        <v>299</v>
      </c>
      <c r="B113" s="560"/>
      <c r="C113" s="561"/>
      <c r="D113" s="560"/>
      <c r="E113" s="562"/>
      <c r="F113" s="563"/>
      <c r="G113" s="564"/>
      <c r="H113" s="564"/>
      <c r="I113" s="564"/>
      <c r="J113" s="565"/>
      <c r="K113" s="432"/>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row>
    <row r="114" spans="1:90" x14ac:dyDescent="0.25">
      <c r="A114" s="94" t="s">
        <v>195</v>
      </c>
      <c r="B114" s="8" t="s">
        <v>35</v>
      </c>
      <c r="C114" s="7">
        <v>41760</v>
      </c>
      <c r="D114" s="8" t="s">
        <v>36</v>
      </c>
      <c r="E114" s="29">
        <v>750</v>
      </c>
      <c r="F114" s="26"/>
      <c r="G114" s="27"/>
      <c r="H114" s="27"/>
      <c r="I114" s="27"/>
      <c r="J114" s="56"/>
    </row>
    <row r="115" spans="1:90" x14ac:dyDescent="0.25">
      <c r="A115" s="94" t="s">
        <v>137</v>
      </c>
      <c r="B115" s="8" t="s">
        <v>35</v>
      </c>
      <c r="C115" s="7">
        <v>41821</v>
      </c>
      <c r="D115" s="8" t="s">
        <v>36</v>
      </c>
      <c r="E115" s="29">
        <v>11.25</v>
      </c>
      <c r="F115" s="26"/>
      <c r="G115" s="27"/>
      <c r="H115" s="27"/>
      <c r="I115" s="27"/>
      <c r="J115" s="56"/>
    </row>
    <row r="116" spans="1:90" x14ac:dyDescent="0.25">
      <c r="A116" s="94" t="s">
        <v>204</v>
      </c>
      <c r="B116" s="8" t="s">
        <v>35</v>
      </c>
      <c r="C116" s="7">
        <v>41760</v>
      </c>
      <c r="D116" s="8" t="s">
        <v>36</v>
      </c>
      <c r="E116" s="29" t="s">
        <v>203</v>
      </c>
      <c r="F116" s="26"/>
      <c r="G116" s="27"/>
      <c r="H116" s="27"/>
      <c r="I116" s="27"/>
      <c r="J116" s="56"/>
    </row>
    <row r="117" spans="1:90" x14ac:dyDescent="0.25">
      <c r="A117" s="94" t="s">
        <v>205</v>
      </c>
      <c r="B117" s="8" t="s">
        <v>35</v>
      </c>
      <c r="C117" s="7">
        <v>41760</v>
      </c>
      <c r="D117" s="8" t="s">
        <v>36</v>
      </c>
      <c r="E117" s="29">
        <v>750</v>
      </c>
      <c r="F117" s="26"/>
      <c r="G117" s="27"/>
      <c r="H117" s="27"/>
      <c r="I117" s="27"/>
      <c r="J117" s="56"/>
    </row>
    <row r="118" spans="1:90" x14ac:dyDescent="0.25">
      <c r="A118" s="94" t="s">
        <v>39</v>
      </c>
      <c r="B118" s="8" t="s">
        <v>35</v>
      </c>
      <c r="C118" s="7">
        <v>42248</v>
      </c>
      <c r="D118" s="8" t="s">
        <v>36</v>
      </c>
      <c r="E118" s="29">
        <v>31.12</v>
      </c>
      <c r="F118" s="26"/>
      <c r="G118" s="27"/>
      <c r="H118" s="27"/>
      <c r="I118" s="27"/>
      <c r="J118" s="56"/>
    </row>
    <row r="119" spans="1:90" x14ac:dyDescent="0.25">
      <c r="A119" s="94" t="s">
        <v>6</v>
      </c>
      <c r="B119" s="8" t="s">
        <v>35</v>
      </c>
      <c r="C119" s="7">
        <v>41351</v>
      </c>
      <c r="D119" s="8" t="s">
        <v>36</v>
      </c>
      <c r="E119" s="29">
        <v>0</v>
      </c>
      <c r="F119" s="26"/>
      <c r="G119" s="27"/>
      <c r="H119" s="27"/>
      <c r="I119" s="27"/>
      <c r="J119" s="56"/>
    </row>
    <row r="120" spans="1:90" x14ac:dyDescent="0.25">
      <c r="A120" s="94" t="s">
        <v>125</v>
      </c>
      <c r="B120" s="8" t="s">
        <v>136</v>
      </c>
      <c r="C120" s="7">
        <v>41760</v>
      </c>
      <c r="D120" s="8" t="s">
        <v>43</v>
      </c>
      <c r="E120" s="29">
        <v>140</v>
      </c>
      <c r="F120" s="26"/>
      <c r="G120" s="27"/>
      <c r="H120" s="27"/>
      <c r="I120" s="27"/>
      <c r="J120" s="56"/>
    </row>
    <row r="121" spans="1:90" s="2" customFormat="1" x14ac:dyDescent="0.25">
      <c r="A121" s="566" t="s">
        <v>211</v>
      </c>
      <c r="B121" s="567"/>
      <c r="C121" s="567"/>
      <c r="D121" s="560"/>
      <c r="E121" s="572"/>
      <c r="F121" s="573"/>
      <c r="G121" s="574"/>
      <c r="H121" s="574"/>
      <c r="I121" s="574"/>
      <c r="J121" s="575"/>
      <c r="K121" s="432"/>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row>
    <row r="122" spans="1:90" s="2" customFormat="1" x14ac:dyDescent="0.25">
      <c r="A122" s="94" t="s">
        <v>20</v>
      </c>
      <c r="B122" s="8" t="s">
        <v>44</v>
      </c>
      <c r="C122" s="7">
        <v>39569</v>
      </c>
      <c r="D122" s="8" t="s">
        <v>43</v>
      </c>
      <c r="E122" s="29">
        <v>1528</v>
      </c>
      <c r="F122" s="26"/>
      <c r="G122" s="27"/>
      <c r="H122" s="27"/>
      <c r="I122" s="27"/>
      <c r="J122" s="56"/>
      <c r="K122" s="43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row>
    <row r="123" spans="1:90" x14ac:dyDescent="0.25">
      <c r="A123" s="94" t="s">
        <v>218</v>
      </c>
      <c r="B123" s="8" t="s">
        <v>44</v>
      </c>
      <c r="C123" s="7">
        <v>41821</v>
      </c>
      <c r="D123" s="8" t="s">
        <v>43</v>
      </c>
      <c r="E123" s="29">
        <v>6532</v>
      </c>
      <c r="F123" s="26"/>
      <c r="G123" s="27"/>
      <c r="H123" s="27"/>
      <c r="I123" s="27"/>
      <c r="J123" s="56"/>
    </row>
    <row r="124" spans="1:90" x14ac:dyDescent="0.25">
      <c r="A124" s="94" t="s">
        <v>219</v>
      </c>
      <c r="B124" s="8" t="s">
        <v>44</v>
      </c>
      <c r="C124" s="7">
        <v>41821</v>
      </c>
      <c r="D124" s="8" t="s">
        <v>43</v>
      </c>
      <c r="E124" s="29">
        <v>20968</v>
      </c>
      <c r="F124" s="26"/>
      <c r="G124" s="27"/>
      <c r="H124" s="27"/>
      <c r="I124" s="27"/>
      <c r="J124" s="56"/>
    </row>
    <row r="125" spans="1:90" x14ac:dyDescent="0.25">
      <c r="A125" s="94" t="s">
        <v>107</v>
      </c>
      <c r="B125" s="8"/>
      <c r="C125" s="7"/>
      <c r="D125" s="8"/>
      <c r="E125" s="29"/>
      <c r="F125" s="26"/>
      <c r="G125" s="27"/>
      <c r="H125" s="27"/>
      <c r="I125" s="27"/>
      <c r="J125" s="56"/>
    </row>
    <row r="126" spans="1:90" s="2" customFormat="1" x14ac:dyDescent="0.25">
      <c r="A126" s="94" t="s">
        <v>279</v>
      </c>
      <c r="B126" s="8" t="s">
        <v>13</v>
      </c>
      <c r="C126" s="7">
        <v>43118</v>
      </c>
      <c r="D126" s="8" t="s">
        <v>46</v>
      </c>
      <c r="E126" s="29" t="s">
        <v>284</v>
      </c>
      <c r="F126" s="26">
        <v>40</v>
      </c>
      <c r="G126" s="27">
        <v>40</v>
      </c>
      <c r="H126" s="27">
        <v>40</v>
      </c>
      <c r="I126" s="27">
        <v>40</v>
      </c>
      <c r="J126" s="56">
        <v>40</v>
      </c>
      <c r="K126" s="432"/>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row>
    <row r="127" spans="1:90" x14ac:dyDescent="0.25">
      <c r="A127" s="94" t="s">
        <v>47</v>
      </c>
      <c r="B127" s="8" t="s">
        <v>41</v>
      </c>
      <c r="C127" s="7">
        <v>39569</v>
      </c>
      <c r="D127" s="8" t="s">
        <v>36</v>
      </c>
      <c r="E127" s="29">
        <v>0</v>
      </c>
      <c r="F127" s="26"/>
      <c r="G127" s="27"/>
      <c r="H127" s="27"/>
      <c r="I127" s="27"/>
      <c r="J127" s="56"/>
    </row>
    <row r="128" spans="1:90" s="2" customFormat="1" x14ac:dyDescent="0.25">
      <c r="A128" s="94" t="s">
        <v>71</v>
      </c>
      <c r="B128" s="8"/>
      <c r="C128" s="7"/>
      <c r="D128" s="8"/>
      <c r="E128" s="29"/>
      <c r="F128" s="26"/>
      <c r="G128" s="27"/>
      <c r="H128" s="27"/>
      <c r="I128" s="27"/>
      <c r="J128" s="56"/>
      <c r="K128" s="432"/>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row>
    <row r="129" spans="1:90" s="2" customFormat="1" x14ac:dyDescent="0.25">
      <c r="A129" s="94" t="s">
        <v>72</v>
      </c>
      <c r="B129" s="8" t="s">
        <v>35</v>
      </c>
      <c r="C129" s="7">
        <v>43118</v>
      </c>
      <c r="D129" s="8" t="s">
        <v>46</v>
      </c>
      <c r="E129" s="29" t="s">
        <v>284</v>
      </c>
      <c r="F129" s="26">
        <v>40</v>
      </c>
      <c r="G129" s="27"/>
      <c r="H129" s="27">
        <v>40</v>
      </c>
      <c r="I129" s="27"/>
      <c r="J129" s="56">
        <v>40</v>
      </c>
      <c r="K129" s="432"/>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row>
    <row r="130" spans="1:90" s="2" customFormat="1" x14ac:dyDescent="0.25">
      <c r="A130" s="94" t="s">
        <v>21</v>
      </c>
      <c r="B130" s="8" t="s">
        <v>35</v>
      </c>
      <c r="C130" s="7">
        <v>43118</v>
      </c>
      <c r="D130" s="8" t="s">
        <v>46</v>
      </c>
      <c r="E130" s="29"/>
      <c r="F130" s="26">
        <v>75</v>
      </c>
      <c r="G130" s="27"/>
      <c r="H130" s="27">
        <v>75</v>
      </c>
      <c r="I130" s="27"/>
      <c r="J130" s="56">
        <v>75</v>
      </c>
      <c r="K130" s="432"/>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row>
    <row r="131" spans="1:90" s="2" customFormat="1" x14ac:dyDescent="0.25">
      <c r="A131" s="94" t="s">
        <v>297</v>
      </c>
      <c r="B131" s="8"/>
      <c r="C131" s="7"/>
      <c r="D131" s="8"/>
      <c r="E131" s="29"/>
      <c r="F131" s="26"/>
      <c r="G131" s="27"/>
      <c r="H131" s="27"/>
      <c r="I131" s="27"/>
      <c r="J131" s="56"/>
      <c r="K131" s="432"/>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row>
    <row r="132" spans="1:90" s="2" customFormat="1" x14ac:dyDescent="0.25">
      <c r="A132" s="94" t="s">
        <v>308</v>
      </c>
      <c r="B132" s="8"/>
      <c r="C132" s="7">
        <v>43160</v>
      </c>
      <c r="D132" s="8"/>
      <c r="E132" s="29"/>
      <c r="F132" s="26"/>
      <c r="G132" s="27"/>
      <c r="H132" s="27"/>
      <c r="I132" s="27"/>
      <c r="J132" s="56"/>
      <c r="K132" s="4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row>
    <row r="133" spans="1:90" s="2" customFormat="1" x14ac:dyDescent="0.25">
      <c r="A133" s="566" t="s">
        <v>48</v>
      </c>
      <c r="B133" s="567"/>
      <c r="C133" s="567"/>
      <c r="D133" s="560"/>
      <c r="E133" s="576"/>
      <c r="F133" s="577"/>
      <c r="G133" s="578"/>
      <c r="H133" s="578"/>
      <c r="I133" s="578"/>
      <c r="J133" s="579"/>
      <c r="K133" s="432"/>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row>
    <row r="134" spans="1:90" s="2" customFormat="1" x14ac:dyDescent="0.25">
      <c r="A134" s="94" t="s">
        <v>287</v>
      </c>
      <c r="B134" s="8" t="s">
        <v>35</v>
      </c>
      <c r="C134" s="7">
        <v>39569</v>
      </c>
      <c r="D134" s="8" t="s">
        <v>36</v>
      </c>
      <c r="E134" s="29">
        <v>0</v>
      </c>
      <c r="F134" s="26"/>
      <c r="G134" s="27"/>
      <c r="H134" s="27"/>
      <c r="I134" s="27"/>
      <c r="J134" s="56"/>
      <c r="K134" s="432"/>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row>
    <row r="135" spans="1:90" s="2" customFormat="1" x14ac:dyDescent="0.25">
      <c r="A135" s="94" t="s">
        <v>288</v>
      </c>
      <c r="B135" s="8" t="s">
        <v>41</v>
      </c>
      <c r="C135" s="7">
        <v>39569</v>
      </c>
      <c r="D135" s="8" t="s">
        <v>36</v>
      </c>
      <c r="E135" s="29">
        <v>0</v>
      </c>
      <c r="F135" s="26"/>
      <c r="G135" s="27"/>
      <c r="H135" s="27"/>
      <c r="I135" s="27"/>
      <c r="J135" s="56"/>
      <c r="K135" s="432"/>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row>
    <row r="136" spans="1:90" s="2" customFormat="1" x14ac:dyDescent="0.25">
      <c r="A136" s="94" t="s">
        <v>51</v>
      </c>
      <c r="B136" s="8" t="s">
        <v>13</v>
      </c>
      <c r="C136" s="7">
        <v>40909</v>
      </c>
      <c r="D136" s="8" t="s">
        <v>52</v>
      </c>
      <c r="E136" s="29">
        <v>1704</v>
      </c>
      <c r="F136" s="26"/>
      <c r="G136" s="27"/>
      <c r="H136" s="27"/>
      <c r="I136" s="27"/>
      <c r="J136" s="56"/>
      <c r="K136" s="432"/>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25">
      <c r="A137" s="94" t="s">
        <v>53</v>
      </c>
      <c r="B137" s="8" t="s">
        <v>13</v>
      </c>
      <c r="C137" s="7">
        <v>40909</v>
      </c>
      <c r="D137" s="8" t="s">
        <v>52</v>
      </c>
      <c r="E137" s="29">
        <v>3408</v>
      </c>
      <c r="F137" s="26"/>
      <c r="G137" s="27"/>
      <c r="H137" s="27"/>
      <c r="I137" s="27"/>
      <c r="J137" s="56"/>
      <c r="K137" s="432"/>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s="2" customFormat="1" x14ac:dyDescent="0.25">
      <c r="A138" s="94" t="s">
        <v>54</v>
      </c>
      <c r="B138" s="8" t="s">
        <v>13</v>
      </c>
      <c r="C138" s="7">
        <v>40909</v>
      </c>
      <c r="D138" s="8" t="s">
        <v>52</v>
      </c>
      <c r="E138" s="29">
        <v>5112</v>
      </c>
      <c r="F138" s="26"/>
      <c r="G138" s="27"/>
      <c r="H138" s="27"/>
      <c r="I138" s="27"/>
      <c r="J138" s="56"/>
      <c r="K138" s="432"/>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25">
      <c r="A139" s="94" t="s">
        <v>55</v>
      </c>
      <c r="B139" s="8" t="s">
        <v>13</v>
      </c>
      <c r="C139" s="7">
        <v>40909</v>
      </c>
      <c r="D139" s="8" t="s">
        <v>52</v>
      </c>
      <c r="E139" s="29">
        <v>6816</v>
      </c>
      <c r="F139" s="26"/>
      <c r="G139" s="27"/>
      <c r="H139" s="27"/>
      <c r="I139" s="27"/>
      <c r="J139" s="56"/>
      <c r="K139" s="432"/>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 customFormat="1" x14ac:dyDescent="0.25">
      <c r="A140" s="94" t="s">
        <v>56</v>
      </c>
      <c r="B140" s="8" t="s">
        <v>13</v>
      </c>
      <c r="C140" s="7">
        <v>40909</v>
      </c>
      <c r="D140" s="8" t="s">
        <v>52</v>
      </c>
      <c r="E140" s="29">
        <v>8520</v>
      </c>
      <c r="F140" s="26"/>
      <c r="G140" s="27"/>
      <c r="H140" s="27"/>
      <c r="I140" s="27"/>
      <c r="J140" s="56"/>
      <c r="K140" s="432"/>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row>
    <row r="141" spans="1:90" s="2" customFormat="1" x14ac:dyDescent="0.25">
      <c r="A141" s="94" t="s">
        <v>57</v>
      </c>
      <c r="B141" s="8" t="s">
        <v>13</v>
      </c>
      <c r="C141" s="7">
        <v>40909</v>
      </c>
      <c r="D141" s="8" t="s">
        <v>52</v>
      </c>
      <c r="E141" s="29">
        <v>10212</v>
      </c>
      <c r="F141" s="26"/>
      <c r="G141" s="27"/>
      <c r="H141" s="27"/>
      <c r="I141" s="27"/>
      <c r="J141" s="56"/>
      <c r="K141" s="432"/>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s="2" customFormat="1" x14ac:dyDescent="0.25">
      <c r="A142" s="94" t="s">
        <v>58</v>
      </c>
      <c r="B142" s="8" t="s">
        <v>13</v>
      </c>
      <c r="C142" s="7">
        <v>40909</v>
      </c>
      <c r="D142" s="8" t="s">
        <v>52</v>
      </c>
      <c r="E142" s="29">
        <v>11916</v>
      </c>
      <c r="F142" s="26"/>
      <c r="G142" s="27"/>
      <c r="H142" s="27"/>
      <c r="I142" s="27"/>
      <c r="J142" s="56"/>
      <c r="K142" s="43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row>
    <row r="143" spans="1:90" s="2" customFormat="1" x14ac:dyDescent="0.25">
      <c r="A143" s="94" t="s">
        <v>59</v>
      </c>
      <c r="B143" s="8" t="s">
        <v>13</v>
      </c>
      <c r="C143" s="7">
        <v>40909</v>
      </c>
      <c r="D143" s="8" t="s">
        <v>52</v>
      </c>
      <c r="E143" s="29">
        <v>13620</v>
      </c>
      <c r="F143" s="26"/>
      <c r="G143" s="27"/>
      <c r="H143" s="27"/>
      <c r="I143" s="27"/>
      <c r="J143" s="56"/>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25">
      <c r="A144" s="94" t="s">
        <v>60</v>
      </c>
      <c r="B144" s="8" t="s">
        <v>13</v>
      </c>
      <c r="C144" s="7">
        <v>40909</v>
      </c>
      <c r="D144" s="8" t="s">
        <v>52</v>
      </c>
      <c r="E144" s="29">
        <v>15324</v>
      </c>
      <c r="F144" s="26"/>
      <c r="G144" s="27"/>
      <c r="H144" s="27"/>
      <c r="I144" s="27"/>
      <c r="J144" s="56"/>
      <c r="K144" s="432"/>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25">
      <c r="A145" s="94" t="s">
        <v>61</v>
      </c>
      <c r="B145" s="8" t="s">
        <v>13</v>
      </c>
      <c r="C145" s="7">
        <v>40909</v>
      </c>
      <c r="D145" s="8" t="s">
        <v>52</v>
      </c>
      <c r="E145" s="29">
        <v>17028</v>
      </c>
      <c r="F145" s="26"/>
      <c r="G145" s="27"/>
      <c r="H145" s="27"/>
      <c r="I145" s="27"/>
      <c r="J145" s="56"/>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5">
      <c r="A146" s="94" t="s">
        <v>62</v>
      </c>
      <c r="B146" s="8" t="s">
        <v>13</v>
      </c>
      <c r="C146" s="7">
        <v>40909</v>
      </c>
      <c r="D146" s="8" t="s">
        <v>52</v>
      </c>
      <c r="E146" s="29">
        <v>57060</v>
      </c>
      <c r="F146" s="26"/>
      <c r="G146" s="27"/>
      <c r="H146" s="27"/>
      <c r="I146" s="27"/>
      <c r="J146" s="56"/>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5">
      <c r="A147" s="94" t="s">
        <v>192</v>
      </c>
      <c r="B147" s="8" t="s">
        <v>13</v>
      </c>
      <c r="C147" s="7">
        <v>41512</v>
      </c>
      <c r="D147" s="8" t="s">
        <v>52</v>
      </c>
      <c r="E147" s="29">
        <v>456480</v>
      </c>
      <c r="F147" s="26"/>
      <c r="G147" s="27"/>
      <c r="H147" s="27"/>
      <c r="I147" s="27"/>
      <c r="J147" s="56"/>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5">
      <c r="A148" s="94" t="s">
        <v>280</v>
      </c>
      <c r="B148" s="8" t="s">
        <v>35</v>
      </c>
      <c r="C148" s="7">
        <v>43118</v>
      </c>
      <c r="D148" s="8" t="s">
        <v>36</v>
      </c>
      <c r="E148" s="29">
        <v>59526</v>
      </c>
      <c r="F148" s="26"/>
      <c r="G148" s="27"/>
      <c r="H148" s="27"/>
      <c r="I148" s="27"/>
      <c r="J148" s="56"/>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5">
      <c r="A149" s="94" t="s">
        <v>281</v>
      </c>
      <c r="B149" s="8" t="s">
        <v>13</v>
      </c>
      <c r="C149" s="7">
        <v>43118</v>
      </c>
      <c r="D149" s="8" t="s">
        <v>52</v>
      </c>
      <c r="E149" s="29">
        <v>57060</v>
      </c>
      <c r="F149" s="26"/>
      <c r="G149" s="27"/>
      <c r="H149" s="27"/>
      <c r="I149" s="27"/>
      <c r="J149" s="5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5">
      <c r="A150" s="94" t="s">
        <v>282</v>
      </c>
      <c r="B150" s="8" t="s">
        <v>35</v>
      </c>
      <c r="C150" s="7">
        <v>43118</v>
      </c>
      <c r="D150" s="8" t="s">
        <v>36</v>
      </c>
      <c r="E150" s="29">
        <v>595260</v>
      </c>
      <c r="F150" s="26"/>
      <c r="G150" s="27"/>
      <c r="H150" s="27"/>
      <c r="I150" s="27"/>
      <c r="J150" s="56"/>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5">
      <c r="A151" s="94" t="s">
        <v>283</v>
      </c>
      <c r="B151" s="8" t="s">
        <v>13</v>
      </c>
      <c r="C151" s="7">
        <v>43118</v>
      </c>
      <c r="D151" s="8" t="s">
        <v>52</v>
      </c>
      <c r="E151" s="29">
        <v>570600</v>
      </c>
      <c r="F151" s="26"/>
      <c r="G151" s="27"/>
      <c r="H151" s="27"/>
      <c r="I151" s="27"/>
      <c r="J151" s="56"/>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ht="17.399999999999999" x14ac:dyDescent="0.3">
      <c r="A152" s="104" t="s">
        <v>63</v>
      </c>
      <c r="B152" s="105" t="s">
        <v>64</v>
      </c>
      <c r="C152" s="106"/>
      <c r="D152" s="115"/>
      <c r="E152" s="107"/>
      <c r="F152" s="1255" t="s">
        <v>121</v>
      </c>
      <c r="G152" s="1257"/>
      <c r="H152" s="1257"/>
      <c r="I152" s="1257"/>
      <c r="J152" s="1256"/>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x14ac:dyDescent="0.25">
      <c r="A153" s="108"/>
      <c r="B153" s="116" t="s">
        <v>90</v>
      </c>
      <c r="C153" s="116" t="s">
        <v>30</v>
      </c>
      <c r="D153" s="116" t="s">
        <v>65</v>
      </c>
      <c r="E153" s="463" t="s">
        <v>32</v>
      </c>
      <c r="F153" s="111" t="s">
        <v>209</v>
      </c>
      <c r="G153" s="113" t="s">
        <v>33</v>
      </c>
      <c r="H153" s="111">
        <v>2</v>
      </c>
      <c r="I153" s="113"/>
      <c r="J153" s="137" t="s">
        <v>210</v>
      </c>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x14ac:dyDescent="0.25">
      <c r="A154" s="566" t="s">
        <v>216</v>
      </c>
      <c r="B154" s="567"/>
      <c r="C154" s="567"/>
      <c r="D154" s="560"/>
      <c r="E154" s="576"/>
      <c r="F154" s="577"/>
      <c r="G154" s="578"/>
      <c r="H154" s="578"/>
      <c r="I154" s="578"/>
      <c r="J154" s="579"/>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x14ac:dyDescent="0.25">
      <c r="A155" s="94" t="s">
        <v>68</v>
      </c>
      <c r="B155" s="8" t="s">
        <v>42</v>
      </c>
      <c r="C155" s="7">
        <v>40423</v>
      </c>
      <c r="D155" s="8" t="s">
        <v>43</v>
      </c>
      <c r="E155" s="42"/>
      <c r="F155" s="150">
        <v>2.2000000000000002</v>
      </c>
      <c r="G155" s="38"/>
      <c r="H155" s="150">
        <v>2.2000000000000002</v>
      </c>
      <c r="I155" s="38"/>
      <c r="J155" s="151">
        <v>2.2000000000000002</v>
      </c>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5">
      <c r="A156" s="458" t="s">
        <v>25</v>
      </c>
      <c r="B156" s="65" t="s">
        <v>42</v>
      </c>
      <c r="C156" s="66">
        <v>40392</v>
      </c>
      <c r="D156" s="65" t="s">
        <v>43</v>
      </c>
      <c r="E156" s="76" t="s">
        <v>122</v>
      </c>
      <c r="F156" s="156">
        <v>7</v>
      </c>
      <c r="G156" s="75"/>
      <c r="H156" s="75">
        <v>7</v>
      </c>
      <c r="I156" s="75"/>
      <c r="J156" s="135">
        <v>7</v>
      </c>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5">
      <c r="A157" s="559" t="s">
        <v>473</v>
      </c>
      <c r="B157" s="560"/>
      <c r="C157" s="560"/>
      <c r="D157" s="560"/>
      <c r="E157" s="576"/>
      <c r="F157" s="572"/>
      <c r="G157" s="580"/>
      <c r="H157" s="580"/>
      <c r="I157" s="580"/>
      <c r="J157" s="581"/>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5">
      <c r="A158" s="94" t="s">
        <v>68</v>
      </c>
      <c r="B158" s="8" t="s">
        <v>117</v>
      </c>
      <c r="C158" s="16">
        <v>40854</v>
      </c>
      <c r="D158" s="8" t="s">
        <v>43</v>
      </c>
      <c r="E158" s="330"/>
      <c r="F158" s="34">
        <v>3</v>
      </c>
      <c r="G158" s="41"/>
      <c r="H158" s="41"/>
      <c r="I158" s="41"/>
      <c r="J158" s="151">
        <v>3</v>
      </c>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25">
      <c r="A159" s="464" t="s">
        <v>111</v>
      </c>
      <c r="B159" s="8" t="s">
        <v>35</v>
      </c>
      <c r="C159" s="16">
        <v>40854</v>
      </c>
      <c r="D159" s="8" t="s">
        <v>36</v>
      </c>
      <c r="E159" s="42">
        <v>26</v>
      </c>
      <c r="F159" s="158"/>
      <c r="G159" s="159"/>
      <c r="H159" s="159"/>
      <c r="I159" s="159"/>
      <c r="J159" s="160"/>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x14ac:dyDescent="0.25">
      <c r="A160" s="544" t="s">
        <v>112</v>
      </c>
      <c r="B160" s="4" t="s">
        <v>35</v>
      </c>
      <c r="C160" s="408">
        <v>44075</v>
      </c>
      <c r="D160" s="4" t="s">
        <v>36</v>
      </c>
      <c r="E160" s="330">
        <v>29</v>
      </c>
      <c r="F160" s="545"/>
      <c r="G160" s="546"/>
      <c r="H160" s="546"/>
      <c r="I160" s="546"/>
      <c r="J160" s="547"/>
    </row>
    <row r="161" spans="1:90" s="619" customFormat="1" x14ac:dyDescent="0.25">
      <c r="A161" s="506" t="s">
        <v>467</v>
      </c>
      <c r="B161" s="507" t="s">
        <v>35</v>
      </c>
      <c r="C161" s="613">
        <v>40854</v>
      </c>
      <c r="D161" s="507" t="s">
        <v>36</v>
      </c>
      <c r="E161" s="509">
        <v>12.5</v>
      </c>
      <c r="F161" s="614"/>
      <c r="G161" s="615"/>
      <c r="H161" s="615"/>
      <c r="I161" s="615"/>
      <c r="J161" s="616"/>
      <c r="K161" s="617"/>
      <c r="L161" s="618"/>
      <c r="M161" s="618"/>
      <c r="N161" s="618"/>
      <c r="O161" s="618"/>
      <c r="P161" s="618"/>
      <c r="Q161" s="618"/>
      <c r="R161" s="618"/>
      <c r="S161" s="618"/>
      <c r="T161" s="618"/>
      <c r="U161" s="618"/>
      <c r="V161" s="618"/>
      <c r="W161" s="618"/>
      <c r="X161" s="618"/>
      <c r="Y161" s="618"/>
      <c r="Z161" s="618"/>
      <c r="AA161" s="618"/>
      <c r="AB161" s="618"/>
      <c r="AC161" s="618"/>
      <c r="AD161" s="618"/>
      <c r="AE161" s="618"/>
      <c r="AF161" s="618"/>
      <c r="AG161" s="618"/>
      <c r="AH161" s="618"/>
      <c r="AI161" s="618"/>
      <c r="AJ161" s="618"/>
      <c r="AK161" s="618"/>
      <c r="AL161" s="618"/>
      <c r="AM161" s="618"/>
      <c r="AN161" s="618"/>
      <c r="AO161" s="618"/>
      <c r="AP161" s="618"/>
      <c r="AQ161" s="618"/>
      <c r="AR161" s="618"/>
      <c r="AS161" s="618"/>
      <c r="AT161" s="618"/>
      <c r="AU161" s="618"/>
      <c r="AV161" s="618"/>
      <c r="AW161" s="618"/>
      <c r="AX161" s="618"/>
      <c r="AY161" s="618"/>
      <c r="AZ161" s="618"/>
      <c r="BA161" s="618"/>
      <c r="BB161" s="618"/>
      <c r="BC161" s="618"/>
      <c r="BD161" s="618"/>
      <c r="BE161" s="618"/>
      <c r="BF161" s="618"/>
      <c r="BG161" s="618"/>
      <c r="BH161" s="618"/>
      <c r="BI161" s="618"/>
      <c r="BJ161" s="618"/>
      <c r="BK161" s="618"/>
      <c r="BL161" s="618"/>
      <c r="BM161" s="618"/>
      <c r="BN161" s="618"/>
      <c r="BO161" s="618"/>
      <c r="BP161" s="618"/>
      <c r="BQ161" s="618"/>
      <c r="BR161" s="618"/>
      <c r="BS161" s="618"/>
      <c r="BT161" s="618"/>
      <c r="BU161" s="618"/>
      <c r="BV161" s="618"/>
      <c r="BW161" s="618"/>
      <c r="BX161" s="618"/>
      <c r="BY161" s="618"/>
      <c r="BZ161" s="618"/>
      <c r="CA161" s="618"/>
      <c r="CB161" s="618"/>
      <c r="CC161" s="618"/>
      <c r="CD161" s="618"/>
      <c r="CE161" s="618"/>
      <c r="CF161" s="618"/>
      <c r="CG161" s="618"/>
      <c r="CH161" s="618"/>
      <c r="CI161" s="618"/>
      <c r="CJ161" s="618"/>
      <c r="CK161" s="618"/>
      <c r="CL161" s="618"/>
    </row>
    <row r="162" spans="1:90" s="619" customFormat="1" x14ac:dyDescent="0.25">
      <c r="A162" s="506" t="s">
        <v>468</v>
      </c>
      <c r="B162" s="507" t="s">
        <v>35</v>
      </c>
      <c r="C162" s="613">
        <v>40854</v>
      </c>
      <c r="D162" s="507" t="s">
        <v>36</v>
      </c>
      <c r="E162" s="509">
        <v>0</v>
      </c>
      <c r="F162" s="614"/>
      <c r="G162" s="615"/>
      <c r="H162" s="615"/>
      <c r="I162" s="615"/>
      <c r="J162" s="616"/>
      <c r="K162" s="617"/>
      <c r="L162" s="618"/>
      <c r="M162" s="618"/>
      <c r="N162" s="618"/>
      <c r="O162" s="618"/>
      <c r="P162" s="618"/>
      <c r="Q162" s="618"/>
      <c r="R162" s="618"/>
      <c r="S162" s="618"/>
      <c r="T162" s="618"/>
      <c r="U162" s="618"/>
      <c r="V162" s="618"/>
      <c r="W162" s="618"/>
      <c r="X162" s="618"/>
      <c r="Y162" s="618"/>
      <c r="Z162" s="618"/>
      <c r="AA162" s="618"/>
      <c r="AB162" s="618"/>
      <c r="AC162" s="618"/>
      <c r="AD162" s="618"/>
      <c r="AE162" s="618"/>
      <c r="AF162" s="618"/>
      <c r="AG162" s="618"/>
      <c r="AH162" s="618"/>
      <c r="AI162" s="618"/>
      <c r="AJ162" s="618"/>
      <c r="AK162" s="618"/>
      <c r="AL162" s="618"/>
      <c r="AM162" s="618"/>
      <c r="AN162" s="618"/>
      <c r="AO162" s="618"/>
      <c r="AP162" s="618"/>
      <c r="AQ162" s="618"/>
      <c r="AR162" s="618"/>
      <c r="AS162" s="618"/>
      <c r="AT162" s="618"/>
      <c r="AU162" s="618"/>
      <c r="AV162" s="618"/>
      <c r="AW162" s="618"/>
      <c r="AX162" s="618"/>
      <c r="AY162" s="618"/>
      <c r="AZ162" s="618"/>
      <c r="BA162" s="618"/>
      <c r="BB162" s="618"/>
      <c r="BC162" s="618"/>
      <c r="BD162" s="618"/>
      <c r="BE162" s="618"/>
      <c r="BF162" s="618"/>
      <c r="BG162" s="618"/>
      <c r="BH162" s="618"/>
      <c r="BI162" s="618"/>
      <c r="BJ162" s="618"/>
      <c r="BK162" s="618"/>
      <c r="BL162" s="618"/>
      <c r="BM162" s="618"/>
      <c r="BN162" s="618"/>
      <c r="BO162" s="618"/>
      <c r="BP162" s="618"/>
      <c r="BQ162" s="618"/>
      <c r="BR162" s="618"/>
      <c r="BS162" s="618"/>
      <c r="BT162" s="618"/>
      <c r="BU162" s="618"/>
      <c r="BV162" s="618"/>
      <c r="BW162" s="618"/>
      <c r="BX162" s="618"/>
      <c r="BY162" s="618"/>
      <c r="BZ162" s="618"/>
      <c r="CA162" s="618"/>
      <c r="CB162" s="618"/>
      <c r="CC162" s="618"/>
      <c r="CD162" s="618"/>
      <c r="CE162" s="618"/>
      <c r="CF162" s="618"/>
      <c r="CG162" s="618"/>
      <c r="CH162" s="618"/>
      <c r="CI162" s="618"/>
      <c r="CJ162" s="618"/>
      <c r="CK162" s="618"/>
      <c r="CL162" s="618"/>
    </row>
    <row r="163" spans="1:90" s="619" customFormat="1" x14ac:dyDescent="0.25">
      <c r="A163" s="506" t="s">
        <v>469</v>
      </c>
      <c r="B163" s="507" t="s">
        <v>35</v>
      </c>
      <c r="C163" s="613">
        <v>40854</v>
      </c>
      <c r="D163" s="507" t="s">
        <v>36</v>
      </c>
      <c r="E163" s="509">
        <v>25</v>
      </c>
      <c r="F163" s="614"/>
      <c r="G163" s="615"/>
      <c r="H163" s="615"/>
      <c r="I163" s="615"/>
      <c r="J163" s="616"/>
      <c r="K163" s="617"/>
      <c r="L163" s="618"/>
      <c r="M163" s="618"/>
      <c r="N163" s="618"/>
      <c r="O163" s="618"/>
      <c r="P163" s="618"/>
      <c r="Q163" s="618"/>
      <c r="R163" s="618"/>
      <c r="S163" s="618"/>
      <c r="T163" s="618"/>
      <c r="U163" s="618"/>
      <c r="V163" s="618"/>
      <c r="W163" s="618"/>
      <c r="X163" s="618"/>
      <c r="Y163" s="618"/>
      <c r="Z163" s="618"/>
      <c r="AA163" s="618"/>
      <c r="AB163" s="618"/>
      <c r="AC163" s="618"/>
      <c r="AD163" s="618"/>
      <c r="AE163" s="618"/>
      <c r="AF163" s="618"/>
      <c r="AG163" s="618"/>
      <c r="AH163" s="618"/>
      <c r="AI163" s="618"/>
      <c r="AJ163" s="618"/>
      <c r="AK163" s="618"/>
      <c r="AL163" s="618"/>
      <c r="AM163" s="618"/>
      <c r="AN163" s="618"/>
      <c r="AO163" s="618"/>
      <c r="AP163" s="618"/>
      <c r="AQ163" s="618"/>
      <c r="AR163" s="618"/>
      <c r="AS163" s="618"/>
      <c r="AT163" s="618"/>
      <c r="AU163" s="618"/>
      <c r="AV163" s="618"/>
      <c r="AW163" s="618"/>
      <c r="AX163" s="618"/>
      <c r="AY163" s="618"/>
      <c r="AZ163" s="618"/>
      <c r="BA163" s="618"/>
      <c r="BB163" s="618"/>
      <c r="BC163" s="618"/>
      <c r="BD163" s="618"/>
      <c r="BE163" s="618"/>
      <c r="BF163" s="618"/>
      <c r="BG163" s="618"/>
      <c r="BH163" s="618"/>
      <c r="BI163" s="618"/>
      <c r="BJ163" s="618"/>
      <c r="BK163" s="618"/>
      <c r="BL163" s="618"/>
      <c r="BM163" s="618"/>
      <c r="BN163" s="618"/>
      <c r="BO163" s="618"/>
      <c r="BP163" s="618"/>
      <c r="BQ163" s="618"/>
      <c r="BR163" s="618"/>
      <c r="BS163" s="618"/>
      <c r="BT163" s="618"/>
      <c r="BU163" s="618"/>
      <c r="BV163" s="618"/>
      <c r="BW163" s="618"/>
      <c r="BX163" s="618"/>
      <c r="BY163" s="618"/>
      <c r="BZ163" s="618"/>
      <c r="CA163" s="618"/>
      <c r="CB163" s="618"/>
      <c r="CC163" s="618"/>
      <c r="CD163" s="618"/>
      <c r="CE163" s="618"/>
      <c r="CF163" s="618"/>
      <c r="CG163" s="618"/>
      <c r="CH163" s="618"/>
      <c r="CI163" s="618"/>
      <c r="CJ163" s="618"/>
      <c r="CK163" s="618"/>
      <c r="CL163" s="618"/>
    </row>
    <row r="164" spans="1:90" s="619" customFormat="1" x14ac:dyDescent="0.25">
      <c r="A164" s="620" t="s">
        <v>470</v>
      </c>
      <c r="B164" s="507" t="s">
        <v>35</v>
      </c>
      <c r="C164" s="613">
        <v>40854</v>
      </c>
      <c r="D164" s="507" t="s">
        <v>36</v>
      </c>
      <c r="E164" s="509">
        <v>12.5</v>
      </c>
      <c r="F164" s="614"/>
      <c r="G164" s="615"/>
      <c r="H164" s="615"/>
      <c r="I164" s="615"/>
      <c r="J164" s="616"/>
      <c r="K164" s="617"/>
      <c r="L164" s="618"/>
      <c r="M164" s="618"/>
      <c r="N164" s="618"/>
      <c r="O164" s="618"/>
      <c r="P164" s="618"/>
      <c r="Q164" s="618"/>
      <c r="R164" s="618"/>
      <c r="S164" s="618"/>
      <c r="T164" s="618"/>
      <c r="U164" s="618"/>
      <c r="V164" s="618"/>
      <c r="W164" s="618"/>
      <c r="X164" s="618"/>
      <c r="Y164" s="618"/>
      <c r="Z164" s="618"/>
      <c r="AA164" s="618"/>
      <c r="AB164" s="618"/>
      <c r="AC164" s="618"/>
      <c r="AD164" s="618"/>
      <c r="AE164" s="618"/>
      <c r="AF164" s="618"/>
      <c r="AG164" s="618"/>
      <c r="AH164" s="618"/>
      <c r="AI164" s="618"/>
      <c r="AJ164" s="618"/>
      <c r="AK164" s="618"/>
      <c r="AL164" s="618"/>
      <c r="AM164" s="618"/>
      <c r="AN164" s="618"/>
      <c r="AO164" s="618"/>
      <c r="AP164" s="618"/>
      <c r="AQ164" s="618"/>
      <c r="AR164" s="618"/>
      <c r="AS164" s="618"/>
      <c r="AT164" s="618"/>
      <c r="AU164" s="618"/>
      <c r="AV164" s="618"/>
      <c r="AW164" s="618"/>
      <c r="AX164" s="618"/>
      <c r="AY164" s="618"/>
      <c r="AZ164" s="618"/>
      <c r="BA164" s="618"/>
      <c r="BB164" s="618"/>
      <c r="BC164" s="618"/>
      <c r="BD164" s="618"/>
      <c r="BE164" s="618"/>
      <c r="BF164" s="618"/>
      <c r="BG164" s="618"/>
      <c r="BH164" s="618"/>
      <c r="BI164" s="618"/>
      <c r="BJ164" s="618"/>
      <c r="BK164" s="618"/>
      <c r="BL164" s="618"/>
      <c r="BM164" s="618"/>
      <c r="BN164" s="618"/>
      <c r="BO164" s="618"/>
      <c r="BP164" s="618"/>
      <c r="BQ164" s="618"/>
      <c r="BR164" s="618"/>
      <c r="BS164" s="618"/>
      <c r="BT164" s="618"/>
      <c r="BU164" s="618"/>
      <c r="BV164" s="618"/>
      <c r="BW164" s="618"/>
      <c r="BX164" s="618"/>
      <c r="BY164" s="618"/>
      <c r="BZ164" s="618"/>
      <c r="CA164" s="618"/>
      <c r="CB164" s="618"/>
      <c r="CC164" s="618"/>
      <c r="CD164" s="618"/>
      <c r="CE164" s="618"/>
      <c r="CF164" s="618"/>
      <c r="CG164" s="618"/>
      <c r="CH164" s="618"/>
      <c r="CI164" s="618"/>
      <c r="CJ164" s="618"/>
      <c r="CK164" s="618"/>
      <c r="CL164" s="618"/>
    </row>
    <row r="165" spans="1:90" s="619" customFormat="1" x14ac:dyDescent="0.25">
      <c r="A165" s="621" t="s">
        <v>119</v>
      </c>
      <c r="B165" s="622" t="s">
        <v>35</v>
      </c>
      <c r="C165" s="613">
        <v>40854</v>
      </c>
      <c r="D165" s="622" t="s">
        <v>36</v>
      </c>
      <c r="E165" s="623">
        <v>0</v>
      </c>
      <c r="F165" s="615"/>
      <c r="G165" s="615"/>
      <c r="H165" s="615"/>
      <c r="I165" s="615"/>
      <c r="J165" s="616"/>
      <c r="K165" s="617"/>
      <c r="L165" s="618"/>
      <c r="M165" s="618"/>
      <c r="N165" s="618"/>
      <c r="O165" s="618"/>
      <c r="P165" s="618"/>
      <c r="Q165" s="618"/>
      <c r="R165" s="618"/>
      <c r="S165" s="618"/>
      <c r="T165" s="618"/>
      <c r="U165" s="618"/>
      <c r="V165" s="618"/>
      <c r="W165" s="618"/>
      <c r="X165" s="618"/>
      <c r="Y165" s="618"/>
      <c r="Z165" s="618"/>
      <c r="AA165" s="618"/>
      <c r="AB165" s="618"/>
      <c r="AC165" s="618"/>
      <c r="AD165" s="618"/>
      <c r="AE165" s="618"/>
      <c r="AF165" s="618"/>
      <c r="AG165" s="618"/>
      <c r="AH165" s="618"/>
      <c r="AI165" s="618"/>
      <c r="AJ165" s="618"/>
      <c r="AK165" s="618"/>
      <c r="AL165" s="618"/>
      <c r="AM165" s="618"/>
      <c r="AN165" s="618"/>
      <c r="AO165" s="618"/>
      <c r="AP165" s="618"/>
      <c r="AQ165" s="618"/>
      <c r="AR165" s="618"/>
      <c r="AS165" s="618"/>
      <c r="AT165" s="618"/>
      <c r="AU165" s="618"/>
      <c r="AV165" s="618"/>
      <c r="AW165" s="618"/>
      <c r="AX165" s="618"/>
      <c r="AY165" s="618"/>
      <c r="AZ165" s="618"/>
      <c r="BA165" s="618"/>
      <c r="BB165" s="618"/>
      <c r="BC165" s="618"/>
      <c r="BD165" s="618"/>
      <c r="BE165" s="618"/>
      <c r="BF165" s="618"/>
      <c r="BG165" s="618"/>
      <c r="BH165" s="618"/>
      <c r="BI165" s="618"/>
      <c r="BJ165" s="618"/>
      <c r="BK165" s="618"/>
      <c r="BL165" s="618"/>
      <c r="BM165" s="618"/>
      <c r="BN165" s="618"/>
      <c r="BO165" s="618"/>
      <c r="BP165" s="618"/>
      <c r="BQ165" s="618"/>
      <c r="BR165" s="618"/>
      <c r="BS165" s="618"/>
      <c r="BT165" s="618"/>
      <c r="BU165" s="618"/>
      <c r="BV165" s="618"/>
      <c r="BW165" s="618"/>
      <c r="BX165" s="618"/>
      <c r="BY165" s="618"/>
      <c r="BZ165" s="618"/>
      <c r="CA165" s="618"/>
      <c r="CB165" s="618"/>
      <c r="CC165" s="618"/>
      <c r="CD165" s="618"/>
      <c r="CE165" s="618"/>
      <c r="CF165" s="618"/>
      <c r="CG165" s="618"/>
      <c r="CH165" s="618"/>
      <c r="CI165" s="618"/>
      <c r="CJ165" s="618"/>
      <c r="CK165" s="618"/>
      <c r="CL165" s="618"/>
    </row>
    <row r="166" spans="1:90" s="619" customFormat="1" x14ac:dyDescent="0.25">
      <c r="A166" s="624" t="s">
        <v>108</v>
      </c>
      <c r="B166" s="625" t="s">
        <v>35</v>
      </c>
      <c r="C166" s="626">
        <v>40529</v>
      </c>
      <c r="D166" s="625" t="s">
        <v>36</v>
      </c>
      <c r="E166" s="627">
        <v>0</v>
      </c>
      <c r="F166" s="628"/>
      <c r="G166" s="629"/>
      <c r="H166" s="629"/>
      <c r="I166" s="629"/>
      <c r="J166" s="630"/>
      <c r="K166" s="617"/>
      <c r="L166" s="618"/>
      <c r="M166" s="618"/>
      <c r="N166" s="618"/>
      <c r="O166" s="618"/>
      <c r="P166" s="618"/>
      <c r="Q166" s="618"/>
      <c r="R166" s="618"/>
      <c r="S166" s="618"/>
      <c r="T166" s="618"/>
      <c r="U166" s="618"/>
      <c r="V166" s="618"/>
      <c r="W166" s="618"/>
      <c r="X166" s="618"/>
      <c r="Y166" s="618"/>
      <c r="Z166" s="618"/>
      <c r="AA166" s="618"/>
      <c r="AB166" s="618"/>
      <c r="AC166" s="618"/>
      <c r="AD166" s="618"/>
      <c r="AE166" s="618"/>
      <c r="AF166" s="618"/>
      <c r="AG166" s="618"/>
      <c r="AH166" s="618"/>
      <c r="AI166" s="618"/>
      <c r="AJ166" s="618"/>
      <c r="AK166" s="618"/>
      <c r="AL166" s="618"/>
      <c r="AM166" s="618"/>
      <c r="AN166" s="618"/>
      <c r="AO166" s="618"/>
      <c r="AP166" s="618"/>
      <c r="AQ166" s="618"/>
      <c r="AR166" s="618"/>
      <c r="AS166" s="618"/>
      <c r="AT166" s="618"/>
      <c r="AU166" s="618"/>
      <c r="AV166" s="618"/>
      <c r="AW166" s="618"/>
      <c r="AX166" s="618"/>
      <c r="AY166" s="618"/>
      <c r="AZ166" s="618"/>
      <c r="BA166" s="618"/>
      <c r="BB166" s="618"/>
      <c r="BC166" s="618"/>
      <c r="BD166" s="618"/>
      <c r="BE166" s="618"/>
      <c r="BF166" s="618"/>
      <c r="BG166" s="618"/>
      <c r="BH166" s="618"/>
      <c r="BI166" s="618"/>
      <c r="BJ166" s="618"/>
      <c r="BK166" s="618"/>
      <c r="BL166" s="618"/>
      <c r="BM166" s="618"/>
      <c r="BN166" s="618"/>
      <c r="BO166" s="618"/>
      <c r="BP166" s="618"/>
      <c r="BQ166" s="618"/>
      <c r="BR166" s="618"/>
      <c r="BS166" s="618"/>
      <c r="BT166" s="618"/>
      <c r="BU166" s="618"/>
      <c r="BV166" s="618"/>
      <c r="BW166" s="618"/>
      <c r="BX166" s="618"/>
      <c r="BY166" s="618"/>
      <c r="BZ166" s="618"/>
      <c r="CA166" s="618"/>
      <c r="CB166" s="618"/>
      <c r="CC166" s="618"/>
      <c r="CD166" s="618"/>
      <c r="CE166" s="618"/>
      <c r="CF166" s="618"/>
      <c r="CG166" s="618"/>
      <c r="CH166" s="618"/>
      <c r="CI166" s="618"/>
      <c r="CJ166" s="618"/>
      <c r="CK166" s="618"/>
      <c r="CL166" s="618"/>
    </row>
    <row r="167" spans="1:90" s="2" customFormat="1" x14ac:dyDescent="0.25">
      <c r="A167" s="582" t="s">
        <v>220</v>
      </c>
      <c r="B167" s="583"/>
      <c r="C167" s="584"/>
      <c r="D167" s="585"/>
      <c r="E167" s="586"/>
      <c r="F167" s="563"/>
      <c r="G167" s="564"/>
      <c r="H167" s="564"/>
      <c r="I167" s="564"/>
      <c r="J167" s="565"/>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5">
      <c r="A168" s="447" t="s">
        <v>126</v>
      </c>
      <c r="B168" s="8" t="s">
        <v>35</v>
      </c>
      <c r="C168" s="15">
        <v>42262</v>
      </c>
      <c r="D168" s="239" t="s">
        <v>36</v>
      </c>
      <c r="E168" s="401">
        <v>0</v>
      </c>
      <c r="F168" s="26"/>
      <c r="G168" s="27"/>
      <c r="H168" s="27"/>
      <c r="I168" s="27"/>
      <c r="J168" s="56"/>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x14ac:dyDescent="0.25">
      <c r="A169" s="447" t="s">
        <v>131</v>
      </c>
      <c r="B169" s="51" t="s">
        <v>35</v>
      </c>
      <c r="C169" s="15">
        <v>42262</v>
      </c>
      <c r="D169" s="239" t="s">
        <v>36</v>
      </c>
      <c r="E169" s="43" t="s">
        <v>236</v>
      </c>
      <c r="F169" s="26"/>
      <c r="G169" s="27"/>
      <c r="H169" s="27"/>
      <c r="I169" s="27"/>
      <c r="J169" s="56"/>
      <c r="K169" s="432"/>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x14ac:dyDescent="0.25">
      <c r="A170" s="447" t="s">
        <v>130</v>
      </c>
      <c r="B170" s="8" t="s">
        <v>35</v>
      </c>
      <c r="C170" s="15">
        <v>42262</v>
      </c>
      <c r="D170" s="239" t="s">
        <v>36</v>
      </c>
      <c r="E170" s="43" t="s">
        <v>237</v>
      </c>
      <c r="F170" s="26"/>
      <c r="G170" s="27"/>
      <c r="H170" s="27"/>
      <c r="I170" s="27"/>
      <c r="J170" s="56"/>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x14ac:dyDescent="0.25">
      <c r="A171" s="447" t="s">
        <v>129</v>
      </c>
      <c r="B171" s="24" t="s">
        <v>35</v>
      </c>
      <c r="C171" s="15">
        <v>42262</v>
      </c>
      <c r="D171" s="239" t="s">
        <v>36</v>
      </c>
      <c r="E171" s="43" t="s">
        <v>238</v>
      </c>
      <c r="F171" s="26"/>
      <c r="G171" s="27"/>
      <c r="H171" s="27"/>
      <c r="I171" s="27"/>
      <c r="J171" s="56"/>
      <c r="K171" s="432"/>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x14ac:dyDescent="0.25">
      <c r="A172" s="447" t="s">
        <v>128</v>
      </c>
      <c r="B172" s="8" t="s">
        <v>35</v>
      </c>
      <c r="C172" s="15">
        <v>42262</v>
      </c>
      <c r="D172" s="239" t="s">
        <v>36</v>
      </c>
      <c r="E172" s="43" t="s">
        <v>135</v>
      </c>
      <c r="F172" s="26"/>
      <c r="G172" s="27"/>
      <c r="H172" s="27"/>
      <c r="I172" s="27"/>
      <c r="J172" s="56"/>
      <c r="K172" s="43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x14ac:dyDescent="0.25">
      <c r="A173" s="466" t="s">
        <v>127</v>
      </c>
      <c r="B173" s="81" t="s">
        <v>35</v>
      </c>
      <c r="C173" s="15">
        <v>42262</v>
      </c>
      <c r="D173" s="239" t="s">
        <v>36</v>
      </c>
      <c r="E173" s="88" t="s">
        <v>144</v>
      </c>
      <c r="F173" s="161"/>
      <c r="G173" s="82"/>
      <c r="H173" s="82"/>
      <c r="I173" s="82"/>
      <c r="J173" s="162"/>
      <c r="K173" s="432"/>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25">
      <c r="A174" s="587" t="s">
        <v>472</v>
      </c>
      <c r="B174" s="583"/>
      <c r="C174" s="583"/>
      <c r="D174" s="583"/>
      <c r="E174" s="586"/>
      <c r="F174" s="588"/>
      <c r="G174" s="589"/>
      <c r="H174" s="589"/>
      <c r="I174" s="589"/>
      <c r="J174" s="590"/>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25">
      <c r="A175" s="604" t="s">
        <v>167</v>
      </c>
      <c r="B175" s="605"/>
      <c r="C175" s="606"/>
      <c r="D175" s="607"/>
      <c r="E175" s="608"/>
      <c r="F175" s="601"/>
      <c r="G175" s="602"/>
      <c r="H175" s="602"/>
      <c r="I175" s="602"/>
      <c r="J175" s="603"/>
      <c r="K175" s="432"/>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25">
      <c r="A176" s="447" t="s">
        <v>461</v>
      </c>
      <c r="B176" s="51" t="s">
        <v>35</v>
      </c>
      <c r="C176" s="15">
        <v>41487</v>
      </c>
      <c r="D176" s="239" t="s">
        <v>36</v>
      </c>
      <c r="E176" s="43" t="s">
        <v>169</v>
      </c>
      <c r="F176" s="26"/>
      <c r="G176" s="27"/>
      <c r="H176" s="27"/>
      <c r="I176" s="27"/>
      <c r="J176" s="56"/>
      <c r="K176" s="432"/>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s="2" customFormat="1" x14ac:dyDescent="0.25">
      <c r="A177" s="604" t="s">
        <v>462</v>
      </c>
      <c r="B177" s="605"/>
      <c r="C177" s="606"/>
      <c r="D177" s="607"/>
      <c r="E177" s="608"/>
      <c r="F177" s="601"/>
      <c r="G177" s="602"/>
      <c r="H177" s="602"/>
      <c r="I177" s="602"/>
      <c r="J177" s="603"/>
      <c r="K177" s="432"/>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25">
      <c r="A178" s="447" t="s">
        <v>463</v>
      </c>
      <c r="B178" s="51" t="s">
        <v>35</v>
      </c>
      <c r="C178" s="15">
        <v>41698</v>
      </c>
      <c r="D178" s="239" t="s">
        <v>36</v>
      </c>
      <c r="E178" s="43" t="s">
        <v>169</v>
      </c>
      <c r="F178" s="26"/>
      <c r="G178" s="27"/>
      <c r="H178" s="27"/>
      <c r="I178" s="27"/>
      <c r="J178" s="56"/>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5">
      <c r="A179" s="447" t="s">
        <v>464</v>
      </c>
      <c r="B179" s="51" t="s">
        <v>35</v>
      </c>
      <c r="C179" s="15">
        <v>43525</v>
      </c>
      <c r="D179" s="239" t="s">
        <v>36</v>
      </c>
      <c r="E179" s="43">
        <v>25</v>
      </c>
      <c r="F179" s="26"/>
      <c r="G179" s="27"/>
      <c r="H179" s="27"/>
      <c r="I179" s="27"/>
      <c r="J179" s="56"/>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5">
      <c r="A180" s="447" t="s">
        <v>171</v>
      </c>
      <c r="B180" s="51" t="s">
        <v>35</v>
      </c>
      <c r="C180" s="15">
        <v>43525</v>
      </c>
      <c r="D180" s="239" t="s">
        <v>36</v>
      </c>
      <c r="E180" s="43">
        <v>25</v>
      </c>
      <c r="F180" s="26"/>
      <c r="G180" s="27"/>
      <c r="H180" s="27"/>
      <c r="I180" s="27"/>
      <c r="J180" s="56"/>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5">
      <c r="A181" s="447" t="s">
        <v>172</v>
      </c>
      <c r="B181" s="51" t="s">
        <v>35</v>
      </c>
      <c r="C181" s="15">
        <v>43525</v>
      </c>
      <c r="D181" s="239" t="s">
        <v>36</v>
      </c>
      <c r="E181" s="43">
        <v>25</v>
      </c>
      <c r="F181" s="26"/>
      <c r="G181" s="27"/>
      <c r="H181" s="27"/>
      <c r="I181" s="27"/>
      <c r="J181" s="56"/>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25">
      <c r="A182" s="447" t="s">
        <v>265</v>
      </c>
      <c r="B182" s="51" t="s">
        <v>35</v>
      </c>
      <c r="C182" s="15">
        <v>42837</v>
      </c>
      <c r="D182" s="239" t="s">
        <v>36</v>
      </c>
      <c r="E182" s="43">
        <v>36.200000000000003</v>
      </c>
      <c r="F182" s="26"/>
      <c r="G182" s="27"/>
      <c r="H182" s="27"/>
      <c r="I182" s="27"/>
      <c r="J182" s="56"/>
      <c r="K182" s="43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s="2" customFormat="1" x14ac:dyDescent="0.25">
      <c r="A183" s="447" t="s">
        <v>266</v>
      </c>
      <c r="B183" s="51" t="s">
        <v>35</v>
      </c>
      <c r="C183" s="15">
        <v>42837</v>
      </c>
      <c r="D183" s="239" t="s">
        <v>36</v>
      </c>
      <c r="E183" s="43">
        <v>36.200000000000003</v>
      </c>
      <c r="F183" s="26"/>
      <c r="G183" s="27"/>
      <c r="H183" s="27"/>
      <c r="I183" s="27"/>
      <c r="J183" s="56"/>
      <c r="K183" s="432"/>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row>
    <row r="184" spans="1:90" s="2" customFormat="1" x14ac:dyDescent="0.25">
      <c r="A184" s="447" t="s">
        <v>377</v>
      </c>
      <c r="B184" s="51" t="s">
        <v>35</v>
      </c>
      <c r="C184" s="15">
        <v>43525</v>
      </c>
      <c r="D184" s="239" t="s">
        <v>36</v>
      </c>
      <c r="E184" s="43">
        <v>25</v>
      </c>
      <c r="F184" s="26"/>
      <c r="G184" s="27"/>
      <c r="H184" s="27"/>
      <c r="I184" s="27"/>
      <c r="J184" s="56"/>
      <c r="K184" s="432"/>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row>
    <row r="185" spans="1:90" s="2" customFormat="1" x14ac:dyDescent="0.25">
      <c r="A185" s="447" t="s">
        <v>174</v>
      </c>
      <c r="B185" s="51" t="s">
        <v>35</v>
      </c>
      <c r="C185" s="15">
        <v>43525</v>
      </c>
      <c r="D185" s="239" t="s">
        <v>36</v>
      </c>
      <c r="E185" s="43">
        <v>25</v>
      </c>
      <c r="F185" s="26"/>
      <c r="G185" s="27"/>
      <c r="H185" s="27"/>
      <c r="I185" s="27"/>
      <c r="J185" s="56"/>
      <c r="K185" s="432"/>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x14ac:dyDescent="0.25">
      <c r="A186" s="566" t="s">
        <v>439</v>
      </c>
      <c r="B186" s="591"/>
      <c r="C186" s="591"/>
      <c r="D186" s="592"/>
      <c r="E186" s="562"/>
      <c r="F186" s="563"/>
      <c r="G186" s="564"/>
      <c r="H186" s="564"/>
      <c r="I186" s="564"/>
      <c r="J186" s="565"/>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x14ac:dyDescent="0.25">
      <c r="A187" s="94" t="s">
        <v>69</v>
      </c>
      <c r="B187" s="8" t="s">
        <v>42</v>
      </c>
      <c r="C187" s="7">
        <v>39569</v>
      </c>
      <c r="D187" s="8" t="s">
        <v>43</v>
      </c>
      <c r="E187" s="42">
        <v>6.9</v>
      </c>
      <c r="F187" s="34"/>
      <c r="G187" s="41"/>
      <c r="H187" s="41"/>
      <c r="I187" s="41"/>
      <c r="J187" s="151"/>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x14ac:dyDescent="0.25">
      <c r="A188" s="456" t="s">
        <v>373</v>
      </c>
      <c r="B188" s="4" t="s">
        <v>42</v>
      </c>
      <c r="C188" s="22">
        <v>44197</v>
      </c>
      <c r="D188" s="4" t="s">
        <v>43</v>
      </c>
      <c r="E188" s="57">
        <v>9.9</v>
      </c>
      <c r="F188" s="53"/>
      <c r="G188" s="54"/>
      <c r="H188" s="54"/>
      <c r="I188" s="54"/>
      <c r="J188" s="58"/>
    </row>
    <row r="189" spans="1:90" s="2" customFormat="1" x14ac:dyDescent="0.25">
      <c r="A189" s="566" t="s">
        <v>440</v>
      </c>
      <c r="B189" s="560"/>
      <c r="C189" s="561"/>
      <c r="D189" s="593"/>
      <c r="E189" s="576"/>
      <c r="F189" s="594"/>
      <c r="G189" s="578"/>
      <c r="H189" s="578"/>
      <c r="I189" s="578"/>
      <c r="J189" s="579"/>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x14ac:dyDescent="0.25">
      <c r="A190" s="97" t="s">
        <v>304</v>
      </c>
      <c r="B190" s="8" t="s">
        <v>42</v>
      </c>
      <c r="C190" s="7">
        <v>43132</v>
      </c>
      <c r="D190" s="239" t="s">
        <v>43</v>
      </c>
      <c r="E190" s="42"/>
      <c r="F190" s="37">
        <v>1.5</v>
      </c>
      <c r="G190" s="38"/>
      <c r="H190" s="38">
        <v>2.5</v>
      </c>
      <c r="I190" s="38"/>
      <c r="J190" s="151">
        <v>1.5</v>
      </c>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x14ac:dyDescent="0.25">
      <c r="A191" s="94" t="s">
        <v>306</v>
      </c>
      <c r="B191" s="8" t="s">
        <v>42</v>
      </c>
      <c r="C191" s="7">
        <v>43132</v>
      </c>
      <c r="D191" s="239" t="s">
        <v>43</v>
      </c>
      <c r="E191" s="42"/>
      <c r="F191" s="37">
        <v>0</v>
      </c>
      <c r="G191" s="38"/>
      <c r="H191" s="38"/>
      <c r="I191" s="38"/>
      <c r="J191" s="134">
        <v>0</v>
      </c>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5">
      <c r="A192" s="94" t="s">
        <v>305</v>
      </c>
      <c r="B192" s="8" t="s">
        <v>42</v>
      </c>
      <c r="C192" s="7">
        <v>43132</v>
      </c>
      <c r="D192" s="239" t="s">
        <v>43</v>
      </c>
      <c r="E192" s="42"/>
      <c r="F192" s="37">
        <v>1.5</v>
      </c>
      <c r="G192" s="38"/>
      <c r="H192" s="38">
        <v>2.5</v>
      </c>
      <c r="I192" s="38"/>
      <c r="J192" s="151">
        <v>1.5</v>
      </c>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25">
      <c r="A193" s="94" t="s">
        <v>300</v>
      </c>
      <c r="B193" s="8" t="s">
        <v>42</v>
      </c>
      <c r="C193" s="7">
        <v>43132</v>
      </c>
      <c r="D193" s="239" t="s">
        <v>43</v>
      </c>
      <c r="E193" s="42"/>
      <c r="F193" s="37">
        <v>3</v>
      </c>
      <c r="G193" s="38"/>
      <c r="H193" s="38">
        <v>3.5</v>
      </c>
      <c r="I193" s="38"/>
      <c r="J193" s="151">
        <v>3</v>
      </c>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5">
      <c r="A194" s="94" t="s">
        <v>301</v>
      </c>
      <c r="B194" s="8" t="s">
        <v>42</v>
      </c>
      <c r="C194" s="7">
        <v>43132</v>
      </c>
      <c r="D194" s="239" t="s">
        <v>43</v>
      </c>
      <c r="E194" s="42"/>
      <c r="F194" s="37">
        <v>5</v>
      </c>
      <c r="G194" s="38"/>
      <c r="H194" s="38">
        <v>7.5</v>
      </c>
      <c r="I194" s="38"/>
      <c r="J194" s="151">
        <v>5</v>
      </c>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s="2" customFormat="1" x14ac:dyDescent="0.25">
      <c r="A195" s="94" t="s">
        <v>302</v>
      </c>
      <c r="B195" s="8" t="s">
        <v>42</v>
      </c>
      <c r="C195" s="7">
        <v>43132</v>
      </c>
      <c r="D195" s="239" t="s">
        <v>43</v>
      </c>
      <c r="E195" s="42"/>
      <c r="F195" s="37">
        <v>7</v>
      </c>
      <c r="G195" s="38"/>
      <c r="H195" s="38">
        <v>15</v>
      </c>
      <c r="I195" s="38"/>
      <c r="J195" s="151">
        <v>7</v>
      </c>
      <c r="K195" s="432"/>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row>
    <row r="196" spans="1:90" s="2" customFormat="1" x14ac:dyDescent="0.25">
      <c r="A196" s="94" t="s">
        <v>303</v>
      </c>
      <c r="B196" s="8" t="s">
        <v>42</v>
      </c>
      <c r="C196" s="7">
        <v>43132</v>
      </c>
      <c r="D196" s="239" t="s">
        <v>43</v>
      </c>
      <c r="E196" s="42"/>
      <c r="F196" s="37">
        <v>11</v>
      </c>
      <c r="G196" s="38"/>
      <c r="H196" s="38">
        <v>20</v>
      </c>
      <c r="I196" s="38"/>
      <c r="J196" s="151">
        <v>11</v>
      </c>
      <c r="K196" s="432"/>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s="2" customFormat="1" x14ac:dyDescent="0.25">
      <c r="A197" s="458" t="s">
        <v>307</v>
      </c>
      <c r="B197" s="65"/>
      <c r="C197" s="66"/>
      <c r="D197" s="117"/>
      <c r="E197" s="76"/>
      <c r="F197" s="73"/>
      <c r="G197" s="154"/>
      <c r="H197" s="154"/>
      <c r="I197" s="154"/>
      <c r="J197" s="155"/>
      <c r="K197" s="432"/>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x14ac:dyDescent="0.25">
      <c r="A198" s="566" t="s">
        <v>441</v>
      </c>
      <c r="B198" s="560"/>
      <c r="C198" s="561"/>
      <c r="D198" s="560"/>
      <c r="E198" s="562"/>
      <c r="F198" s="577"/>
      <c r="G198" s="578"/>
      <c r="H198" s="578"/>
      <c r="I198" s="578"/>
      <c r="J198" s="579"/>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s="2" customFormat="1" x14ac:dyDescent="0.25">
      <c r="A199" s="94" t="s">
        <v>412</v>
      </c>
      <c r="B199" s="8" t="s">
        <v>35</v>
      </c>
      <c r="C199" s="7">
        <v>43967</v>
      </c>
      <c r="D199" s="239" t="s">
        <v>36</v>
      </c>
      <c r="E199" s="42">
        <v>114.99</v>
      </c>
      <c r="F199" s="37"/>
      <c r="G199" s="38"/>
      <c r="H199" s="38"/>
      <c r="I199" s="38"/>
      <c r="J199" s="151"/>
      <c r="K199" s="432"/>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row>
    <row r="200" spans="1:90" x14ac:dyDescent="0.25">
      <c r="A200" s="94" t="s">
        <v>407</v>
      </c>
      <c r="B200" s="8" t="s">
        <v>35</v>
      </c>
      <c r="C200" s="7">
        <v>43967</v>
      </c>
      <c r="D200" s="239" t="s">
        <v>36</v>
      </c>
      <c r="E200" s="42">
        <v>114.99</v>
      </c>
      <c r="F200" s="37"/>
      <c r="G200" s="38"/>
      <c r="H200" s="38"/>
      <c r="I200" s="38"/>
      <c r="J200" s="151"/>
      <c r="K200" s="433"/>
    </row>
    <row r="201" spans="1:90" s="2" customFormat="1" x14ac:dyDescent="0.25">
      <c r="A201" s="94" t="s">
        <v>465</v>
      </c>
      <c r="B201" s="8" t="s">
        <v>35</v>
      </c>
      <c r="C201" s="7">
        <v>43009</v>
      </c>
      <c r="D201" s="239" t="s">
        <v>36</v>
      </c>
      <c r="E201" s="42">
        <v>60</v>
      </c>
      <c r="F201" s="37"/>
      <c r="G201" s="38"/>
      <c r="H201" s="38"/>
      <c r="I201" s="38"/>
      <c r="J201" s="151"/>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25">
      <c r="A202" s="94" t="s">
        <v>466</v>
      </c>
      <c r="B202" s="8" t="s">
        <v>35</v>
      </c>
      <c r="C202" s="7">
        <v>43009</v>
      </c>
      <c r="D202" s="239" t="s">
        <v>36</v>
      </c>
      <c r="E202" s="42">
        <v>40</v>
      </c>
      <c r="F202" s="37"/>
      <c r="G202" s="38"/>
      <c r="H202" s="38"/>
      <c r="I202" s="38"/>
      <c r="J202" s="151"/>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x14ac:dyDescent="0.25">
      <c r="A203" s="566" t="s">
        <v>311</v>
      </c>
      <c r="B203" s="560"/>
      <c r="C203" s="561"/>
      <c r="D203" s="560"/>
      <c r="E203" s="562"/>
      <c r="F203" s="580"/>
      <c r="G203" s="580"/>
      <c r="H203" s="580"/>
      <c r="I203" s="580"/>
      <c r="J203" s="581"/>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x14ac:dyDescent="0.25">
      <c r="A204" s="447" t="s">
        <v>329</v>
      </c>
      <c r="B204" s="24" t="s">
        <v>35</v>
      </c>
      <c r="C204" s="7">
        <v>41365</v>
      </c>
      <c r="D204" s="24" t="s">
        <v>36</v>
      </c>
      <c r="E204" s="43">
        <v>196</v>
      </c>
      <c r="F204" s="45"/>
      <c r="G204" s="45"/>
      <c r="H204" s="45"/>
      <c r="I204" s="45"/>
      <c r="J204" s="163"/>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x14ac:dyDescent="0.25">
      <c r="A205" s="131" t="s">
        <v>16</v>
      </c>
      <c r="B205" s="8"/>
      <c r="C205" s="7"/>
      <c r="D205" s="8"/>
      <c r="E205" s="42"/>
      <c r="F205" s="41"/>
      <c r="G205" s="41"/>
      <c r="H205" s="41"/>
      <c r="I205" s="41"/>
      <c r="J205" s="151"/>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5">
      <c r="A206" s="94" t="s">
        <v>16</v>
      </c>
      <c r="B206" s="8" t="s">
        <v>35</v>
      </c>
      <c r="C206" s="16">
        <v>40634</v>
      </c>
      <c r="D206" s="8" t="s">
        <v>36</v>
      </c>
      <c r="E206" s="29">
        <v>106.29</v>
      </c>
      <c r="F206" s="41"/>
      <c r="G206" s="41"/>
      <c r="H206" s="41"/>
      <c r="I206" s="41"/>
      <c r="J206" s="151"/>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x14ac:dyDescent="0.25">
      <c r="A207" s="94" t="s">
        <v>312</v>
      </c>
      <c r="B207" s="8" t="s">
        <v>35</v>
      </c>
      <c r="C207" s="16">
        <v>40469</v>
      </c>
      <c r="D207" s="8" t="s">
        <v>36</v>
      </c>
      <c r="E207" s="29">
        <v>200</v>
      </c>
      <c r="F207" s="41"/>
      <c r="G207" s="41"/>
      <c r="H207" s="41"/>
      <c r="I207" s="41"/>
      <c r="J207" s="151"/>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25">
      <c r="A208" s="460" t="s">
        <v>83</v>
      </c>
      <c r="B208" s="8"/>
      <c r="C208" s="16"/>
      <c r="D208" s="8"/>
      <c r="E208" s="29"/>
      <c r="F208" s="41"/>
      <c r="G208" s="41"/>
      <c r="H208" s="41"/>
      <c r="I208" s="41"/>
      <c r="J208" s="151"/>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x14ac:dyDescent="0.25">
      <c r="A209" s="94" t="s">
        <v>84</v>
      </c>
      <c r="B209" s="8" t="s">
        <v>35</v>
      </c>
      <c r="C209" s="16">
        <v>40469</v>
      </c>
      <c r="D209" s="8" t="s">
        <v>36</v>
      </c>
      <c r="E209" s="29">
        <v>14</v>
      </c>
      <c r="F209" s="41"/>
      <c r="G209" s="41"/>
      <c r="H209" s="41"/>
      <c r="I209" s="41"/>
      <c r="J209" s="151"/>
      <c r="K209" s="432"/>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25">
      <c r="A210" s="94" t="s">
        <v>85</v>
      </c>
      <c r="B210" s="8" t="s">
        <v>35</v>
      </c>
      <c r="C210" s="16">
        <v>40469</v>
      </c>
      <c r="D210" s="8" t="s">
        <v>36</v>
      </c>
      <c r="E210" s="29">
        <v>14</v>
      </c>
      <c r="F210" s="41"/>
      <c r="G210" s="41"/>
      <c r="H210" s="41"/>
      <c r="I210" s="41"/>
      <c r="J210" s="151"/>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x14ac:dyDescent="0.25">
      <c r="A211" s="458" t="s">
        <v>86</v>
      </c>
      <c r="B211" s="65"/>
      <c r="C211" s="78"/>
      <c r="D211" s="65"/>
      <c r="E211" s="79"/>
      <c r="F211" s="154"/>
      <c r="G211" s="154"/>
      <c r="H211" s="154"/>
      <c r="I211" s="154"/>
      <c r="J211" s="155"/>
      <c r="K211" s="432"/>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x14ac:dyDescent="0.25">
      <c r="A212" s="587" t="s">
        <v>432</v>
      </c>
      <c r="B212" s="583"/>
      <c r="C212" s="583"/>
      <c r="D212" s="585"/>
      <c r="E212" s="585"/>
      <c r="F212" s="580"/>
      <c r="G212" s="580"/>
      <c r="H212" s="580"/>
      <c r="I212" s="580"/>
      <c r="J212" s="581"/>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5">
      <c r="A213" s="447" t="s">
        <v>176</v>
      </c>
      <c r="B213" s="24"/>
      <c r="C213" s="15">
        <v>41579</v>
      </c>
      <c r="D213" s="48" t="s">
        <v>36</v>
      </c>
      <c r="E213" s="48">
        <v>120</v>
      </c>
      <c r="F213" s="41"/>
      <c r="G213" s="41"/>
      <c r="H213" s="41"/>
      <c r="I213" s="41"/>
      <c r="J213" s="151"/>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s="2" customFormat="1" x14ac:dyDescent="0.25">
      <c r="A214" s="447" t="s">
        <v>177</v>
      </c>
      <c r="B214" s="24"/>
      <c r="C214" s="15">
        <v>41579</v>
      </c>
      <c r="D214" s="48" t="s">
        <v>36</v>
      </c>
      <c r="E214" s="48">
        <v>60</v>
      </c>
      <c r="F214" s="41"/>
      <c r="G214" s="41"/>
      <c r="H214" s="41"/>
      <c r="I214" s="41"/>
      <c r="J214" s="151"/>
      <c r="K214" s="432"/>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row>
    <row r="215" spans="1:90" s="2" customFormat="1" x14ac:dyDescent="0.25">
      <c r="A215" s="93" t="s">
        <v>442</v>
      </c>
      <c r="B215" s="81"/>
      <c r="C215" s="78">
        <v>43525</v>
      </c>
      <c r="D215" s="117" t="s">
        <v>36</v>
      </c>
      <c r="E215" s="79">
        <v>75</v>
      </c>
      <c r="F215" s="73"/>
      <c r="G215" s="154"/>
      <c r="H215" s="154"/>
      <c r="I215" s="154"/>
      <c r="J215" s="155"/>
      <c r="K215" s="432"/>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x14ac:dyDescent="0.25">
      <c r="A216" s="566" t="s">
        <v>145</v>
      </c>
      <c r="B216" s="560"/>
      <c r="C216" s="560"/>
      <c r="D216" s="560"/>
      <c r="E216" s="595"/>
      <c r="F216" s="596"/>
      <c r="G216" s="596"/>
      <c r="H216" s="596"/>
      <c r="I216" s="596"/>
      <c r="J216" s="597"/>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5">
      <c r="A217" s="97" t="s">
        <v>146</v>
      </c>
      <c r="B217" s="8" t="s">
        <v>35</v>
      </c>
      <c r="C217" s="16">
        <v>41395</v>
      </c>
      <c r="D217" s="8" t="s">
        <v>147</v>
      </c>
      <c r="E217" s="50">
        <v>80000</v>
      </c>
      <c r="F217" s="9"/>
      <c r="G217" s="9"/>
      <c r="H217" s="9"/>
      <c r="I217" s="9"/>
      <c r="J217" s="171"/>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5">
      <c r="A218" s="97" t="s">
        <v>148</v>
      </c>
      <c r="B218" s="8" t="s">
        <v>149</v>
      </c>
      <c r="C218" s="16">
        <v>41395</v>
      </c>
      <c r="D218" s="8" t="s">
        <v>46</v>
      </c>
      <c r="E218" s="50">
        <v>6666.67</v>
      </c>
      <c r="F218" s="9"/>
      <c r="G218" s="9"/>
      <c r="H218" s="9"/>
      <c r="I218" s="9"/>
      <c r="J218" s="171"/>
      <c r="K218" s="432"/>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x14ac:dyDescent="0.25">
      <c r="A219" s="472" t="s">
        <v>150</v>
      </c>
      <c r="B219" s="65" t="s">
        <v>35</v>
      </c>
      <c r="C219" s="66">
        <v>41395</v>
      </c>
      <c r="D219" s="65" t="s">
        <v>151</v>
      </c>
      <c r="E219" s="99">
        <v>400</v>
      </c>
      <c r="F219" s="96"/>
      <c r="G219" s="96"/>
      <c r="H219" s="96"/>
      <c r="I219" s="96"/>
      <c r="J219" s="172"/>
    </row>
    <row r="220" spans="1:90" s="2" customFormat="1" x14ac:dyDescent="0.25">
      <c r="A220" s="582" t="s">
        <v>309</v>
      </c>
      <c r="B220" s="583"/>
      <c r="C220" s="584"/>
      <c r="D220" s="583"/>
      <c r="E220" s="598"/>
      <c r="F220" s="588"/>
      <c r="G220" s="589"/>
      <c r="H220" s="589"/>
      <c r="I220" s="589"/>
      <c r="J220" s="590"/>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5">
      <c r="A221" s="447" t="s">
        <v>155</v>
      </c>
      <c r="B221" s="24" t="s">
        <v>35</v>
      </c>
      <c r="C221" s="15">
        <v>41760</v>
      </c>
      <c r="D221" s="24" t="s">
        <v>36</v>
      </c>
      <c r="E221" s="103">
        <v>350</v>
      </c>
      <c r="F221" s="28"/>
      <c r="G221" s="45"/>
      <c r="H221" s="45"/>
      <c r="I221" s="45"/>
      <c r="J221" s="163"/>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5">
      <c r="A222" s="447" t="s">
        <v>156</v>
      </c>
      <c r="B222" s="52" t="s">
        <v>120</v>
      </c>
      <c r="C222" s="15">
        <v>41760</v>
      </c>
      <c r="D222" s="24" t="s">
        <v>36</v>
      </c>
      <c r="E222" s="103">
        <v>1050</v>
      </c>
      <c r="F222" s="28"/>
      <c r="G222" s="45"/>
      <c r="H222" s="45"/>
      <c r="I222" s="45"/>
      <c r="J222" s="163"/>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5">
      <c r="A223" s="447" t="s">
        <v>157</v>
      </c>
      <c r="B223" s="24" t="s">
        <v>35</v>
      </c>
      <c r="C223" s="15">
        <v>41760</v>
      </c>
      <c r="D223" s="24" t="s">
        <v>36</v>
      </c>
      <c r="E223" s="103">
        <v>1750</v>
      </c>
      <c r="F223" s="28"/>
      <c r="G223" s="45"/>
      <c r="H223" s="45"/>
      <c r="I223" s="45"/>
      <c r="J223" s="163"/>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5">
      <c r="A224" s="447" t="s">
        <v>158</v>
      </c>
      <c r="B224" s="24" t="s">
        <v>35</v>
      </c>
      <c r="C224" s="15">
        <v>41760</v>
      </c>
      <c r="D224" s="24" t="s">
        <v>36</v>
      </c>
      <c r="E224" s="103">
        <v>2450</v>
      </c>
      <c r="F224" s="28"/>
      <c r="G224" s="45"/>
      <c r="H224" s="45"/>
      <c r="I224" s="45"/>
      <c r="J224" s="163"/>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5">
      <c r="A225" s="447" t="s">
        <v>159</v>
      </c>
      <c r="B225" s="24" t="s">
        <v>35</v>
      </c>
      <c r="C225" s="15">
        <v>41760</v>
      </c>
      <c r="D225" s="24" t="s">
        <v>36</v>
      </c>
      <c r="E225" s="103">
        <v>3150</v>
      </c>
      <c r="F225" s="28"/>
      <c r="G225" s="45"/>
      <c r="H225" s="45"/>
      <c r="I225" s="45"/>
      <c r="J225" s="163"/>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x14ac:dyDescent="0.25">
      <c r="A226" s="447" t="s">
        <v>160</v>
      </c>
      <c r="B226" s="24" t="s">
        <v>35</v>
      </c>
      <c r="C226" s="15">
        <v>41760</v>
      </c>
      <c r="D226" s="24" t="s">
        <v>36</v>
      </c>
      <c r="E226" s="103">
        <v>4375</v>
      </c>
      <c r="F226" s="28"/>
      <c r="G226" s="45"/>
      <c r="H226" s="45"/>
      <c r="I226" s="45"/>
      <c r="J226" s="163"/>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5">
      <c r="A227" s="447" t="s">
        <v>161</v>
      </c>
      <c r="B227" s="24" t="s">
        <v>35</v>
      </c>
      <c r="C227" s="15">
        <v>41760</v>
      </c>
      <c r="D227" s="24" t="s">
        <v>36</v>
      </c>
      <c r="E227" s="103">
        <v>6125</v>
      </c>
      <c r="F227" s="28"/>
      <c r="G227" s="45"/>
      <c r="H227" s="45"/>
      <c r="I227" s="45"/>
      <c r="J227" s="163"/>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x14ac:dyDescent="0.25">
      <c r="A228" s="447" t="s">
        <v>162</v>
      </c>
      <c r="B228" s="24" t="s">
        <v>35</v>
      </c>
      <c r="C228" s="15">
        <v>41760</v>
      </c>
      <c r="D228" s="24" t="s">
        <v>36</v>
      </c>
      <c r="E228" s="103" t="s">
        <v>183</v>
      </c>
      <c r="F228" s="28"/>
      <c r="G228" s="45"/>
      <c r="H228" s="45"/>
      <c r="I228" s="45"/>
      <c r="J228" s="163"/>
      <c r="K228" s="432"/>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x14ac:dyDescent="0.25">
      <c r="A229" s="447" t="s">
        <v>163</v>
      </c>
      <c r="B229" s="24" t="s">
        <v>35</v>
      </c>
      <c r="C229" s="15">
        <v>41760</v>
      </c>
      <c r="D229" s="24" t="s">
        <v>36</v>
      </c>
      <c r="E229" s="103" t="s">
        <v>183</v>
      </c>
      <c r="F229" s="28"/>
      <c r="G229" s="45"/>
      <c r="H229" s="45"/>
      <c r="I229" s="45"/>
      <c r="J229" s="163"/>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25">
      <c r="A230" s="447" t="s">
        <v>164</v>
      </c>
      <c r="B230" s="24" t="s">
        <v>35</v>
      </c>
      <c r="C230" s="15">
        <v>41760</v>
      </c>
      <c r="D230" s="24" t="s">
        <v>36</v>
      </c>
      <c r="E230" s="103" t="s">
        <v>183</v>
      </c>
      <c r="F230" s="28"/>
      <c r="G230" s="45"/>
      <c r="H230" s="45" t="s">
        <v>106</v>
      </c>
      <c r="I230" s="45"/>
      <c r="J230" s="163"/>
      <c r="K230" s="432"/>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x14ac:dyDescent="0.25">
      <c r="A231" s="447" t="s">
        <v>182</v>
      </c>
      <c r="B231" s="24" t="s">
        <v>35</v>
      </c>
      <c r="C231" s="15">
        <v>41760</v>
      </c>
      <c r="D231" s="24" t="s">
        <v>36</v>
      </c>
      <c r="E231" s="103" t="s">
        <v>183</v>
      </c>
      <c r="F231" s="28"/>
      <c r="G231" s="45"/>
      <c r="H231" s="45"/>
      <c r="I231" s="45"/>
      <c r="J231" s="163"/>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x14ac:dyDescent="0.25">
      <c r="A232" s="466"/>
      <c r="B232" s="101" t="s">
        <v>180</v>
      </c>
      <c r="C232" s="87"/>
      <c r="D232" s="81"/>
      <c r="E232" s="102"/>
      <c r="F232" s="173"/>
      <c r="G232" s="174"/>
      <c r="H232" s="174"/>
      <c r="I232" s="174"/>
      <c r="J232" s="175"/>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x14ac:dyDescent="0.25">
      <c r="A233" s="465" t="s">
        <v>267</v>
      </c>
      <c r="B233" s="211"/>
      <c r="C233" s="212"/>
      <c r="D233" s="211"/>
      <c r="E233" s="227"/>
      <c r="F233" s="217"/>
      <c r="G233" s="214"/>
      <c r="H233" s="214"/>
      <c r="I233" s="214"/>
      <c r="J233" s="218"/>
      <c r="K233" s="432"/>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25">
      <c r="A234" s="473" t="s">
        <v>269</v>
      </c>
      <c r="B234" s="368" t="s">
        <v>270</v>
      </c>
      <c r="C234" s="369">
        <v>42855</v>
      </c>
      <c r="D234" s="368" t="s">
        <v>268</v>
      </c>
      <c r="E234" s="370">
        <v>12500</v>
      </c>
      <c r="F234" s="371"/>
      <c r="G234" s="372"/>
      <c r="H234" s="372"/>
      <c r="I234" s="372"/>
      <c r="J234" s="373"/>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2" customFormat="1" x14ac:dyDescent="0.25">
      <c r="A235" s="5"/>
      <c r="B235" s="8"/>
      <c r="C235" s="8"/>
      <c r="D235" s="8"/>
      <c r="E235" s="5"/>
      <c r="F235" s="11"/>
      <c r="G235" s="474"/>
      <c r="H235" s="474"/>
      <c r="I235" s="474"/>
      <c r="J235" s="474"/>
      <c r="K235" s="432"/>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row>
    <row r="236" spans="1:90" s="2" customFormat="1" ht="17.399999999999999" x14ac:dyDescent="0.3">
      <c r="A236" s="104" t="s">
        <v>353</v>
      </c>
      <c r="B236" s="105" t="s">
        <v>352</v>
      </c>
      <c r="C236" s="106"/>
      <c r="D236" s="115"/>
      <c r="E236" s="107"/>
      <c r="F236" s="1255" t="s">
        <v>121</v>
      </c>
      <c r="G236" s="1257"/>
      <c r="H236" s="1257"/>
      <c r="I236" s="1257"/>
      <c r="J236" s="1256"/>
      <c r="K236" s="432"/>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row>
    <row r="237" spans="1:90" s="2" customFormat="1" x14ac:dyDescent="0.25">
      <c r="A237" s="108"/>
      <c r="B237" s="116" t="s">
        <v>90</v>
      </c>
      <c r="C237" s="116" t="s">
        <v>30</v>
      </c>
      <c r="D237" s="116" t="s">
        <v>65</v>
      </c>
      <c r="E237" s="463" t="s">
        <v>32</v>
      </c>
      <c r="F237" s="111" t="s">
        <v>209</v>
      </c>
      <c r="G237" s="113" t="s">
        <v>33</v>
      </c>
      <c r="H237" s="111">
        <v>2</v>
      </c>
      <c r="I237" s="113"/>
      <c r="J237" s="137" t="s">
        <v>210</v>
      </c>
      <c r="K237" s="432"/>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row>
    <row r="238" spans="1:90" s="2" customFormat="1" x14ac:dyDescent="0.25">
      <c r="A238" s="566" t="s">
        <v>384</v>
      </c>
      <c r="B238" s="567"/>
      <c r="C238" s="567"/>
      <c r="D238" s="560"/>
      <c r="E238" s="576"/>
      <c r="F238" s="577"/>
      <c r="G238" s="578"/>
      <c r="H238" s="578"/>
      <c r="I238" s="578"/>
      <c r="J238" s="579"/>
      <c r="K238" s="432"/>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row>
    <row r="239" spans="1:90" s="2" customFormat="1" x14ac:dyDescent="0.25">
      <c r="A239" s="447" t="s">
        <v>347</v>
      </c>
      <c r="B239" s="24" t="s">
        <v>35</v>
      </c>
      <c r="C239" s="15">
        <v>43556</v>
      </c>
      <c r="D239" s="24" t="s">
        <v>350</v>
      </c>
      <c r="E239" s="609">
        <v>4.29</v>
      </c>
      <c r="F239" s="28"/>
      <c r="G239" s="45"/>
      <c r="H239" s="45"/>
      <c r="I239" s="45"/>
      <c r="J239" s="163"/>
      <c r="K239" s="432"/>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row>
    <row r="240" spans="1:90" s="8" customFormat="1" x14ac:dyDescent="0.25">
      <c r="A240" s="447" t="s">
        <v>348</v>
      </c>
      <c r="B240" s="24" t="s">
        <v>35</v>
      </c>
      <c r="C240" s="15">
        <v>43556</v>
      </c>
      <c r="D240" s="24" t="s">
        <v>350</v>
      </c>
      <c r="E240" s="609">
        <v>4.76</v>
      </c>
      <c r="F240" s="28"/>
      <c r="G240" s="45"/>
      <c r="H240" s="45"/>
      <c r="I240" s="45"/>
      <c r="J240" s="163"/>
      <c r="K240" s="432"/>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4"/>
      <c r="CC240" s="4"/>
      <c r="CD240" s="4"/>
      <c r="CE240" s="4"/>
      <c r="CF240" s="4"/>
      <c r="CG240" s="4"/>
      <c r="CH240" s="4"/>
      <c r="CI240" s="4"/>
      <c r="CJ240" s="4"/>
      <c r="CK240" s="4"/>
      <c r="CL240" s="4"/>
    </row>
    <row r="241" spans="1:90" s="8" customFormat="1" x14ac:dyDescent="0.25">
      <c r="A241" s="466" t="s">
        <v>349</v>
      </c>
      <c r="B241" s="81" t="s">
        <v>35</v>
      </c>
      <c r="C241" s="87">
        <v>43556</v>
      </c>
      <c r="D241" s="81" t="s">
        <v>36</v>
      </c>
      <c r="E241" s="610">
        <v>19.77</v>
      </c>
      <c r="F241" s="161"/>
      <c r="G241" s="82"/>
      <c r="H241" s="82"/>
      <c r="I241" s="82"/>
      <c r="J241" s="162"/>
      <c r="K241" s="432"/>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c r="CC241" s="4"/>
      <c r="CD241" s="4"/>
      <c r="CE241" s="4"/>
      <c r="CF241" s="4"/>
      <c r="CG241" s="4"/>
      <c r="CH241" s="4"/>
      <c r="CI241" s="4"/>
      <c r="CJ241" s="4"/>
      <c r="CK241" s="4"/>
      <c r="CL241" s="4"/>
    </row>
    <row r="242" spans="1:90" s="8" customFormat="1" x14ac:dyDescent="0.25">
      <c r="A242" s="5"/>
      <c r="E242" s="5"/>
      <c r="F242" s="11"/>
      <c r="G242" s="474"/>
      <c r="H242" s="474"/>
      <c r="I242" s="474"/>
      <c r="J242" s="474"/>
      <c r="K242" s="432"/>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c r="CC242" s="4"/>
      <c r="CD242" s="4"/>
      <c r="CE242" s="4"/>
      <c r="CF242" s="4"/>
      <c r="CG242" s="4"/>
      <c r="CH242" s="4"/>
      <c r="CI242" s="4"/>
      <c r="CJ242" s="4"/>
      <c r="CK242" s="4"/>
      <c r="CL242" s="4"/>
    </row>
    <row r="243" spans="1:90" s="8" customFormat="1" x14ac:dyDescent="0.25">
      <c r="A243" s="2"/>
      <c r="E243" s="5"/>
      <c r="F243" s="11"/>
      <c r="G243" s="474"/>
      <c r="H243" s="474"/>
      <c r="I243" s="474"/>
      <c r="J243" s="474"/>
      <c r="K243" s="432"/>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row>
    <row r="248" spans="1:90" s="8" customFormat="1" x14ac:dyDescent="0.25">
      <c r="A248" s="2"/>
      <c r="E248" s="5"/>
      <c r="F248" s="11"/>
      <c r="G248" s="474"/>
      <c r="H248" s="474"/>
      <c r="I248" s="474"/>
      <c r="J248" s="474"/>
      <c r="K248" s="432"/>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row>
    <row r="249" spans="1:90" s="8" customFormat="1" x14ac:dyDescent="0.25">
      <c r="A249" s="2"/>
      <c r="E249" s="5"/>
      <c r="F249" s="11"/>
      <c r="G249" s="474"/>
      <c r="H249" s="474"/>
      <c r="I249" s="474"/>
      <c r="J249" s="474"/>
      <c r="K249" s="432"/>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row>
    <row r="250" spans="1:90" s="8" customFormat="1" x14ac:dyDescent="0.25">
      <c r="A250" s="2"/>
      <c r="E250" s="5"/>
      <c r="F250" s="11"/>
      <c r="G250" s="474"/>
      <c r="H250" s="474"/>
      <c r="I250" s="474"/>
      <c r="J250" s="474"/>
      <c r="K250" s="432"/>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row>
    <row r="251" spans="1:90" s="8" customFormat="1" x14ac:dyDescent="0.25">
      <c r="A251" s="2"/>
      <c r="E251" s="5"/>
      <c r="F251" s="11"/>
      <c r="G251" s="474"/>
      <c r="H251" s="474"/>
      <c r="I251" s="474"/>
      <c r="J251" s="474"/>
      <c r="K251" s="432"/>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row>
    <row r="252" spans="1:90" s="8" customFormat="1" x14ac:dyDescent="0.25">
      <c r="A252" s="2"/>
      <c r="E252" s="5"/>
      <c r="F252" s="11"/>
      <c r="G252" s="474"/>
      <c r="H252" s="474"/>
      <c r="I252" s="474"/>
      <c r="J252" s="474"/>
      <c r="K252" s="432"/>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row>
    <row r="253" spans="1:90" s="8" customFormat="1" x14ac:dyDescent="0.25">
      <c r="A253" s="2"/>
      <c r="E253" s="5"/>
      <c r="F253" s="11"/>
      <c r="G253" s="474"/>
      <c r="H253" s="474"/>
      <c r="I253" s="474"/>
      <c r="J253" s="474"/>
      <c r="K253" s="432"/>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row>
    <row r="254" spans="1:90" s="8" customFormat="1" x14ac:dyDescent="0.25">
      <c r="A254" s="2"/>
      <c r="E254" s="5"/>
      <c r="F254" s="11"/>
      <c r="G254" s="474"/>
      <c r="H254" s="474"/>
      <c r="I254" s="474"/>
      <c r="J254" s="474"/>
      <c r="K254" s="432"/>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row>
    <row r="255" spans="1:90" s="8" customFormat="1" x14ac:dyDescent="0.25">
      <c r="A255" s="2"/>
      <c r="E255" s="5"/>
      <c r="F255" s="11"/>
      <c r="G255" s="474"/>
      <c r="H255" s="474"/>
      <c r="I255" s="474"/>
      <c r="J255" s="474"/>
      <c r="K255" s="432"/>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row>
    <row r="256" spans="1:90" s="8" customFormat="1" x14ac:dyDescent="0.25">
      <c r="A256" s="2"/>
      <c r="E256" s="5"/>
      <c r="F256" s="11"/>
      <c r="G256" s="474"/>
      <c r="H256" s="474"/>
      <c r="I256" s="474"/>
      <c r="J256" s="474"/>
      <c r="K256" s="432"/>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row>
    <row r="257" spans="1:90" s="8" customFormat="1" x14ac:dyDescent="0.25">
      <c r="A257" s="2"/>
      <c r="E257" s="5"/>
      <c r="F257" s="11"/>
      <c r="G257" s="474"/>
      <c r="H257" s="474"/>
      <c r="I257" s="474"/>
      <c r="J257" s="474"/>
      <c r="K257" s="432"/>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row>
    <row r="258" spans="1:90" s="8" customFormat="1" x14ac:dyDescent="0.25">
      <c r="A258" s="2"/>
      <c r="E258" s="5"/>
      <c r="F258" s="11"/>
      <c r="G258" s="474"/>
      <c r="H258" s="474"/>
      <c r="I258" s="474"/>
      <c r="J258" s="474"/>
      <c r="K258" s="432"/>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row>
    <row r="259" spans="1:90" s="8" customFormat="1" x14ac:dyDescent="0.25">
      <c r="A259" s="2"/>
      <c r="E259" s="5"/>
      <c r="F259" s="11"/>
      <c r="G259" s="474"/>
      <c r="H259" s="474"/>
      <c r="I259" s="474"/>
      <c r="J259" s="474"/>
      <c r="K259" s="432"/>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8" customFormat="1" x14ac:dyDescent="0.25">
      <c r="A260" s="2"/>
      <c r="E260" s="5"/>
      <c r="F260" s="11"/>
      <c r="G260" s="474"/>
      <c r="H260" s="474"/>
      <c r="I260" s="474"/>
      <c r="J260" s="474"/>
      <c r="K260" s="432"/>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8" customFormat="1" x14ac:dyDescent="0.25">
      <c r="A261" s="2"/>
      <c r="E261" s="5"/>
      <c r="F261" s="11"/>
      <c r="G261" s="474"/>
      <c r="H261" s="474"/>
      <c r="I261" s="474"/>
      <c r="J261" s="474"/>
      <c r="K261" s="432"/>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2" spans="1:90" s="8" customFormat="1" x14ac:dyDescent="0.25">
      <c r="A262" s="2"/>
      <c r="E262" s="5"/>
      <c r="F262" s="11"/>
      <c r="G262" s="474"/>
      <c r="H262" s="474"/>
      <c r="I262" s="474"/>
      <c r="J262" s="474"/>
      <c r="K262" s="432"/>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8" customFormat="1" x14ac:dyDescent="0.25">
      <c r="A263" s="2"/>
      <c r="E263" s="5"/>
      <c r="F263" s="11"/>
      <c r="G263" s="474"/>
      <c r="H263" s="474"/>
      <c r="I263" s="474"/>
      <c r="J263" s="474"/>
      <c r="K263" s="432"/>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8" customFormat="1" x14ac:dyDescent="0.25">
      <c r="A264" s="2"/>
      <c r="E264" s="5"/>
      <c r="F264" s="11"/>
      <c r="G264" s="474"/>
      <c r="H264" s="474"/>
      <c r="I264" s="474"/>
      <c r="J264" s="474"/>
      <c r="K264" s="432"/>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8" customFormat="1" x14ac:dyDescent="0.25">
      <c r="A265" s="2"/>
      <c r="E265" s="5"/>
      <c r="F265" s="11"/>
      <c r="G265" s="474"/>
      <c r="H265" s="474"/>
      <c r="I265" s="474"/>
      <c r="J265" s="474"/>
      <c r="K265" s="432"/>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8" customFormat="1" x14ac:dyDescent="0.25">
      <c r="A266" s="2"/>
      <c r="E266" s="5"/>
      <c r="F266" s="11"/>
      <c r="G266" s="474"/>
      <c r="H266" s="474"/>
      <c r="I266" s="474"/>
      <c r="J266" s="474"/>
      <c r="K266" s="432"/>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8" customFormat="1" x14ac:dyDescent="0.25">
      <c r="A267" s="2"/>
      <c r="E267" s="5"/>
      <c r="F267" s="11"/>
      <c r="G267" s="474"/>
      <c r="H267" s="474"/>
      <c r="I267" s="474"/>
      <c r="J267" s="474"/>
      <c r="K267" s="432"/>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8" customFormat="1" x14ac:dyDescent="0.25">
      <c r="A268" s="2"/>
      <c r="E268" s="5"/>
      <c r="F268" s="11"/>
      <c r="G268" s="474"/>
      <c r="H268" s="474"/>
      <c r="I268" s="474"/>
      <c r="J268" s="474"/>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25">
      <c r="A269" s="2"/>
      <c r="E269" s="5"/>
      <c r="F269" s="11"/>
      <c r="G269" s="474"/>
      <c r="H269" s="474"/>
      <c r="I269" s="474"/>
      <c r="J269" s="474"/>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25">
      <c r="A270" s="2"/>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25">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8" customFormat="1" x14ac:dyDescent="0.25">
      <c r="A272" s="2"/>
      <c r="E272" s="5"/>
      <c r="F272" s="11"/>
      <c r="G272" s="474"/>
      <c r="H272" s="474"/>
      <c r="I272" s="474"/>
      <c r="J272" s="474"/>
      <c r="K272" s="432"/>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8" customFormat="1" x14ac:dyDescent="0.25">
      <c r="A273" s="2"/>
      <c r="E273" s="5"/>
      <c r="F273" s="11"/>
      <c r="G273" s="474"/>
      <c r="H273" s="474"/>
      <c r="I273" s="474"/>
      <c r="J273" s="474"/>
      <c r="K273" s="432"/>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8" customFormat="1" x14ac:dyDescent="0.25">
      <c r="A274" s="2"/>
      <c r="E274" s="5"/>
      <c r="F274" s="11"/>
      <c r="G274" s="474"/>
      <c r="H274" s="474"/>
      <c r="I274" s="474"/>
      <c r="J274" s="474"/>
      <c r="K274" s="432"/>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8" customFormat="1" x14ac:dyDescent="0.25">
      <c r="A275" s="2"/>
      <c r="E275" s="5"/>
      <c r="F275" s="11"/>
      <c r="G275" s="474"/>
      <c r="H275" s="474"/>
      <c r="I275" s="474"/>
      <c r="J275" s="474"/>
      <c r="K275" s="432"/>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8" customFormat="1" x14ac:dyDescent="0.25">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25">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25">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25">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25">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25">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25">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25">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25">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25">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25">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25">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25">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25">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25">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25">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25">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25">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25">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25">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25">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25">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25">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25">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25">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25">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25">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25">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25">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25">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25">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25">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25">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25">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25">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25">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25">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25">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25">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25">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25">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25">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25">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25">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25">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25">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25">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25">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25">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25">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25">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25">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25">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25">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25">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25">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25">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25">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25">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25">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25">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25">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25">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25">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25">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25">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25">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25">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25">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25">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25">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25">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25">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25">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25">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25">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25">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25">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25">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8" customFormat="1" x14ac:dyDescent="0.25">
      <c r="A355" s="2"/>
      <c r="E355" s="5"/>
      <c r="F355" s="11"/>
      <c r="G355" s="474"/>
      <c r="H355" s="474"/>
      <c r="I355" s="474"/>
      <c r="J355" s="474"/>
      <c r="K355" s="432"/>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row>
    <row r="356" spans="1:90" s="8" customFormat="1" x14ac:dyDescent="0.25">
      <c r="A356" s="2"/>
      <c r="E356" s="5"/>
      <c r="F356" s="11"/>
      <c r="G356" s="474"/>
      <c r="H356" s="474"/>
      <c r="I356" s="474"/>
      <c r="J356" s="474"/>
      <c r="K356" s="432"/>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row>
    <row r="357" spans="1:90" s="8" customFormat="1" x14ac:dyDescent="0.25">
      <c r="A357" s="2"/>
      <c r="E357" s="5"/>
      <c r="F357" s="11"/>
      <c r="G357" s="474"/>
      <c r="H357" s="474"/>
      <c r="I357" s="474"/>
      <c r="J357" s="474"/>
      <c r="K357" s="432"/>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row>
    <row r="358" spans="1:90" s="8" customFormat="1" x14ac:dyDescent="0.25">
      <c r="A358" s="2"/>
      <c r="E358" s="5"/>
      <c r="F358" s="11"/>
      <c r="G358" s="474"/>
      <c r="H358" s="474"/>
      <c r="I358" s="474"/>
      <c r="J358" s="474"/>
      <c r="K358" s="432"/>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row>
    <row r="359" spans="1:90" s="8" customFormat="1" x14ac:dyDescent="0.25">
      <c r="A359" s="2"/>
      <c r="E359" s="5"/>
      <c r="F359" s="11"/>
      <c r="G359" s="474"/>
      <c r="H359" s="474"/>
      <c r="I359" s="474"/>
      <c r="J359" s="474"/>
      <c r="K359" s="432"/>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row>
    <row r="360" spans="1:90" s="4" customFormat="1" x14ac:dyDescent="0.25">
      <c r="A360" s="2"/>
      <c r="B360" s="8"/>
      <c r="C360" s="8"/>
      <c r="D360" s="8"/>
      <c r="E360" s="5"/>
      <c r="F360" s="11"/>
      <c r="G360" s="474"/>
      <c r="H360" s="474"/>
      <c r="I360" s="474"/>
      <c r="J360" s="474"/>
      <c r="K360" s="432"/>
    </row>
    <row r="361" spans="1:90" s="4" customFormat="1" x14ac:dyDescent="0.25">
      <c r="A361" s="2"/>
      <c r="B361" s="8"/>
      <c r="C361" s="8"/>
      <c r="D361" s="8"/>
      <c r="E361" s="5"/>
      <c r="F361" s="11"/>
      <c r="G361" s="474"/>
      <c r="H361" s="474"/>
      <c r="I361" s="474"/>
      <c r="J361" s="474"/>
      <c r="K361" s="432"/>
    </row>
    <row r="362" spans="1:90" s="4" customFormat="1" x14ac:dyDescent="0.25">
      <c r="A362" s="2"/>
      <c r="B362" s="8"/>
      <c r="C362" s="8"/>
      <c r="D362" s="8"/>
      <c r="E362" s="5"/>
      <c r="F362" s="11"/>
      <c r="G362" s="474"/>
      <c r="H362" s="474"/>
      <c r="I362" s="474"/>
      <c r="J362" s="474"/>
      <c r="K362" s="432"/>
    </row>
    <row r="363" spans="1:90" s="4" customFormat="1" x14ac:dyDescent="0.25">
      <c r="A363"/>
      <c r="E363" s="3"/>
      <c r="F363" s="17"/>
      <c r="G363" s="477"/>
      <c r="H363" s="477"/>
      <c r="I363" s="477"/>
      <c r="J363" s="477"/>
      <c r="K363" s="432"/>
    </row>
    <row r="364" spans="1:90" s="4" customFormat="1" x14ac:dyDescent="0.25">
      <c r="A364"/>
      <c r="E364" s="3"/>
      <c r="F364" s="17"/>
      <c r="G364" s="477"/>
      <c r="H364" s="477"/>
      <c r="I364" s="477"/>
      <c r="J364" s="477"/>
      <c r="K364" s="432"/>
    </row>
    <row r="365" spans="1:90" s="4" customFormat="1" x14ac:dyDescent="0.25">
      <c r="A365"/>
      <c r="E365" s="3"/>
      <c r="F365" s="17"/>
      <c r="G365" s="477"/>
      <c r="H365" s="477"/>
      <c r="I365" s="477"/>
      <c r="J365" s="477"/>
      <c r="K365" s="432"/>
    </row>
    <row r="366" spans="1:90" s="4" customFormat="1" x14ac:dyDescent="0.25">
      <c r="A366"/>
      <c r="E366" s="3"/>
      <c r="F366" s="17"/>
      <c r="G366" s="477"/>
      <c r="H366" s="477"/>
      <c r="I366" s="477"/>
      <c r="J366" s="477"/>
      <c r="K366" s="432"/>
    </row>
    <row r="367" spans="1:90" s="4" customFormat="1" x14ac:dyDescent="0.25">
      <c r="A367"/>
      <c r="E367" s="3"/>
      <c r="F367" s="17"/>
      <c r="G367" s="477"/>
      <c r="H367" s="477"/>
      <c r="I367" s="477"/>
      <c r="J367" s="477"/>
      <c r="K367" s="432"/>
    </row>
    <row r="368" spans="1:90" s="4" customFormat="1" x14ac:dyDescent="0.25">
      <c r="A368"/>
      <c r="E368" s="3"/>
      <c r="F368" s="17"/>
      <c r="G368" s="477"/>
      <c r="H368" s="477"/>
      <c r="I368" s="477"/>
      <c r="J368" s="477"/>
      <c r="K368" s="432"/>
    </row>
    <row r="369" spans="1:11" s="4" customFormat="1" x14ac:dyDescent="0.25">
      <c r="A369"/>
      <c r="E369" s="3"/>
      <c r="F369" s="17"/>
      <c r="G369" s="477"/>
      <c r="H369" s="477"/>
      <c r="I369" s="477"/>
      <c r="J369" s="477"/>
      <c r="K369" s="432"/>
    </row>
    <row r="370" spans="1:11" s="4" customFormat="1" x14ac:dyDescent="0.25">
      <c r="A370"/>
      <c r="E370" s="3"/>
      <c r="F370" s="17"/>
      <c r="G370" s="477"/>
      <c r="H370" s="477"/>
      <c r="I370" s="477"/>
      <c r="J370" s="477"/>
      <c r="K370" s="432"/>
    </row>
    <row r="371" spans="1:11" s="4" customFormat="1" x14ac:dyDescent="0.25">
      <c r="A371"/>
      <c r="E371" s="3"/>
      <c r="F371" s="17"/>
      <c r="G371" s="477"/>
      <c r="H371" s="477"/>
      <c r="I371" s="477"/>
      <c r="J371" s="477"/>
      <c r="K371" s="432"/>
    </row>
    <row r="372" spans="1:11" s="4" customFormat="1" x14ac:dyDescent="0.25">
      <c r="A372"/>
      <c r="E372" s="3"/>
      <c r="F372" s="17"/>
      <c r="G372" s="477"/>
      <c r="H372" s="477"/>
      <c r="I372" s="477"/>
      <c r="J372" s="477"/>
      <c r="K372" s="432"/>
    </row>
    <row r="373" spans="1:11" s="4" customFormat="1" x14ac:dyDescent="0.25">
      <c r="A373"/>
      <c r="E373" s="3"/>
      <c r="F373" s="17"/>
      <c r="G373" s="477"/>
      <c r="H373" s="477"/>
      <c r="I373" s="477"/>
      <c r="J373" s="477"/>
      <c r="K373" s="432"/>
    </row>
    <row r="374" spans="1:11" s="4" customFormat="1" x14ac:dyDescent="0.25">
      <c r="A374"/>
      <c r="E374" s="3"/>
      <c r="F374" s="17"/>
      <c r="G374" s="477"/>
      <c r="H374" s="477"/>
      <c r="I374" s="477"/>
      <c r="J374" s="477"/>
      <c r="K374" s="432"/>
    </row>
    <row r="375" spans="1:11" s="4" customFormat="1" x14ac:dyDescent="0.25">
      <c r="A375"/>
      <c r="E375" s="3"/>
      <c r="F375" s="17"/>
      <c r="G375" s="477"/>
      <c r="H375" s="477"/>
      <c r="I375" s="477"/>
      <c r="J375" s="477"/>
      <c r="K375" s="432"/>
    </row>
    <row r="376" spans="1:11" s="4" customFormat="1" x14ac:dyDescent="0.25">
      <c r="A376"/>
      <c r="E376" s="3"/>
      <c r="F376" s="17"/>
      <c r="G376" s="477"/>
      <c r="H376" s="477"/>
      <c r="I376" s="477"/>
      <c r="J376" s="477"/>
      <c r="K376" s="432"/>
    </row>
    <row r="377" spans="1:11" s="4" customFormat="1" x14ac:dyDescent="0.25">
      <c r="A377"/>
      <c r="E377" s="3"/>
      <c r="F377" s="17"/>
      <c r="G377" s="477"/>
      <c r="H377" s="477"/>
      <c r="I377" s="477"/>
      <c r="J377" s="477"/>
      <c r="K377" s="432"/>
    </row>
    <row r="378" spans="1:11" s="4" customFormat="1" x14ac:dyDescent="0.25">
      <c r="A378"/>
      <c r="E378" s="3"/>
      <c r="F378" s="17"/>
      <c r="G378" s="477"/>
      <c r="H378" s="477"/>
      <c r="I378" s="477"/>
      <c r="J378" s="477"/>
      <c r="K378" s="432"/>
    </row>
    <row r="379" spans="1:11" s="4" customFormat="1" x14ac:dyDescent="0.25">
      <c r="A379"/>
      <c r="E379" s="3"/>
      <c r="F379" s="17"/>
      <c r="G379" s="477"/>
      <c r="H379" s="477"/>
      <c r="I379" s="477"/>
      <c r="J379" s="477"/>
      <c r="K379" s="432"/>
    </row>
    <row r="380" spans="1:11" s="4" customFormat="1" x14ac:dyDescent="0.25">
      <c r="A380"/>
      <c r="E380" s="3"/>
      <c r="F380" s="17"/>
      <c r="G380" s="477"/>
      <c r="H380" s="477"/>
      <c r="I380" s="477"/>
      <c r="J380" s="477"/>
      <c r="K380" s="432"/>
    </row>
    <row r="381" spans="1:11" s="4" customFormat="1" x14ac:dyDescent="0.25">
      <c r="A381"/>
      <c r="E381" s="3"/>
      <c r="F381" s="17"/>
      <c r="G381" s="477"/>
      <c r="H381" s="477"/>
      <c r="I381" s="477"/>
      <c r="J381" s="477"/>
      <c r="K381" s="432"/>
    </row>
    <row r="382" spans="1:11" s="4" customFormat="1" x14ac:dyDescent="0.25">
      <c r="A382"/>
      <c r="E382" s="3"/>
      <c r="F382" s="17"/>
      <c r="G382" s="477"/>
      <c r="H382" s="477"/>
      <c r="I382" s="477"/>
      <c r="J382" s="477"/>
      <c r="K382" s="432"/>
    </row>
    <row r="383" spans="1:11" s="4" customFormat="1" x14ac:dyDescent="0.25">
      <c r="A383"/>
      <c r="E383" s="3"/>
      <c r="F383" s="17"/>
      <c r="G383" s="477"/>
      <c r="H383" s="477"/>
      <c r="I383" s="477"/>
      <c r="J383" s="477"/>
      <c r="K383" s="432"/>
    </row>
    <row r="384" spans="1:11" s="4" customFormat="1" x14ac:dyDescent="0.25">
      <c r="A384"/>
      <c r="E384" s="3"/>
      <c r="F384" s="17"/>
      <c r="G384" s="477"/>
      <c r="H384" s="477"/>
      <c r="I384" s="477"/>
      <c r="J384" s="477"/>
      <c r="K384" s="432"/>
    </row>
    <row r="385" spans="1:11" s="4" customFormat="1" x14ac:dyDescent="0.25">
      <c r="A385"/>
      <c r="E385" s="3"/>
      <c r="F385" s="17"/>
      <c r="G385" s="477"/>
      <c r="H385" s="477"/>
      <c r="I385" s="477"/>
      <c r="J385" s="477"/>
      <c r="K385" s="432"/>
    </row>
    <row r="386" spans="1:11" s="4" customFormat="1" x14ac:dyDescent="0.25">
      <c r="A386"/>
      <c r="E386" s="3"/>
      <c r="F386" s="17"/>
      <c r="G386" s="477"/>
      <c r="H386" s="477"/>
      <c r="I386" s="477"/>
      <c r="J386" s="477"/>
      <c r="K386" s="432"/>
    </row>
    <row r="387" spans="1:11" s="4" customFormat="1" x14ac:dyDescent="0.25">
      <c r="A387"/>
      <c r="E387" s="3"/>
      <c r="F387" s="17"/>
      <c r="G387" s="477"/>
      <c r="H387" s="477"/>
      <c r="I387" s="477"/>
      <c r="J387" s="477"/>
      <c r="K387" s="432"/>
    </row>
    <row r="388" spans="1:11" s="4" customFormat="1" x14ac:dyDescent="0.25">
      <c r="A388"/>
      <c r="E388" s="3"/>
      <c r="F388" s="17"/>
      <c r="G388" s="477"/>
      <c r="H388" s="477"/>
      <c r="I388" s="477"/>
      <c r="J388" s="477"/>
      <c r="K388" s="432"/>
    </row>
    <row r="389" spans="1:11" s="4" customFormat="1" x14ac:dyDescent="0.25">
      <c r="A389"/>
      <c r="E389" s="3"/>
      <c r="F389" s="17"/>
      <c r="G389" s="477"/>
      <c r="H389" s="477"/>
      <c r="I389" s="477"/>
      <c r="J389" s="477"/>
      <c r="K389" s="432"/>
    </row>
    <row r="390" spans="1:11" s="4" customFormat="1" x14ac:dyDescent="0.25">
      <c r="A390"/>
      <c r="E390" s="3"/>
      <c r="F390" s="17"/>
      <c r="G390" s="477"/>
      <c r="H390" s="477"/>
      <c r="I390" s="477"/>
      <c r="J390" s="477"/>
      <c r="K390" s="432"/>
    </row>
    <row r="391" spans="1:11" s="4" customFormat="1" x14ac:dyDescent="0.25">
      <c r="A391"/>
      <c r="E391" s="3"/>
      <c r="F391" s="17"/>
      <c r="G391" s="477"/>
      <c r="H391" s="477"/>
      <c r="I391" s="477"/>
      <c r="J391" s="477"/>
      <c r="K391" s="432"/>
    </row>
    <row r="392" spans="1:11" s="4" customFormat="1" x14ac:dyDescent="0.25">
      <c r="A392"/>
      <c r="E392" s="3"/>
      <c r="F392" s="17"/>
      <c r="G392" s="477"/>
      <c r="H392" s="477"/>
      <c r="I392" s="477"/>
      <c r="J392" s="477"/>
      <c r="K392" s="432"/>
    </row>
    <row r="393" spans="1:11" s="4" customFormat="1" x14ac:dyDescent="0.25">
      <c r="A393"/>
      <c r="E393" s="3"/>
      <c r="F393" s="17"/>
      <c r="G393" s="477"/>
      <c r="H393" s="477"/>
      <c r="I393" s="477"/>
      <c r="J393" s="477"/>
      <c r="K393" s="432"/>
    </row>
    <row r="394" spans="1:11" s="4" customFormat="1" x14ac:dyDescent="0.25">
      <c r="A394"/>
      <c r="E394" s="3"/>
      <c r="F394" s="17"/>
      <c r="G394" s="477"/>
      <c r="H394" s="477"/>
      <c r="I394" s="477"/>
      <c r="J394" s="477"/>
      <c r="K394" s="432"/>
    </row>
    <row r="395" spans="1:11" s="4" customFormat="1" x14ac:dyDescent="0.25">
      <c r="A395"/>
      <c r="E395" s="3"/>
      <c r="F395" s="17"/>
      <c r="G395" s="477"/>
      <c r="H395" s="477"/>
      <c r="I395" s="477"/>
      <c r="J395" s="477"/>
      <c r="K395" s="432"/>
    </row>
    <row r="396" spans="1:11" s="4" customFormat="1" x14ac:dyDescent="0.25">
      <c r="A396"/>
      <c r="E396" s="3"/>
      <c r="F396" s="17"/>
      <c r="G396" s="477"/>
      <c r="H396" s="477"/>
      <c r="I396" s="477"/>
      <c r="J396" s="477"/>
      <c r="K396" s="432"/>
    </row>
    <row r="397" spans="1:11" s="4" customFormat="1" x14ac:dyDescent="0.25">
      <c r="A397"/>
      <c r="E397" s="3"/>
      <c r="F397" s="17"/>
      <c r="G397" s="477"/>
      <c r="H397" s="477"/>
      <c r="I397" s="477"/>
      <c r="J397" s="477"/>
      <c r="K397" s="432"/>
    </row>
    <row r="398" spans="1:11" s="4" customFormat="1" x14ac:dyDescent="0.25">
      <c r="A398"/>
      <c r="E398" s="3"/>
      <c r="F398" s="17"/>
      <c r="G398" s="477"/>
      <c r="H398" s="477"/>
      <c r="I398" s="477"/>
      <c r="J398" s="477"/>
      <c r="K398" s="432"/>
    </row>
    <row r="399" spans="1:11" s="4" customFormat="1" x14ac:dyDescent="0.25">
      <c r="A399"/>
      <c r="E399" s="3"/>
      <c r="F399" s="17"/>
      <c r="G399" s="477"/>
      <c r="H399" s="477"/>
      <c r="I399" s="477"/>
      <c r="J399" s="477"/>
      <c r="K399" s="432"/>
    </row>
    <row r="400" spans="1:11" s="4" customFormat="1" x14ac:dyDescent="0.25">
      <c r="A400"/>
      <c r="E400" s="3"/>
      <c r="F400" s="17"/>
      <c r="G400" s="477"/>
      <c r="H400" s="477"/>
      <c r="I400" s="477"/>
      <c r="J400" s="477"/>
      <c r="K400" s="432"/>
    </row>
    <row r="401" spans="1:11" s="4" customFormat="1" x14ac:dyDescent="0.25">
      <c r="A401"/>
      <c r="E401" s="3"/>
      <c r="F401" s="17"/>
      <c r="G401" s="477"/>
      <c r="H401" s="477"/>
      <c r="I401" s="477"/>
      <c r="J401" s="477"/>
      <c r="K401" s="432"/>
    </row>
    <row r="402" spans="1:11" s="4" customFormat="1" x14ac:dyDescent="0.25">
      <c r="A402"/>
      <c r="E402" s="3"/>
      <c r="F402" s="17"/>
      <c r="G402" s="477"/>
      <c r="H402" s="477"/>
      <c r="I402" s="477"/>
      <c r="J402" s="477"/>
      <c r="K402" s="432"/>
    </row>
    <row r="403" spans="1:11" s="4" customFormat="1" x14ac:dyDescent="0.25">
      <c r="A403"/>
      <c r="E403" s="3"/>
      <c r="F403" s="17"/>
      <c r="G403" s="477"/>
      <c r="H403" s="477"/>
      <c r="I403" s="477"/>
      <c r="J403" s="477"/>
      <c r="K403" s="432"/>
    </row>
    <row r="404" spans="1:11" s="4" customFormat="1" x14ac:dyDescent="0.25">
      <c r="A404"/>
      <c r="E404" s="3"/>
      <c r="F404" s="17"/>
      <c r="G404" s="477"/>
      <c r="H404" s="477"/>
      <c r="I404" s="477"/>
      <c r="J404" s="477"/>
      <c r="K404" s="432"/>
    </row>
    <row r="405" spans="1:11" s="4" customFormat="1" x14ac:dyDescent="0.25">
      <c r="A405"/>
      <c r="E405" s="3"/>
      <c r="F405" s="17"/>
      <c r="G405" s="477"/>
      <c r="H405" s="477"/>
      <c r="I405" s="477"/>
      <c r="J405" s="477"/>
      <c r="K405" s="432"/>
    </row>
    <row r="406" spans="1:11" s="4" customFormat="1" x14ac:dyDescent="0.25">
      <c r="A406"/>
      <c r="E406" s="3"/>
      <c r="F406" s="17"/>
      <c r="G406" s="477"/>
      <c r="H406" s="477"/>
      <c r="I406" s="477"/>
      <c r="J406" s="477"/>
      <c r="K406" s="432"/>
    </row>
    <row r="407" spans="1:11" s="4" customFormat="1" x14ac:dyDescent="0.25">
      <c r="A407"/>
      <c r="E407" s="3"/>
      <c r="F407" s="17"/>
      <c r="G407" s="477"/>
      <c r="H407" s="477"/>
      <c r="I407" s="477"/>
      <c r="J407" s="477"/>
      <c r="K407" s="432"/>
    </row>
    <row r="408" spans="1:11" s="4" customFormat="1" x14ac:dyDescent="0.25">
      <c r="A408"/>
      <c r="E408" s="3"/>
      <c r="F408" s="17"/>
      <c r="G408" s="477"/>
      <c r="H408" s="477"/>
      <c r="I408" s="477"/>
      <c r="J408" s="477"/>
      <c r="K408" s="432"/>
    </row>
    <row r="409" spans="1:11" s="4" customFormat="1" x14ac:dyDescent="0.25">
      <c r="A409"/>
      <c r="E409" s="3"/>
      <c r="F409" s="17"/>
      <c r="G409" s="477"/>
      <c r="H409" s="477"/>
      <c r="I409" s="477"/>
      <c r="J409" s="477"/>
      <c r="K409" s="432"/>
    </row>
    <row r="410" spans="1:11" s="4" customFormat="1" x14ac:dyDescent="0.25">
      <c r="A410"/>
      <c r="E410" s="3"/>
      <c r="F410" s="17"/>
      <c r="G410" s="477"/>
      <c r="H410" s="477"/>
      <c r="I410" s="477"/>
      <c r="J410" s="477"/>
      <c r="K410" s="432"/>
    </row>
    <row r="411" spans="1:11" s="4" customFormat="1" x14ac:dyDescent="0.25">
      <c r="A411"/>
      <c r="E411" s="3"/>
      <c r="F411" s="17"/>
      <c r="G411" s="477"/>
      <c r="H411" s="477"/>
      <c r="I411" s="477"/>
      <c r="J411" s="477"/>
      <c r="K411" s="432"/>
    </row>
    <row r="412" spans="1:11" s="4" customFormat="1" x14ac:dyDescent="0.25">
      <c r="A412"/>
      <c r="E412" s="3"/>
      <c r="F412" s="17"/>
      <c r="G412" s="477"/>
      <c r="H412" s="477"/>
      <c r="I412" s="477"/>
      <c r="J412" s="477"/>
      <c r="K412" s="432"/>
    </row>
    <row r="413" spans="1:11" s="4" customFormat="1" x14ac:dyDescent="0.25">
      <c r="A413"/>
      <c r="E413" s="3"/>
      <c r="F413" s="17"/>
      <c r="G413" s="477"/>
      <c r="H413" s="477"/>
      <c r="I413" s="477"/>
      <c r="J413" s="477"/>
      <c r="K413" s="432"/>
    </row>
    <row r="414" spans="1:11" s="4" customFormat="1" x14ac:dyDescent="0.25">
      <c r="A414"/>
      <c r="E414" s="3"/>
      <c r="F414" s="17"/>
      <c r="G414" s="477"/>
      <c r="H414" s="477"/>
      <c r="I414" s="477"/>
      <c r="J414" s="477"/>
      <c r="K414" s="432"/>
    </row>
    <row r="415" spans="1:11" s="4" customFormat="1" x14ac:dyDescent="0.25">
      <c r="A415"/>
      <c r="E415" s="3"/>
      <c r="F415" s="17"/>
      <c r="G415" s="477"/>
      <c r="H415" s="477"/>
      <c r="I415" s="477"/>
      <c r="J415" s="477"/>
      <c r="K415" s="432"/>
    </row>
    <row r="416" spans="1:11" s="4" customFormat="1" x14ac:dyDescent="0.25">
      <c r="A416"/>
      <c r="E416" s="3"/>
      <c r="F416" s="17"/>
      <c r="G416" s="477"/>
      <c r="H416" s="477"/>
      <c r="I416" s="477"/>
      <c r="J416" s="477"/>
      <c r="K416" s="432"/>
    </row>
    <row r="417" spans="1:11" s="4" customFormat="1" x14ac:dyDescent="0.25">
      <c r="A417"/>
      <c r="E417" s="3"/>
      <c r="F417" s="17"/>
      <c r="G417" s="477"/>
      <c r="H417" s="477"/>
      <c r="I417" s="477"/>
      <c r="J417" s="477"/>
      <c r="K417" s="432"/>
    </row>
    <row r="418" spans="1:11" s="4" customFormat="1" x14ac:dyDescent="0.25">
      <c r="A418"/>
      <c r="E418" s="3"/>
      <c r="F418" s="17"/>
      <c r="G418" s="477"/>
      <c r="H418" s="477"/>
      <c r="I418" s="477"/>
      <c r="J418" s="477"/>
      <c r="K418" s="432"/>
    </row>
    <row r="419" spans="1:11" s="4" customFormat="1" x14ac:dyDescent="0.25">
      <c r="A419"/>
      <c r="E419" s="3"/>
      <c r="F419" s="17"/>
      <c r="G419" s="477"/>
      <c r="H419" s="477"/>
      <c r="I419" s="477"/>
      <c r="J419" s="477"/>
      <c r="K419" s="432"/>
    </row>
    <row r="420" spans="1:11" s="4" customFormat="1" x14ac:dyDescent="0.25">
      <c r="A420"/>
      <c r="E420" s="3"/>
      <c r="F420" s="17"/>
      <c r="G420" s="477"/>
      <c r="H420" s="477"/>
      <c r="I420" s="477"/>
      <c r="J420" s="477"/>
      <c r="K420" s="432"/>
    </row>
    <row r="421" spans="1:11" s="4" customFormat="1" x14ac:dyDescent="0.25">
      <c r="A421"/>
      <c r="E421" s="3"/>
      <c r="F421" s="17"/>
      <c r="G421" s="477"/>
      <c r="H421" s="477"/>
      <c r="I421" s="477"/>
      <c r="J421" s="477"/>
      <c r="K421" s="432"/>
    </row>
    <row r="422" spans="1:11" s="4" customFormat="1" x14ac:dyDescent="0.25">
      <c r="A422"/>
      <c r="E422" s="3"/>
      <c r="F422" s="17"/>
      <c r="G422" s="477"/>
      <c r="H422" s="477"/>
      <c r="I422" s="477"/>
      <c r="J422" s="477"/>
      <c r="K422" s="432"/>
    </row>
    <row r="423" spans="1:11" s="4" customFormat="1" x14ac:dyDescent="0.25">
      <c r="A423"/>
      <c r="E423" s="3"/>
      <c r="F423" s="17"/>
      <c r="G423" s="477"/>
      <c r="H423" s="477"/>
      <c r="I423" s="477"/>
      <c r="J423" s="477"/>
      <c r="K423" s="432"/>
    </row>
    <row r="424" spans="1:11" s="4" customFormat="1" x14ac:dyDescent="0.25">
      <c r="A424"/>
      <c r="E424" s="3"/>
      <c r="F424" s="17"/>
      <c r="G424" s="477"/>
      <c r="H424" s="477"/>
      <c r="I424" s="477"/>
      <c r="J424" s="477"/>
      <c r="K424" s="432"/>
    </row>
    <row r="425" spans="1:11" s="4" customFormat="1" x14ac:dyDescent="0.25">
      <c r="A425"/>
      <c r="E425" s="3"/>
      <c r="F425" s="17"/>
      <c r="G425" s="477"/>
      <c r="H425" s="477"/>
      <c r="I425" s="477"/>
      <c r="J425" s="477"/>
      <c r="K425" s="432"/>
    </row>
    <row r="426" spans="1:11" s="4" customFormat="1" x14ac:dyDescent="0.25">
      <c r="A426"/>
      <c r="E426" s="3"/>
      <c r="F426" s="17"/>
      <c r="G426" s="477"/>
      <c r="H426" s="477"/>
      <c r="I426" s="477"/>
      <c r="J426" s="477"/>
      <c r="K426" s="432"/>
    </row>
    <row r="427" spans="1:11" s="4" customFormat="1" x14ac:dyDescent="0.25">
      <c r="A427"/>
      <c r="E427" s="3"/>
      <c r="F427" s="17"/>
      <c r="G427" s="477"/>
      <c r="H427" s="477"/>
      <c r="I427" s="477"/>
      <c r="J427" s="477"/>
      <c r="K427" s="432"/>
    </row>
    <row r="428" spans="1:11" s="4" customFormat="1" x14ac:dyDescent="0.25">
      <c r="A428"/>
      <c r="E428" s="3"/>
      <c r="F428" s="17"/>
      <c r="G428" s="477"/>
      <c r="H428" s="477"/>
      <c r="I428" s="477"/>
      <c r="J428" s="477"/>
      <c r="K428" s="432"/>
    </row>
    <row r="429" spans="1:11" s="4" customFormat="1" x14ac:dyDescent="0.25">
      <c r="A429"/>
      <c r="E429" s="3"/>
      <c r="F429" s="17"/>
      <c r="G429" s="477"/>
      <c r="H429" s="477"/>
      <c r="I429" s="477"/>
      <c r="J429" s="477"/>
      <c r="K429" s="432"/>
    </row>
    <row r="430" spans="1:11" s="4" customFormat="1" x14ac:dyDescent="0.25">
      <c r="A430"/>
      <c r="E430" s="3"/>
      <c r="F430" s="17"/>
      <c r="G430" s="477"/>
      <c r="H430" s="477"/>
      <c r="I430" s="477"/>
      <c r="J430" s="477"/>
      <c r="K430" s="432"/>
    </row>
    <row r="431" spans="1:11" s="4" customFormat="1" x14ac:dyDescent="0.25">
      <c r="A431"/>
      <c r="E431" s="3"/>
      <c r="F431" s="17"/>
      <c r="G431" s="477"/>
      <c r="H431" s="477"/>
      <c r="I431" s="477"/>
      <c r="J431" s="477"/>
      <c r="K431" s="432"/>
    </row>
    <row r="432" spans="1:11" s="4" customFormat="1" x14ac:dyDescent="0.25">
      <c r="A432"/>
      <c r="E432" s="3"/>
      <c r="F432" s="17"/>
      <c r="G432" s="477"/>
      <c r="H432" s="477"/>
      <c r="I432" s="477"/>
      <c r="J432" s="477"/>
      <c r="K432" s="432"/>
    </row>
    <row r="433" spans="1:11" s="4" customFormat="1" x14ac:dyDescent="0.25">
      <c r="A433"/>
      <c r="E433" s="3"/>
      <c r="F433" s="17"/>
      <c r="G433" s="477"/>
      <c r="H433" s="477"/>
      <c r="I433" s="477"/>
      <c r="J433" s="477"/>
      <c r="K433" s="432"/>
    </row>
    <row r="434" spans="1:11" s="4" customFormat="1" x14ac:dyDescent="0.25">
      <c r="A434"/>
      <c r="E434" s="3"/>
      <c r="F434" s="17"/>
      <c r="G434" s="477"/>
      <c r="H434" s="477"/>
      <c r="I434" s="477"/>
      <c r="J434" s="477"/>
      <c r="K434" s="432"/>
    </row>
    <row r="435" spans="1:11" s="4" customFormat="1" x14ac:dyDescent="0.25">
      <c r="A435"/>
      <c r="E435" s="3"/>
      <c r="F435" s="17"/>
      <c r="G435" s="477"/>
      <c r="H435" s="477"/>
      <c r="I435" s="477"/>
      <c r="J435" s="477"/>
      <c r="K435" s="432"/>
    </row>
    <row r="436" spans="1:11" s="4" customFormat="1" x14ac:dyDescent="0.25">
      <c r="A436"/>
      <c r="E436" s="3"/>
      <c r="F436" s="17"/>
      <c r="G436" s="477"/>
      <c r="H436" s="477"/>
      <c r="I436" s="477"/>
      <c r="J436" s="477"/>
      <c r="K436" s="432"/>
    </row>
    <row r="437" spans="1:11" s="4" customFormat="1" x14ac:dyDescent="0.25">
      <c r="A437"/>
      <c r="E437" s="3"/>
      <c r="F437" s="17"/>
      <c r="G437" s="477"/>
      <c r="H437" s="477"/>
      <c r="I437" s="477"/>
      <c r="J437" s="477"/>
      <c r="K437" s="432"/>
    </row>
    <row r="438" spans="1:11" s="4" customFormat="1" x14ac:dyDescent="0.25">
      <c r="A438"/>
      <c r="E438" s="3"/>
      <c r="F438" s="17"/>
      <c r="G438" s="477"/>
      <c r="H438" s="477"/>
      <c r="I438" s="477"/>
      <c r="J438" s="477"/>
      <c r="K438" s="432"/>
    </row>
    <row r="439" spans="1:11" s="4" customFormat="1" x14ac:dyDescent="0.25">
      <c r="A439"/>
      <c r="E439" s="3"/>
      <c r="F439" s="17"/>
      <c r="G439" s="477"/>
      <c r="H439" s="477"/>
      <c r="I439" s="477"/>
      <c r="J439" s="477"/>
      <c r="K439" s="432"/>
    </row>
    <row r="440" spans="1:11" s="4" customFormat="1" x14ac:dyDescent="0.25">
      <c r="A440"/>
      <c r="E440" s="3"/>
      <c r="F440" s="17"/>
      <c r="G440" s="477"/>
      <c r="H440" s="477"/>
      <c r="I440" s="477"/>
      <c r="J440" s="477"/>
      <c r="K440" s="432"/>
    </row>
    <row r="441" spans="1:11" s="4" customFormat="1" x14ac:dyDescent="0.25">
      <c r="A441"/>
      <c r="E441" s="3"/>
      <c r="F441" s="17"/>
      <c r="G441" s="477"/>
      <c r="H441" s="477"/>
      <c r="I441" s="477"/>
      <c r="J441" s="477"/>
      <c r="K441" s="432"/>
    </row>
    <row r="442" spans="1:11" s="4" customFormat="1" x14ac:dyDescent="0.25">
      <c r="A442"/>
      <c r="E442" s="3"/>
      <c r="F442" s="17"/>
      <c r="G442" s="477"/>
      <c r="H442" s="477"/>
      <c r="I442" s="477"/>
      <c r="J442" s="477"/>
      <c r="K442" s="432"/>
    </row>
    <row r="443" spans="1:11" s="4" customFormat="1" x14ac:dyDescent="0.25">
      <c r="A443"/>
      <c r="E443" s="3"/>
      <c r="F443" s="17"/>
      <c r="G443" s="477"/>
      <c r="H443" s="477"/>
      <c r="I443" s="477"/>
      <c r="J443" s="477"/>
      <c r="K443" s="432"/>
    </row>
    <row r="444" spans="1:11" s="4" customFormat="1" x14ac:dyDescent="0.25">
      <c r="A444"/>
      <c r="E444" s="3"/>
      <c r="F444" s="17"/>
      <c r="G444" s="477"/>
      <c r="H444" s="477"/>
      <c r="I444" s="477"/>
      <c r="J444" s="477"/>
      <c r="K444" s="432"/>
    </row>
    <row r="445" spans="1:11" s="4" customFormat="1" x14ac:dyDescent="0.25">
      <c r="A445"/>
      <c r="E445" s="3"/>
      <c r="F445" s="17"/>
      <c r="G445" s="477"/>
      <c r="H445" s="477"/>
      <c r="I445" s="477"/>
      <c r="J445" s="477"/>
      <c r="K445" s="432"/>
    </row>
    <row r="446" spans="1:11" s="4" customFormat="1" x14ac:dyDescent="0.25">
      <c r="A446"/>
      <c r="E446" s="3"/>
      <c r="F446" s="17"/>
      <c r="G446" s="477"/>
      <c r="H446" s="477"/>
      <c r="I446" s="477"/>
      <c r="J446" s="477"/>
      <c r="K446" s="432"/>
    </row>
    <row r="447" spans="1:11" s="4" customFormat="1" x14ac:dyDescent="0.25">
      <c r="A447"/>
      <c r="E447" s="3"/>
      <c r="F447" s="17"/>
      <c r="G447" s="477"/>
      <c r="H447" s="477"/>
      <c r="I447" s="477"/>
      <c r="J447" s="477"/>
      <c r="K447" s="432"/>
    </row>
    <row r="448" spans="1:11" s="4" customFormat="1" x14ac:dyDescent="0.25">
      <c r="A448"/>
      <c r="E448" s="3"/>
      <c r="F448" s="17"/>
      <c r="G448" s="477"/>
      <c r="H448" s="477"/>
      <c r="I448" s="477"/>
      <c r="J448" s="477"/>
      <c r="K448" s="432"/>
    </row>
    <row r="449" spans="1:11" s="4" customFormat="1" x14ac:dyDescent="0.25">
      <c r="A449"/>
      <c r="E449" s="3"/>
      <c r="F449" s="17"/>
      <c r="G449" s="477"/>
      <c r="H449" s="477"/>
      <c r="I449" s="477"/>
      <c r="J449" s="477"/>
      <c r="K449" s="432"/>
    </row>
    <row r="450" spans="1:11" s="4" customFormat="1" x14ac:dyDescent="0.25">
      <c r="A450"/>
      <c r="E450" s="3"/>
      <c r="F450" s="17"/>
      <c r="G450" s="477"/>
      <c r="H450" s="477"/>
      <c r="I450" s="477"/>
      <c r="J450" s="477"/>
      <c r="K450" s="432"/>
    </row>
    <row r="451" spans="1:11" s="4" customFormat="1" x14ac:dyDescent="0.25">
      <c r="A451"/>
      <c r="E451" s="3"/>
      <c r="F451" s="17"/>
      <c r="G451" s="477"/>
      <c r="H451" s="477"/>
      <c r="I451" s="477"/>
      <c r="J451" s="477"/>
      <c r="K451" s="432"/>
    </row>
    <row r="452" spans="1:11" s="4" customFormat="1" x14ac:dyDescent="0.25">
      <c r="A452"/>
      <c r="E452" s="3"/>
      <c r="F452" s="17"/>
      <c r="G452" s="477"/>
      <c r="H452" s="477"/>
      <c r="I452" s="477"/>
      <c r="J452" s="477"/>
      <c r="K452" s="432"/>
    </row>
    <row r="453" spans="1:11" s="4" customFormat="1" x14ac:dyDescent="0.25">
      <c r="A453"/>
      <c r="E453" s="3"/>
      <c r="F453" s="17"/>
      <c r="G453" s="477"/>
      <c r="H453" s="477"/>
      <c r="I453" s="477"/>
      <c r="J453" s="477"/>
      <c r="K453" s="432"/>
    </row>
    <row r="454" spans="1:11" s="4" customFormat="1" x14ac:dyDescent="0.25">
      <c r="A454"/>
      <c r="E454" s="3"/>
      <c r="F454" s="17"/>
      <c r="G454" s="477"/>
      <c r="H454" s="477"/>
      <c r="I454" s="477"/>
      <c r="J454" s="477"/>
      <c r="K454" s="432"/>
    </row>
    <row r="455" spans="1:11" s="4" customFormat="1" x14ac:dyDescent="0.25">
      <c r="A455"/>
      <c r="E455" s="3"/>
      <c r="F455" s="17"/>
      <c r="G455" s="477"/>
      <c r="H455" s="477"/>
      <c r="I455" s="477"/>
      <c r="J455" s="477"/>
      <c r="K455" s="432"/>
    </row>
    <row r="456" spans="1:11" s="4" customFormat="1" x14ac:dyDescent="0.25">
      <c r="A456"/>
      <c r="E456" s="3"/>
      <c r="F456" s="17"/>
      <c r="G456" s="477"/>
      <c r="H456" s="477"/>
      <c r="I456" s="477"/>
      <c r="J456" s="477"/>
      <c r="K456" s="432"/>
    </row>
    <row r="457" spans="1:11" s="4" customFormat="1" x14ac:dyDescent="0.25">
      <c r="A457"/>
      <c r="E457" s="3"/>
      <c r="F457" s="17"/>
      <c r="G457" s="477"/>
      <c r="H457" s="477"/>
      <c r="I457" s="477"/>
      <c r="J457" s="477"/>
      <c r="K457" s="432"/>
    </row>
    <row r="458" spans="1:11" s="4" customFormat="1" x14ac:dyDescent="0.25">
      <c r="A458"/>
      <c r="E458" s="3"/>
      <c r="F458" s="17"/>
      <c r="G458" s="477"/>
      <c r="H458" s="477"/>
      <c r="I458" s="477"/>
      <c r="J458" s="477"/>
      <c r="K458" s="432"/>
    </row>
    <row r="459" spans="1:11" s="4" customFormat="1" x14ac:dyDescent="0.25">
      <c r="A459"/>
      <c r="E459" s="3"/>
      <c r="F459" s="17"/>
      <c r="G459" s="477"/>
      <c r="H459" s="477"/>
      <c r="I459" s="477"/>
      <c r="J459" s="477"/>
      <c r="K459" s="432"/>
    </row>
    <row r="460" spans="1:11" s="4" customFormat="1" x14ac:dyDescent="0.25">
      <c r="A460"/>
      <c r="E460" s="3"/>
      <c r="F460" s="17"/>
      <c r="G460" s="477"/>
      <c r="H460" s="477"/>
      <c r="I460" s="477"/>
      <c r="J460" s="477"/>
      <c r="K460" s="432"/>
    </row>
    <row r="461" spans="1:11" s="4" customFormat="1" x14ac:dyDescent="0.25">
      <c r="A461"/>
      <c r="E461" s="3"/>
      <c r="F461" s="17"/>
      <c r="G461" s="477"/>
      <c r="H461" s="477"/>
      <c r="I461" s="477"/>
      <c r="J461" s="477"/>
      <c r="K461" s="432"/>
    </row>
    <row r="462" spans="1:11" s="4" customFormat="1" x14ac:dyDescent="0.25">
      <c r="A462"/>
      <c r="E462" s="3"/>
      <c r="F462" s="17"/>
      <c r="G462" s="477"/>
      <c r="H462" s="477"/>
      <c r="I462" s="477"/>
      <c r="J462" s="477"/>
      <c r="K462" s="432"/>
    </row>
    <row r="463" spans="1:11" s="4" customFormat="1" x14ac:dyDescent="0.25">
      <c r="A463"/>
      <c r="E463" s="3"/>
      <c r="F463" s="17"/>
      <c r="G463" s="477"/>
      <c r="H463" s="477"/>
      <c r="I463" s="477"/>
      <c r="J463" s="477"/>
      <c r="K463" s="432"/>
    </row>
    <row r="464" spans="1:11" s="4" customFormat="1" x14ac:dyDescent="0.25">
      <c r="A464"/>
      <c r="E464" s="3"/>
      <c r="F464" s="17"/>
      <c r="G464" s="477"/>
      <c r="H464" s="477"/>
      <c r="I464" s="477"/>
      <c r="J464" s="477"/>
      <c r="K464" s="432"/>
    </row>
    <row r="465" spans="1:29" s="4" customFormat="1" x14ac:dyDescent="0.25">
      <c r="A465"/>
      <c r="E465" s="3"/>
      <c r="F465" s="17"/>
      <c r="G465" s="477"/>
      <c r="H465" s="477"/>
      <c r="I465" s="477"/>
      <c r="J465" s="477"/>
      <c r="K465" s="432"/>
    </row>
    <row r="466" spans="1:29" s="4" customFormat="1" x14ac:dyDescent="0.25">
      <c r="A466"/>
      <c r="E466" s="3"/>
      <c r="F466" s="17"/>
      <c r="G466" s="477"/>
      <c r="H466" s="477"/>
      <c r="I466" s="477"/>
      <c r="J466" s="477"/>
      <c r="K466" s="432"/>
    </row>
    <row r="467" spans="1:29" s="4" customFormat="1" x14ac:dyDescent="0.25">
      <c r="A467"/>
      <c r="E467" s="3"/>
      <c r="F467" s="17"/>
      <c r="G467" s="477"/>
      <c r="H467" s="477"/>
      <c r="I467" s="477"/>
      <c r="J467" s="477"/>
      <c r="K467" s="432"/>
    </row>
    <row r="468" spans="1:29" s="4" customFormat="1" x14ac:dyDescent="0.25">
      <c r="A468"/>
      <c r="E468" s="3"/>
      <c r="F468" s="17"/>
      <c r="G468" s="477"/>
      <c r="H468" s="477"/>
      <c r="I468" s="477"/>
      <c r="J468" s="477"/>
      <c r="K468" s="432"/>
    </row>
    <row r="469" spans="1:29" s="4" customFormat="1" x14ac:dyDescent="0.25">
      <c r="A469"/>
      <c r="E469" s="3"/>
      <c r="F469" s="17"/>
      <c r="G469" s="477"/>
      <c r="H469" s="477"/>
      <c r="I469" s="477"/>
      <c r="J469" s="477"/>
      <c r="K469" s="432"/>
    </row>
    <row r="470" spans="1:29" s="4" customFormat="1" x14ac:dyDescent="0.25">
      <c r="A470"/>
      <c r="E470" s="3"/>
      <c r="F470" s="17"/>
      <c r="G470" s="477"/>
      <c r="H470" s="477"/>
      <c r="I470" s="477"/>
      <c r="J470" s="477"/>
      <c r="K470" s="432"/>
    </row>
    <row r="471" spans="1:29" s="4" customFormat="1" x14ac:dyDescent="0.25">
      <c r="A471"/>
      <c r="E471" s="3"/>
      <c r="F471" s="17"/>
      <c r="G471" s="477"/>
      <c r="H471" s="477"/>
      <c r="I471" s="477"/>
      <c r="J471" s="477"/>
      <c r="K471" s="432"/>
      <c r="L471"/>
      <c r="M471"/>
      <c r="N471"/>
      <c r="O471"/>
      <c r="P471"/>
      <c r="Q471"/>
      <c r="R471"/>
      <c r="S471"/>
      <c r="T471"/>
      <c r="U471"/>
      <c r="V471"/>
      <c r="W471"/>
      <c r="X471"/>
      <c r="Y471"/>
      <c r="Z471"/>
      <c r="AA471"/>
      <c r="AB471"/>
      <c r="AC471"/>
    </row>
    <row r="472" spans="1:29" x14ac:dyDescent="0.25">
      <c r="A472"/>
    </row>
    <row r="473" spans="1:29" x14ac:dyDescent="0.25">
      <c r="A473"/>
    </row>
  </sheetData>
  <mergeCells count="2">
    <mergeCell ref="F152:J152"/>
    <mergeCell ref="F236:J236"/>
  </mergeCell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L487"/>
  <sheetViews>
    <sheetView topLeftCell="A79" workbookViewId="0">
      <selection activeCell="A209" sqref="A209"/>
    </sheetView>
  </sheetViews>
  <sheetFormatPr defaultColWidth="9.21875" defaultRowHeight="13.2" x14ac:dyDescent="0.25"/>
  <cols>
    <col min="1" max="1" width="106.33203125" style="3" customWidth="1"/>
    <col min="2" max="2" width="18.77734375" style="4" customWidth="1"/>
    <col min="3" max="3" width="23.21875" style="4" customWidth="1"/>
    <col min="4" max="4" width="20.77734375" style="4" customWidth="1"/>
    <col min="5" max="5" width="60.88671875" style="3" bestFit="1" customWidth="1"/>
    <col min="6" max="6" width="9.77734375" style="17" customWidth="1"/>
    <col min="7" max="9" width="9.77734375" style="477" hidden="1" customWidth="1"/>
    <col min="10" max="10" width="9.77734375" style="477" customWidth="1"/>
    <col min="11" max="11" width="14.21875" style="432" customWidth="1"/>
  </cols>
  <sheetData>
    <row r="1" spans="1:90" s="2" customFormat="1" x14ac:dyDescent="0.25">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x14ac:dyDescent="0.25">
      <c r="A2" s="97"/>
      <c r="B2" s="60" t="s">
        <v>217</v>
      </c>
      <c r="C2" s="556">
        <v>44228</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x14ac:dyDescent="0.25">
      <c r="A3" s="131" t="s">
        <v>17</v>
      </c>
      <c r="B3" s="8"/>
      <c r="C3" s="8"/>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x14ac:dyDescent="0.25">
      <c r="A4" s="131" t="s">
        <v>18</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4.25" customHeight="1" x14ac:dyDescent="0.25">
      <c r="A5" s="131" t="s">
        <v>19</v>
      </c>
      <c r="B5" s="5"/>
      <c r="C5" s="5"/>
      <c r="D5" s="5"/>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9.9" customHeight="1" x14ac:dyDescent="0.25">
      <c r="A6" s="131"/>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ht="15.6" x14ac:dyDescent="0.3">
      <c r="A7" s="142" t="s">
        <v>29</v>
      </c>
      <c r="B7" s="144" t="s">
        <v>90</v>
      </c>
      <c r="C7" s="144" t="s">
        <v>30</v>
      </c>
      <c r="D7" s="144" t="s">
        <v>31</v>
      </c>
      <c r="E7" s="144" t="s">
        <v>32</v>
      </c>
      <c r="F7" s="145" t="s">
        <v>229</v>
      </c>
      <c r="G7" s="147" t="s">
        <v>33</v>
      </c>
      <c r="H7" s="145">
        <v>2</v>
      </c>
      <c r="I7" s="147"/>
      <c r="J7" s="148" t="s">
        <v>230</v>
      </c>
    </row>
    <row r="8" spans="1:90" ht="35.25" customHeight="1" x14ac:dyDescent="0.25">
      <c r="A8" s="132"/>
      <c r="B8" s="118"/>
      <c r="C8" s="118"/>
      <c r="D8" s="118"/>
      <c r="E8" s="118"/>
      <c r="F8" s="139" t="s">
        <v>231</v>
      </c>
      <c r="G8" s="141" t="s">
        <v>226</v>
      </c>
      <c r="H8" s="141" t="s">
        <v>226</v>
      </c>
      <c r="I8" s="141" t="s">
        <v>226</v>
      </c>
      <c r="J8" s="140" t="s">
        <v>232</v>
      </c>
      <c r="K8" s="433"/>
    </row>
    <row r="9" spans="1:90" s="2" customFormat="1" x14ac:dyDescent="0.25">
      <c r="A9" s="566" t="s">
        <v>212</v>
      </c>
      <c r="B9" s="567"/>
      <c r="C9" s="567"/>
      <c r="D9" s="560"/>
      <c r="E9" s="568"/>
      <c r="F9" s="569"/>
      <c r="G9" s="570"/>
      <c r="H9" s="570"/>
      <c r="I9" s="570"/>
      <c r="J9" s="571"/>
      <c r="K9" s="432"/>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s="2" customFormat="1" x14ac:dyDescent="0.25">
      <c r="A10" s="97" t="s">
        <v>34</v>
      </c>
      <c r="B10" s="8" t="s">
        <v>35</v>
      </c>
      <c r="C10" s="16">
        <v>40634</v>
      </c>
      <c r="D10" s="8" t="s">
        <v>36</v>
      </c>
      <c r="E10" s="29">
        <v>39.79</v>
      </c>
      <c r="F10" s="150"/>
      <c r="G10" s="38"/>
      <c r="H10" s="38"/>
      <c r="I10" s="38"/>
      <c r="J10" s="134"/>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s="2" customFormat="1" x14ac:dyDescent="0.25">
      <c r="A11" s="97" t="s">
        <v>207</v>
      </c>
      <c r="B11" s="8" t="s">
        <v>35</v>
      </c>
      <c r="C11" s="16">
        <v>41778</v>
      </c>
      <c r="D11" s="8" t="s">
        <v>36</v>
      </c>
      <c r="E11" s="29">
        <v>1094</v>
      </c>
      <c r="F11" s="149"/>
      <c r="G11" s="38"/>
      <c r="H11" s="38"/>
      <c r="I11" s="38"/>
      <c r="J11" s="134"/>
      <c r="K11" s="432"/>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row>
    <row r="12" spans="1:90" s="2" customFormat="1" x14ac:dyDescent="0.25">
      <c r="A12" s="97" t="s">
        <v>37</v>
      </c>
      <c r="B12" s="8" t="s">
        <v>35</v>
      </c>
      <c r="C12" s="16">
        <v>40634</v>
      </c>
      <c r="D12" s="8" t="s">
        <v>36</v>
      </c>
      <c r="E12" s="29">
        <v>18.09</v>
      </c>
      <c r="F12" s="149"/>
      <c r="G12" s="38"/>
      <c r="H12" s="38"/>
      <c r="I12" s="38"/>
      <c r="J12" s="134"/>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5">
      <c r="A13" s="447" t="s">
        <v>233</v>
      </c>
      <c r="B13" s="24" t="s">
        <v>35</v>
      </c>
      <c r="C13" s="180">
        <v>41890</v>
      </c>
      <c r="D13" s="24" t="s">
        <v>36</v>
      </c>
      <c r="E13" s="43">
        <v>11.25</v>
      </c>
      <c r="F13" s="150"/>
      <c r="G13" s="38"/>
      <c r="H13" s="38"/>
      <c r="I13" s="38"/>
      <c r="J13" s="134"/>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5">
      <c r="A14" s="97" t="s">
        <v>40</v>
      </c>
      <c r="B14" s="8" t="s">
        <v>41</v>
      </c>
      <c r="C14" s="16">
        <v>39569</v>
      </c>
      <c r="D14" s="8" t="s">
        <v>36</v>
      </c>
      <c r="E14" s="29">
        <v>0</v>
      </c>
      <c r="F14" s="41"/>
      <c r="G14" s="41"/>
      <c r="H14" s="41"/>
      <c r="I14" s="41"/>
      <c r="J14" s="151"/>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5">
      <c r="A15" s="97" t="s">
        <v>208</v>
      </c>
      <c r="B15" s="8" t="s">
        <v>35</v>
      </c>
      <c r="C15" s="16">
        <v>41778</v>
      </c>
      <c r="D15" s="8" t="s">
        <v>36</v>
      </c>
      <c r="E15" s="29">
        <v>549</v>
      </c>
      <c r="F15" s="27"/>
      <c r="G15" s="27"/>
      <c r="H15" s="27"/>
      <c r="I15" s="27"/>
      <c r="J15" s="56"/>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5">
      <c r="A16" s="97" t="s">
        <v>252</v>
      </c>
      <c r="B16" s="8" t="s">
        <v>42</v>
      </c>
      <c r="C16" s="16">
        <v>42795</v>
      </c>
      <c r="D16" s="8" t="s">
        <v>43</v>
      </c>
      <c r="E16" s="29"/>
      <c r="F16" s="27">
        <v>5.88</v>
      </c>
      <c r="G16" s="27">
        <v>5.88</v>
      </c>
      <c r="H16" s="27">
        <v>5.88</v>
      </c>
      <c r="I16" s="27">
        <v>5.88</v>
      </c>
      <c r="J16" s="56">
        <v>5.88</v>
      </c>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5">
      <c r="A17" s="97" t="s">
        <v>251</v>
      </c>
      <c r="B17" s="8" t="s">
        <v>42</v>
      </c>
      <c r="C17" s="7">
        <v>40179</v>
      </c>
      <c r="D17" s="8" t="s">
        <v>43</v>
      </c>
      <c r="E17" s="29"/>
      <c r="F17" s="27">
        <v>5.88</v>
      </c>
      <c r="G17" s="27">
        <v>5.88</v>
      </c>
      <c r="H17" s="27">
        <v>5.88</v>
      </c>
      <c r="I17" s="27">
        <v>5.88</v>
      </c>
      <c r="J17" s="56">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84" customFormat="1" x14ac:dyDescent="0.25">
      <c r="A18" s="97" t="s">
        <v>39</v>
      </c>
      <c r="B18" s="8" t="s">
        <v>35</v>
      </c>
      <c r="C18" s="16">
        <v>41821</v>
      </c>
      <c r="D18" s="8" t="s">
        <v>36</v>
      </c>
      <c r="E18" s="29"/>
      <c r="F18" s="27">
        <v>31.12</v>
      </c>
      <c r="G18" s="27"/>
      <c r="H18" s="27">
        <v>6.71</v>
      </c>
      <c r="I18" s="27"/>
      <c r="J18" s="56">
        <v>0</v>
      </c>
      <c r="K18" s="433"/>
    </row>
    <row r="19" spans="1:90" x14ac:dyDescent="0.25">
      <c r="A19" s="97" t="s">
        <v>206</v>
      </c>
      <c r="B19" s="8" t="s">
        <v>35</v>
      </c>
      <c r="C19" s="16">
        <v>41778</v>
      </c>
      <c r="D19" s="8" t="s">
        <v>36</v>
      </c>
      <c r="E19" s="29">
        <v>85</v>
      </c>
      <c r="F19" s="27"/>
      <c r="G19" s="27"/>
      <c r="H19" s="27"/>
      <c r="I19" s="27"/>
      <c r="J19" s="56"/>
    </row>
    <row r="20" spans="1:90" s="284" customFormat="1" x14ac:dyDescent="0.25">
      <c r="A20" s="97" t="s">
        <v>454</v>
      </c>
      <c r="B20" s="8" t="s">
        <v>35</v>
      </c>
      <c r="C20" s="7">
        <v>39569</v>
      </c>
      <c r="D20" s="8" t="s">
        <v>36</v>
      </c>
      <c r="E20" s="29">
        <v>11</v>
      </c>
      <c r="F20" s="27"/>
      <c r="G20" s="27"/>
      <c r="H20" s="27"/>
      <c r="I20" s="27"/>
      <c r="J20" s="56"/>
      <c r="K20" s="433"/>
    </row>
    <row r="21" spans="1:90" s="2" customFormat="1" x14ac:dyDescent="0.25">
      <c r="A21" s="97" t="s">
        <v>87</v>
      </c>
      <c r="B21" s="8" t="s">
        <v>35</v>
      </c>
      <c r="C21" s="16">
        <v>40878</v>
      </c>
      <c r="D21" s="8" t="s">
        <v>36</v>
      </c>
      <c r="E21" s="29">
        <v>39.79</v>
      </c>
      <c r="F21" s="27"/>
      <c r="G21" s="27"/>
      <c r="H21" s="27"/>
      <c r="I21" s="27"/>
      <c r="J21" s="56"/>
      <c r="K21" s="432"/>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1:90" s="2" customFormat="1" x14ac:dyDescent="0.25">
      <c r="A22" s="97" t="s">
        <v>88</v>
      </c>
      <c r="B22" s="8" t="s">
        <v>35</v>
      </c>
      <c r="C22" s="16">
        <v>40878</v>
      </c>
      <c r="D22" s="8" t="s">
        <v>36</v>
      </c>
      <c r="E22" s="29">
        <v>34.130000000000003</v>
      </c>
      <c r="F22" s="149"/>
      <c r="G22" s="38"/>
      <c r="H22" s="38"/>
      <c r="I22" s="38"/>
      <c r="J22" s="134"/>
      <c r="K22" s="43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1:90" s="2" customFormat="1" x14ac:dyDescent="0.25">
      <c r="A23" s="97" t="s">
        <v>193</v>
      </c>
      <c r="B23" s="8" t="s">
        <v>35</v>
      </c>
      <c r="C23" s="16">
        <v>41439</v>
      </c>
      <c r="D23" s="8" t="s">
        <v>36</v>
      </c>
      <c r="E23" s="29">
        <v>150</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5">
      <c r="A24" s="97" t="s">
        <v>186</v>
      </c>
      <c r="B24" s="8" t="s">
        <v>35</v>
      </c>
      <c r="C24" s="16">
        <v>39569</v>
      </c>
      <c r="D24" s="8" t="s">
        <v>36</v>
      </c>
      <c r="E24" s="29">
        <v>11</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5">
      <c r="A25" s="448" t="s">
        <v>185</v>
      </c>
      <c r="B25" s="65" t="s">
        <v>35</v>
      </c>
      <c r="C25" s="78">
        <v>39569</v>
      </c>
      <c r="D25" s="65" t="s">
        <v>36</v>
      </c>
      <c r="E25" s="79">
        <v>0</v>
      </c>
      <c r="F25" s="153"/>
      <c r="G25" s="75"/>
      <c r="H25" s="75"/>
      <c r="I25" s="75"/>
      <c r="J25" s="135"/>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x14ac:dyDescent="0.25">
      <c r="A26" s="559" t="s">
        <v>213</v>
      </c>
      <c r="B26" s="560"/>
      <c r="C26" s="561"/>
      <c r="D26" s="560"/>
      <c r="E26" s="562"/>
      <c r="F26" s="563"/>
      <c r="G26" s="564"/>
      <c r="H26" s="564"/>
      <c r="I26" s="564"/>
      <c r="J26" s="565"/>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5">
      <c r="A27" s="94" t="s">
        <v>239</v>
      </c>
      <c r="B27" s="8" t="s">
        <v>35</v>
      </c>
      <c r="C27" s="7">
        <v>42370</v>
      </c>
      <c r="D27" s="8" t="s">
        <v>36</v>
      </c>
      <c r="E27" s="29">
        <v>54</v>
      </c>
      <c r="F27" s="26"/>
      <c r="G27" s="27"/>
      <c r="H27" s="27"/>
      <c r="I27" s="27"/>
      <c r="J27" s="56"/>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s="2" customFormat="1" ht="12" customHeight="1" x14ac:dyDescent="0.25">
      <c r="A28" s="94" t="s">
        <v>240</v>
      </c>
      <c r="B28" s="8" t="s">
        <v>35</v>
      </c>
      <c r="C28" s="7">
        <v>42370</v>
      </c>
      <c r="D28" s="8" t="s">
        <v>36</v>
      </c>
      <c r="E28" s="29">
        <v>54</v>
      </c>
      <c r="F28" s="26"/>
      <c r="G28" s="27"/>
      <c r="H28" s="27"/>
      <c r="I28" s="27"/>
      <c r="J28" s="56"/>
      <c r="K28" s="432"/>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s="2" customFormat="1" x14ac:dyDescent="0.25">
      <c r="A29" s="94" t="s">
        <v>202</v>
      </c>
      <c r="B29" s="8" t="s">
        <v>35</v>
      </c>
      <c r="C29" s="7">
        <v>42156</v>
      </c>
      <c r="D29" s="8" t="s">
        <v>36</v>
      </c>
      <c r="E29" s="29">
        <v>104</v>
      </c>
      <c r="F29" s="26"/>
      <c r="G29" s="27"/>
      <c r="H29" s="27"/>
      <c r="I29" s="27"/>
      <c r="J29" s="56"/>
      <c r="K29" s="432"/>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x14ac:dyDescent="0.25">
      <c r="A30" s="456" t="s">
        <v>368</v>
      </c>
      <c r="B30" s="4" t="s">
        <v>35</v>
      </c>
      <c r="C30" s="22">
        <v>44197</v>
      </c>
      <c r="D30" s="4" t="s">
        <v>36</v>
      </c>
      <c r="E30" s="57">
        <v>161.5</v>
      </c>
      <c r="F30" s="53"/>
      <c r="G30" s="54"/>
      <c r="H30" s="54"/>
      <c r="I30" s="54"/>
      <c r="J30" s="58"/>
    </row>
    <row r="31" spans="1:90" s="2" customFormat="1" x14ac:dyDescent="0.25">
      <c r="A31" s="94" t="s">
        <v>247</v>
      </c>
      <c r="B31" s="8" t="s">
        <v>35</v>
      </c>
      <c r="C31" s="7">
        <v>42505</v>
      </c>
      <c r="D31" s="8" t="s">
        <v>36</v>
      </c>
      <c r="E31" s="29" t="s">
        <v>248</v>
      </c>
      <c r="F31" s="26"/>
      <c r="G31" s="27"/>
      <c r="H31" s="27"/>
      <c r="I31" s="27"/>
      <c r="J31" s="56"/>
      <c r="K31" s="432"/>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row>
    <row r="32" spans="1:90" s="2" customFormat="1" x14ac:dyDescent="0.25">
      <c r="A32" s="94" t="s">
        <v>242</v>
      </c>
      <c r="B32" s="8"/>
      <c r="C32" s="7"/>
      <c r="D32" s="8"/>
      <c r="E32" s="29"/>
      <c r="F32" s="26"/>
      <c r="G32" s="27"/>
      <c r="H32" s="27"/>
      <c r="I32" s="27"/>
      <c r="J32" s="56"/>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84" customFormat="1" x14ac:dyDescent="0.25">
      <c r="A33" s="94" t="s">
        <v>165</v>
      </c>
      <c r="B33" s="8" t="s">
        <v>35</v>
      </c>
      <c r="C33" s="7">
        <v>41821</v>
      </c>
      <c r="D33" s="8" t="s">
        <v>36</v>
      </c>
      <c r="E33" s="29">
        <v>11</v>
      </c>
      <c r="F33" s="26"/>
      <c r="G33" s="27"/>
      <c r="H33" s="27"/>
      <c r="I33" s="27"/>
      <c r="J33" s="56"/>
      <c r="K33" s="433"/>
    </row>
    <row r="34" spans="1:90" s="284" customFormat="1" x14ac:dyDescent="0.25">
      <c r="A34" s="94" t="s">
        <v>166</v>
      </c>
      <c r="B34" s="8" t="s">
        <v>35</v>
      </c>
      <c r="C34" s="7">
        <v>41487</v>
      </c>
      <c r="D34" s="8" t="s">
        <v>36</v>
      </c>
      <c r="E34" s="29">
        <v>11</v>
      </c>
      <c r="F34" s="26"/>
      <c r="G34" s="27"/>
      <c r="H34" s="27"/>
      <c r="I34" s="27"/>
      <c r="J34" s="56"/>
      <c r="K34" s="433"/>
    </row>
    <row r="35" spans="1:90" s="2" customFormat="1" x14ac:dyDescent="0.25">
      <c r="A35" s="94" t="s">
        <v>4</v>
      </c>
      <c r="B35" s="8" t="s">
        <v>35</v>
      </c>
      <c r="C35" s="7">
        <v>40878</v>
      </c>
      <c r="D35" s="8" t="s">
        <v>36</v>
      </c>
      <c r="E35" s="29">
        <v>39.79</v>
      </c>
      <c r="F35" s="26"/>
      <c r="G35" s="27"/>
      <c r="H35" s="27"/>
      <c r="I35" s="27"/>
      <c r="J35" s="56"/>
      <c r="K35" s="432"/>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row>
    <row r="36" spans="1:90" s="2" customFormat="1" x14ac:dyDescent="0.25">
      <c r="A36" s="94" t="s">
        <v>118</v>
      </c>
      <c r="B36" s="8" t="s">
        <v>35</v>
      </c>
      <c r="C36" s="7">
        <v>40854</v>
      </c>
      <c r="D36" s="8" t="s">
        <v>36</v>
      </c>
      <c r="E36" s="29">
        <v>11</v>
      </c>
      <c r="F36" s="26"/>
      <c r="G36" s="27"/>
      <c r="H36" s="27"/>
      <c r="I36" s="27"/>
      <c r="J36" s="56"/>
      <c r="K36" s="432"/>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x14ac:dyDescent="0.25">
      <c r="A37" s="94" t="s">
        <v>39</v>
      </c>
      <c r="B37" s="8" t="s">
        <v>35</v>
      </c>
      <c r="C37" s="7">
        <v>42248</v>
      </c>
      <c r="D37" s="8" t="s">
        <v>36</v>
      </c>
      <c r="E37" s="29"/>
      <c r="F37" s="26">
        <v>31.12</v>
      </c>
      <c r="G37" s="27"/>
      <c r="H37" s="27"/>
      <c r="I37" s="27"/>
      <c r="J37" s="56">
        <v>0</v>
      </c>
    </row>
    <row r="38" spans="1:90" s="2" customFormat="1" x14ac:dyDescent="0.25">
      <c r="A38" s="94" t="s">
        <v>328</v>
      </c>
      <c r="B38" s="8" t="s">
        <v>35</v>
      </c>
      <c r="C38" s="7">
        <v>42826</v>
      </c>
      <c r="D38" s="8" t="s">
        <v>36</v>
      </c>
      <c r="E38" s="29">
        <v>11.25</v>
      </c>
      <c r="F38" s="26"/>
      <c r="G38" s="27"/>
      <c r="H38" s="27"/>
      <c r="I38" s="27"/>
      <c r="J38" s="56"/>
      <c r="K38" s="432"/>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row>
    <row r="39" spans="1:90" s="2" customFormat="1" x14ac:dyDescent="0.25">
      <c r="A39" s="94" t="s">
        <v>6</v>
      </c>
      <c r="B39" s="8" t="s">
        <v>35</v>
      </c>
      <c r="C39" s="7">
        <v>40198</v>
      </c>
      <c r="D39" s="8" t="s">
        <v>36</v>
      </c>
      <c r="E39" s="29">
        <v>0</v>
      </c>
      <c r="F39" s="26"/>
      <c r="G39" s="27"/>
      <c r="H39" s="27"/>
      <c r="I39" s="27"/>
      <c r="J39" s="56"/>
      <c r="K39" s="432"/>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row>
    <row r="40" spans="1:90" s="2" customFormat="1" x14ac:dyDescent="0.25">
      <c r="A40" s="94" t="s">
        <v>367</v>
      </c>
      <c r="B40" s="8" t="s">
        <v>35</v>
      </c>
      <c r="C40" s="7">
        <v>43556</v>
      </c>
      <c r="D40" s="8" t="s">
        <v>36</v>
      </c>
      <c r="E40" s="29">
        <v>11</v>
      </c>
      <c r="F40" s="26"/>
      <c r="G40" s="27"/>
      <c r="H40" s="27"/>
      <c r="I40" s="27"/>
      <c r="J40" s="56"/>
      <c r="K40" s="432"/>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s="2" customFormat="1" x14ac:dyDescent="0.25">
      <c r="A41" s="94" t="s">
        <v>253</v>
      </c>
      <c r="B41" s="8" t="s">
        <v>13</v>
      </c>
      <c r="C41" s="7">
        <v>43114</v>
      </c>
      <c r="D41" s="8" t="s">
        <v>43</v>
      </c>
      <c r="E41" s="29">
        <v>9.75</v>
      </c>
      <c r="F41" s="26"/>
      <c r="G41" s="27"/>
      <c r="H41" s="27"/>
      <c r="I41" s="27"/>
      <c r="J41" s="56"/>
      <c r="K41" s="432"/>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s="2" customFormat="1" x14ac:dyDescent="0.25">
      <c r="A42" s="94" t="s">
        <v>7</v>
      </c>
      <c r="B42" s="8" t="s">
        <v>13</v>
      </c>
      <c r="C42" s="7">
        <v>43114</v>
      </c>
      <c r="D42" s="8" t="s">
        <v>43</v>
      </c>
      <c r="E42" s="29">
        <v>13</v>
      </c>
      <c r="F42" s="26"/>
      <c r="G42" s="27"/>
      <c r="H42" s="27"/>
      <c r="I42" s="27"/>
      <c r="J42" s="56"/>
      <c r="K42" s="43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1:90" s="2" customFormat="1" x14ac:dyDescent="0.25">
      <c r="A43" s="94" t="s">
        <v>8</v>
      </c>
      <c r="B43" s="8" t="s">
        <v>13</v>
      </c>
      <c r="C43" s="7">
        <v>43114</v>
      </c>
      <c r="D43" s="8" t="s">
        <v>43</v>
      </c>
      <c r="E43" s="29">
        <v>14</v>
      </c>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5" customFormat="1" x14ac:dyDescent="0.25">
      <c r="A44" s="94" t="s">
        <v>246</v>
      </c>
      <c r="B44" s="8" t="s">
        <v>13</v>
      </c>
      <c r="C44" s="7">
        <v>43114</v>
      </c>
      <c r="D44" s="8" t="s">
        <v>43</v>
      </c>
      <c r="E44" s="29">
        <v>15</v>
      </c>
      <c r="F44" s="26"/>
      <c r="G44" s="27"/>
      <c r="H44" s="27"/>
      <c r="I44" s="27"/>
      <c r="J44" s="56"/>
      <c r="K44" s="433"/>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c r="AL44" s="284"/>
      <c r="AM44" s="284"/>
      <c r="AN44" s="284"/>
      <c r="AO44" s="284"/>
      <c r="AP44" s="284"/>
      <c r="AQ44" s="284"/>
      <c r="AR44" s="284"/>
      <c r="AS44" s="284"/>
      <c r="AT44" s="284"/>
      <c r="AU44" s="284"/>
      <c r="AV44" s="284"/>
      <c r="AW44" s="284"/>
      <c r="AX44" s="284"/>
      <c r="AY44" s="284"/>
      <c r="AZ44" s="284"/>
      <c r="BA44" s="284"/>
      <c r="BB44" s="284"/>
      <c r="BC44" s="284"/>
      <c r="BD44" s="284"/>
      <c r="BE44" s="284"/>
      <c r="BF44" s="284"/>
      <c r="BG44" s="284"/>
      <c r="BH44" s="284"/>
      <c r="BI44" s="284"/>
      <c r="BJ44" s="284"/>
      <c r="BK44" s="284"/>
      <c r="BL44" s="284"/>
      <c r="BM44" s="284"/>
      <c r="BN44" s="284"/>
      <c r="BO44" s="284"/>
      <c r="BP44" s="284"/>
      <c r="BQ44" s="284"/>
      <c r="BR44" s="284"/>
      <c r="BS44" s="284"/>
      <c r="BT44" s="284"/>
      <c r="BU44" s="284"/>
      <c r="BV44" s="284"/>
      <c r="BW44" s="284"/>
      <c r="BX44" s="284"/>
      <c r="BY44" s="284"/>
      <c r="BZ44" s="284"/>
      <c r="CA44" s="284"/>
      <c r="CB44" s="284"/>
      <c r="CC44" s="284"/>
      <c r="CD44" s="284"/>
      <c r="CE44" s="284"/>
      <c r="CF44" s="284"/>
      <c r="CG44" s="284"/>
      <c r="CH44" s="284"/>
      <c r="CI44" s="284"/>
      <c r="CJ44" s="284"/>
      <c r="CK44" s="284"/>
      <c r="CL44" s="284"/>
    </row>
    <row r="45" spans="1:90" s="2" customFormat="1" x14ac:dyDescent="0.25">
      <c r="A45" s="94" t="s">
        <v>181</v>
      </c>
      <c r="B45" s="8" t="s">
        <v>13</v>
      </c>
      <c r="C45" s="7">
        <v>43114</v>
      </c>
      <c r="D45" s="8" t="s">
        <v>43</v>
      </c>
      <c r="E45" s="29">
        <v>16</v>
      </c>
      <c r="F45" s="26"/>
      <c r="G45" s="27"/>
      <c r="H45" s="27"/>
      <c r="I45" s="27"/>
      <c r="J45" s="56"/>
      <c r="K45" s="432"/>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row>
    <row r="46" spans="1:90" s="2" customFormat="1" x14ac:dyDescent="0.25">
      <c r="A46" s="94" t="s">
        <v>355</v>
      </c>
      <c r="B46" s="8" t="s">
        <v>44</v>
      </c>
      <c r="C46" s="7">
        <v>42979</v>
      </c>
      <c r="D46" s="8" t="s">
        <v>43</v>
      </c>
      <c r="E46" s="29">
        <v>19</v>
      </c>
      <c r="F46" s="26"/>
      <c r="G46" s="27"/>
      <c r="H46" s="27"/>
      <c r="I46" s="27"/>
      <c r="J46" s="56"/>
      <c r="K46" s="432"/>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row>
    <row r="47" spans="1:90" s="2" customFormat="1" x14ac:dyDescent="0.25">
      <c r="A47" s="94" t="s">
        <v>356</v>
      </c>
      <c r="B47" s="8" t="s">
        <v>44</v>
      </c>
      <c r="C47" s="7">
        <v>42979</v>
      </c>
      <c r="D47" s="8" t="s">
        <v>43</v>
      </c>
      <c r="E47" s="29">
        <v>23</v>
      </c>
      <c r="F47" s="26"/>
      <c r="G47" s="27"/>
      <c r="H47" s="27"/>
      <c r="I47" s="27"/>
      <c r="J47" s="56"/>
      <c r="K47" s="432"/>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row>
    <row r="48" spans="1:90" s="2" customFormat="1" x14ac:dyDescent="0.25">
      <c r="A48" s="460" t="s">
        <v>410</v>
      </c>
      <c r="B48" s="60"/>
      <c r="C48" s="599"/>
      <c r="D48" s="60"/>
      <c r="E48" s="600"/>
      <c r="F48" s="601"/>
      <c r="G48" s="602"/>
      <c r="H48" s="602"/>
      <c r="I48" s="602"/>
      <c r="J48" s="603"/>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ht="12.75" customHeight="1" x14ac:dyDescent="0.25">
      <c r="A49" s="94" t="s">
        <v>438</v>
      </c>
      <c r="B49" s="8" t="s">
        <v>35</v>
      </c>
      <c r="C49" s="7">
        <v>44075</v>
      </c>
      <c r="D49" s="8" t="s">
        <v>36</v>
      </c>
      <c r="E49" s="29">
        <v>25</v>
      </c>
      <c r="F49" s="26"/>
      <c r="G49" s="27"/>
      <c r="H49" s="27"/>
      <c r="I49" s="27"/>
      <c r="J49" s="56"/>
    </row>
    <row r="50" spans="1:90" s="2" customFormat="1" x14ac:dyDescent="0.25">
      <c r="A50" s="559" t="s">
        <v>214</v>
      </c>
      <c r="B50" s="560"/>
      <c r="C50" s="561"/>
      <c r="D50" s="560"/>
      <c r="E50" s="562"/>
      <c r="F50" s="563"/>
      <c r="G50" s="564"/>
      <c r="H50" s="564"/>
      <c r="I50" s="564"/>
      <c r="J50" s="565"/>
      <c r="K50" s="432"/>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row>
    <row r="51" spans="1:90" ht="12.6" customHeight="1" x14ac:dyDescent="0.25">
      <c r="A51" s="94" t="s">
        <v>110</v>
      </c>
      <c r="B51" s="8" t="s">
        <v>35</v>
      </c>
      <c r="C51" s="7">
        <v>44075</v>
      </c>
      <c r="D51" s="8" t="s">
        <v>36</v>
      </c>
      <c r="E51" s="29">
        <v>103.48</v>
      </c>
      <c r="F51" s="26"/>
      <c r="G51" s="27"/>
      <c r="H51" s="27"/>
      <c r="I51" s="27"/>
      <c r="J51" s="56"/>
    </row>
    <row r="52" spans="1:90" x14ac:dyDescent="0.25">
      <c r="A52" s="94" t="s">
        <v>387</v>
      </c>
      <c r="B52" s="8" t="s">
        <v>35</v>
      </c>
      <c r="C52" s="7">
        <v>42370</v>
      </c>
      <c r="D52" s="8" t="s">
        <v>36</v>
      </c>
      <c r="E52" s="29">
        <v>103.48</v>
      </c>
      <c r="F52" s="26"/>
      <c r="G52" s="27"/>
      <c r="H52" s="27"/>
      <c r="I52" s="27"/>
      <c r="J52" s="56"/>
    </row>
    <row r="53" spans="1:90" s="407" customFormat="1" x14ac:dyDescent="0.25">
      <c r="A53" s="94" t="s">
        <v>385</v>
      </c>
      <c r="B53" s="8" t="s">
        <v>35</v>
      </c>
      <c r="C53" s="7">
        <v>43252</v>
      </c>
      <c r="D53" s="8" t="s">
        <v>36</v>
      </c>
      <c r="E53" s="29">
        <v>505</v>
      </c>
      <c r="F53" s="26"/>
      <c r="G53" s="27"/>
      <c r="H53" s="27"/>
      <c r="I53" s="27"/>
      <c r="J53" s="56"/>
      <c r="K53" s="431"/>
    </row>
    <row r="54" spans="1:90" s="407" customFormat="1" x14ac:dyDescent="0.25">
      <c r="A54" s="94" t="s">
        <v>388</v>
      </c>
      <c r="B54" s="8" t="s">
        <v>35</v>
      </c>
      <c r="C54" s="7">
        <v>76124</v>
      </c>
      <c r="D54" s="8" t="s">
        <v>36</v>
      </c>
      <c r="E54" s="29">
        <v>505</v>
      </c>
      <c r="F54" s="26"/>
      <c r="G54" s="27"/>
      <c r="H54" s="27"/>
      <c r="I54" s="27"/>
      <c r="J54" s="56"/>
      <c r="K54" s="431"/>
    </row>
    <row r="55" spans="1:90" x14ac:dyDescent="0.25">
      <c r="A55" s="94" t="s">
        <v>24</v>
      </c>
      <c r="B55" s="8" t="s">
        <v>35</v>
      </c>
      <c r="C55" s="7">
        <v>41821</v>
      </c>
      <c r="D55" s="8" t="s">
        <v>36</v>
      </c>
      <c r="E55" s="29">
        <v>11.25</v>
      </c>
      <c r="F55" s="26"/>
      <c r="G55" s="27"/>
      <c r="H55" s="27"/>
      <c r="I55" s="27"/>
      <c r="J55" s="56"/>
    </row>
    <row r="56" spans="1:90" s="284" customFormat="1" x14ac:dyDescent="0.25">
      <c r="A56" s="94" t="s">
        <v>178</v>
      </c>
      <c r="B56" s="8" t="s">
        <v>35</v>
      </c>
      <c r="C56" s="7">
        <v>41821</v>
      </c>
      <c r="D56" s="8" t="s">
        <v>36</v>
      </c>
      <c r="E56" s="29">
        <v>11</v>
      </c>
      <c r="F56" s="26"/>
      <c r="G56" s="27"/>
      <c r="H56" s="27"/>
      <c r="I56" s="27"/>
      <c r="J56" s="56"/>
      <c r="K56" s="433"/>
    </row>
    <row r="57" spans="1:90" s="284" customFormat="1" x14ac:dyDescent="0.25">
      <c r="A57" s="94" t="s">
        <v>179</v>
      </c>
      <c r="B57" s="8" t="s">
        <v>35</v>
      </c>
      <c r="C57" s="7">
        <v>41487</v>
      </c>
      <c r="D57" s="8" t="s">
        <v>36</v>
      </c>
      <c r="E57" s="29">
        <v>11</v>
      </c>
      <c r="F57" s="26"/>
      <c r="G57" s="27"/>
      <c r="H57" s="27"/>
      <c r="I57" s="27"/>
      <c r="J57" s="56"/>
      <c r="K57" s="433"/>
    </row>
    <row r="58" spans="1:90" s="284" customFormat="1" x14ac:dyDescent="0.25">
      <c r="A58" s="94" t="s">
        <v>369</v>
      </c>
      <c r="B58" s="8" t="s">
        <v>35</v>
      </c>
      <c r="C58" s="7">
        <v>43541</v>
      </c>
      <c r="D58" s="8" t="s">
        <v>36</v>
      </c>
      <c r="E58" s="29">
        <v>11</v>
      </c>
      <c r="F58" s="26"/>
      <c r="G58" s="27"/>
      <c r="H58" s="27"/>
      <c r="I58" s="27"/>
      <c r="J58" s="56"/>
      <c r="K58" s="433"/>
    </row>
    <row r="59" spans="1:90" s="284" customFormat="1" x14ac:dyDescent="0.25">
      <c r="A59" s="94" t="s">
        <v>39</v>
      </c>
      <c r="B59" s="8" t="s">
        <v>35</v>
      </c>
      <c r="C59" s="7">
        <v>42248</v>
      </c>
      <c r="D59" s="8" t="s">
        <v>36</v>
      </c>
      <c r="E59" s="29"/>
      <c r="F59" s="26">
        <v>31.12</v>
      </c>
      <c r="G59" s="27"/>
      <c r="H59" s="27"/>
      <c r="I59" s="27"/>
      <c r="J59" s="56">
        <v>0</v>
      </c>
      <c r="K59" s="433"/>
    </row>
    <row r="60" spans="1:90" s="284" customFormat="1" x14ac:dyDescent="0.25">
      <c r="A60" s="94" t="s">
        <v>370</v>
      </c>
      <c r="B60" s="8" t="s">
        <v>35</v>
      </c>
      <c r="C60" s="7">
        <v>40854</v>
      </c>
      <c r="D60" s="8" t="s">
        <v>36</v>
      </c>
      <c r="E60" s="29">
        <v>10</v>
      </c>
      <c r="F60" s="26"/>
      <c r="G60" s="27"/>
      <c r="H60" s="27"/>
      <c r="I60" s="27"/>
      <c r="J60" s="56"/>
      <c r="K60" s="433"/>
    </row>
    <row r="61" spans="1:90" s="284" customFormat="1" x14ac:dyDescent="0.25">
      <c r="A61" s="94" t="s">
        <v>6</v>
      </c>
      <c r="B61" s="8" t="s">
        <v>35</v>
      </c>
      <c r="C61" s="7">
        <v>40854</v>
      </c>
      <c r="D61" s="8" t="s">
        <v>36</v>
      </c>
      <c r="E61" s="29">
        <v>0</v>
      </c>
      <c r="F61" s="26"/>
      <c r="G61" s="27"/>
      <c r="H61" s="27"/>
      <c r="I61" s="27"/>
      <c r="J61" s="56"/>
      <c r="K61" s="433"/>
    </row>
    <row r="62" spans="1:90" s="284" customFormat="1" x14ac:dyDescent="0.25">
      <c r="A62" s="94" t="s">
        <v>114</v>
      </c>
      <c r="B62" s="8"/>
      <c r="C62" s="7"/>
      <c r="D62" s="8"/>
      <c r="E62" s="29"/>
      <c r="F62" s="26"/>
      <c r="G62" s="27"/>
      <c r="H62" s="27"/>
      <c r="I62" s="27"/>
      <c r="J62" s="56"/>
      <c r="K62" s="433"/>
    </row>
    <row r="63" spans="1:90" x14ac:dyDescent="0.25">
      <c r="A63" s="456" t="s">
        <v>413</v>
      </c>
      <c r="B63" s="4" t="s">
        <v>44</v>
      </c>
      <c r="C63" s="22">
        <v>44197</v>
      </c>
      <c r="D63" s="4" t="s">
        <v>43</v>
      </c>
      <c r="E63" s="57">
        <v>9.85</v>
      </c>
      <c r="F63" s="53"/>
      <c r="G63" s="54"/>
      <c r="H63" s="54"/>
      <c r="I63" s="54"/>
      <c r="J63" s="58"/>
    </row>
    <row r="64" spans="1:90" x14ac:dyDescent="0.25">
      <c r="A64" s="94" t="s">
        <v>104</v>
      </c>
      <c r="B64" s="8" t="s">
        <v>44</v>
      </c>
      <c r="C64" s="7">
        <v>40854</v>
      </c>
      <c r="D64" s="8" t="s">
        <v>43</v>
      </c>
      <c r="E64" s="29">
        <v>22</v>
      </c>
      <c r="F64" s="26"/>
      <c r="G64" s="27"/>
      <c r="H64" s="27"/>
      <c r="I64" s="27"/>
      <c r="J64" s="56"/>
    </row>
    <row r="65" spans="1:90" x14ac:dyDescent="0.25">
      <c r="A65" s="94" t="s">
        <v>105</v>
      </c>
      <c r="B65" s="8" t="s">
        <v>44</v>
      </c>
      <c r="C65" s="7">
        <v>40854</v>
      </c>
      <c r="D65" s="8" t="s">
        <v>43</v>
      </c>
      <c r="E65" s="29">
        <v>23</v>
      </c>
      <c r="F65" s="26"/>
      <c r="G65" s="27"/>
      <c r="H65" s="27"/>
      <c r="I65" s="27"/>
      <c r="J65" s="56"/>
      <c r="K65" s="433"/>
    </row>
    <row r="66" spans="1:90" x14ac:dyDescent="0.25">
      <c r="A66" s="94" t="s">
        <v>245</v>
      </c>
      <c r="B66" s="8" t="s">
        <v>44</v>
      </c>
      <c r="C66" s="7">
        <v>42443</v>
      </c>
      <c r="D66" s="8" t="s">
        <v>43</v>
      </c>
      <c r="E66" s="29">
        <v>24</v>
      </c>
      <c r="F66" s="26"/>
      <c r="G66" s="27"/>
      <c r="H66" s="27"/>
      <c r="I66" s="27"/>
      <c r="J66" s="56"/>
    </row>
    <row r="67" spans="1:90" x14ac:dyDescent="0.25">
      <c r="A67" s="94" t="s">
        <v>123</v>
      </c>
      <c r="B67" s="8" t="s">
        <v>44</v>
      </c>
      <c r="C67" s="7">
        <v>41092</v>
      </c>
      <c r="D67" s="8" t="s">
        <v>43</v>
      </c>
      <c r="E67" s="29">
        <v>25</v>
      </c>
      <c r="F67" s="26"/>
      <c r="G67" s="27"/>
      <c r="H67" s="27"/>
      <c r="I67" s="27"/>
      <c r="J67" s="56"/>
    </row>
    <row r="68" spans="1:90" x14ac:dyDescent="0.25">
      <c r="A68" s="94" t="s">
        <v>408</v>
      </c>
      <c r="B68" s="8" t="s">
        <v>44</v>
      </c>
      <c r="C68" s="7">
        <v>43961</v>
      </c>
      <c r="D68" s="8" t="s">
        <v>43</v>
      </c>
      <c r="E68" s="29">
        <v>25</v>
      </c>
      <c r="F68" s="26"/>
      <c r="G68" s="27"/>
      <c r="H68" s="27"/>
      <c r="I68" s="27"/>
      <c r="J68" s="56"/>
    </row>
    <row r="69" spans="1:90" x14ac:dyDescent="0.25">
      <c r="A69" s="94" t="s">
        <v>275</v>
      </c>
      <c r="B69" s="8" t="s">
        <v>44</v>
      </c>
      <c r="C69" s="7">
        <v>42979</v>
      </c>
      <c r="D69" s="8" t="s">
        <v>43</v>
      </c>
      <c r="E69" s="29">
        <v>28</v>
      </c>
      <c r="F69" s="26"/>
      <c r="G69" s="27"/>
      <c r="H69" s="27"/>
      <c r="I69" s="27"/>
      <c r="J69" s="56"/>
    </row>
    <row r="70" spans="1:90" x14ac:dyDescent="0.25">
      <c r="A70" s="94" t="s">
        <v>152</v>
      </c>
      <c r="B70" s="8" t="s">
        <v>44</v>
      </c>
      <c r="C70" s="7">
        <v>41439</v>
      </c>
      <c r="D70" s="8" t="s">
        <v>43</v>
      </c>
      <c r="E70" s="29">
        <v>33</v>
      </c>
      <c r="F70" s="26"/>
      <c r="G70" s="27"/>
      <c r="H70" s="27"/>
      <c r="I70" s="27"/>
      <c r="J70" s="56"/>
    </row>
    <row r="71" spans="1:90" x14ac:dyDescent="0.25">
      <c r="A71" s="94" t="s">
        <v>409</v>
      </c>
      <c r="B71" s="8" t="s">
        <v>44</v>
      </c>
      <c r="C71" s="7">
        <v>43961</v>
      </c>
      <c r="D71" s="8" t="s">
        <v>43</v>
      </c>
      <c r="E71" s="29">
        <v>33</v>
      </c>
      <c r="F71" s="26"/>
      <c r="G71" s="27"/>
      <c r="H71" s="27"/>
      <c r="I71" s="27"/>
      <c r="J71" s="56"/>
    </row>
    <row r="72" spans="1:90" x14ac:dyDescent="0.25">
      <c r="A72" s="94" t="s">
        <v>125</v>
      </c>
      <c r="B72" s="8" t="s">
        <v>44</v>
      </c>
      <c r="C72" s="7">
        <v>43961</v>
      </c>
      <c r="D72" s="8" t="s">
        <v>43</v>
      </c>
      <c r="E72" s="29">
        <v>35</v>
      </c>
      <c r="F72" s="26"/>
      <c r="G72" s="27"/>
      <c r="H72" s="27"/>
      <c r="I72" s="27"/>
      <c r="J72" s="56"/>
    </row>
    <row r="73" spans="1:90" x14ac:dyDescent="0.25">
      <c r="A73" s="94" t="s">
        <v>276</v>
      </c>
      <c r="B73" s="8" t="s">
        <v>44</v>
      </c>
      <c r="C73" s="7">
        <v>43101</v>
      </c>
      <c r="D73" s="8" t="s">
        <v>43</v>
      </c>
      <c r="E73" s="29">
        <v>35</v>
      </c>
      <c r="F73" s="26"/>
      <c r="G73" s="27"/>
      <c r="H73" s="27"/>
      <c r="I73" s="27"/>
      <c r="J73" s="56"/>
    </row>
    <row r="74" spans="1:90" x14ac:dyDescent="0.25">
      <c r="A74" s="94" t="s">
        <v>450</v>
      </c>
      <c r="B74" s="8" t="s">
        <v>44</v>
      </c>
      <c r="C74" s="7">
        <v>43252</v>
      </c>
      <c r="D74" s="8" t="s">
        <v>43</v>
      </c>
      <c r="E74" s="29">
        <v>90</v>
      </c>
      <c r="F74" s="26"/>
      <c r="G74" s="27"/>
      <c r="H74" s="27"/>
      <c r="I74" s="27"/>
      <c r="J74" s="56"/>
    </row>
    <row r="75" spans="1:90" x14ac:dyDescent="0.25">
      <c r="A75" s="94" t="s">
        <v>414</v>
      </c>
      <c r="B75" s="8" t="s">
        <v>44</v>
      </c>
      <c r="C75" s="7">
        <v>43913</v>
      </c>
      <c r="D75" s="8" t="s">
        <v>43</v>
      </c>
      <c r="E75" s="29">
        <v>50</v>
      </c>
      <c r="F75" s="26"/>
      <c r="G75" s="27"/>
      <c r="H75" s="27"/>
      <c r="I75" s="27"/>
      <c r="J75" s="56"/>
    </row>
    <row r="76" spans="1:90" x14ac:dyDescent="0.25">
      <c r="A76" s="94" t="s">
        <v>416</v>
      </c>
      <c r="B76" s="8" t="s">
        <v>44</v>
      </c>
      <c r="C76" s="7">
        <v>43913</v>
      </c>
      <c r="D76" s="8" t="s">
        <v>43</v>
      </c>
      <c r="E76" s="29">
        <v>75</v>
      </c>
      <c r="F76" s="26"/>
      <c r="G76" s="27"/>
      <c r="H76" s="27"/>
      <c r="I76" s="27"/>
      <c r="J76" s="56"/>
    </row>
    <row r="77" spans="1:90" x14ac:dyDescent="0.25">
      <c r="A77" s="94" t="s">
        <v>451</v>
      </c>
      <c r="B77" s="8" t="s">
        <v>44</v>
      </c>
      <c r="C77" s="7">
        <v>43252</v>
      </c>
      <c r="D77" s="8" t="s">
        <v>43</v>
      </c>
      <c r="E77" s="29">
        <v>135</v>
      </c>
      <c r="F77" s="26"/>
      <c r="G77" s="27"/>
      <c r="H77" s="27"/>
      <c r="I77" s="27"/>
      <c r="J77" s="56"/>
    </row>
    <row r="78" spans="1:90" s="2" customFormat="1" x14ac:dyDescent="0.25">
      <c r="A78" s="460" t="s">
        <v>410</v>
      </c>
      <c r="B78" s="60"/>
      <c r="C78" s="599"/>
      <c r="D78" s="60"/>
      <c r="E78" s="600"/>
      <c r="F78" s="601"/>
      <c r="G78" s="602"/>
      <c r="H78" s="602"/>
      <c r="I78" s="602"/>
      <c r="J78" s="603"/>
      <c r="K78" s="432"/>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row>
    <row r="79" spans="1:90" s="25" customFormat="1" x14ac:dyDescent="0.25">
      <c r="A79" s="94" t="s">
        <v>437</v>
      </c>
      <c r="B79" s="8" t="s">
        <v>35</v>
      </c>
      <c r="C79" s="7">
        <v>43961</v>
      </c>
      <c r="D79" s="8" t="s">
        <v>36</v>
      </c>
      <c r="E79" s="29">
        <v>18.5</v>
      </c>
      <c r="F79" s="26"/>
      <c r="G79" s="27"/>
      <c r="H79" s="27"/>
      <c r="I79" s="27"/>
      <c r="J79" s="56"/>
      <c r="K79" s="433"/>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c r="AL79" s="284"/>
      <c r="AM79" s="284"/>
      <c r="AN79" s="284"/>
      <c r="AO79" s="284"/>
      <c r="AP79" s="284"/>
      <c r="AQ79" s="284"/>
      <c r="AR79" s="284"/>
      <c r="AS79" s="284"/>
      <c r="AT79" s="284"/>
      <c r="AU79" s="284"/>
      <c r="AV79" s="284"/>
      <c r="AW79" s="284"/>
      <c r="AX79" s="284"/>
      <c r="AY79" s="284"/>
      <c r="AZ79" s="284"/>
      <c r="BA79" s="284"/>
      <c r="BB79" s="284"/>
      <c r="BC79" s="284"/>
      <c r="BD79" s="284"/>
      <c r="BE79" s="284"/>
      <c r="BF79" s="284"/>
      <c r="BG79" s="284"/>
      <c r="BH79" s="284"/>
      <c r="BI79" s="284"/>
      <c r="BJ79" s="284"/>
      <c r="BK79" s="284"/>
      <c r="BL79" s="284"/>
      <c r="BM79" s="284"/>
      <c r="BN79" s="284"/>
      <c r="BO79" s="284"/>
      <c r="BP79" s="284"/>
      <c r="BQ79" s="284"/>
      <c r="BR79" s="284"/>
      <c r="BS79" s="284"/>
      <c r="BT79" s="284"/>
      <c r="BU79" s="284"/>
      <c r="BV79" s="284"/>
      <c r="BW79" s="284"/>
      <c r="BX79" s="284"/>
      <c r="BY79" s="284"/>
      <c r="BZ79" s="284"/>
      <c r="CA79" s="284"/>
      <c r="CB79" s="284"/>
      <c r="CC79" s="284"/>
      <c r="CD79" s="284"/>
      <c r="CE79" s="284"/>
      <c r="CF79" s="284"/>
      <c r="CG79" s="284"/>
      <c r="CH79" s="284"/>
      <c r="CI79" s="284"/>
      <c r="CJ79" s="284"/>
      <c r="CK79" s="284"/>
      <c r="CL79" s="284"/>
    </row>
    <row r="80" spans="1:90" s="284" customFormat="1" ht="12.75" customHeight="1" x14ac:dyDescent="0.25">
      <c r="A80" s="94" t="s">
        <v>434</v>
      </c>
      <c r="B80" s="8" t="s">
        <v>35</v>
      </c>
      <c r="C80" s="7">
        <v>44075</v>
      </c>
      <c r="D80" s="8" t="s">
        <v>36</v>
      </c>
      <c r="E80" s="29" t="s">
        <v>169</v>
      </c>
      <c r="F80" s="26"/>
      <c r="G80" s="27"/>
      <c r="H80" s="27"/>
      <c r="I80" s="27"/>
      <c r="J80" s="56"/>
      <c r="K80" s="433"/>
    </row>
    <row r="81" spans="1:90" s="284" customFormat="1" ht="12.75" customHeight="1" x14ac:dyDescent="0.25">
      <c r="A81" s="94" t="s">
        <v>444</v>
      </c>
      <c r="B81" s="8" t="s">
        <v>35</v>
      </c>
      <c r="C81" s="7">
        <v>44075</v>
      </c>
      <c r="D81" s="8" t="s">
        <v>36</v>
      </c>
      <c r="E81" s="29" t="s">
        <v>169</v>
      </c>
      <c r="F81" s="26"/>
      <c r="G81" s="27"/>
      <c r="H81" s="27"/>
      <c r="I81" s="27"/>
      <c r="J81" s="56"/>
      <c r="K81" s="433"/>
    </row>
    <row r="82" spans="1:90" s="284" customFormat="1" ht="12.75" customHeight="1" x14ac:dyDescent="0.25">
      <c r="A82" s="94" t="s">
        <v>445</v>
      </c>
      <c r="B82" s="8" t="s">
        <v>35</v>
      </c>
      <c r="C82" s="7" t="s">
        <v>446</v>
      </c>
      <c r="D82" s="8" t="s">
        <v>36</v>
      </c>
      <c r="E82" s="29">
        <v>45</v>
      </c>
      <c r="F82" s="26"/>
      <c r="G82" s="27"/>
      <c r="H82" s="27"/>
      <c r="I82" s="27"/>
      <c r="J82" s="56"/>
      <c r="K82" s="433"/>
    </row>
    <row r="83" spans="1:90" s="284" customFormat="1" ht="12.75" customHeight="1" x14ac:dyDescent="0.25">
      <c r="A83" s="94" t="s">
        <v>435</v>
      </c>
      <c r="B83" s="8" t="s">
        <v>35</v>
      </c>
      <c r="C83" s="7">
        <v>44075</v>
      </c>
      <c r="D83" s="8" t="s">
        <v>36</v>
      </c>
      <c r="E83" s="29">
        <v>18.5</v>
      </c>
      <c r="F83" s="26"/>
      <c r="G83" s="27"/>
      <c r="H83" s="27"/>
      <c r="I83" s="27"/>
      <c r="J83" s="56"/>
      <c r="K83" s="433"/>
    </row>
    <row r="84" spans="1:90" s="284" customFormat="1" ht="12.75" customHeight="1" x14ac:dyDescent="0.25">
      <c r="A84" s="94" t="s">
        <v>436</v>
      </c>
      <c r="B84" s="8" t="s">
        <v>35</v>
      </c>
      <c r="C84" s="7">
        <v>44075</v>
      </c>
      <c r="D84" s="8" t="s">
        <v>36</v>
      </c>
      <c r="E84" s="29">
        <v>89.86</v>
      </c>
      <c r="F84" s="26"/>
      <c r="G84" s="27"/>
      <c r="H84" s="27"/>
      <c r="I84" s="27"/>
      <c r="J84" s="56"/>
      <c r="K84" s="433"/>
    </row>
    <row r="85" spans="1:90" s="2" customFormat="1" x14ac:dyDescent="0.25">
      <c r="A85" s="559" t="s">
        <v>401</v>
      </c>
      <c r="B85" s="560"/>
      <c r="C85" s="561"/>
      <c r="D85" s="560"/>
      <c r="E85" s="562"/>
      <c r="F85" s="563"/>
      <c r="G85" s="564"/>
      <c r="H85" s="564"/>
      <c r="I85" s="564"/>
      <c r="J85" s="565"/>
      <c r="K85" s="432"/>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row>
    <row r="86" spans="1:90" s="284" customFormat="1" x14ac:dyDescent="0.25">
      <c r="A86" s="94" t="s">
        <v>419</v>
      </c>
      <c r="B86" s="8"/>
      <c r="C86" s="7">
        <v>44044</v>
      </c>
      <c r="D86" s="8" t="s">
        <v>36</v>
      </c>
      <c r="E86" s="29">
        <v>88</v>
      </c>
      <c r="F86" s="26"/>
      <c r="G86" s="27"/>
      <c r="H86" s="27"/>
      <c r="I86" s="27"/>
      <c r="J86" s="56"/>
      <c r="K86" s="433"/>
    </row>
    <row r="87" spans="1:90" s="284" customFormat="1" x14ac:dyDescent="0.25">
      <c r="A87" s="94" t="s">
        <v>422</v>
      </c>
      <c r="B87" s="8"/>
      <c r="C87" s="7">
        <v>44044</v>
      </c>
      <c r="D87" s="8" t="s">
        <v>36</v>
      </c>
      <c r="E87" s="29">
        <v>88</v>
      </c>
      <c r="F87" s="26"/>
      <c r="G87" s="27"/>
      <c r="H87" s="27"/>
      <c r="I87" s="27"/>
      <c r="J87" s="56"/>
      <c r="K87" s="433"/>
    </row>
    <row r="88" spans="1:90" s="284" customFormat="1" x14ac:dyDescent="0.25">
      <c r="A88" s="94" t="s">
        <v>425</v>
      </c>
      <c r="B88" s="8"/>
      <c r="C88" s="7">
        <v>44044</v>
      </c>
      <c r="D88" s="8" t="s">
        <v>36</v>
      </c>
      <c r="E88" s="29">
        <v>88</v>
      </c>
      <c r="F88" s="26"/>
      <c r="G88" s="27"/>
      <c r="H88" s="27"/>
      <c r="I88" s="27"/>
      <c r="J88" s="56"/>
      <c r="K88" s="433"/>
    </row>
    <row r="89" spans="1:90" s="284" customFormat="1" x14ac:dyDescent="0.25">
      <c r="A89" s="94" t="s">
        <v>420</v>
      </c>
      <c r="B89" s="8"/>
      <c r="C89" s="7">
        <v>44044</v>
      </c>
      <c r="D89" s="8" t="s">
        <v>36</v>
      </c>
      <c r="E89" s="29">
        <v>109</v>
      </c>
      <c r="F89" s="26"/>
      <c r="G89" s="27"/>
      <c r="H89" s="27"/>
      <c r="I89" s="27"/>
      <c r="J89" s="56"/>
      <c r="K89" s="433"/>
    </row>
    <row r="90" spans="1:90" s="284" customFormat="1" x14ac:dyDescent="0.25">
      <c r="A90" s="94" t="s">
        <v>423</v>
      </c>
      <c r="B90" s="8"/>
      <c r="C90" s="7">
        <v>44044</v>
      </c>
      <c r="D90" s="8" t="s">
        <v>36</v>
      </c>
      <c r="E90" s="29">
        <v>109</v>
      </c>
      <c r="F90" s="26"/>
      <c r="G90" s="27"/>
      <c r="H90" s="27"/>
      <c r="I90" s="27"/>
      <c r="J90" s="56"/>
      <c r="K90" s="433"/>
    </row>
    <row r="91" spans="1:90" s="284" customFormat="1" x14ac:dyDescent="0.25">
      <c r="A91" s="94" t="s">
        <v>421</v>
      </c>
      <c r="B91" s="8"/>
      <c r="C91" s="7">
        <v>44044</v>
      </c>
      <c r="D91" s="8" t="s">
        <v>36</v>
      </c>
      <c r="E91" s="29">
        <v>56.96</v>
      </c>
      <c r="F91" s="26"/>
      <c r="G91" s="27"/>
      <c r="H91" s="27"/>
      <c r="I91" s="27"/>
      <c r="J91" s="56"/>
      <c r="K91" s="433"/>
    </row>
    <row r="92" spans="1:90" s="284" customFormat="1" x14ac:dyDescent="0.25">
      <c r="A92" s="94" t="s">
        <v>424</v>
      </c>
      <c r="B92" s="8"/>
      <c r="C92" s="7">
        <v>44044</v>
      </c>
      <c r="D92" s="8" t="s">
        <v>36</v>
      </c>
      <c r="E92" s="29">
        <v>8.5</v>
      </c>
      <c r="F92" s="26"/>
      <c r="G92" s="27"/>
      <c r="H92" s="27"/>
      <c r="I92" s="27"/>
      <c r="J92" s="56"/>
      <c r="K92" s="433"/>
    </row>
    <row r="93" spans="1:90" s="284" customFormat="1" x14ac:dyDescent="0.25">
      <c r="A93" s="94" t="s">
        <v>427</v>
      </c>
      <c r="B93" s="8"/>
      <c r="C93" s="7">
        <v>44044</v>
      </c>
      <c r="D93" s="8" t="s">
        <v>36</v>
      </c>
      <c r="E93" s="29">
        <v>8.5</v>
      </c>
      <c r="F93" s="26"/>
      <c r="G93" s="27"/>
      <c r="H93" s="27"/>
      <c r="I93" s="27"/>
      <c r="J93" s="56"/>
      <c r="K93" s="433"/>
    </row>
    <row r="94" spans="1:90" s="284" customFormat="1" x14ac:dyDescent="0.25">
      <c r="A94" s="94" t="s">
        <v>428</v>
      </c>
      <c r="B94" s="8"/>
      <c r="C94" s="7">
        <v>44044</v>
      </c>
      <c r="D94" s="8" t="s">
        <v>36</v>
      </c>
      <c r="E94" s="29">
        <v>113.9</v>
      </c>
      <c r="F94" s="26"/>
      <c r="G94" s="27"/>
      <c r="H94" s="27"/>
      <c r="I94" s="27"/>
      <c r="J94" s="56"/>
      <c r="K94" s="433"/>
    </row>
    <row r="95" spans="1:90" s="284" customFormat="1" x14ac:dyDescent="0.25">
      <c r="A95" s="94" t="s">
        <v>429</v>
      </c>
      <c r="B95" s="8"/>
      <c r="C95" s="7">
        <v>44044</v>
      </c>
      <c r="D95" s="8" t="s">
        <v>36</v>
      </c>
      <c r="E95" s="29">
        <v>135.9</v>
      </c>
      <c r="F95" s="26"/>
      <c r="G95" s="27"/>
      <c r="H95" s="27"/>
      <c r="I95" s="27"/>
      <c r="J95" s="56"/>
      <c r="K95" s="433"/>
    </row>
    <row r="96" spans="1:90" s="284" customFormat="1" x14ac:dyDescent="0.25">
      <c r="A96" s="456" t="s">
        <v>433</v>
      </c>
      <c r="B96" s="4" t="s">
        <v>13</v>
      </c>
      <c r="C96" s="22">
        <v>44197</v>
      </c>
      <c r="D96" s="4" t="s">
        <v>43</v>
      </c>
      <c r="E96" s="57">
        <v>9.85</v>
      </c>
      <c r="F96" s="53"/>
      <c r="G96" s="54"/>
      <c r="H96" s="54"/>
      <c r="I96" s="54"/>
      <c r="J96" s="58"/>
      <c r="K96" s="433"/>
    </row>
    <row r="97" spans="1:90" s="284" customFormat="1" x14ac:dyDescent="0.25">
      <c r="A97" s="94" t="s">
        <v>404</v>
      </c>
      <c r="B97" s="8" t="s">
        <v>13</v>
      </c>
      <c r="C97" s="7">
        <v>43922</v>
      </c>
      <c r="D97" s="8" t="s">
        <v>43</v>
      </c>
      <c r="E97" s="29">
        <v>21.65</v>
      </c>
      <c r="F97" s="26"/>
      <c r="G97" s="27"/>
      <c r="H97" s="27"/>
      <c r="I97" s="27"/>
      <c r="J97" s="56"/>
      <c r="K97" s="433"/>
    </row>
    <row r="98" spans="1:90" s="284" customFormat="1" x14ac:dyDescent="0.25">
      <c r="A98" s="94" t="s">
        <v>357</v>
      </c>
      <c r="B98" s="8" t="s">
        <v>13</v>
      </c>
      <c r="C98" s="7">
        <v>43922</v>
      </c>
      <c r="D98" s="8" t="s">
        <v>43</v>
      </c>
      <c r="E98" s="29">
        <v>21.15</v>
      </c>
      <c r="F98" s="26"/>
      <c r="G98" s="27"/>
      <c r="H98" s="27"/>
      <c r="I98" s="27"/>
      <c r="J98" s="56"/>
      <c r="K98" s="433"/>
    </row>
    <row r="99" spans="1:90" s="284" customFormat="1" x14ac:dyDescent="0.25">
      <c r="A99" s="94" t="s">
        <v>358</v>
      </c>
      <c r="B99" s="8" t="s">
        <v>13</v>
      </c>
      <c r="C99" s="7">
        <v>43922</v>
      </c>
      <c r="D99" s="8" t="s">
        <v>43</v>
      </c>
      <c r="E99" s="29">
        <v>22.15</v>
      </c>
      <c r="F99" s="26"/>
      <c r="G99" s="27"/>
      <c r="H99" s="27"/>
      <c r="I99" s="27"/>
      <c r="J99" s="56"/>
      <c r="K99" s="433"/>
    </row>
    <row r="100" spans="1:90" s="284" customFormat="1" x14ac:dyDescent="0.25">
      <c r="A100" s="94" t="s">
        <v>359</v>
      </c>
      <c r="B100" s="8" t="s">
        <v>13</v>
      </c>
      <c r="C100" s="7">
        <v>43922</v>
      </c>
      <c r="D100" s="8" t="s">
        <v>43</v>
      </c>
      <c r="E100" s="29">
        <v>23.15</v>
      </c>
      <c r="F100" s="26"/>
      <c r="G100" s="27"/>
      <c r="H100" s="27"/>
      <c r="I100" s="27"/>
      <c r="J100" s="56"/>
      <c r="K100" s="433"/>
    </row>
    <row r="101" spans="1:90" s="2" customFormat="1" x14ac:dyDescent="0.25">
      <c r="A101" s="559" t="s">
        <v>298</v>
      </c>
      <c r="B101" s="560"/>
      <c r="C101" s="561"/>
      <c r="D101" s="560"/>
      <c r="E101" s="562"/>
      <c r="F101" s="563"/>
      <c r="G101" s="564"/>
      <c r="H101" s="564"/>
      <c r="I101" s="564"/>
      <c r="J101" s="565"/>
      <c r="K101" s="432"/>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row>
    <row r="102" spans="1:90" s="558" customFormat="1" ht="13.65" customHeight="1" x14ac:dyDescent="0.25">
      <c r="A102" s="94" t="s">
        <v>448</v>
      </c>
      <c r="B102" s="8" t="s">
        <v>35</v>
      </c>
      <c r="C102" s="7">
        <v>43154</v>
      </c>
      <c r="D102" s="8" t="s">
        <v>36</v>
      </c>
      <c r="E102" s="29" t="s">
        <v>293</v>
      </c>
      <c r="F102" s="26"/>
      <c r="G102" s="27"/>
      <c r="H102" s="27"/>
      <c r="I102" s="27"/>
      <c r="J102" s="56"/>
      <c r="K102" s="557"/>
    </row>
    <row r="103" spans="1:90" x14ac:dyDescent="0.25">
      <c r="A103" s="94" t="s">
        <v>290</v>
      </c>
      <c r="B103" s="8" t="s">
        <v>35</v>
      </c>
      <c r="C103" s="7">
        <v>43154</v>
      </c>
      <c r="D103" s="8" t="s">
        <v>36</v>
      </c>
      <c r="E103" s="29" t="s">
        <v>291</v>
      </c>
      <c r="F103" s="26"/>
      <c r="G103" s="27"/>
      <c r="H103" s="27"/>
      <c r="I103" s="27"/>
      <c r="J103" s="56"/>
    </row>
    <row r="104" spans="1:90" x14ac:dyDescent="0.25">
      <c r="A104" s="94" t="s">
        <v>294</v>
      </c>
      <c r="B104" s="8" t="s">
        <v>35</v>
      </c>
      <c r="C104" s="7">
        <v>43154</v>
      </c>
      <c r="D104" s="8" t="s">
        <v>36</v>
      </c>
      <c r="E104" s="29">
        <v>245.14</v>
      </c>
      <c r="F104" s="26"/>
      <c r="G104" s="27"/>
      <c r="H104" s="27"/>
      <c r="I104" s="27"/>
      <c r="J104" s="56"/>
    </row>
    <row r="105" spans="1:90" s="558" customFormat="1" ht="14.25" customHeight="1" x14ac:dyDescent="0.25">
      <c r="A105" s="94" t="s">
        <v>449</v>
      </c>
      <c r="B105" s="8" t="s">
        <v>35</v>
      </c>
      <c r="C105" s="7">
        <v>43154</v>
      </c>
      <c r="D105" s="8" t="s">
        <v>36</v>
      </c>
      <c r="E105" s="29" t="s">
        <v>293</v>
      </c>
      <c r="F105" s="26"/>
      <c r="G105" s="27"/>
      <c r="H105" s="27"/>
      <c r="I105" s="27"/>
      <c r="J105" s="56"/>
      <c r="K105" s="557"/>
    </row>
    <row r="106" spans="1:90" x14ac:dyDescent="0.25">
      <c r="A106" s="94" t="s">
        <v>39</v>
      </c>
      <c r="B106" s="8" t="s">
        <v>35</v>
      </c>
      <c r="C106" s="7">
        <v>42248</v>
      </c>
      <c r="D106" s="8" t="s">
        <v>36</v>
      </c>
      <c r="E106" s="29"/>
      <c r="F106" s="26">
        <v>31.12</v>
      </c>
      <c r="G106" s="27"/>
      <c r="H106" s="27"/>
      <c r="I106" s="27"/>
      <c r="J106" s="56">
        <v>0</v>
      </c>
    </row>
    <row r="107" spans="1:90" s="2" customFormat="1" x14ac:dyDescent="0.25">
      <c r="A107" s="94" t="s">
        <v>370</v>
      </c>
      <c r="B107" s="8" t="s">
        <v>35</v>
      </c>
      <c r="C107" s="7">
        <v>40854</v>
      </c>
      <c r="D107" s="8" t="s">
        <v>36</v>
      </c>
      <c r="E107" s="29">
        <v>10</v>
      </c>
      <c r="F107" s="26"/>
      <c r="G107" s="27"/>
      <c r="H107" s="27"/>
      <c r="I107" s="27"/>
      <c r="J107" s="56"/>
      <c r="K107" s="432"/>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row>
    <row r="108" spans="1:90" s="284" customFormat="1" x14ac:dyDescent="0.25">
      <c r="A108" s="94" t="s">
        <v>6</v>
      </c>
      <c r="B108" s="8" t="s">
        <v>35</v>
      </c>
      <c r="C108" s="7">
        <v>41351</v>
      </c>
      <c r="D108" s="8" t="s">
        <v>36</v>
      </c>
      <c r="E108" s="29">
        <v>0</v>
      </c>
      <c r="F108" s="26"/>
      <c r="G108" s="27"/>
      <c r="H108" s="27"/>
      <c r="I108" s="27"/>
      <c r="J108" s="56"/>
      <c r="K108" s="433"/>
    </row>
    <row r="109" spans="1:90" s="284" customFormat="1" x14ac:dyDescent="0.25">
      <c r="A109" s="94" t="s">
        <v>415</v>
      </c>
      <c r="B109" s="8" t="s">
        <v>44</v>
      </c>
      <c r="C109" s="7">
        <v>44075</v>
      </c>
      <c r="D109" s="8" t="s">
        <v>43</v>
      </c>
      <c r="E109" s="29">
        <v>25</v>
      </c>
      <c r="F109" s="26"/>
      <c r="G109" s="27"/>
      <c r="H109" s="27"/>
      <c r="I109" s="27"/>
      <c r="J109" s="56"/>
      <c r="K109" s="433"/>
    </row>
    <row r="110" spans="1:90" s="284" customFormat="1" x14ac:dyDescent="0.25">
      <c r="A110" s="94" t="s">
        <v>409</v>
      </c>
      <c r="B110" s="8" t="s">
        <v>44</v>
      </c>
      <c r="C110" s="7">
        <v>44075</v>
      </c>
      <c r="D110" s="8" t="s">
        <v>43</v>
      </c>
      <c r="E110" s="29">
        <v>33</v>
      </c>
      <c r="F110" s="26"/>
      <c r="G110" s="27"/>
      <c r="H110" s="27"/>
      <c r="I110" s="27"/>
      <c r="J110" s="56"/>
      <c r="K110" s="433"/>
    </row>
    <row r="111" spans="1:90" s="284" customFormat="1" x14ac:dyDescent="0.25">
      <c r="A111" s="94" t="s">
        <v>125</v>
      </c>
      <c r="B111" s="8" t="s">
        <v>44</v>
      </c>
      <c r="C111" s="7">
        <v>43154</v>
      </c>
      <c r="D111" s="8" t="s">
        <v>43</v>
      </c>
      <c r="E111" s="29">
        <v>35</v>
      </c>
      <c r="F111" s="26"/>
      <c r="G111" s="27"/>
      <c r="H111" s="27"/>
      <c r="I111" s="27"/>
      <c r="J111" s="56"/>
      <c r="K111" s="433"/>
    </row>
    <row r="112" spans="1:90" s="284" customFormat="1" x14ac:dyDescent="0.25">
      <c r="A112" s="94" t="s">
        <v>452</v>
      </c>
      <c r="B112" s="8" t="s">
        <v>44</v>
      </c>
      <c r="C112" s="7">
        <v>43252</v>
      </c>
      <c r="D112" s="8" t="s">
        <v>43</v>
      </c>
      <c r="E112" s="29">
        <v>90</v>
      </c>
      <c r="F112" s="26"/>
      <c r="G112" s="27"/>
      <c r="H112" s="27"/>
      <c r="I112" s="27"/>
      <c r="J112" s="56"/>
      <c r="K112" s="433"/>
    </row>
    <row r="113" spans="1:90" s="284" customFormat="1" x14ac:dyDescent="0.25">
      <c r="A113" s="94" t="s">
        <v>414</v>
      </c>
      <c r="B113" s="8" t="s">
        <v>44</v>
      </c>
      <c r="C113" s="7">
        <v>44075</v>
      </c>
      <c r="D113" s="8" t="s">
        <v>43</v>
      </c>
      <c r="E113" s="29">
        <v>50</v>
      </c>
      <c r="F113" s="26"/>
      <c r="G113" s="27"/>
      <c r="H113" s="27"/>
      <c r="I113" s="27"/>
      <c r="J113" s="56"/>
      <c r="K113" s="433"/>
    </row>
    <row r="114" spans="1:90" s="284" customFormat="1" x14ac:dyDescent="0.25">
      <c r="A114" s="94" t="s">
        <v>416</v>
      </c>
      <c r="B114" s="8" t="s">
        <v>44</v>
      </c>
      <c r="C114" s="7">
        <v>44075</v>
      </c>
      <c r="D114" s="8" t="s">
        <v>43</v>
      </c>
      <c r="E114" s="29">
        <v>75</v>
      </c>
      <c r="F114" s="26"/>
      <c r="G114" s="27"/>
      <c r="H114" s="27"/>
      <c r="I114" s="27"/>
      <c r="J114" s="56"/>
      <c r="K114" s="433"/>
    </row>
    <row r="115" spans="1:90" s="284" customFormat="1" x14ac:dyDescent="0.25">
      <c r="A115" s="94" t="s">
        <v>453</v>
      </c>
      <c r="B115" s="8" t="s">
        <v>44</v>
      </c>
      <c r="C115" s="7">
        <v>43252</v>
      </c>
      <c r="D115" s="8" t="s">
        <v>43</v>
      </c>
      <c r="E115" s="29">
        <v>135</v>
      </c>
      <c r="F115" s="26"/>
      <c r="G115" s="27"/>
      <c r="H115" s="27"/>
      <c r="I115" s="27"/>
      <c r="J115" s="56"/>
      <c r="K115" s="433"/>
    </row>
    <row r="116" spans="1:90" s="2" customFormat="1" x14ac:dyDescent="0.25">
      <c r="A116" s="559" t="s">
        <v>299</v>
      </c>
      <c r="B116" s="560"/>
      <c r="C116" s="561"/>
      <c r="D116" s="560"/>
      <c r="E116" s="562"/>
      <c r="F116" s="563"/>
      <c r="G116" s="564"/>
      <c r="H116" s="564"/>
      <c r="I116" s="564"/>
      <c r="J116" s="565"/>
      <c r="K116" s="432"/>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row>
    <row r="117" spans="1:90" x14ac:dyDescent="0.25">
      <c r="A117" s="94" t="s">
        <v>195</v>
      </c>
      <c r="B117" s="8" t="s">
        <v>35</v>
      </c>
      <c r="C117" s="7">
        <v>41760</v>
      </c>
      <c r="D117" s="8" t="s">
        <v>36</v>
      </c>
      <c r="E117" s="29">
        <v>750</v>
      </c>
      <c r="F117" s="26"/>
      <c r="G117" s="27"/>
      <c r="H117" s="27"/>
      <c r="I117" s="27"/>
      <c r="J117" s="56"/>
    </row>
    <row r="118" spans="1:90" x14ac:dyDescent="0.25">
      <c r="A118" s="94" t="s">
        <v>137</v>
      </c>
      <c r="B118" s="8" t="s">
        <v>35</v>
      </c>
      <c r="C118" s="7">
        <v>41821</v>
      </c>
      <c r="D118" s="8" t="s">
        <v>36</v>
      </c>
      <c r="E118" s="29">
        <v>11.25</v>
      </c>
      <c r="F118" s="26"/>
      <c r="G118" s="27"/>
      <c r="H118" s="27"/>
      <c r="I118" s="27"/>
      <c r="J118" s="56"/>
    </row>
    <row r="119" spans="1:90" x14ac:dyDescent="0.25">
      <c r="A119" s="94" t="s">
        <v>204</v>
      </c>
      <c r="B119" s="8" t="s">
        <v>35</v>
      </c>
      <c r="C119" s="7">
        <v>41760</v>
      </c>
      <c r="D119" s="8" t="s">
        <v>36</v>
      </c>
      <c r="E119" s="29" t="s">
        <v>203</v>
      </c>
      <c r="F119" s="26"/>
      <c r="G119" s="27"/>
      <c r="H119" s="27"/>
      <c r="I119" s="27"/>
      <c r="J119" s="56"/>
    </row>
    <row r="120" spans="1:90" x14ac:dyDescent="0.25">
      <c r="A120" s="94" t="s">
        <v>205</v>
      </c>
      <c r="B120" s="8" t="s">
        <v>35</v>
      </c>
      <c r="C120" s="7">
        <v>41760</v>
      </c>
      <c r="D120" s="8" t="s">
        <v>36</v>
      </c>
      <c r="E120" s="29">
        <v>750</v>
      </c>
      <c r="F120" s="26"/>
      <c r="G120" s="27"/>
      <c r="H120" s="27"/>
      <c r="I120" s="27"/>
      <c r="J120" s="56"/>
    </row>
    <row r="121" spans="1:90" x14ac:dyDescent="0.25">
      <c r="A121" s="94" t="s">
        <v>39</v>
      </c>
      <c r="B121" s="8" t="s">
        <v>35</v>
      </c>
      <c r="C121" s="7">
        <v>42248</v>
      </c>
      <c r="D121" s="8" t="s">
        <v>36</v>
      </c>
      <c r="E121" s="29">
        <v>31.12</v>
      </c>
      <c r="F121" s="26"/>
      <c r="G121" s="27"/>
      <c r="H121" s="27"/>
      <c r="I121" s="27"/>
      <c r="J121" s="56"/>
    </row>
    <row r="122" spans="1:90" x14ac:dyDescent="0.25">
      <c r="A122" s="94" t="s">
        <v>6</v>
      </c>
      <c r="B122" s="8" t="s">
        <v>35</v>
      </c>
      <c r="C122" s="7">
        <v>41351</v>
      </c>
      <c r="D122" s="8" t="s">
        <v>36</v>
      </c>
      <c r="E122" s="29">
        <v>0</v>
      </c>
      <c r="F122" s="26"/>
      <c r="G122" s="27"/>
      <c r="H122" s="27"/>
      <c r="I122" s="27"/>
      <c r="J122" s="56"/>
    </row>
    <row r="123" spans="1:90" x14ac:dyDescent="0.25">
      <c r="A123" s="94" t="s">
        <v>125</v>
      </c>
      <c r="B123" s="8" t="s">
        <v>136</v>
      </c>
      <c r="C123" s="7">
        <v>41760</v>
      </c>
      <c r="D123" s="8" t="s">
        <v>43</v>
      </c>
      <c r="E123" s="29">
        <v>140</v>
      </c>
      <c r="F123" s="26"/>
      <c r="G123" s="27"/>
      <c r="H123" s="27"/>
      <c r="I123" s="27"/>
      <c r="J123" s="56"/>
    </row>
    <row r="124" spans="1:90" s="2" customFormat="1" x14ac:dyDescent="0.25">
      <c r="A124" s="566" t="s">
        <v>211</v>
      </c>
      <c r="B124" s="567"/>
      <c r="C124" s="567"/>
      <c r="D124" s="560"/>
      <c r="E124" s="572"/>
      <c r="F124" s="573"/>
      <c r="G124" s="574"/>
      <c r="H124" s="574"/>
      <c r="I124" s="574"/>
      <c r="J124" s="575"/>
      <c r="K124" s="432"/>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row>
    <row r="125" spans="1:90" s="2" customFormat="1" x14ac:dyDescent="0.25">
      <c r="A125" s="94" t="s">
        <v>20</v>
      </c>
      <c r="B125" s="8" t="s">
        <v>44</v>
      </c>
      <c r="C125" s="7">
        <v>39569</v>
      </c>
      <c r="D125" s="8" t="s">
        <v>43</v>
      </c>
      <c r="E125" s="29">
        <v>1528</v>
      </c>
      <c r="F125" s="26"/>
      <c r="G125" s="27"/>
      <c r="H125" s="27"/>
      <c r="I125" s="27"/>
      <c r="J125" s="56"/>
      <c r="K125" s="432"/>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row>
    <row r="126" spans="1:90" x14ac:dyDescent="0.25">
      <c r="A126" s="94" t="s">
        <v>218</v>
      </c>
      <c r="B126" s="8" t="s">
        <v>44</v>
      </c>
      <c r="C126" s="7">
        <v>41821</v>
      </c>
      <c r="D126" s="8" t="s">
        <v>43</v>
      </c>
      <c r="E126" s="29">
        <v>6532</v>
      </c>
      <c r="F126" s="26"/>
      <c r="G126" s="27"/>
      <c r="H126" s="27"/>
      <c r="I126" s="27"/>
      <c r="J126" s="56"/>
    </row>
    <row r="127" spans="1:90" x14ac:dyDescent="0.25">
      <c r="A127" s="94" t="s">
        <v>219</v>
      </c>
      <c r="B127" s="8" t="s">
        <v>44</v>
      </c>
      <c r="C127" s="7">
        <v>41821</v>
      </c>
      <c r="D127" s="8" t="s">
        <v>43</v>
      </c>
      <c r="E127" s="29">
        <v>20968</v>
      </c>
      <c r="F127" s="26"/>
      <c r="G127" s="27"/>
      <c r="H127" s="27"/>
      <c r="I127" s="27"/>
      <c r="J127" s="56"/>
    </row>
    <row r="128" spans="1:90" x14ac:dyDescent="0.25">
      <c r="A128" s="94" t="s">
        <v>107</v>
      </c>
      <c r="B128" s="8"/>
      <c r="C128" s="7"/>
      <c r="D128" s="8"/>
      <c r="E128" s="29"/>
      <c r="F128" s="26"/>
      <c r="G128" s="27"/>
      <c r="H128" s="27"/>
      <c r="I128" s="27"/>
      <c r="J128" s="56"/>
    </row>
    <row r="129" spans="1:90" s="2" customFormat="1" x14ac:dyDescent="0.25">
      <c r="A129" s="94" t="s">
        <v>279</v>
      </c>
      <c r="B129" s="8" t="s">
        <v>13</v>
      </c>
      <c r="C129" s="7">
        <v>43118</v>
      </c>
      <c r="D129" s="8" t="s">
        <v>46</v>
      </c>
      <c r="E129" s="29" t="s">
        <v>284</v>
      </c>
      <c r="F129" s="26">
        <v>40</v>
      </c>
      <c r="G129" s="27">
        <v>40</v>
      </c>
      <c r="H129" s="27">
        <v>40</v>
      </c>
      <c r="I129" s="27">
        <v>40</v>
      </c>
      <c r="J129" s="56">
        <v>40</v>
      </c>
      <c r="K129" s="432"/>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row>
    <row r="130" spans="1:90" x14ac:dyDescent="0.25">
      <c r="A130" s="94" t="s">
        <v>47</v>
      </c>
      <c r="B130" s="8" t="s">
        <v>41</v>
      </c>
      <c r="C130" s="7">
        <v>39569</v>
      </c>
      <c r="D130" s="8" t="s">
        <v>36</v>
      </c>
      <c r="E130" s="29">
        <v>0</v>
      </c>
      <c r="F130" s="26"/>
      <c r="G130" s="27"/>
      <c r="H130" s="27"/>
      <c r="I130" s="27"/>
      <c r="J130" s="56"/>
    </row>
    <row r="131" spans="1:90" s="2" customFormat="1" x14ac:dyDescent="0.25">
      <c r="A131" s="94" t="s">
        <v>71</v>
      </c>
      <c r="B131" s="8"/>
      <c r="C131" s="7"/>
      <c r="D131" s="8"/>
      <c r="E131" s="29"/>
      <c r="F131" s="26"/>
      <c r="G131" s="27"/>
      <c r="H131" s="27"/>
      <c r="I131" s="27"/>
      <c r="J131" s="56"/>
      <c r="K131" s="432"/>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row>
    <row r="132" spans="1:90" s="2" customFormat="1" x14ac:dyDescent="0.25">
      <c r="A132" s="94" t="s">
        <v>72</v>
      </c>
      <c r="B132" s="8" t="s">
        <v>35</v>
      </c>
      <c r="C132" s="7">
        <v>43118</v>
      </c>
      <c r="D132" s="8" t="s">
        <v>46</v>
      </c>
      <c r="E132" s="29" t="s">
        <v>284</v>
      </c>
      <c r="F132" s="26">
        <v>40</v>
      </c>
      <c r="G132" s="27"/>
      <c r="H132" s="27">
        <v>40</v>
      </c>
      <c r="I132" s="27"/>
      <c r="J132" s="56">
        <v>40</v>
      </c>
      <c r="K132" s="4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row>
    <row r="133" spans="1:90" s="2" customFormat="1" x14ac:dyDescent="0.25">
      <c r="A133" s="94" t="s">
        <v>21</v>
      </c>
      <c r="B133" s="8" t="s">
        <v>35</v>
      </c>
      <c r="C133" s="7">
        <v>43118</v>
      </c>
      <c r="D133" s="8" t="s">
        <v>46</v>
      </c>
      <c r="E133" s="29"/>
      <c r="F133" s="26">
        <v>75</v>
      </c>
      <c r="G133" s="27"/>
      <c r="H133" s="27">
        <v>75</v>
      </c>
      <c r="I133" s="27"/>
      <c r="J133" s="56">
        <v>75</v>
      </c>
      <c r="K133" s="432"/>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row>
    <row r="134" spans="1:90" s="2" customFormat="1" x14ac:dyDescent="0.25">
      <c r="A134" s="94" t="s">
        <v>297</v>
      </c>
      <c r="B134" s="8"/>
      <c r="C134" s="7"/>
      <c r="D134" s="8"/>
      <c r="E134" s="29"/>
      <c r="F134" s="26"/>
      <c r="G134" s="27"/>
      <c r="H134" s="27"/>
      <c r="I134" s="27"/>
      <c r="J134" s="56"/>
      <c r="K134" s="432"/>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row>
    <row r="135" spans="1:90" s="2" customFormat="1" x14ac:dyDescent="0.25">
      <c r="A135" s="94" t="s">
        <v>308</v>
      </c>
      <c r="B135" s="8"/>
      <c r="C135" s="7">
        <v>43160</v>
      </c>
      <c r="D135" s="8"/>
      <c r="E135" s="29"/>
      <c r="F135" s="26"/>
      <c r="G135" s="27"/>
      <c r="H135" s="27"/>
      <c r="I135" s="27"/>
      <c r="J135" s="56"/>
      <c r="K135" s="432"/>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row>
    <row r="136" spans="1:90" s="2" customFormat="1" x14ac:dyDescent="0.25">
      <c r="A136" s="566" t="s">
        <v>48</v>
      </c>
      <c r="B136" s="567"/>
      <c r="C136" s="567"/>
      <c r="D136" s="560"/>
      <c r="E136" s="576"/>
      <c r="F136" s="577"/>
      <c r="G136" s="578"/>
      <c r="H136" s="578"/>
      <c r="I136" s="578"/>
      <c r="J136" s="579"/>
      <c r="K136" s="432"/>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25">
      <c r="A137" s="94" t="s">
        <v>287</v>
      </c>
      <c r="B137" s="8" t="s">
        <v>35</v>
      </c>
      <c r="C137" s="7">
        <v>39569</v>
      </c>
      <c r="D137" s="8" t="s">
        <v>36</v>
      </c>
      <c r="E137" s="29">
        <v>0</v>
      </c>
      <c r="F137" s="26"/>
      <c r="G137" s="27"/>
      <c r="H137" s="27"/>
      <c r="I137" s="27"/>
      <c r="J137" s="56"/>
      <c r="K137" s="432"/>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s="2" customFormat="1" x14ac:dyDescent="0.25">
      <c r="A138" s="94" t="s">
        <v>288</v>
      </c>
      <c r="B138" s="8" t="s">
        <v>41</v>
      </c>
      <c r="C138" s="7">
        <v>39569</v>
      </c>
      <c r="D138" s="8" t="s">
        <v>36</v>
      </c>
      <c r="E138" s="29">
        <v>0</v>
      </c>
      <c r="F138" s="26"/>
      <c r="G138" s="27"/>
      <c r="H138" s="27"/>
      <c r="I138" s="27"/>
      <c r="J138" s="56"/>
      <c r="K138" s="432"/>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25">
      <c r="A139" s="94" t="s">
        <v>51</v>
      </c>
      <c r="B139" s="8" t="s">
        <v>13</v>
      </c>
      <c r="C139" s="7">
        <v>40909</v>
      </c>
      <c r="D139" s="8" t="s">
        <v>52</v>
      </c>
      <c r="E139" s="29">
        <v>1704</v>
      </c>
      <c r="F139" s="26"/>
      <c r="G139" s="27"/>
      <c r="H139" s="27"/>
      <c r="I139" s="27"/>
      <c r="J139" s="56"/>
      <c r="K139" s="432"/>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 customFormat="1" x14ac:dyDescent="0.25">
      <c r="A140" s="94" t="s">
        <v>53</v>
      </c>
      <c r="B140" s="8" t="s">
        <v>13</v>
      </c>
      <c r="C140" s="7">
        <v>40909</v>
      </c>
      <c r="D140" s="8" t="s">
        <v>52</v>
      </c>
      <c r="E140" s="29">
        <v>3408</v>
      </c>
      <c r="F140" s="26"/>
      <c r="G140" s="27"/>
      <c r="H140" s="27"/>
      <c r="I140" s="27"/>
      <c r="J140" s="56"/>
      <c r="K140" s="432"/>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row>
    <row r="141" spans="1:90" s="2" customFormat="1" x14ac:dyDescent="0.25">
      <c r="A141" s="94" t="s">
        <v>54</v>
      </c>
      <c r="B141" s="8" t="s">
        <v>13</v>
      </c>
      <c r="C141" s="7">
        <v>40909</v>
      </c>
      <c r="D141" s="8" t="s">
        <v>52</v>
      </c>
      <c r="E141" s="29">
        <v>5112</v>
      </c>
      <c r="F141" s="26"/>
      <c r="G141" s="27"/>
      <c r="H141" s="27"/>
      <c r="I141" s="27"/>
      <c r="J141" s="56"/>
      <c r="K141" s="432"/>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s="2" customFormat="1" x14ac:dyDescent="0.25">
      <c r="A142" s="94" t="s">
        <v>55</v>
      </c>
      <c r="B142" s="8" t="s">
        <v>13</v>
      </c>
      <c r="C142" s="7">
        <v>40909</v>
      </c>
      <c r="D142" s="8" t="s">
        <v>52</v>
      </c>
      <c r="E142" s="29">
        <v>6816</v>
      </c>
      <c r="F142" s="26"/>
      <c r="G142" s="27"/>
      <c r="H142" s="27"/>
      <c r="I142" s="27"/>
      <c r="J142" s="56"/>
      <c r="K142" s="43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row>
    <row r="143" spans="1:90" s="2" customFormat="1" x14ac:dyDescent="0.25">
      <c r="A143" s="94" t="s">
        <v>56</v>
      </c>
      <c r="B143" s="8" t="s">
        <v>13</v>
      </c>
      <c r="C143" s="7">
        <v>40909</v>
      </c>
      <c r="D143" s="8" t="s">
        <v>52</v>
      </c>
      <c r="E143" s="29">
        <v>8520</v>
      </c>
      <c r="F143" s="26"/>
      <c r="G143" s="27"/>
      <c r="H143" s="27"/>
      <c r="I143" s="27"/>
      <c r="J143" s="56"/>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25">
      <c r="A144" s="94" t="s">
        <v>57</v>
      </c>
      <c r="B144" s="8" t="s">
        <v>13</v>
      </c>
      <c r="C144" s="7">
        <v>40909</v>
      </c>
      <c r="D144" s="8" t="s">
        <v>52</v>
      </c>
      <c r="E144" s="29">
        <v>10212</v>
      </c>
      <c r="F144" s="26"/>
      <c r="G144" s="27"/>
      <c r="H144" s="27"/>
      <c r="I144" s="27"/>
      <c r="J144" s="56"/>
      <c r="K144" s="432"/>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25">
      <c r="A145" s="94" t="s">
        <v>58</v>
      </c>
      <c r="B145" s="8" t="s">
        <v>13</v>
      </c>
      <c r="C145" s="7">
        <v>40909</v>
      </c>
      <c r="D145" s="8" t="s">
        <v>52</v>
      </c>
      <c r="E145" s="29">
        <v>11916</v>
      </c>
      <c r="F145" s="26"/>
      <c r="G145" s="27"/>
      <c r="H145" s="27"/>
      <c r="I145" s="27"/>
      <c r="J145" s="56"/>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5">
      <c r="A146" s="94" t="s">
        <v>59</v>
      </c>
      <c r="B146" s="8" t="s">
        <v>13</v>
      </c>
      <c r="C146" s="7">
        <v>40909</v>
      </c>
      <c r="D146" s="8" t="s">
        <v>52</v>
      </c>
      <c r="E146" s="29">
        <v>13620</v>
      </c>
      <c r="F146" s="26"/>
      <c r="G146" s="27"/>
      <c r="H146" s="27"/>
      <c r="I146" s="27"/>
      <c r="J146" s="56"/>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5">
      <c r="A147" s="94" t="s">
        <v>60</v>
      </c>
      <c r="B147" s="8" t="s">
        <v>13</v>
      </c>
      <c r="C147" s="7">
        <v>40909</v>
      </c>
      <c r="D147" s="8" t="s">
        <v>52</v>
      </c>
      <c r="E147" s="29">
        <v>15324</v>
      </c>
      <c r="F147" s="26"/>
      <c r="G147" s="27"/>
      <c r="H147" s="27"/>
      <c r="I147" s="27"/>
      <c r="J147" s="56"/>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5">
      <c r="A148" s="94" t="s">
        <v>61</v>
      </c>
      <c r="B148" s="8" t="s">
        <v>13</v>
      </c>
      <c r="C148" s="7">
        <v>40909</v>
      </c>
      <c r="D148" s="8" t="s">
        <v>52</v>
      </c>
      <c r="E148" s="29">
        <v>17028</v>
      </c>
      <c r="F148" s="26"/>
      <c r="G148" s="27"/>
      <c r="H148" s="27"/>
      <c r="I148" s="27"/>
      <c r="J148" s="56"/>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5">
      <c r="A149" s="94" t="s">
        <v>62</v>
      </c>
      <c r="B149" s="8" t="s">
        <v>13</v>
      </c>
      <c r="C149" s="7">
        <v>40909</v>
      </c>
      <c r="D149" s="8" t="s">
        <v>52</v>
      </c>
      <c r="E149" s="29">
        <v>57060</v>
      </c>
      <c r="F149" s="26"/>
      <c r="G149" s="27"/>
      <c r="H149" s="27"/>
      <c r="I149" s="27"/>
      <c r="J149" s="5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5">
      <c r="A150" s="94" t="s">
        <v>192</v>
      </c>
      <c r="B150" s="8" t="s">
        <v>13</v>
      </c>
      <c r="C150" s="7">
        <v>41512</v>
      </c>
      <c r="D150" s="8" t="s">
        <v>52</v>
      </c>
      <c r="E150" s="29">
        <v>456480</v>
      </c>
      <c r="F150" s="26"/>
      <c r="G150" s="27"/>
      <c r="H150" s="27"/>
      <c r="I150" s="27"/>
      <c r="J150" s="56"/>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5">
      <c r="A151" s="94" t="s">
        <v>280</v>
      </c>
      <c r="B151" s="8" t="s">
        <v>35</v>
      </c>
      <c r="C151" s="7">
        <v>43118</v>
      </c>
      <c r="D151" s="8" t="s">
        <v>36</v>
      </c>
      <c r="E151" s="29">
        <v>59526</v>
      </c>
      <c r="F151" s="26"/>
      <c r="G151" s="27"/>
      <c r="H151" s="27"/>
      <c r="I151" s="27"/>
      <c r="J151" s="56"/>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5">
      <c r="A152" s="94" t="s">
        <v>281</v>
      </c>
      <c r="B152" s="8" t="s">
        <v>13</v>
      </c>
      <c r="C152" s="7">
        <v>43118</v>
      </c>
      <c r="D152" s="8" t="s">
        <v>52</v>
      </c>
      <c r="E152" s="29">
        <v>57060</v>
      </c>
      <c r="F152" s="26"/>
      <c r="G152" s="27"/>
      <c r="H152" s="27"/>
      <c r="I152" s="27"/>
      <c r="J152" s="56"/>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x14ac:dyDescent="0.25">
      <c r="A153" s="94" t="s">
        <v>282</v>
      </c>
      <c r="B153" s="8" t="s">
        <v>35</v>
      </c>
      <c r="C153" s="7">
        <v>43118</v>
      </c>
      <c r="D153" s="8" t="s">
        <v>36</v>
      </c>
      <c r="E153" s="29">
        <v>595260</v>
      </c>
      <c r="F153" s="26"/>
      <c r="G153" s="27"/>
      <c r="H153" s="27"/>
      <c r="I153" s="27"/>
      <c r="J153" s="56"/>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x14ac:dyDescent="0.25">
      <c r="A154" s="94" t="s">
        <v>283</v>
      </c>
      <c r="B154" s="8" t="s">
        <v>13</v>
      </c>
      <c r="C154" s="7">
        <v>43118</v>
      </c>
      <c r="D154" s="8" t="s">
        <v>52</v>
      </c>
      <c r="E154" s="29">
        <v>570600</v>
      </c>
      <c r="F154" s="26"/>
      <c r="G154" s="27"/>
      <c r="H154" s="27"/>
      <c r="I154" s="27"/>
      <c r="J154" s="56"/>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ht="17.399999999999999" x14ac:dyDescent="0.3">
      <c r="A155" s="104" t="s">
        <v>63</v>
      </c>
      <c r="B155" s="105" t="s">
        <v>64</v>
      </c>
      <c r="C155" s="106"/>
      <c r="D155" s="115"/>
      <c r="E155" s="107"/>
      <c r="F155" s="1255" t="s">
        <v>121</v>
      </c>
      <c r="G155" s="1257"/>
      <c r="H155" s="1257"/>
      <c r="I155" s="1257"/>
      <c r="J155" s="1256"/>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5">
      <c r="A156" s="108"/>
      <c r="B156" s="116" t="s">
        <v>90</v>
      </c>
      <c r="C156" s="116" t="s">
        <v>30</v>
      </c>
      <c r="D156" s="116" t="s">
        <v>65</v>
      </c>
      <c r="E156" s="463" t="s">
        <v>32</v>
      </c>
      <c r="F156" s="111" t="s">
        <v>209</v>
      </c>
      <c r="G156" s="113" t="s">
        <v>33</v>
      </c>
      <c r="H156" s="111">
        <v>2</v>
      </c>
      <c r="I156" s="113"/>
      <c r="J156" s="137" t="s">
        <v>210</v>
      </c>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5">
      <c r="A157" s="566" t="s">
        <v>216</v>
      </c>
      <c r="B157" s="567"/>
      <c r="C157" s="567"/>
      <c r="D157" s="560"/>
      <c r="E157" s="576"/>
      <c r="F157" s="577"/>
      <c r="G157" s="578"/>
      <c r="H157" s="578"/>
      <c r="I157" s="578"/>
      <c r="J157" s="579"/>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5">
      <c r="A158" s="97" t="s">
        <v>9</v>
      </c>
      <c r="B158" s="8"/>
      <c r="C158" s="8"/>
      <c r="D158" s="8"/>
      <c r="E158" s="42"/>
      <c r="F158" s="150"/>
      <c r="G158" s="38"/>
      <c r="H158" s="38"/>
      <c r="I158" s="38"/>
      <c r="J158" s="134"/>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25">
      <c r="A159" s="94" t="s">
        <v>66</v>
      </c>
      <c r="B159" s="8" t="s">
        <v>42</v>
      </c>
      <c r="C159" s="7">
        <v>39569</v>
      </c>
      <c r="D159" s="8" t="s">
        <v>43</v>
      </c>
      <c r="E159" s="42"/>
      <c r="F159" s="150">
        <v>0</v>
      </c>
      <c r="G159" s="38"/>
      <c r="H159" s="38">
        <v>0</v>
      </c>
      <c r="I159" s="38"/>
      <c r="J159" s="134">
        <v>0</v>
      </c>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5">
      <c r="A160" s="94" t="s">
        <v>141</v>
      </c>
      <c r="B160" s="8" t="s">
        <v>42</v>
      </c>
      <c r="C160" s="7">
        <v>41361</v>
      </c>
      <c r="D160" s="8" t="s">
        <v>43</v>
      </c>
      <c r="E160" s="42"/>
      <c r="F160" s="150">
        <v>0</v>
      </c>
      <c r="G160" s="38"/>
      <c r="H160" s="38">
        <v>0</v>
      </c>
      <c r="I160" s="38"/>
      <c r="J160" s="134">
        <v>0</v>
      </c>
      <c r="K160" s="432"/>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s="2" customFormat="1" x14ac:dyDescent="0.25">
      <c r="A161" s="94" t="s">
        <v>142</v>
      </c>
      <c r="B161" s="8" t="s">
        <v>42</v>
      </c>
      <c r="C161" s="7">
        <v>41361</v>
      </c>
      <c r="D161" s="8" t="s">
        <v>43</v>
      </c>
      <c r="E161" s="42"/>
      <c r="F161" s="150">
        <v>0</v>
      </c>
      <c r="G161" s="38"/>
      <c r="H161" s="38">
        <v>0</v>
      </c>
      <c r="I161" s="38"/>
      <c r="J161" s="134">
        <v>0</v>
      </c>
      <c r="K161" s="432"/>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row>
    <row r="162" spans="1:90" s="2" customFormat="1" x14ac:dyDescent="0.25">
      <c r="A162" s="94" t="s">
        <v>143</v>
      </c>
      <c r="B162" s="8" t="s">
        <v>42</v>
      </c>
      <c r="C162" s="7">
        <v>41361</v>
      </c>
      <c r="D162" s="8" t="s">
        <v>43</v>
      </c>
      <c r="E162" s="42"/>
      <c r="F162" s="150">
        <v>0</v>
      </c>
      <c r="G162" s="38"/>
      <c r="H162" s="38">
        <v>0</v>
      </c>
      <c r="I162" s="38"/>
      <c r="J162" s="134">
        <v>0</v>
      </c>
      <c r="K162" s="43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row>
    <row r="163" spans="1:90" s="2" customFormat="1" x14ac:dyDescent="0.25">
      <c r="A163" s="94" t="s">
        <v>67</v>
      </c>
      <c r="B163" s="8" t="s">
        <v>42</v>
      </c>
      <c r="C163" s="7">
        <v>39846</v>
      </c>
      <c r="D163" s="8" t="s">
        <v>43</v>
      </c>
      <c r="E163" s="42"/>
      <c r="F163" s="150">
        <v>0</v>
      </c>
      <c r="G163" s="38"/>
      <c r="H163" s="38">
        <v>0</v>
      </c>
      <c r="I163" s="38"/>
      <c r="J163" s="134">
        <v>0</v>
      </c>
      <c r="K163" s="432"/>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5">
      <c r="A164" s="94" t="s">
        <v>68</v>
      </c>
      <c r="B164" s="8" t="s">
        <v>42</v>
      </c>
      <c r="C164" s="7">
        <v>40423</v>
      </c>
      <c r="D164" s="8" t="s">
        <v>43</v>
      </c>
      <c r="E164" s="42"/>
      <c r="F164" s="150">
        <v>2.2000000000000002</v>
      </c>
      <c r="G164" s="38"/>
      <c r="H164" s="150">
        <v>2.2000000000000002</v>
      </c>
      <c r="I164" s="38"/>
      <c r="J164" s="151">
        <v>2.2000000000000002</v>
      </c>
      <c r="K164" s="432"/>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5">
      <c r="A165" s="458" t="s">
        <v>25</v>
      </c>
      <c r="B165" s="65" t="s">
        <v>42</v>
      </c>
      <c r="C165" s="66">
        <v>40392</v>
      </c>
      <c r="D165" s="65" t="s">
        <v>43</v>
      </c>
      <c r="E165" s="76" t="s">
        <v>122</v>
      </c>
      <c r="F165" s="156">
        <v>7</v>
      </c>
      <c r="G165" s="75"/>
      <c r="H165" s="75">
        <v>7</v>
      </c>
      <c r="I165" s="75"/>
      <c r="J165" s="135">
        <v>7</v>
      </c>
      <c r="K165" s="432"/>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5">
      <c r="A166" s="559" t="s">
        <v>378</v>
      </c>
      <c r="B166" s="560"/>
      <c r="C166" s="560"/>
      <c r="D166" s="560"/>
      <c r="E166" s="576"/>
      <c r="F166" s="572"/>
      <c r="G166" s="580"/>
      <c r="H166" s="580"/>
      <c r="I166" s="580"/>
      <c r="J166" s="581"/>
      <c r="K166" s="432"/>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x14ac:dyDescent="0.25">
      <c r="A167" s="94" t="s">
        <v>68</v>
      </c>
      <c r="B167" s="8" t="s">
        <v>117</v>
      </c>
      <c r="C167" s="16">
        <v>40854</v>
      </c>
      <c r="D167" s="8" t="s">
        <v>43</v>
      </c>
      <c r="E167" s="330"/>
      <c r="F167" s="34">
        <v>3</v>
      </c>
      <c r="G167" s="41"/>
      <c r="H167" s="41"/>
      <c r="I167" s="41"/>
      <c r="J167" s="151">
        <v>3</v>
      </c>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5">
      <c r="A168" s="464" t="s">
        <v>111</v>
      </c>
      <c r="B168" s="8" t="s">
        <v>35</v>
      </c>
      <c r="C168" s="16">
        <v>40854</v>
      </c>
      <c r="D168" s="8" t="s">
        <v>36</v>
      </c>
      <c r="E168" s="42">
        <v>26</v>
      </c>
      <c r="F168" s="158"/>
      <c r="G168" s="159"/>
      <c r="H168" s="159"/>
      <c r="I168" s="159"/>
      <c r="J168" s="160"/>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x14ac:dyDescent="0.25">
      <c r="A169" s="544" t="s">
        <v>112</v>
      </c>
      <c r="B169" s="4" t="s">
        <v>35</v>
      </c>
      <c r="C169" s="408">
        <v>44075</v>
      </c>
      <c r="D169" s="4" t="s">
        <v>36</v>
      </c>
      <c r="E169" s="330">
        <v>29</v>
      </c>
      <c r="F169" s="545"/>
      <c r="G169" s="546"/>
      <c r="H169" s="546"/>
      <c r="I169" s="546"/>
      <c r="J169" s="547"/>
    </row>
    <row r="170" spans="1:90" s="2" customFormat="1" x14ac:dyDescent="0.25">
      <c r="A170" s="94" t="s">
        <v>10</v>
      </c>
      <c r="B170" s="8" t="s">
        <v>35</v>
      </c>
      <c r="C170" s="16">
        <v>40854</v>
      </c>
      <c r="D170" s="8" t="s">
        <v>36</v>
      </c>
      <c r="E170" s="42">
        <v>12.5</v>
      </c>
      <c r="F170" s="34"/>
      <c r="G170" s="41"/>
      <c r="H170" s="41"/>
      <c r="I170" s="41"/>
      <c r="J170" s="151"/>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5" customFormat="1" x14ac:dyDescent="0.25">
      <c r="A171" s="94" t="s">
        <v>250</v>
      </c>
      <c r="B171" s="8" t="s">
        <v>35</v>
      </c>
      <c r="C171" s="16">
        <v>40854</v>
      </c>
      <c r="D171" s="8" t="s">
        <v>36</v>
      </c>
      <c r="E171" s="29">
        <v>0</v>
      </c>
      <c r="F171" s="26"/>
      <c r="G171" s="27"/>
      <c r="H171" s="27"/>
      <c r="I171" s="27"/>
      <c r="J171" s="56"/>
      <c r="K171" s="433"/>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c r="AL171" s="284"/>
      <c r="AM171" s="284"/>
      <c r="AN171" s="284"/>
      <c r="AO171" s="284"/>
      <c r="AP171" s="284"/>
      <c r="AQ171" s="284"/>
      <c r="AR171" s="284"/>
      <c r="AS171" s="284"/>
      <c r="AT171" s="284"/>
      <c r="AU171" s="284"/>
      <c r="AV171" s="284"/>
      <c r="AW171" s="284"/>
      <c r="AX171" s="284"/>
      <c r="AY171" s="284"/>
      <c r="AZ171" s="284"/>
      <c r="BA171" s="284"/>
      <c r="BB171" s="284"/>
      <c r="BC171" s="284"/>
      <c r="BD171" s="284"/>
      <c r="BE171" s="284"/>
      <c r="BF171" s="284"/>
      <c r="BG171" s="284"/>
      <c r="BH171" s="284"/>
      <c r="BI171" s="284"/>
      <c r="BJ171" s="284"/>
      <c r="BK171" s="284"/>
      <c r="BL171" s="284"/>
      <c r="BM171" s="284"/>
      <c r="BN171" s="284"/>
      <c r="BO171" s="284"/>
      <c r="BP171" s="284"/>
      <c r="BQ171" s="284"/>
      <c r="BR171" s="284"/>
      <c r="BS171" s="284"/>
      <c r="BT171" s="284"/>
      <c r="BU171" s="284"/>
      <c r="BV171" s="284"/>
      <c r="BW171" s="284"/>
      <c r="BX171" s="284"/>
      <c r="BY171" s="284"/>
      <c r="BZ171" s="284"/>
      <c r="CA171" s="284"/>
      <c r="CB171" s="284"/>
      <c r="CC171" s="284"/>
      <c r="CD171" s="284"/>
      <c r="CE171" s="284"/>
      <c r="CF171" s="284"/>
      <c r="CG171" s="284"/>
      <c r="CH171" s="284"/>
      <c r="CI171" s="284"/>
      <c r="CJ171" s="284"/>
      <c r="CK171" s="284"/>
      <c r="CL171" s="284"/>
    </row>
    <row r="172" spans="1:90" s="25" customFormat="1" x14ac:dyDescent="0.25">
      <c r="A172" s="94" t="s">
        <v>249</v>
      </c>
      <c r="B172" s="8" t="s">
        <v>35</v>
      </c>
      <c r="C172" s="16">
        <v>40854</v>
      </c>
      <c r="D172" s="8" t="s">
        <v>36</v>
      </c>
      <c r="E172" s="29">
        <v>25</v>
      </c>
      <c r="F172" s="26"/>
      <c r="G172" s="27"/>
      <c r="H172" s="27"/>
      <c r="I172" s="27"/>
      <c r="J172" s="56"/>
      <c r="K172" s="433"/>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c r="AL172" s="284"/>
      <c r="AM172" s="284"/>
      <c r="AN172" s="284"/>
      <c r="AO172" s="284"/>
      <c r="AP172" s="284"/>
      <c r="AQ172" s="284"/>
      <c r="AR172" s="284"/>
      <c r="AS172" s="284"/>
      <c r="AT172" s="284"/>
      <c r="AU172" s="284"/>
      <c r="AV172" s="284"/>
      <c r="AW172" s="284"/>
      <c r="AX172" s="284"/>
      <c r="AY172" s="284"/>
      <c r="AZ172" s="284"/>
      <c r="BA172" s="284"/>
      <c r="BB172" s="284"/>
      <c r="BC172" s="284"/>
      <c r="BD172" s="284"/>
      <c r="BE172" s="284"/>
      <c r="BF172" s="284"/>
      <c r="BG172" s="284"/>
      <c r="BH172" s="284"/>
      <c r="BI172" s="284"/>
      <c r="BJ172" s="284"/>
      <c r="BK172" s="284"/>
      <c r="BL172" s="284"/>
      <c r="BM172" s="284"/>
      <c r="BN172" s="284"/>
      <c r="BO172" s="284"/>
      <c r="BP172" s="284"/>
      <c r="BQ172" s="284"/>
      <c r="BR172" s="284"/>
      <c r="BS172" s="284"/>
      <c r="BT172" s="284"/>
      <c r="BU172" s="284"/>
      <c r="BV172" s="284"/>
      <c r="BW172" s="284"/>
      <c r="BX172" s="284"/>
      <c r="BY172" s="284"/>
      <c r="BZ172" s="284"/>
      <c r="CA172" s="284"/>
      <c r="CB172" s="284"/>
      <c r="CC172" s="284"/>
      <c r="CD172" s="284"/>
      <c r="CE172" s="284"/>
      <c r="CF172" s="284"/>
      <c r="CG172" s="284"/>
      <c r="CH172" s="284"/>
      <c r="CI172" s="284"/>
      <c r="CJ172" s="284"/>
      <c r="CK172" s="284"/>
      <c r="CL172" s="284"/>
    </row>
    <row r="173" spans="1:90" s="2" customFormat="1" x14ac:dyDescent="0.25">
      <c r="A173" s="464" t="s">
        <v>12</v>
      </c>
      <c r="B173" s="8" t="s">
        <v>35</v>
      </c>
      <c r="C173" s="16">
        <v>40854</v>
      </c>
      <c r="D173" s="8" t="s">
        <v>36</v>
      </c>
      <c r="E173" s="42">
        <v>12.5</v>
      </c>
      <c r="F173" s="34"/>
      <c r="G173" s="41"/>
      <c r="H173" s="41"/>
      <c r="I173" s="41"/>
      <c r="J173" s="151"/>
      <c r="K173" s="432"/>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25">
      <c r="A174" s="70" t="s">
        <v>119</v>
      </c>
      <c r="B174" s="51" t="s">
        <v>35</v>
      </c>
      <c r="C174" s="16">
        <v>40854</v>
      </c>
      <c r="D174" s="51" t="s">
        <v>36</v>
      </c>
      <c r="E174" s="61">
        <v>0</v>
      </c>
      <c r="F174" s="27"/>
      <c r="G174" s="27"/>
      <c r="H174" s="27"/>
      <c r="I174" s="27"/>
      <c r="J174" s="56"/>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25">
      <c r="A175" s="458" t="s">
        <v>108</v>
      </c>
      <c r="B175" s="65" t="s">
        <v>35</v>
      </c>
      <c r="C175" s="78">
        <v>40529</v>
      </c>
      <c r="D175" s="65" t="s">
        <v>36</v>
      </c>
      <c r="E175" s="79">
        <v>0</v>
      </c>
      <c r="F175" s="68"/>
      <c r="G175" s="67"/>
      <c r="H175" s="67"/>
      <c r="I175" s="67"/>
      <c r="J175" s="133"/>
      <c r="K175" s="432"/>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25">
      <c r="A176" s="582" t="s">
        <v>220</v>
      </c>
      <c r="B176" s="583"/>
      <c r="C176" s="584"/>
      <c r="D176" s="585"/>
      <c r="E176" s="586"/>
      <c r="F176" s="563"/>
      <c r="G176" s="564"/>
      <c r="H176" s="564"/>
      <c r="I176" s="564"/>
      <c r="J176" s="565"/>
      <c r="K176" s="432"/>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s="2" customFormat="1" x14ac:dyDescent="0.25">
      <c r="A177" s="447" t="s">
        <v>126</v>
      </c>
      <c r="B177" s="8" t="s">
        <v>35</v>
      </c>
      <c r="C177" s="15">
        <v>42262</v>
      </c>
      <c r="D177" s="239" t="s">
        <v>36</v>
      </c>
      <c r="E177" s="401">
        <v>0</v>
      </c>
      <c r="F177" s="26"/>
      <c r="G177" s="27"/>
      <c r="H177" s="27"/>
      <c r="I177" s="27"/>
      <c r="J177" s="56"/>
      <c r="K177" s="432"/>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25">
      <c r="A178" s="447" t="s">
        <v>131</v>
      </c>
      <c r="B178" s="51" t="s">
        <v>35</v>
      </c>
      <c r="C178" s="15">
        <v>42262</v>
      </c>
      <c r="D178" s="239" t="s">
        <v>36</v>
      </c>
      <c r="E178" s="43" t="s">
        <v>236</v>
      </c>
      <c r="F178" s="26"/>
      <c r="G178" s="27"/>
      <c r="H178" s="27"/>
      <c r="I178" s="27"/>
      <c r="J178" s="56"/>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5">
      <c r="A179" s="447" t="s">
        <v>130</v>
      </c>
      <c r="B179" s="8" t="s">
        <v>35</v>
      </c>
      <c r="C179" s="15">
        <v>42262</v>
      </c>
      <c r="D179" s="239" t="s">
        <v>36</v>
      </c>
      <c r="E179" s="43" t="s">
        <v>237</v>
      </c>
      <c r="F179" s="26"/>
      <c r="G179" s="27"/>
      <c r="H179" s="27"/>
      <c r="I179" s="27"/>
      <c r="J179" s="56"/>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5">
      <c r="A180" s="447" t="s">
        <v>129</v>
      </c>
      <c r="B180" s="24" t="s">
        <v>35</v>
      </c>
      <c r="C180" s="15">
        <v>42262</v>
      </c>
      <c r="D180" s="239" t="s">
        <v>36</v>
      </c>
      <c r="E180" s="43" t="s">
        <v>238</v>
      </c>
      <c r="F180" s="26"/>
      <c r="G180" s="27"/>
      <c r="H180" s="27"/>
      <c r="I180" s="27"/>
      <c r="J180" s="56"/>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5">
      <c r="A181" s="447" t="s">
        <v>128</v>
      </c>
      <c r="B181" s="8" t="s">
        <v>35</v>
      </c>
      <c r="C181" s="15">
        <v>42262</v>
      </c>
      <c r="D181" s="239" t="s">
        <v>36</v>
      </c>
      <c r="E181" s="43" t="s">
        <v>135</v>
      </c>
      <c r="F181" s="26"/>
      <c r="G181" s="27"/>
      <c r="H181" s="27"/>
      <c r="I181" s="27"/>
      <c r="J181" s="56"/>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25">
      <c r="A182" s="466" t="s">
        <v>127</v>
      </c>
      <c r="B182" s="81" t="s">
        <v>35</v>
      </c>
      <c r="C182" s="15">
        <v>42262</v>
      </c>
      <c r="D182" s="239" t="s">
        <v>36</v>
      </c>
      <c r="E182" s="88" t="s">
        <v>144</v>
      </c>
      <c r="F182" s="161"/>
      <c r="G182" s="82"/>
      <c r="H182" s="82"/>
      <c r="I182" s="82"/>
      <c r="J182" s="162"/>
      <c r="K182" s="43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s="2" customFormat="1" x14ac:dyDescent="0.25">
      <c r="A183" s="587" t="s">
        <v>379</v>
      </c>
      <c r="B183" s="583"/>
      <c r="C183" s="583"/>
      <c r="D183" s="583"/>
      <c r="E183" s="586"/>
      <c r="F183" s="588"/>
      <c r="G183" s="589"/>
      <c r="H183" s="589"/>
      <c r="I183" s="589"/>
      <c r="J183" s="590"/>
      <c r="K183" s="432"/>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row>
    <row r="184" spans="1:90" s="2" customFormat="1" x14ac:dyDescent="0.25">
      <c r="A184" s="604" t="s">
        <v>167</v>
      </c>
      <c r="B184" s="605"/>
      <c r="C184" s="606"/>
      <c r="D184" s="607"/>
      <c r="E184" s="608"/>
      <c r="F184" s="601"/>
      <c r="G184" s="602"/>
      <c r="H184" s="602"/>
      <c r="I184" s="602"/>
      <c r="J184" s="603"/>
      <c r="K184" s="432"/>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row>
    <row r="185" spans="1:90" s="2" customFormat="1" x14ac:dyDescent="0.25">
      <c r="A185" s="447" t="s">
        <v>374</v>
      </c>
      <c r="B185" s="51" t="s">
        <v>35</v>
      </c>
      <c r="C185" s="15">
        <v>41487</v>
      </c>
      <c r="D185" s="239" t="s">
        <v>36</v>
      </c>
      <c r="E185" s="43" t="s">
        <v>169</v>
      </c>
      <c r="F185" s="26"/>
      <c r="G185" s="27"/>
      <c r="H185" s="27"/>
      <c r="I185" s="27"/>
      <c r="J185" s="56"/>
      <c r="K185" s="432"/>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x14ac:dyDescent="0.25">
      <c r="A186" s="604" t="s">
        <v>170</v>
      </c>
      <c r="B186" s="605"/>
      <c r="C186" s="606"/>
      <c r="D186" s="607"/>
      <c r="E186" s="608"/>
      <c r="F186" s="601"/>
      <c r="G186" s="602"/>
      <c r="H186" s="602"/>
      <c r="I186" s="602"/>
      <c r="J186" s="603"/>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x14ac:dyDescent="0.25">
      <c r="A187" s="447" t="s">
        <v>376</v>
      </c>
      <c r="B187" s="51" t="s">
        <v>35</v>
      </c>
      <c r="C187" s="15">
        <v>41698</v>
      </c>
      <c r="D187" s="239" t="s">
        <v>36</v>
      </c>
      <c r="E187" s="43" t="s">
        <v>169</v>
      </c>
      <c r="F187" s="26"/>
      <c r="G187" s="27"/>
      <c r="H187" s="27"/>
      <c r="I187" s="27"/>
      <c r="J187" s="56"/>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x14ac:dyDescent="0.25">
      <c r="A188" s="447" t="s">
        <v>402</v>
      </c>
      <c r="B188" s="51" t="s">
        <v>35</v>
      </c>
      <c r="C188" s="15">
        <v>43525</v>
      </c>
      <c r="D188" s="239" t="s">
        <v>36</v>
      </c>
      <c r="E188" s="43">
        <v>25</v>
      </c>
      <c r="F188" s="26"/>
      <c r="G188" s="27"/>
      <c r="H188" s="27"/>
      <c r="I188" s="27"/>
      <c r="J188" s="56"/>
      <c r="K188" s="432"/>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x14ac:dyDescent="0.25">
      <c r="A189" s="447" t="s">
        <v>171</v>
      </c>
      <c r="B189" s="51" t="s">
        <v>35</v>
      </c>
      <c r="C189" s="15">
        <v>43525</v>
      </c>
      <c r="D189" s="239" t="s">
        <v>36</v>
      </c>
      <c r="E189" s="43">
        <v>25</v>
      </c>
      <c r="F189" s="26"/>
      <c r="G189" s="27"/>
      <c r="H189" s="27"/>
      <c r="I189" s="27"/>
      <c r="J189" s="56"/>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x14ac:dyDescent="0.25">
      <c r="A190" s="447" t="s">
        <v>172</v>
      </c>
      <c r="B190" s="51" t="s">
        <v>35</v>
      </c>
      <c r="C190" s="15">
        <v>43525</v>
      </c>
      <c r="D190" s="239" t="s">
        <v>36</v>
      </c>
      <c r="E190" s="43">
        <v>25</v>
      </c>
      <c r="F190" s="26"/>
      <c r="G190" s="27"/>
      <c r="H190" s="27"/>
      <c r="I190" s="27"/>
      <c r="J190" s="56"/>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x14ac:dyDescent="0.25">
      <c r="A191" s="447" t="s">
        <v>265</v>
      </c>
      <c r="B191" s="51" t="s">
        <v>35</v>
      </c>
      <c r="C191" s="15">
        <v>42837</v>
      </c>
      <c r="D191" s="239" t="s">
        <v>36</v>
      </c>
      <c r="E191" s="43">
        <v>36.200000000000003</v>
      </c>
      <c r="F191" s="26"/>
      <c r="G191" s="27"/>
      <c r="H191" s="27"/>
      <c r="I191" s="27"/>
      <c r="J191" s="56"/>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5">
      <c r="A192" s="447" t="s">
        <v>266</v>
      </c>
      <c r="B192" s="51" t="s">
        <v>35</v>
      </c>
      <c r="C192" s="15">
        <v>42837</v>
      </c>
      <c r="D192" s="239" t="s">
        <v>36</v>
      </c>
      <c r="E192" s="43">
        <v>36.200000000000003</v>
      </c>
      <c r="F192" s="26"/>
      <c r="G192" s="27"/>
      <c r="H192" s="27"/>
      <c r="I192" s="27"/>
      <c r="J192" s="56"/>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25">
      <c r="A193" s="447" t="s">
        <v>377</v>
      </c>
      <c r="B193" s="51" t="s">
        <v>35</v>
      </c>
      <c r="C193" s="15">
        <v>43525</v>
      </c>
      <c r="D193" s="239" t="s">
        <v>36</v>
      </c>
      <c r="E193" s="43">
        <v>25</v>
      </c>
      <c r="F193" s="26"/>
      <c r="G193" s="27"/>
      <c r="H193" s="27"/>
      <c r="I193" s="27"/>
      <c r="J193" s="56"/>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5">
      <c r="A194" s="447" t="s">
        <v>174</v>
      </c>
      <c r="B194" s="51" t="s">
        <v>35</v>
      </c>
      <c r="C194" s="15">
        <v>43525</v>
      </c>
      <c r="D194" s="239" t="s">
        <v>36</v>
      </c>
      <c r="E194" s="43">
        <v>25</v>
      </c>
      <c r="F194" s="26"/>
      <c r="G194" s="27"/>
      <c r="H194" s="27"/>
      <c r="I194" s="27"/>
      <c r="J194" s="56"/>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s="2" customFormat="1" x14ac:dyDescent="0.25">
      <c r="A195" s="566" t="s">
        <v>439</v>
      </c>
      <c r="B195" s="591"/>
      <c r="C195" s="591"/>
      <c r="D195" s="592"/>
      <c r="E195" s="562"/>
      <c r="F195" s="563"/>
      <c r="G195" s="564"/>
      <c r="H195" s="564"/>
      <c r="I195" s="564"/>
      <c r="J195" s="565"/>
      <c r="K195" s="432"/>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row>
    <row r="196" spans="1:90" s="2" customFormat="1" x14ac:dyDescent="0.25">
      <c r="A196" s="94" t="s">
        <v>69</v>
      </c>
      <c r="B196" s="8" t="s">
        <v>42</v>
      </c>
      <c r="C196" s="7">
        <v>39569</v>
      </c>
      <c r="D196" s="8" t="s">
        <v>43</v>
      </c>
      <c r="E196" s="42">
        <v>6.9</v>
      </c>
      <c r="F196" s="34"/>
      <c r="G196" s="41"/>
      <c r="H196" s="41"/>
      <c r="I196" s="41"/>
      <c r="J196" s="151"/>
      <c r="K196" s="432"/>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x14ac:dyDescent="0.25">
      <c r="A197" s="456" t="s">
        <v>373</v>
      </c>
      <c r="B197" s="4" t="s">
        <v>42</v>
      </c>
      <c r="C197" s="22">
        <v>44197</v>
      </c>
      <c r="D197" s="4" t="s">
        <v>43</v>
      </c>
      <c r="E197" s="57">
        <v>9.9</v>
      </c>
      <c r="F197" s="53"/>
      <c r="G197" s="54"/>
      <c r="H197" s="54"/>
      <c r="I197" s="54"/>
      <c r="J197" s="58"/>
    </row>
    <row r="198" spans="1:90" s="2" customFormat="1" x14ac:dyDescent="0.25">
      <c r="A198" s="566" t="s">
        <v>440</v>
      </c>
      <c r="B198" s="560"/>
      <c r="C198" s="561"/>
      <c r="D198" s="593"/>
      <c r="E198" s="576"/>
      <c r="F198" s="594"/>
      <c r="G198" s="578"/>
      <c r="H198" s="578"/>
      <c r="I198" s="578"/>
      <c r="J198" s="579"/>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s="2" customFormat="1" x14ac:dyDescent="0.25">
      <c r="A199" s="97" t="s">
        <v>304</v>
      </c>
      <c r="B199" s="8" t="s">
        <v>42</v>
      </c>
      <c r="C199" s="7">
        <v>43132</v>
      </c>
      <c r="D199" s="239" t="s">
        <v>43</v>
      </c>
      <c r="E199" s="42"/>
      <c r="F199" s="37">
        <v>1.5</v>
      </c>
      <c r="G199" s="38"/>
      <c r="H199" s="38">
        <v>2.5</v>
      </c>
      <c r="I199" s="38"/>
      <c r="J199" s="151">
        <v>1.5</v>
      </c>
      <c r="K199" s="432"/>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row>
    <row r="200" spans="1:90" s="2" customFormat="1" x14ac:dyDescent="0.25">
      <c r="A200" s="94" t="s">
        <v>306</v>
      </c>
      <c r="B200" s="8" t="s">
        <v>42</v>
      </c>
      <c r="C200" s="7">
        <v>43132</v>
      </c>
      <c r="D200" s="239" t="s">
        <v>43</v>
      </c>
      <c r="E200" s="42"/>
      <c r="F200" s="37">
        <v>0</v>
      </c>
      <c r="G200" s="38"/>
      <c r="H200" s="38"/>
      <c r="I200" s="38"/>
      <c r="J200" s="134">
        <v>0</v>
      </c>
      <c r="K200" s="432"/>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x14ac:dyDescent="0.25">
      <c r="A201" s="94" t="s">
        <v>305</v>
      </c>
      <c r="B201" s="8" t="s">
        <v>42</v>
      </c>
      <c r="C201" s="7">
        <v>43132</v>
      </c>
      <c r="D201" s="239" t="s">
        <v>43</v>
      </c>
      <c r="E201" s="42"/>
      <c r="F201" s="37">
        <v>1.5</v>
      </c>
      <c r="G201" s="38"/>
      <c r="H201" s="38">
        <v>2.5</v>
      </c>
      <c r="I201" s="38"/>
      <c r="J201" s="151">
        <v>1.5</v>
      </c>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25">
      <c r="A202" s="94" t="s">
        <v>300</v>
      </c>
      <c r="B202" s="8" t="s">
        <v>42</v>
      </c>
      <c r="C202" s="7">
        <v>43132</v>
      </c>
      <c r="D202" s="239" t="s">
        <v>43</v>
      </c>
      <c r="E202" s="42"/>
      <c r="F202" s="37">
        <v>3</v>
      </c>
      <c r="G202" s="38"/>
      <c r="H202" s="38">
        <v>3.5</v>
      </c>
      <c r="I202" s="38"/>
      <c r="J202" s="151">
        <v>3</v>
      </c>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x14ac:dyDescent="0.25">
      <c r="A203" s="94" t="s">
        <v>301</v>
      </c>
      <c r="B203" s="8" t="s">
        <v>42</v>
      </c>
      <c r="C203" s="7">
        <v>43132</v>
      </c>
      <c r="D203" s="239" t="s">
        <v>43</v>
      </c>
      <c r="E203" s="42"/>
      <c r="F203" s="37">
        <v>5</v>
      </c>
      <c r="G203" s="38"/>
      <c r="H203" s="38">
        <v>7.5</v>
      </c>
      <c r="I203" s="38"/>
      <c r="J203" s="151">
        <v>5</v>
      </c>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x14ac:dyDescent="0.25">
      <c r="A204" s="94" t="s">
        <v>302</v>
      </c>
      <c r="B204" s="8" t="s">
        <v>42</v>
      </c>
      <c r="C204" s="7">
        <v>43132</v>
      </c>
      <c r="D204" s="239" t="s">
        <v>43</v>
      </c>
      <c r="E204" s="42"/>
      <c r="F204" s="37">
        <v>7</v>
      </c>
      <c r="G204" s="38"/>
      <c r="H204" s="38">
        <v>15</v>
      </c>
      <c r="I204" s="38"/>
      <c r="J204" s="151">
        <v>7</v>
      </c>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x14ac:dyDescent="0.25">
      <c r="A205" s="94" t="s">
        <v>303</v>
      </c>
      <c r="B205" s="8" t="s">
        <v>42</v>
      </c>
      <c r="C205" s="7">
        <v>43132</v>
      </c>
      <c r="D205" s="239" t="s">
        <v>43</v>
      </c>
      <c r="E205" s="42"/>
      <c r="F205" s="37">
        <v>11</v>
      </c>
      <c r="G205" s="38"/>
      <c r="H205" s="38">
        <v>20</v>
      </c>
      <c r="I205" s="38"/>
      <c r="J205" s="151">
        <v>11</v>
      </c>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5">
      <c r="A206" s="458" t="s">
        <v>307</v>
      </c>
      <c r="B206" s="65"/>
      <c r="C206" s="66"/>
      <c r="D206" s="117"/>
      <c r="E206" s="76"/>
      <c r="F206" s="73"/>
      <c r="G206" s="154"/>
      <c r="H206" s="154"/>
      <c r="I206" s="154"/>
      <c r="J206" s="155"/>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x14ac:dyDescent="0.25">
      <c r="A207" s="566" t="s">
        <v>441</v>
      </c>
      <c r="B207" s="560"/>
      <c r="C207" s="561"/>
      <c r="D207" s="560"/>
      <c r="E207" s="562"/>
      <c r="F207" s="577"/>
      <c r="G207" s="578"/>
      <c r="H207" s="578"/>
      <c r="I207" s="578"/>
      <c r="J207" s="579"/>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25">
      <c r="A208" s="94" t="s">
        <v>412</v>
      </c>
      <c r="B208" s="8" t="s">
        <v>35</v>
      </c>
      <c r="C208" s="7">
        <v>43967</v>
      </c>
      <c r="D208" s="239" t="s">
        <v>36</v>
      </c>
      <c r="E208" s="42">
        <v>114.99</v>
      </c>
      <c r="F208" s="37"/>
      <c r="G208" s="38"/>
      <c r="H208" s="38"/>
      <c r="I208" s="38"/>
      <c r="J208" s="151"/>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x14ac:dyDescent="0.25">
      <c r="A209" s="94" t="s">
        <v>405</v>
      </c>
      <c r="B209" s="8" t="s">
        <v>35</v>
      </c>
      <c r="C209" s="7">
        <v>41821</v>
      </c>
      <c r="D209" s="239" t="s">
        <v>36</v>
      </c>
      <c r="E209" s="42">
        <v>40</v>
      </c>
      <c r="F209" s="37"/>
      <c r="G209" s="38"/>
      <c r="H209" s="38"/>
      <c r="I209" s="38"/>
      <c r="J209" s="151"/>
      <c r="K209" s="432"/>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25">
      <c r="A210" s="94" t="s">
        <v>406</v>
      </c>
      <c r="B210" s="8" t="s">
        <v>35</v>
      </c>
      <c r="C210" s="7">
        <v>41821</v>
      </c>
      <c r="D210" s="239" t="s">
        <v>36</v>
      </c>
      <c r="E210" s="42">
        <v>20</v>
      </c>
      <c r="F210" s="37"/>
      <c r="G210" s="38"/>
      <c r="H210" s="38"/>
      <c r="I210" s="38"/>
      <c r="J210" s="151"/>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x14ac:dyDescent="0.25">
      <c r="A211" s="94" t="s">
        <v>79</v>
      </c>
      <c r="B211" s="8"/>
      <c r="C211" s="7"/>
      <c r="D211" s="239"/>
      <c r="E211" s="42"/>
      <c r="F211" s="37"/>
      <c r="G211" s="38"/>
      <c r="H211" s="38"/>
      <c r="I211" s="38"/>
      <c r="J211" s="151"/>
      <c r="K211" s="432"/>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ht="13.65" customHeight="1" x14ac:dyDescent="0.25">
      <c r="A212" s="94" t="s">
        <v>80</v>
      </c>
      <c r="B212" s="8"/>
      <c r="C212" s="7"/>
      <c r="D212" s="239"/>
      <c r="E212" s="42"/>
      <c r="F212" s="37"/>
      <c r="G212" s="38"/>
      <c r="H212" s="38"/>
      <c r="I212" s="38"/>
      <c r="J212" s="151"/>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5">
      <c r="A213" s="94" t="s">
        <v>81</v>
      </c>
      <c r="B213" s="8"/>
      <c r="C213" s="7"/>
      <c r="D213" s="239"/>
      <c r="E213" s="42"/>
      <c r="F213" s="37"/>
      <c r="G213" s="38"/>
      <c r="H213" s="38"/>
      <c r="I213" s="38"/>
      <c r="J213" s="151"/>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x14ac:dyDescent="0.25">
      <c r="A214" s="94" t="s">
        <v>407</v>
      </c>
      <c r="B214" s="8" t="s">
        <v>35</v>
      </c>
      <c r="C214" s="7">
        <v>43967</v>
      </c>
      <c r="D214" s="239" t="s">
        <v>36</v>
      </c>
      <c r="E214" s="42">
        <v>114.99</v>
      </c>
      <c r="F214" s="37"/>
      <c r="G214" s="38"/>
      <c r="H214" s="38"/>
      <c r="I214" s="38"/>
      <c r="J214" s="151"/>
      <c r="K214" s="433"/>
    </row>
    <row r="215" spans="1:90" s="2" customFormat="1" x14ac:dyDescent="0.25">
      <c r="A215" s="94" t="s">
        <v>285</v>
      </c>
      <c r="B215" s="8" t="s">
        <v>35</v>
      </c>
      <c r="C215" s="7">
        <v>43009</v>
      </c>
      <c r="D215" s="239" t="s">
        <v>36</v>
      </c>
      <c r="E215" s="42">
        <v>60</v>
      </c>
      <c r="F215" s="37"/>
      <c r="G215" s="38"/>
      <c r="H215" s="38"/>
      <c r="I215" s="38"/>
      <c r="J215" s="151"/>
      <c r="K215" s="432"/>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x14ac:dyDescent="0.25">
      <c r="A216" s="94" t="s">
        <v>286</v>
      </c>
      <c r="B216" s="8" t="s">
        <v>35</v>
      </c>
      <c r="C216" s="7">
        <v>43009</v>
      </c>
      <c r="D216" s="239" t="s">
        <v>36</v>
      </c>
      <c r="E216" s="42">
        <v>40</v>
      </c>
      <c r="F216" s="37"/>
      <c r="G216" s="38"/>
      <c r="H216" s="38"/>
      <c r="I216" s="38"/>
      <c r="J216" s="151"/>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5">
      <c r="A217" s="566" t="s">
        <v>311</v>
      </c>
      <c r="B217" s="560"/>
      <c r="C217" s="561"/>
      <c r="D217" s="560"/>
      <c r="E217" s="562"/>
      <c r="F217" s="580"/>
      <c r="G217" s="580"/>
      <c r="H217" s="580"/>
      <c r="I217" s="580"/>
      <c r="J217" s="581"/>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5">
      <c r="A218" s="447" t="s">
        <v>329</v>
      </c>
      <c r="B218" s="24" t="s">
        <v>35</v>
      </c>
      <c r="C218" s="7">
        <v>41365</v>
      </c>
      <c r="D218" s="24" t="s">
        <v>36</v>
      </c>
      <c r="E218" s="43">
        <v>196</v>
      </c>
      <c r="F218" s="45"/>
      <c r="G218" s="45"/>
      <c r="H218" s="45"/>
      <c r="I218" s="45"/>
      <c r="J218" s="163"/>
      <c r="K218" s="432"/>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x14ac:dyDescent="0.25">
      <c r="A219" s="131" t="s">
        <v>16</v>
      </c>
      <c r="B219" s="8"/>
      <c r="C219" s="7"/>
      <c r="D219" s="8"/>
      <c r="E219" s="42"/>
      <c r="F219" s="41"/>
      <c r="G219" s="41"/>
      <c r="H219" s="41"/>
      <c r="I219" s="41"/>
      <c r="J219" s="151"/>
      <c r="K219" s="432"/>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5">
      <c r="A220" s="94" t="s">
        <v>16</v>
      </c>
      <c r="B220" s="8" t="s">
        <v>35</v>
      </c>
      <c r="C220" s="16">
        <v>40634</v>
      </c>
      <c r="D220" s="8" t="s">
        <v>36</v>
      </c>
      <c r="E220" s="29">
        <v>106.29</v>
      </c>
      <c r="F220" s="41"/>
      <c r="G220" s="41"/>
      <c r="H220" s="41"/>
      <c r="I220" s="41"/>
      <c r="J220" s="151"/>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5">
      <c r="A221" s="94" t="s">
        <v>312</v>
      </c>
      <c r="B221" s="8" t="s">
        <v>35</v>
      </c>
      <c r="C221" s="16">
        <v>40469</v>
      </c>
      <c r="D221" s="8" t="s">
        <v>36</v>
      </c>
      <c r="E221" s="29">
        <v>200</v>
      </c>
      <c r="F221" s="41"/>
      <c r="G221" s="41"/>
      <c r="H221" s="41"/>
      <c r="I221" s="41"/>
      <c r="J221" s="151"/>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5">
      <c r="A222" s="460" t="s">
        <v>83</v>
      </c>
      <c r="B222" s="8"/>
      <c r="C222" s="16"/>
      <c r="D222" s="8"/>
      <c r="E222" s="29"/>
      <c r="F222" s="41"/>
      <c r="G222" s="41"/>
      <c r="H222" s="41"/>
      <c r="I222" s="41"/>
      <c r="J222" s="151"/>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5">
      <c r="A223" s="94" t="s">
        <v>84</v>
      </c>
      <c r="B223" s="8" t="s">
        <v>35</v>
      </c>
      <c r="C223" s="16">
        <v>40469</v>
      </c>
      <c r="D223" s="8" t="s">
        <v>36</v>
      </c>
      <c r="E223" s="29">
        <v>14</v>
      </c>
      <c r="F223" s="41"/>
      <c r="G223" s="41"/>
      <c r="H223" s="41"/>
      <c r="I223" s="41"/>
      <c r="J223" s="151"/>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5">
      <c r="A224" s="94" t="s">
        <v>85</v>
      </c>
      <c r="B224" s="8" t="s">
        <v>35</v>
      </c>
      <c r="C224" s="16">
        <v>40469</v>
      </c>
      <c r="D224" s="8" t="s">
        <v>36</v>
      </c>
      <c r="E224" s="29">
        <v>14</v>
      </c>
      <c r="F224" s="41"/>
      <c r="G224" s="41"/>
      <c r="H224" s="41"/>
      <c r="I224" s="41"/>
      <c r="J224" s="151"/>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5">
      <c r="A225" s="458" t="s">
        <v>86</v>
      </c>
      <c r="B225" s="65"/>
      <c r="C225" s="78"/>
      <c r="D225" s="65"/>
      <c r="E225" s="79"/>
      <c r="F225" s="154"/>
      <c r="G225" s="154"/>
      <c r="H225" s="154"/>
      <c r="I225" s="154"/>
      <c r="J225" s="155"/>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x14ac:dyDescent="0.25">
      <c r="A226" s="587" t="s">
        <v>432</v>
      </c>
      <c r="B226" s="583"/>
      <c r="C226" s="583"/>
      <c r="D226" s="585"/>
      <c r="E226" s="585"/>
      <c r="F226" s="580"/>
      <c r="G226" s="580"/>
      <c r="H226" s="580"/>
      <c r="I226" s="580"/>
      <c r="J226" s="581"/>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5">
      <c r="A227" s="447" t="s">
        <v>176</v>
      </c>
      <c r="B227" s="24"/>
      <c r="C227" s="15">
        <v>41579</v>
      </c>
      <c r="D227" s="48" t="s">
        <v>36</v>
      </c>
      <c r="E227" s="48">
        <v>120</v>
      </c>
      <c r="F227" s="41"/>
      <c r="G227" s="41"/>
      <c r="H227" s="41"/>
      <c r="I227" s="41"/>
      <c r="J227" s="151"/>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x14ac:dyDescent="0.25">
      <c r="A228" s="447" t="s">
        <v>177</v>
      </c>
      <c r="B228" s="24"/>
      <c r="C228" s="15">
        <v>41579</v>
      </c>
      <c r="D228" s="48" t="s">
        <v>36</v>
      </c>
      <c r="E228" s="48">
        <v>60</v>
      </c>
      <c r="F228" s="41"/>
      <c r="G228" s="41"/>
      <c r="H228" s="41"/>
      <c r="I228" s="41"/>
      <c r="J228" s="151"/>
      <c r="K228" s="432"/>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x14ac:dyDescent="0.25">
      <c r="A229" s="93" t="s">
        <v>442</v>
      </c>
      <c r="B229" s="81"/>
      <c r="C229" s="78">
        <v>43525</v>
      </c>
      <c r="D229" s="117" t="s">
        <v>36</v>
      </c>
      <c r="E229" s="79">
        <v>75</v>
      </c>
      <c r="F229" s="73"/>
      <c r="G229" s="154"/>
      <c r="H229" s="154"/>
      <c r="I229" s="154"/>
      <c r="J229" s="155"/>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25">
      <c r="A230" s="566" t="s">
        <v>145</v>
      </c>
      <c r="B230" s="560"/>
      <c r="C230" s="560"/>
      <c r="D230" s="560"/>
      <c r="E230" s="595"/>
      <c r="F230" s="596"/>
      <c r="G230" s="596"/>
      <c r="H230" s="596"/>
      <c r="I230" s="596"/>
      <c r="J230" s="597"/>
      <c r="K230" s="432"/>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x14ac:dyDescent="0.25">
      <c r="A231" s="97" t="s">
        <v>146</v>
      </c>
      <c r="B231" s="8" t="s">
        <v>35</v>
      </c>
      <c r="C231" s="16">
        <v>41395</v>
      </c>
      <c r="D231" s="8" t="s">
        <v>147</v>
      </c>
      <c r="E231" s="50">
        <v>80000</v>
      </c>
      <c r="F231" s="9"/>
      <c r="G231" s="9"/>
      <c r="H231" s="9"/>
      <c r="I231" s="9"/>
      <c r="J231" s="171"/>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x14ac:dyDescent="0.25">
      <c r="A232" s="97" t="s">
        <v>148</v>
      </c>
      <c r="B232" s="8" t="s">
        <v>149</v>
      </c>
      <c r="C232" s="16">
        <v>41395</v>
      </c>
      <c r="D232" s="8" t="s">
        <v>46</v>
      </c>
      <c r="E232" s="50">
        <v>6666.67</v>
      </c>
      <c r="F232" s="9"/>
      <c r="G232" s="9"/>
      <c r="H232" s="9"/>
      <c r="I232" s="9"/>
      <c r="J232" s="171"/>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x14ac:dyDescent="0.25">
      <c r="A233" s="472" t="s">
        <v>150</v>
      </c>
      <c r="B233" s="65" t="s">
        <v>35</v>
      </c>
      <c r="C233" s="66">
        <v>41395</v>
      </c>
      <c r="D233" s="65" t="s">
        <v>151</v>
      </c>
      <c r="E233" s="99">
        <v>400</v>
      </c>
      <c r="F233" s="96"/>
      <c r="G233" s="96"/>
      <c r="H233" s="96"/>
      <c r="I233" s="96"/>
      <c r="J233" s="172"/>
    </row>
    <row r="234" spans="1:90" s="2" customFormat="1" x14ac:dyDescent="0.25">
      <c r="A234" s="582" t="s">
        <v>309</v>
      </c>
      <c r="B234" s="583"/>
      <c r="C234" s="584"/>
      <c r="D234" s="583"/>
      <c r="E234" s="598"/>
      <c r="F234" s="588"/>
      <c r="G234" s="589"/>
      <c r="H234" s="589"/>
      <c r="I234" s="589"/>
      <c r="J234" s="590"/>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2" customFormat="1" x14ac:dyDescent="0.25">
      <c r="A235" s="447" t="s">
        <v>155</v>
      </c>
      <c r="B235" s="24" t="s">
        <v>35</v>
      </c>
      <c r="C235" s="15">
        <v>41760</v>
      </c>
      <c r="D235" s="24" t="s">
        <v>36</v>
      </c>
      <c r="E235" s="103">
        <v>350</v>
      </c>
      <c r="F235" s="28"/>
      <c r="G235" s="45"/>
      <c r="H235" s="45"/>
      <c r="I235" s="45"/>
      <c r="J235" s="163"/>
      <c r="K235" s="432"/>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row>
    <row r="236" spans="1:90" s="2" customFormat="1" x14ac:dyDescent="0.25">
      <c r="A236" s="447" t="s">
        <v>156</v>
      </c>
      <c r="B236" s="52" t="s">
        <v>120</v>
      </c>
      <c r="C236" s="15">
        <v>41760</v>
      </c>
      <c r="D236" s="24" t="s">
        <v>36</v>
      </c>
      <c r="E236" s="103">
        <v>1050</v>
      </c>
      <c r="F236" s="28"/>
      <c r="G236" s="45"/>
      <c r="H236" s="45"/>
      <c r="I236" s="45"/>
      <c r="J236" s="163"/>
      <c r="K236" s="432"/>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row>
    <row r="237" spans="1:90" s="2" customFormat="1" x14ac:dyDescent="0.25">
      <c r="A237" s="447" t="s">
        <v>157</v>
      </c>
      <c r="B237" s="24" t="s">
        <v>35</v>
      </c>
      <c r="C237" s="15">
        <v>41760</v>
      </c>
      <c r="D237" s="24" t="s">
        <v>36</v>
      </c>
      <c r="E237" s="103">
        <v>1750</v>
      </c>
      <c r="F237" s="28"/>
      <c r="G237" s="45"/>
      <c r="H237" s="45"/>
      <c r="I237" s="45"/>
      <c r="J237" s="163"/>
      <c r="K237" s="432"/>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row>
    <row r="238" spans="1:90" s="2" customFormat="1" x14ac:dyDescent="0.25">
      <c r="A238" s="447" t="s">
        <v>158</v>
      </c>
      <c r="B238" s="24" t="s">
        <v>35</v>
      </c>
      <c r="C238" s="15">
        <v>41760</v>
      </c>
      <c r="D238" s="24" t="s">
        <v>36</v>
      </c>
      <c r="E238" s="103">
        <v>2450</v>
      </c>
      <c r="F238" s="28"/>
      <c r="G238" s="45"/>
      <c r="H238" s="45"/>
      <c r="I238" s="45"/>
      <c r="J238" s="163"/>
      <c r="K238" s="432"/>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row>
    <row r="239" spans="1:90" s="2" customFormat="1" x14ac:dyDescent="0.25">
      <c r="A239" s="447" t="s">
        <v>159</v>
      </c>
      <c r="B239" s="24" t="s">
        <v>35</v>
      </c>
      <c r="C239" s="15">
        <v>41760</v>
      </c>
      <c r="D239" s="24" t="s">
        <v>36</v>
      </c>
      <c r="E239" s="103">
        <v>3150</v>
      </c>
      <c r="F239" s="28"/>
      <c r="G239" s="45"/>
      <c r="H239" s="45"/>
      <c r="I239" s="45"/>
      <c r="J239" s="163"/>
      <c r="K239" s="432"/>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row>
    <row r="240" spans="1:90" s="2" customFormat="1" x14ac:dyDescent="0.25">
      <c r="A240" s="447" t="s">
        <v>160</v>
      </c>
      <c r="B240" s="24" t="s">
        <v>35</v>
      </c>
      <c r="C240" s="15">
        <v>41760</v>
      </c>
      <c r="D240" s="24" t="s">
        <v>36</v>
      </c>
      <c r="E240" s="103">
        <v>4375</v>
      </c>
      <c r="F240" s="28"/>
      <c r="G240" s="45"/>
      <c r="H240" s="45"/>
      <c r="I240" s="45"/>
      <c r="J240" s="163"/>
      <c r="K240" s="432"/>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row>
    <row r="241" spans="1:90" s="2" customFormat="1" x14ac:dyDescent="0.25">
      <c r="A241" s="447" t="s">
        <v>161</v>
      </c>
      <c r="B241" s="24" t="s">
        <v>35</v>
      </c>
      <c r="C241" s="15">
        <v>41760</v>
      </c>
      <c r="D241" s="24" t="s">
        <v>36</v>
      </c>
      <c r="E241" s="103">
        <v>6125</v>
      </c>
      <c r="F241" s="28"/>
      <c r="G241" s="45"/>
      <c r="H241" s="45"/>
      <c r="I241" s="45"/>
      <c r="J241" s="163"/>
      <c r="K241" s="432"/>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row>
    <row r="242" spans="1:90" s="2" customFormat="1" x14ac:dyDescent="0.25">
      <c r="A242" s="447" t="s">
        <v>162</v>
      </c>
      <c r="B242" s="24" t="s">
        <v>35</v>
      </c>
      <c r="C242" s="15">
        <v>41760</v>
      </c>
      <c r="D242" s="24" t="s">
        <v>36</v>
      </c>
      <c r="E242" s="103" t="s">
        <v>183</v>
      </c>
      <c r="F242" s="28"/>
      <c r="G242" s="45"/>
      <c r="H242" s="45"/>
      <c r="I242" s="45"/>
      <c r="J242" s="163"/>
      <c r="K242" s="43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row>
    <row r="243" spans="1:90" s="2" customFormat="1" x14ac:dyDescent="0.25">
      <c r="A243" s="447" t="s">
        <v>163</v>
      </c>
      <c r="B243" s="24" t="s">
        <v>35</v>
      </c>
      <c r="C243" s="15">
        <v>41760</v>
      </c>
      <c r="D243" s="24" t="s">
        <v>36</v>
      </c>
      <c r="E243" s="103" t="s">
        <v>183</v>
      </c>
      <c r="F243" s="28"/>
      <c r="G243" s="45"/>
      <c r="H243" s="45"/>
      <c r="I243" s="45"/>
      <c r="J243" s="163"/>
      <c r="K243" s="432"/>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row>
    <row r="244" spans="1:90" s="2" customFormat="1" x14ac:dyDescent="0.25">
      <c r="A244" s="447" t="s">
        <v>164</v>
      </c>
      <c r="B244" s="24" t="s">
        <v>35</v>
      </c>
      <c r="C244" s="15">
        <v>41760</v>
      </c>
      <c r="D244" s="24" t="s">
        <v>36</v>
      </c>
      <c r="E244" s="103" t="s">
        <v>183</v>
      </c>
      <c r="F244" s="28"/>
      <c r="G244" s="45"/>
      <c r="H244" s="45" t="s">
        <v>106</v>
      </c>
      <c r="I244" s="45"/>
      <c r="J244" s="163"/>
      <c r="K244" s="432"/>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row>
    <row r="245" spans="1:90" s="2" customFormat="1" x14ac:dyDescent="0.25">
      <c r="A245" s="447" t="s">
        <v>182</v>
      </c>
      <c r="B245" s="24" t="s">
        <v>35</v>
      </c>
      <c r="C245" s="15">
        <v>41760</v>
      </c>
      <c r="D245" s="24" t="s">
        <v>36</v>
      </c>
      <c r="E245" s="103" t="s">
        <v>183</v>
      </c>
      <c r="F245" s="28"/>
      <c r="G245" s="45"/>
      <c r="H245" s="45"/>
      <c r="I245" s="45"/>
      <c r="J245" s="163"/>
      <c r="K245" s="432"/>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row>
    <row r="246" spans="1:90" s="2" customFormat="1" x14ac:dyDescent="0.25">
      <c r="A246" s="466"/>
      <c r="B246" s="101" t="s">
        <v>180</v>
      </c>
      <c r="C246" s="87"/>
      <c r="D246" s="81"/>
      <c r="E246" s="102"/>
      <c r="F246" s="173"/>
      <c r="G246" s="174"/>
      <c r="H246" s="174"/>
      <c r="I246" s="174"/>
      <c r="J246" s="175"/>
      <c r="K246" s="432"/>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row>
    <row r="247" spans="1:90" s="2" customFormat="1" x14ac:dyDescent="0.25">
      <c r="A247" s="465" t="s">
        <v>267</v>
      </c>
      <c r="B247" s="211"/>
      <c r="C247" s="212"/>
      <c r="D247" s="211"/>
      <c r="E247" s="227"/>
      <c r="F247" s="217"/>
      <c r="G247" s="214"/>
      <c r="H247" s="214"/>
      <c r="I247" s="214"/>
      <c r="J247" s="218"/>
      <c r="K247" s="432"/>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row>
    <row r="248" spans="1:90" s="2" customFormat="1" x14ac:dyDescent="0.25">
      <c r="A248" s="473" t="s">
        <v>269</v>
      </c>
      <c r="B248" s="368" t="s">
        <v>270</v>
      </c>
      <c r="C248" s="369">
        <v>42855</v>
      </c>
      <c r="D248" s="368" t="s">
        <v>268</v>
      </c>
      <c r="E248" s="370">
        <v>12500</v>
      </c>
      <c r="F248" s="371"/>
      <c r="G248" s="372"/>
      <c r="H248" s="372"/>
      <c r="I248" s="372"/>
      <c r="J248" s="373"/>
      <c r="K248" s="432"/>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row>
    <row r="249" spans="1:90" s="2" customFormat="1" x14ac:dyDescent="0.25">
      <c r="A249" s="5"/>
      <c r="B249" s="8"/>
      <c r="C249" s="8"/>
      <c r="D249" s="8"/>
      <c r="E249" s="5"/>
      <c r="F249" s="11"/>
      <c r="G249" s="474"/>
      <c r="H249" s="474"/>
      <c r="I249" s="474"/>
      <c r="J249" s="474"/>
      <c r="K249" s="432"/>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row>
    <row r="250" spans="1:90" s="2" customFormat="1" ht="17.399999999999999" x14ac:dyDescent="0.3">
      <c r="A250" s="104" t="s">
        <v>353</v>
      </c>
      <c r="B250" s="105" t="s">
        <v>352</v>
      </c>
      <c r="C250" s="106"/>
      <c r="D250" s="115"/>
      <c r="E250" s="107"/>
      <c r="F250" s="1255" t="s">
        <v>121</v>
      </c>
      <c r="G250" s="1257"/>
      <c r="H250" s="1257"/>
      <c r="I250" s="1257"/>
      <c r="J250" s="1256"/>
      <c r="K250" s="432"/>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row>
    <row r="251" spans="1:90" s="2" customFormat="1" x14ac:dyDescent="0.25">
      <c r="A251" s="108"/>
      <c r="B251" s="116" t="s">
        <v>90</v>
      </c>
      <c r="C251" s="116" t="s">
        <v>30</v>
      </c>
      <c r="D251" s="116" t="s">
        <v>65</v>
      </c>
      <c r="E251" s="463" t="s">
        <v>32</v>
      </c>
      <c r="F251" s="111" t="s">
        <v>209</v>
      </c>
      <c r="G251" s="113" t="s">
        <v>33</v>
      </c>
      <c r="H251" s="111">
        <v>2</v>
      </c>
      <c r="I251" s="113"/>
      <c r="J251" s="137" t="s">
        <v>210</v>
      </c>
      <c r="K251" s="432"/>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row>
    <row r="252" spans="1:90" s="2" customFormat="1" x14ac:dyDescent="0.25">
      <c r="A252" s="566" t="s">
        <v>384</v>
      </c>
      <c r="B252" s="567"/>
      <c r="C252" s="567"/>
      <c r="D252" s="560"/>
      <c r="E252" s="576"/>
      <c r="F252" s="577"/>
      <c r="G252" s="578"/>
      <c r="H252" s="578"/>
      <c r="I252" s="578"/>
      <c r="J252" s="579"/>
      <c r="K252" s="43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row>
    <row r="253" spans="1:90" s="2" customFormat="1" x14ac:dyDescent="0.25">
      <c r="A253" s="447" t="s">
        <v>347</v>
      </c>
      <c r="B253" s="24" t="s">
        <v>35</v>
      </c>
      <c r="C253" s="15">
        <v>43556</v>
      </c>
      <c r="D253" s="24" t="s">
        <v>350</v>
      </c>
      <c r="E253" s="103">
        <v>4.29</v>
      </c>
      <c r="F253" s="28"/>
      <c r="G253" s="45"/>
      <c r="H253" s="45"/>
      <c r="I253" s="45"/>
      <c r="J253" s="163"/>
      <c r="K253" s="432"/>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row>
    <row r="254" spans="1:90" s="8" customFormat="1" x14ac:dyDescent="0.25">
      <c r="A254" s="447" t="s">
        <v>348</v>
      </c>
      <c r="B254" s="24" t="s">
        <v>35</v>
      </c>
      <c r="C254" s="15">
        <v>43556</v>
      </c>
      <c r="D254" s="24" t="s">
        <v>350</v>
      </c>
      <c r="E254" s="103">
        <v>4.76</v>
      </c>
      <c r="F254" s="28"/>
      <c r="G254" s="45"/>
      <c r="H254" s="45"/>
      <c r="I254" s="45"/>
      <c r="J254" s="163"/>
      <c r="K254" s="432"/>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row>
    <row r="255" spans="1:90" s="8" customFormat="1" x14ac:dyDescent="0.25">
      <c r="A255" s="466" t="s">
        <v>349</v>
      </c>
      <c r="B255" s="81" t="s">
        <v>35</v>
      </c>
      <c r="C255" s="87">
        <v>43556</v>
      </c>
      <c r="D255" s="81" t="s">
        <v>36</v>
      </c>
      <c r="E255" s="295">
        <v>19.77</v>
      </c>
      <c r="F255" s="161"/>
      <c r="G255" s="82"/>
      <c r="H255" s="82"/>
      <c r="I255" s="82"/>
      <c r="J255" s="162"/>
      <c r="K255" s="432"/>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row>
    <row r="256" spans="1:90" s="8" customFormat="1" x14ac:dyDescent="0.25">
      <c r="A256" s="5"/>
      <c r="E256" s="5"/>
      <c r="F256" s="11"/>
      <c r="G256" s="474"/>
      <c r="H256" s="474"/>
      <c r="I256" s="474"/>
      <c r="J256" s="474"/>
      <c r="K256" s="432"/>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row>
    <row r="257" spans="1:90" s="8" customFormat="1" x14ac:dyDescent="0.25">
      <c r="A257" s="2"/>
      <c r="E257" s="5"/>
      <c r="F257" s="11"/>
      <c r="G257" s="474"/>
      <c r="H257" s="474"/>
      <c r="I257" s="474"/>
      <c r="J257" s="474"/>
      <c r="K257" s="432"/>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row>
    <row r="262" spans="1:90" s="8" customFormat="1" x14ac:dyDescent="0.25">
      <c r="A262" s="2"/>
      <c r="E262" s="5"/>
      <c r="F262" s="11"/>
      <c r="G262" s="474"/>
      <c r="H262" s="474"/>
      <c r="I262" s="474"/>
      <c r="J262" s="474"/>
      <c r="K262" s="432"/>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8" customFormat="1" x14ac:dyDescent="0.25">
      <c r="A263" s="2"/>
      <c r="E263" s="5"/>
      <c r="F263" s="11"/>
      <c r="G263" s="474"/>
      <c r="H263" s="474"/>
      <c r="I263" s="474"/>
      <c r="J263" s="474"/>
      <c r="K263" s="432"/>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8" customFormat="1" x14ac:dyDescent="0.25">
      <c r="A264" s="2"/>
      <c r="E264" s="5"/>
      <c r="F264" s="11"/>
      <c r="G264" s="474"/>
      <c r="H264" s="474"/>
      <c r="I264" s="474"/>
      <c r="J264" s="474"/>
      <c r="K264" s="432"/>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8" customFormat="1" x14ac:dyDescent="0.25">
      <c r="A265" s="2"/>
      <c r="E265" s="5"/>
      <c r="F265" s="11"/>
      <c r="G265" s="474"/>
      <c r="H265" s="474"/>
      <c r="I265" s="474"/>
      <c r="J265" s="474"/>
      <c r="K265" s="432"/>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8" customFormat="1" x14ac:dyDescent="0.25">
      <c r="A266" s="2"/>
      <c r="E266" s="5"/>
      <c r="F266" s="11"/>
      <c r="G266" s="474"/>
      <c r="H266" s="474"/>
      <c r="I266" s="474"/>
      <c r="J266" s="474"/>
      <c r="K266" s="432"/>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8" customFormat="1" x14ac:dyDescent="0.25">
      <c r="A267" s="2"/>
      <c r="E267" s="5"/>
      <c r="F267" s="11"/>
      <c r="G267" s="474"/>
      <c r="H267" s="474"/>
      <c r="I267" s="474"/>
      <c r="J267" s="474"/>
      <c r="K267" s="432"/>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8" customFormat="1" x14ac:dyDescent="0.25">
      <c r="A268" s="2"/>
      <c r="E268" s="5"/>
      <c r="F268" s="11"/>
      <c r="G268" s="474"/>
      <c r="H268" s="474"/>
      <c r="I268" s="474"/>
      <c r="J268" s="474"/>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25">
      <c r="A269" s="2"/>
      <c r="E269" s="5"/>
      <c r="F269" s="11"/>
      <c r="G269" s="474"/>
      <c r="H269" s="474"/>
      <c r="I269" s="474"/>
      <c r="J269" s="474"/>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25">
      <c r="A270" s="2"/>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25">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8" customFormat="1" x14ac:dyDescent="0.25">
      <c r="A272" s="2"/>
      <c r="E272" s="5"/>
      <c r="F272" s="11"/>
      <c r="G272" s="474"/>
      <c r="H272" s="474"/>
      <c r="I272" s="474"/>
      <c r="J272" s="474"/>
      <c r="K272" s="432"/>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8" customFormat="1" x14ac:dyDescent="0.25">
      <c r="A273" s="2"/>
      <c r="E273" s="5"/>
      <c r="F273" s="11"/>
      <c r="G273" s="474"/>
      <c r="H273" s="474"/>
      <c r="I273" s="474"/>
      <c r="J273" s="474"/>
      <c r="K273" s="432"/>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8" customFormat="1" x14ac:dyDescent="0.25">
      <c r="A274" s="2"/>
      <c r="E274" s="5"/>
      <c r="F274" s="11"/>
      <c r="G274" s="474"/>
      <c r="H274" s="474"/>
      <c r="I274" s="474"/>
      <c r="J274" s="474"/>
      <c r="K274" s="432"/>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8" customFormat="1" x14ac:dyDescent="0.25">
      <c r="A275" s="2"/>
      <c r="E275" s="5"/>
      <c r="F275" s="11"/>
      <c r="G275" s="474"/>
      <c r="H275" s="474"/>
      <c r="I275" s="474"/>
      <c r="J275" s="474"/>
      <c r="K275" s="432"/>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8" customFormat="1" x14ac:dyDescent="0.25">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25">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25">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25">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25">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25">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25">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25">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25">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25">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25">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25">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25">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25">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25">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25">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25">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25">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25">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25">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25">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25">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25">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25">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25">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25">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25">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25">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25">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25">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25">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25">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25">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25">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25">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25">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25">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25">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25">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25">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25">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25">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25">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25">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25">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25">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25">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25">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25">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25">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25">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25">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25">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25">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25">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25">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25">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25">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25">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25">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25">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25">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25">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25">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25">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25">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25">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25">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25">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25">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25">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25">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25">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25">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25">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25">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25">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25">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25">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8" customFormat="1" x14ac:dyDescent="0.25">
      <c r="A355" s="2"/>
      <c r="E355" s="5"/>
      <c r="F355" s="11"/>
      <c r="G355" s="474"/>
      <c r="H355" s="474"/>
      <c r="I355" s="474"/>
      <c r="J355" s="474"/>
      <c r="K355" s="432"/>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row>
    <row r="356" spans="1:90" s="8" customFormat="1" x14ac:dyDescent="0.25">
      <c r="A356" s="2"/>
      <c r="E356" s="5"/>
      <c r="F356" s="11"/>
      <c r="G356" s="474"/>
      <c r="H356" s="474"/>
      <c r="I356" s="474"/>
      <c r="J356" s="474"/>
      <c r="K356" s="432"/>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row>
    <row r="357" spans="1:90" s="8" customFormat="1" x14ac:dyDescent="0.25">
      <c r="A357" s="2"/>
      <c r="E357" s="5"/>
      <c r="F357" s="11"/>
      <c r="G357" s="474"/>
      <c r="H357" s="474"/>
      <c r="I357" s="474"/>
      <c r="J357" s="474"/>
      <c r="K357" s="432"/>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row>
    <row r="358" spans="1:90" s="8" customFormat="1" x14ac:dyDescent="0.25">
      <c r="A358" s="2"/>
      <c r="E358" s="5"/>
      <c r="F358" s="11"/>
      <c r="G358" s="474"/>
      <c r="H358" s="474"/>
      <c r="I358" s="474"/>
      <c r="J358" s="474"/>
      <c r="K358" s="432"/>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row>
    <row r="359" spans="1:90" s="8" customFormat="1" x14ac:dyDescent="0.25">
      <c r="A359" s="2"/>
      <c r="E359" s="5"/>
      <c r="F359" s="11"/>
      <c r="G359" s="474"/>
      <c r="H359" s="474"/>
      <c r="I359" s="474"/>
      <c r="J359" s="474"/>
      <c r="K359" s="432"/>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row>
    <row r="360" spans="1:90" s="8" customFormat="1" x14ac:dyDescent="0.25">
      <c r="A360" s="2"/>
      <c r="E360" s="5"/>
      <c r="F360" s="11"/>
      <c r="G360" s="474"/>
      <c r="H360" s="474"/>
      <c r="I360" s="474"/>
      <c r="J360" s="474"/>
      <c r="K360" s="432"/>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row>
    <row r="361" spans="1:90" s="8" customFormat="1" x14ac:dyDescent="0.25">
      <c r="A361" s="2"/>
      <c r="E361" s="5"/>
      <c r="F361" s="11"/>
      <c r="G361" s="474"/>
      <c r="H361" s="474"/>
      <c r="I361" s="474"/>
      <c r="J361" s="474"/>
      <c r="K361" s="432"/>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row>
    <row r="362" spans="1:90" s="8" customFormat="1" x14ac:dyDescent="0.25">
      <c r="A362" s="2"/>
      <c r="E362" s="5"/>
      <c r="F362" s="11"/>
      <c r="G362" s="474"/>
      <c r="H362" s="474"/>
      <c r="I362" s="474"/>
      <c r="J362" s="474"/>
      <c r="K362" s="432"/>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row>
    <row r="363" spans="1:90" s="8" customFormat="1" x14ac:dyDescent="0.25">
      <c r="A363" s="2"/>
      <c r="E363" s="5"/>
      <c r="F363" s="11"/>
      <c r="G363" s="474"/>
      <c r="H363" s="474"/>
      <c r="I363" s="474"/>
      <c r="J363" s="474"/>
      <c r="K363" s="432"/>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row>
    <row r="364" spans="1:90" s="8" customFormat="1" x14ac:dyDescent="0.25">
      <c r="A364" s="2"/>
      <c r="E364" s="5"/>
      <c r="F364" s="11"/>
      <c r="G364" s="474"/>
      <c r="H364" s="474"/>
      <c r="I364" s="474"/>
      <c r="J364" s="474"/>
      <c r="K364" s="432"/>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row>
    <row r="365" spans="1:90" s="8" customFormat="1" x14ac:dyDescent="0.25">
      <c r="A365" s="2"/>
      <c r="E365" s="5"/>
      <c r="F365" s="11"/>
      <c r="G365" s="474"/>
      <c r="H365" s="474"/>
      <c r="I365" s="474"/>
      <c r="J365" s="474"/>
      <c r="K365" s="432"/>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row>
    <row r="366" spans="1:90" s="8" customFormat="1" x14ac:dyDescent="0.25">
      <c r="A366" s="2"/>
      <c r="E366" s="5"/>
      <c r="F366" s="11"/>
      <c r="G366" s="474"/>
      <c r="H366" s="474"/>
      <c r="I366" s="474"/>
      <c r="J366" s="474"/>
      <c r="K366" s="432"/>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row>
    <row r="367" spans="1:90" s="8" customFormat="1" x14ac:dyDescent="0.25">
      <c r="A367" s="2"/>
      <c r="E367" s="5"/>
      <c r="F367" s="11"/>
      <c r="G367" s="474"/>
      <c r="H367" s="474"/>
      <c r="I367" s="474"/>
      <c r="J367" s="474"/>
      <c r="K367" s="432"/>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row>
    <row r="368" spans="1:90" s="8" customFormat="1" x14ac:dyDescent="0.25">
      <c r="A368" s="2"/>
      <c r="E368" s="5"/>
      <c r="F368" s="11"/>
      <c r="G368" s="474"/>
      <c r="H368" s="474"/>
      <c r="I368" s="474"/>
      <c r="J368" s="474"/>
      <c r="K368" s="432"/>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row>
    <row r="369" spans="1:90" s="8" customFormat="1" x14ac:dyDescent="0.25">
      <c r="A369" s="2"/>
      <c r="E369" s="5"/>
      <c r="F369" s="11"/>
      <c r="G369" s="474"/>
      <c r="H369" s="474"/>
      <c r="I369" s="474"/>
      <c r="J369" s="474"/>
      <c r="K369" s="432"/>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row>
    <row r="370" spans="1:90" s="8" customFormat="1" x14ac:dyDescent="0.25">
      <c r="A370" s="2"/>
      <c r="E370" s="5"/>
      <c r="F370" s="11"/>
      <c r="G370" s="474"/>
      <c r="H370" s="474"/>
      <c r="I370" s="474"/>
      <c r="J370" s="474"/>
      <c r="K370" s="432"/>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row>
    <row r="371" spans="1:90" s="8" customFormat="1" x14ac:dyDescent="0.25">
      <c r="A371" s="2"/>
      <c r="E371" s="5"/>
      <c r="F371" s="11"/>
      <c r="G371" s="474"/>
      <c r="H371" s="474"/>
      <c r="I371" s="474"/>
      <c r="J371" s="474"/>
      <c r="K371" s="432"/>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c r="CE371" s="4"/>
      <c r="CF371" s="4"/>
      <c r="CG371" s="4"/>
      <c r="CH371" s="4"/>
      <c r="CI371" s="4"/>
      <c r="CJ371" s="4"/>
      <c r="CK371" s="4"/>
      <c r="CL371" s="4"/>
    </row>
    <row r="372" spans="1:90" s="8" customFormat="1" x14ac:dyDescent="0.25">
      <c r="A372" s="2"/>
      <c r="E372" s="5"/>
      <c r="F372" s="11"/>
      <c r="G372" s="474"/>
      <c r="H372" s="474"/>
      <c r="I372" s="474"/>
      <c r="J372" s="474"/>
      <c r="K372" s="432"/>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c r="CE372" s="4"/>
      <c r="CF372" s="4"/>
      <c r="CG372" s="4"/>
      <c r="CH372" s="4"/>
      <c r="CI372" s="4"/>
      <c r="CJ372" s="4"/>
      <c r="CK372" s="4"/>
      <c r="CL372" s="4"/>
    </row>
    <row r="373" spans="1:90" s="8" customFormat="1" x14ac:dyDescent="0.25">
      <c r="A373" s="2"/>
      <c r="E373" s="5"/>
      <c r="F373" s="11"/>
      <c r="G373" s="474"/>
      <c r="H373" s="474"/>
      <c r="I373" s="474"/>
      <c r="J373" s="474"/>
      <c r="K373" s="432"/>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c r="CC373" s="4"/>
      <c r="CD373" s="4"/>
      <c r="CE373" s="4"/>
      <c r="CF373" s="4"/>
      <c r="CG373" s="4"/>
      <c r="CH373" s="4"/>
      <c r="CI373" s="4"/>
      <c r="CJ373" s="4"/>
      <c r="CK373" s="4"/>
      <c r="CL373" s="4"/>
    </row>
    <row r="374" spans="1:90" s="4" customFormat="1" x14ac:dyDescent="0.25">
      <c r="A374" s="2"/>
      <c r="B374" s="8"/>
      <c r="C374" s="8"/>
      <c r="D374" s="8"/>
      <c r="E374" s="5"/>
      <c r="F374" s="11"/>
      <c r="G374" s="474"/>
      <c r="H374" s="474"/>
      <c r="I374" s="474"/>
      <c r="J374" s="474"/>
      <c r="K374" s="432"/>
    </row>
    <row r="375" spans="1:90" s="4" customFormat="1" x14ac:dyDescent="0.25">
      <c r="A375" s="2"/>
      <c r="B375" s="8"/>
      <c r="C375" s="8"/>
      <c r="D375" s="8"/>
      <c r="E375" s="5"/>
      <c r="F375" s="11"/>
      <c r="G375" s="474"/>
      <c r="H375" s="474"/>
      <c r="I375" s="474"/>
      <c r="J375" s="474"/>
      <c r="K375" s="432"/>
    </row>
    <row r="376" spans="1:90" s="4" customFormat="1" x14ac:dyDescent="0.25">
      <c r="A376" s="2"/>
      <c r="B376" s="8"/>
      <c r="C376" s="8"/>
      <c r="D376" s="8"/>
      <c r="E376" s="5"/>
      <c r="F376" s="11"/>
      <c r="G376" s="474"/>
      <c r="H376" s="474"/>
      <c r="I376" s="474"/>
      <c r="J376" s="474"/>
      <c r="K376" s="432"/>
    </row>
    <row r="377" spans="1:90" s="4" customFormat="1" x14ac:dyDescent="0.25">
      <c r="A377"/>
      <c r="E377" s="3"/>
      <c r="F377" s="17"/>
      <c r="G377" s="477"/>
      <c r="H377" s="477"/>
      <c r="I377" s="477"/>
      <c r="J377" s="477"/>
      <c r="K377" s="432"/>
    </row>
    <row r="378" spans="1:90" s="4" customFormat="1" x14ac:dyDescent="0.25">
      <c r="A378"/>
      <c r="E378" s="3"/>
      <c r="F378" s="17"/>
      <c r="G378" s="477"/>
      <c r="H378" s="477"/>
      <c r="I378" s="477"/>
      <c r="J378" s="477"/>
      <c r="K378" s="432"/>
    </row>
    <row r="379" spans="1:90" s="4" customFormat="1" x14ac:dyDescent="0.25">
      <c r="A379"/>
      <c r="E379" s="3"/>
      <c r="F379" s="17"/>
      <c r="G379" s="477"/>
      <c r="H379" s="477"/>
      <c r="I379" s="477"/>
      <c r="J379" s="477"/>
      <c r="K379" s="432"/>
    </row>
    <row r="380" spans="1:90" s="4" customFormat="1" x14ac:dyDescent="0.25">
      <c r="A380"/>
      <c r="E380" s="3"/>
      <c r="F380" s="17"/>
      <c r="G380" s="477"/>
      <c r="H380" s="477"/>
      <c r="I380" s="477"/>
      <c r="J380" s="477"/>
      <c r="K380" s="432"/>
    </row>
    <row r="381" spans="1:90" s="4" customFormat="1" x14ac:dyDescent="0.25">
      <c r="A381"/>
      <c r="E381" s="3"/>
      <c r="F381" s="17"/>
      <c r="G381" s="477"/>
      <c r="H381" s="477"/>
      <c r="I381" s="477"/>
      <c r="J381" s="477"/>
      <c r="K381" s="432"/>
    </row>
    <row r="382" spans="1:90" s="4" customFormat="1" x14ac:dyDescent="0.25">
      <c r="A382"/>
      <c r="E382" s="3"/>
      <c r="F382" s="17"/>
      <c r="G382" s="477"/>
      <c r="H382" s="477"/>
      <c r="I382" s="477"/>
      <c r="J382" s="477"/>
      <c r="K382" s="432"/>
    </row>
    <row r="383" spans="1:90" s="4" customFormat="1" x14ac:dyDescent="0.25">
      <c r="A383"/>
      <c r="E383" s="3"/>
      <c r="F383" s="17"/>
      <c r="G383" s="477"/>
      <c r="H383" s="477"/>
      <c r="I383" s="477"/>
      <c r="J383" s="477"/>
      <c r="K383" s="432"/>
    </row>
    <row r="384" spans="1:90" s="4" customFormat="1" x14ac:dyDescent="0.25">
      <c r="A384"/>
      <c r="E384" s="3"/>
      <c r="F384" s="17"/>
      <c r="G384" s="477"/>
      <c r="H384" s="477"/>
      <c r="I384" s="477"/>
      <c r="J384" s="477"/>
      <c r="K384" s="432"/>
    </row>
    <row r="385" spans="1:11" s="4" customFormat="1" x14ac:dyDescent="0.25">
      <c r="A385"/>
      <c r="E385" s="3"/>
      <c r="F385" s="17"/>
      <c r="G385" s="477"/>
      <c r="H385" s="477"/>
      <c r="I385" s="477"/>
      <c r="J385" s="477"/>
      <c r="K385" s="432"/>
    </row>
    <row r="386" spans="1:11" s="4" customFormat="1" x14ac:dyDescent="0.25">
      <c r="A386"/>
      <c r="E386" s="3"/>
      <c r="F386" s="17"/>
      <c r="G386" s="477"/>
      <c r="H386" s="477"/>
      <c r="I386" s="477"/>
      <c r="J386" s="477"/>
      <c r="K386" s="432"/>
    </row>
    <row r="387" spans="1:11" s="4" customFormat="1" x14ac:dyDescent="0.25">
      <c r="A387"/>
      <c r="E387" s="3"/>
      <c r="F387" s="17"/>
      <c r="G387" s="477"/>
      <c r="H387" s="477"/>
      <c r="I387" s="477"/>
      <c r="J387" s="477"/>
      <c r="K387" s="432"/>
    </row>
    <row r="388" spans="1:11" s="4" customFormat="1" x14ac:dyDescent="0.25">
      <c r="A388"/>
      <c r="E388" s="3"/>
      <c r="F388" s="17"/>
      <c r="G388" s="477"/>
      <c r="H388" s="477"/>
      <c r="I388" s="477"/>
      <c r="J388" s="477"/>
      <c r="K388" s="432"/>
    </row>
    <row r="389" spans="1:11" s="4" customFormat="1" x14ac:dyDescent="0.25">
      <c r="A389"/>
      <c r="E389" s="3"/>
      <c r="F389" s="17"/>
      <c r="G389" s="477"/>
      <c r="H389" s="477"/>
      <c r="I389" s="477"/>
      <c r="J389" s="477"/>
      <c r="K389" s="432"/>
    </row>
    <row r="390" spans="1:11" s="4" customFormat="1" x14ac:dyDescent="0.25">
      <c r="A390"/>
      <c r="E390" s="3"/>
      <c r="F390" s="17"/>
      <c r="G390" s="477"/>
      <c r="H390" s="477"/>
      <c r="I390" s="477"/>
      <c r="J390" s="477"/>
      <c r="K390" s="432"/>
    </row>
    <row r="391" spans="1:11" s="4" customFormat="1" x14ac:dyDescent="0.25">
      <c r="A391"/>
      <c r="E391" s="3"/>
      <c r="F391" s="17"/>
      <c r="G391" s="477"/>
      <c r="H391" s="477"/>
      <c r="I391" s="477"/>
      <c r="J391" s="477"/>
      <c r="K391" s="432"/>
    </row>
    <row r="392" spans="1:11" s="4" customFormat="1" x14ac:dyDescent="0.25">
      <c r="A392"/>
      <c r="E392" s="3"/>
      <c r="F392" s="17"/>
      <c r="G392" s="477"/>
      <c r="H392" s="477"/>
      <c r="I392" s="477"/>
      <c r="J392" s="477"/>
      <c r="K392" s="432"/>
    </row>
    <row r="393" spans="1:11" s="4" customFormat="1" x14ac:dyDescent="0.25">
      <c r="A393"/>
      <c r="E393" s="3"/>
      <c r="F393" s="17"/>
      <c r="G393" s="477"/>
      <c r="H393" s="477"/>
      <c r="I393" s="477"/>
      <c r="J393" s="477"/>
      <c r="K393" s="432"/>
    </row>
    <row r="394" spans="1:11" s="4" customFormat="1" x14ac:dyDescent="0.25">
      <c r="A394"/>
      <c r="E394" s="3"/>
      <c r="F394" s="17"/>
      <c r="G394" s="477"/>
      <c r="H394" s="477"/>
      <c r="I394" s="477"/>
      <c r="J394" s="477"/>
      <c r="K394" s="432"/>
    </row>
    <row r="395" spans="1:11" s="4" customFormat="1" x14ac:dyDescent="0.25">
      <c r="A395"/>
      <c r="E395" s="3"/>
      <c r="F395" s="17"/>
      <c r="G395" s="477"/>
      <c r="H395" s="477"/>
      <c r="I395" s="477"/>
      <c r="J395" s="477"/>
      <c r="K395" s="432"/>
    </row>
    <row r="396" spans="1:11" s="4" customFormat="1" x14ac:dyDescent="0.25">
      <c r="A396"/>
      <c r="E396" s="3"/>
      <c r="F396" s="17"/>
      <c r="G396" s="477"/>
      <c r="H396" s="477"/>
      <c r="I396" s="477"/>
      <c r="J396" s="477"/>
      <c r="K396" s="432"/>
    </row>
    <row r="397" spans="1:11" s="4" customFormat="1" x14ac:dyDescent="0.25">
      <c r="A397"/>
      <c r="E397" s="3"/>
      <c r="F397" s="17"/>
      <c r="G397" s="477"/>
      <c r="H397" s="477"/>
      <c r="I397" s="477"/>
      <c r="J397" s="477"/>
      <c r="K397" s="432"/>
    </row>
    <row r="398" spans="1:11" s="4" customFormat="1" x14ac:dyDescent="0.25">
      <c r="A398"/>
      <c r="E398" s="3"/>
      <c r="F398" s="17"/>
      <c r="G398" s="477"/>
      <c r="H398" s="477"/>
      <c r="I398" s="477"/>
      <c r="J398" s="477"/>
      <c r="K398" s="432"/>
    </row>
    <row r="399" spans="1:11" s="4" customFormat="1" x14ac:dyDescent="0.25">
      <c r="A399"/>
      <c r="E399" s="3"/>
      <c r="F399" s="17"/>
      <c r="G399" s="477"/>
      <c r="H399" s="477"/>
      <c r="I399" s="477"/>
      <c r="J399" s="477"/>
      <c r="K399" s="432"/>
    </row>
    <row r="400" spans="1:11" s="4" customFormat="1" x14ac:dyDescent="0.25">
      <c r="A400"/>
      <c r="E400" s="3"/>
      <c r="F400" s="17"/>
      <c r="G400" s="477"/>
      <c r="H400" s="477"/>
      <c r="I400" s="477"/>
      <c r="J400" s="477"/>
      <c r="K400" s="432"/>
    </row>
    <row r="401" spans="1:11" s="4" customFormat="1" x14ac:dyDescent="0.25">
      <c r="A401"/>
      <c r="E401" s="3"/>
      <c r="F401" s="17"/>
      <c r="G401" s="477"/>
      <c r="H401" s="477"/>
      <c r="I401" s="477"/>
      <c r="J401" s="477"/>
      <c r="K401" s="432"/>
    </row>
    <row r="402" spans="1:11" s="4" customFormat="1" x14ac:dyDescent="0.25">
      <c r="A402"/>
      <c r="E402" s="3"/>
      <c r="F402" s="17"/>
      <c r="G402" s="477"/>
      <c r="H402" s="477"/>
      <c r="I402" s="477"/>
      <c r="J402" s="477"/>
      <c r="K402" s="432"/>
    </row>
    <row r="403" spans="1:11" s="4" customFormat="1" x14ac:dyDescent="0.25">
      <c r="A403"/>
      <c r="E403" s="3"/>
      <c r="F403" s="17"/>
      <c r="G403" s="477"/>
      <c r="H403" s="477"/>
      <c r="I403" s="477"/>
      <c r="J403" s="477"/>
      <c r="K403" s="432"/>
    </row>
    <row r="404" spans="1:11" s="4" customFormat="1" x14ac:dyDescent="0.25">
      <c r="A404"/>
      <c r="E404" s="3"/>
      <c r="F404" s="17"/>
      <c r="G404" s="477"/>
      <c r="H404" s="477"/>
      <c r="I404" s="477"/>
      <c r="J404" s="477"/>
      <c r="K404" s="432"/>
    </row>
    <row r="405" spans="1:11" s="4" customFormat="1" x14ac:dyDescent="0.25">
      <c r="A405"/>
      <c r="E405" s="3"/>
      <c r="F405" s="17"/>
      <c r="G405" s="477"/>
      <c r="H405" s="477"/>
      <c r="I405" s="477"/>
      <c r="J405" s="477"/>
      <c r="K405" s="432"/>
    </row>
    <row r="406" spans="1:11" s="4" customFormat="1" x14ac:dyDescent="0.25">
      <c r="A406"/>
      <c r="E406" s="3"/>
      <c r="F406" s="17"/>
      <c r="G406" s="477"/>
      <c r="H406" s="477"/>
      <c r="I406" s="477"/>
      <c r="J406" s="477"/>
      <c r="K406" s="432"/>
    </row>
    <row r="407" spans="1:11" s="4" customFormat="1" x14ac:dyDescent="0.25">
      <c r="A407"/>
      <c r="E407" s="3"/>
      <c r="F407" s="17"/>
      <c r="G407" s="477"/>
      <c r="H407" s="477"/>
      <c r="I407" s="477"/>
      <c r="J407" s="477"/>
      <c r="K407" s="432"/>
    </row>
    <row r="408" spans="1:11" s="4" customFormat="1" x14ac:dyDescent="0.25">
      <c r="A408"/>
      <c r="E408" s="3"/>
      <c r="F408" s="17"/>
      <c r="G408" s="477"/>
      <c r="H408" s="477"/>
      <c r="I408" s="477"/>
      <c r="J408" s="477"/>
      <c r="K408" s="432"/>
    </row>
    <row r="409" spans="1:11" s="4" customFormat="1" x14ac:dyDescent="0.25">
      <c r="A409"/>
      <c r="E409" s="3"/>
      <c r="F409" s="17"/>
      <c r="G409" s="477"/>
      <c r="H409" s="477"/>
      <c r="I409" s="477"/>
      <c r="J409" s="477"/>
      <c r="K409" s="432"/>
    </row>
    <row r="410" spans="1:11" s="4" customFormat="1" x14ac:dyDescent="0.25">
      <c r="A410"/>
      <c r="E410" s="3"/>
      <c r="F410" s="17"/>
      <c r="G410" s="477"/>
      <c r="H410" s="477"/>
      <c r="I410" s="477"/>
      <c r="J410" s="477"/>
      <c r="K410" s="432"/>
    </row>
    <row r="411" spans="1:11" s="4" customFormat="1" x14ac:dyDescent="0.25">
      <c r="A411"/>
      <c r="E411" s="3"/>
      <c r="F411" s="17"/>
      <c r="G411" s="477"/>
      <c r="H411" s="477"/>
      <c r="I411" s="477"/>
      <c r="J411" s="477"/>
      <c r="K411" s="432"/>
    </row>
    <row r="412" spans="1:11" s="4" customFormat="1" x14ac:dyDescent="0.25">
      <c r="A412"/>
      <c r="E412" s="3"/>
      <c r="F412" s="17"/>
      <c r="G412" s="477"/>
      <c r="H412" s="477"/>
      <c r="I412" s="477"/>
      <c r="J412" s="477"/>
      <c r="K412" s="432"/>
    </row>
    <row r="413" spans="1:11" s="4" customFormat="1" x14ac:dyDescent="0.25">
      <c r="A413"/>
      <c r="E413" s="3"/>
      <c r="F413" s="17"/>
      <c r="G413" s="477"/>
      <c r="H413" s="477"/>
      <c r="I413" s="477"/>
      <c r="J413" s="477"/>
      <c r="K413" s="432"/>
    </row>
    <row r="414" spans="1:11" s="4" customFormat="1" x14ac:dyDescent="0.25">
      <c r="A414"/>
      <c r="E414" s="3"/>
      <c r="F414" s="17"/>
      <c r="G414" s="477"/>
      <c r="H414" s="477"/>
      <c r="I414" s="477"/>
      <c r="J414" s="477"/>
      <c r="K414" s="432"/>
    </row>
    <row r="415" spans="1:11" s="4" customFormat="1" x14ac:dyDescent="0.25">
      <c r="A415"/>
      <c r="E415" s="3"/>
      <c r="F415" s="17"/>
      <c r="G415" s="477"/>
      <c r="H415" s="477"/>
      <c r="I415" s="477"/>
      <c r="J415" s="477"/>
      <c r="K415" s="432"/>
    </row>
    <row r="416" spans="1:11" s="4" customFormat="1" x14ac:dyDescent="0.25">
      <c r="A416"/>
      <c r="E416" s="3"/>
      <c r="F416" s="17"/>
      <c r="G416" s="477"/>
      <c r="H416" s="477"/>
      <c r="I416" s="477"/>
      <c r="J416" s="477"/>
      <c r="K416" s="432"/>
    </row>
    <row r="417" spans="1:11" s="4" customFormat="1" x14ac:dyDescent="0.25">
      <c r="A417"/>
      <c r="E417" s="3"/>
      <c r="F417" s="17"/>
      <c r="G417" s="477"/>
      <c r="H417" s="477"/>
      <c r="I417" s="477"/>
      <c r="J417" s="477"/>
      <c r="K417" s="432"/>
    </row>
    <row r="418" spans="1:11" s="4" customFormat="1" x14ac:dyDescent="0.25">
      <c r="A418"/>
      <c r="E418" s="3"/>
      <c r="F418" s="17"/>
      <c r="G418" s="477"/>
      <c r="H418" s="477"/>
      <c r="I418" s="477"/>
      <c r="J418" s="477"/>
      <c r="K418" s="432"/>
    </row>
    <row r="419" spans="1:11" s="4" customFormat="1" x14ac:dyDescent="0.25">
      <c r="A419"/>
      <c r="E419" s="3"/>
      <c r="F419" s="17"/>
      <c r="G419" s="477"/>
      <c r="H419" s="477"/>
      <c r="I419" s="477"/>
      <c r="J419" s="477"/>
      <c r="K419" s="432"/>
    </row>
    <row r="420" spans="1:11" s="4" customFormat="1" x14ac:dyDescent="0.25">
      <c r="A420"/>
      <c r="E420" s="3"/>
      <c r="F420" s="17"/>
      <c r="G420" s="477"/>
      <c r="H420" s="477"/>
      <c r="I420" s="477"/>
      <c r="J420" s="477"/>
      <c r="K420" s="432"/>
    </row>
    <row r="421" spans="1:11" s="4" customFormat="1" x14ac:dyDescent="0.25">
      <c r="A421"/>
      <c r="E421" s="3"/>
      <c r="F421" s="17"/>
      <c r="G421" s="477"/>
      <c r="H421" s="477"/>
      <c r="I421" s="477"/>
      <c r="J421" s="477"/>
      <c r="K421" s="432"/>
    </row>
    <row r="422" spans="1:11" s="4" customFormat="1" x14ac:dyDescent="0.25">
      <c r="A422"/>
      <c r="E422" s="3"/>
      <c r="F422" s="17"/>
      <c r="G422" s="477"/>
      <c r="H422" s="477"/>
      <c r="I422" s="477"/>
      <c r="J422" s="477"/>
      <c r="K422" s="432"/>
    </row>
    <row r="423" spans="1:11" s="4" customFormat="1" x14ac:dyDescent="0.25">
      <c r="A423"/>
      <c r="E423" s="3"/>
      <c r="F423" s="17"/>
      <c r="G423" s="477"/>
      <c r="H423" s="477"/>
      <c r="I423" s="477"/>
      <c r="J423" s="477"/>
      <c r="K423" s="432"/>
    </row>
    <row r="424" spans="1:11" s="4" customFormat="1" x14ac:dyDescent="0.25">
      <c r="A424"/>
      <c r="E424" s="3"/>
      <c r="F424" s="17"/>
      <c r="G424" s="477"/>
      <c r="H424" s="477"/>
      <c r="I424" s="477"/>
      <c r="J424" s="477"/>
      <c r="K424" s="432"/>
    </row>
    <row r="425" spans="1:11" s="4" customFormat="1" x14ac:dyDescent="0.25">
      <c r="A425"/>
      <c r="E425" s="3"/>
      <c r="F425" s="17"/>
      <c r="G425" s="477"/>
      <c r="H425" s="477"/>
      <c r="I425" s="477"/>
      <c r="J425" s="477"/>
      <c r="K425" s="432"/>
    </row>
    <row r="426" spans="1:11" s="4" customFormat="1" x14ac:dyDescent="0.25">
      <c r="A426"/>
      <c r="E426" s="3"/>
      <c r="F426" s="17"/>
      <c r="G426" s="477"/>
      <c r="H426" s="477"/>
      <c r="I426" s="477"/>
      <c r="J426" s="477"/>
      <c r="K426" s="432"/>
    </row>
    <row r="427" spans="1:11" s="4" customFormat="1" x14ac:dyDescent="0.25">
      <c r="A427"/>
      <c r="E427" s="3"/>
      <c r="F427" s="17"/>
      <c r="G427" s="477"/>
      <c r="H427" s="477"/>
      <c r="I427" s="477"/>
      <c r="J427" s="477"/>
      <c r="K427" s="432"/>
    </row>
    <row r="428" spans="1:11" s="4" customFormat="1" x14ac:dyDescent="0.25">
      <c r="A428"/>
      <c r="E428" s="3"/>
      <c r="F428" s="17"/>
      <c r="G428" s="477"/>
      <c r="H428" s="477"/>
      <c r="I428" s="477"/>
      <c r="J428" s="477"/>
      <c r="K428" s="432"/>
    </row>
    <row r="429" spans="1:11" s="4" customFormat="1" x14ac:dyDescent="0.25">
      <c r="A429"/>
      <c r="E429" s="3"/>
      <c r="F429" s="17"/>
      <c r="G429" s="477"/>
      <c r="H429" s="477"/>
      <c r="I429" s="477"/>
      <c r="J429" s="477"/>
      <c r="K429" s="432"/>
    </row>
    <row r="430" spans="1:11" s="4" customFormat="1" x14ac:dyDescent="0.25">
      <c r="A430"/>
      <c r="E430" s="3"/>
      <c r="F430" s="17"/>
      <c r="G430" s="477"/>
      <c r="H430" s="477"/>
      <c r="I430" s="477"/>
      <c r="J430" s="477"/>
      <c r="K430" s="432"/>
    </row>
    <row r="431" spans="1:11" s="4" customFormat="1" x14ac:dyDescent="0.25">
      <c r="A431"/>
      <c r="E431" s="3"/>
      <c r="F431" s="17"/>
      <c r="G431" s="477"/>
      <c r="H431" s="477"/>
      <c r="I431" s="477"/>
      <c r="J431" s="477"/>
      <c r="K431" s="432"/>
    </row>
    <row r="432" spans="1:11" s="4" customFormat="1" x14ac:dyDescent="0.25">
      <c r="A432"/>
      <c r="E432" s="3"/>
      <c r="F432" s="17"/>
      <c r="G432" s="477"/>
      <c r="H432" s="477"/>
      <c r="I432" s="477"/>
      <c r="J432" s="477"/>
      <c r="K432" s="432"/>
    </row>
    <row r="433" spans="1:11" s="4" customFormat="1" x14ac:dyDescent="0.25">
      <c r="A433"/>
      <c r="E433" s="3"/>
      <c r="F433" s="17"/>
      <c r="G433" s="477"/>
      <c r="H433" s="477"/>
      <c r="I433" s="477"/>
      <c r="J433" s="477"/>
      <c r="K433" s="432"/>
    </row>
    <row r="434" spans="1:11" s="4" customFormat="1" x14ac:dyDescent="0.25">
      <c r="A434"/>
      <c r="E434" s="3"/>
      <c r="F434" s="17"/>
      <c r="G434" s="477"/>
      <c r="H434" s="477"/>
      <c r="I434" s="477"/>
      <c r="J434" s="477"/>
      <c r="K434" s="432"/>
    </row>
    <row r="435" spans="1:11" s="4" customFormat="1" x14ac:dyDescent="0.25">
      <c r="A435"/>
      <c r="E435" s="3"/>
      <c r="F435" s="17"/>
      <c r="G435" s="477"/>
      <c r="H435" s="477"/>
      <c r="I435" s="477"/>
      <c r="J435" s="477"/>
      <c r="K435" s="432"/>
    </row>
    <row r="436" spans="1:11" s="4" customFormat="1" x14ac:dyDescent="0.25">
      <c r="A436"/>
      <c r="E436" s="3"/>
      <c r="F436" s="17"/>
      <c r="G436" s="477"/>
      <c r="H436" s="477"/>
      <c r="I436" s="477"/>
      <c r="J436" s="477"/>
      <c r="K436" s="432"/>
    </row>
    <row r="437" spans="1:11" s="4" customFormat="1" x14ac:dyDescent="0.25">
      <c r="A437"/>
      <c r="E437" s="3"/>
      <c r="F437" s="17"/>
      <c r="G437" s="477"/>
      <c r="H437" s="477"/>
      <c r="I437" s="477"/>
      <c r="J437" s="477"/>
      <c r="K437" s="432"/>
    </row>
    <row r="438" spans="1:11" s="4" customFormat="1" x14ac:dyDescent="0.25">
      <c r="A438"/>
      <c r="E438" s="3"/>
      <c r="F438" s="17"/>
      <c r="G438" s="477"/>
      <c r="H438" s="477"/>
      <c r="I438" s="477"/>
      <c r="J438" s="477"/>
      <c r="K438" s="432"/>
    </row>
    <row r="439" spans="1:11" s="4" customFormat="1" x14ac:dyDescent="0.25">
      <c r="A439"/>
      <c r="E439" s="3"/>
      <c r="F439" s="17"/>
      <c r="G439" s="477"/>
      <c r="H439" s="477"/>
      <c r="I439" s="477"/>
      <c r="J439" s="477"/>
      <c r="K439" s="432"/>
    </row>
    <row r="440" spans="1:11" s="4" customFormat="1" x14ac:dyDescent="0.25">
      <c r="A440"/>
      <c r="E440" s="3"/>
      <c r="F440" s="17"/>
      <c r="G440" s="477"/>
      <c r="H440" s="477"/>
      <c r="I440" s="477"/>
      <c r="J440" s="477"/>
      <c r="K440" s="432"/>
    </row>
    <row r="441" spans="1:11" s="4" customFormat="1" x14ac:dyDescent="0.25">
      <c r="A441"/>
      <c r="E441" s="3"/>
      <c r="F441" s="17"/>
      <c r="G441" s="477"/>
      <c r="H441" s="477"/>
      <c r="I441" s="477"/>
      <c r="J441" s="477"/>
      <c r="K441" s="432"/>
    </row>
    <row r="442" spans="1:11" s="4" customFormat="1" x14ac:dyDescent="0.25">
      <c r="A442"/>
      <c r="E442" s="3"/>
      <c r="F442" s="17"/>
      <c r="G442" s="477"/>
      <c r="H442" s="477"/>
      <c r="I442" s="477"/>
      <c r="J442" s="477"/>
      <c r="K442" s="432"/>
    </row>
    <row r="443" spans="1:11" s="4" customFormat="1" x14ac:dyDescent="0.25">
      <c r="A443"/>
      <c r="E443" s="3"/>
      <c r="F443" s="17"/>
      <c r="G443" s="477"/>
      <c r="H443" s="477"/>
      <c r="I443" s="477"/>
      <c r="J443" s="477"/>
      <c r="K443" s="432"/>
    </row>
    <row r="444" spans="1:11" s="4" customFormat="1" x14ac:dyDescent="0.25">
      <c r="A444"/>
      <c r="E444" s="3"/>
      <c r="F444" s="17"/>
      <c r="G444" s="477"/>
      <c r="H444" s="477"/>
      <c r="I444" s="477"/>
      <c r="J444" s="477"/>
      <c r="K444" s="432"/>
    </row>
    <row r="445" spans="1:11" s="4" customFormat="1" x14ac:dyDescent="0.25">
      <c r="A445"/>
      <c r="E445" s="3"/>
      <c r="F445" s="17"/>
      <c r="G445" s="477"/>
      <c r="H445" s="477"/>
      <c r="I445" s="477"/>
      <c r="J445" s="477"/>
      <c r="K445" s="432"/>
    </row>
    <row r="446" spans="1:11" s="4" customFormat="1" x14ac:dyDescent="0.25">
      <c r="A446"/>
      <c r="E446" s="3"/>
      <c r="F446" s="17"/>
      <c r="G446" s="477"/>
      <c r="H446" s="477"/>
      <c r="I446" s="477"/>
      <c r="J446" s="477"/>
      <c r="K446" s="432"/>
    </row>
    <row r="447" spans="1:11" s="4" customFormat="1" x14ac:dyDescent="0.25">
      <c r="A447"/>
      <c r="E447" s="3"/>
      <c r="F447" s="17"/>
      <c r="G447" s="477"/>
      <c r="H447" s="477"/>
      <c r="I447" s="477"/>
      <c r="J447" s="477"/>
      <c r="K447" s="432"/>
    </row>
    <row r="448" spans="1:11" s="4" customFormat="1" x14ac:dyDescent="0.25">
      <c r="A448"/>
      <c r="E448" s="3"/>
      <c r="F448" s="17"/>
      <c r="G448" s="477"/>
      <c r="H448" s="477"/>
      <c r="I448" s="477"/>
      <c r="J448" s="477"/>
      <c r="K448" s="432"/>
    </row>
    <row r="449" spans="1:11" s="4" customFormat="1" x14ac:dyDescent="0.25">
      <c r="A449"/>
      <c r="E449" s="3"/>
      <c r="F449" s="17"/>
      <c r="G449" s="477"/>
      <c r="H449" s="477"/>
      <c r="I449" s="477"/>
      <c r="J449" s="477"/>
      <c r="K449" s="432"/>
    </row>
    <row r="450" spans="1:11" s="4" customFormat="1" x14ac:dyDescent="0.25">
      <c r="A450"/>
      <c r="E450" s="3"/>
      <c r="F450" s="17"/>
      <c r="G450" s="477"/>
      <c r="H450" s="477"/>
      <c r="I450" s="477"/>
      <c r="J450" s="477"/>
      <c r="K450" s="432"/>
    </row>
    <row r="451" spans="1:11" s="4" customFormat="1" x14ac:dyDescent="0.25">
      <c r="A451"/>
      <c r="E451" s="3"/>
      <c r="F451" s="17"/>
      <c r="G451" s="477"/>
      <c r="H451" s="477"/>
      <c r="I451" s="477"/>
      <c r="J451" s="477"/>
      <c r="K451" s="432"/>
    </row>
    <row r="452" spans="1:11" s="4" customFormat="1" x14ac:dyDescent="0.25">
      <c r="A452"/>
      <c r="E452" s="3"/>
      <c r="F452" s="17"/>
      <c r="G452" s="477"/>
      <c r="H452" s="477"/>
      <c r="I452" s="477"/>
      <c r="J452" s="477"/>
      <c r="K452" s="432"/>
    </row>
    <row r="453" spans="1:11" s="4" customFormat="1" x14ac:dyDescent="0.25">
      <c r="A453"/>
      <c r="E453" s="3"/>
      <c r="F453" s="17"/>
      <c r="G453" s="477"/>
      <c r="H453" s="477"/>
      <c r="I453" s="477"/>
      <c r="J453" s="477"/>
      <c r="K453" s="432"/>
    </row>
    <row r="454" spans="1:11" s="4" customFormat="1" x14ac:dyDescent="0.25">
      <c r="A454"/>
      <c r="E454" s="3"/>
      <c r="F454" s="17"/>
      <c r="G454" s="477"/>
      <c r="H454" s="477"/>
      <c r="I454" s="477"/>
      <c r="J454" s="477"/>
      <c r="K454" s="432"/>
    </row>
    <row r="455" spans="1:11" s="4" customFormat="1" x14ac:dyDescent="0.25">
      <c r="A455"/>
      <c r="E455" s="3"/>
      <c r="F455" s="17"/>
      <c r="G455" s="477"/>
      <c r="H455" s="477"/>
      <c r="I455" s="477"/>
      <c r="J455" s="477"/>
      <c r="K455" s="432"/>
    </row>
    <row r="456" spans="1:11" s="4" customFormat="1" x14ac:dyDescent="0.25">
      <c r="A456"/>
      <c r="E456" s="3"/>
      <c r="F456" s="17"/>
      <c r="G456" s="477"/>
      <c r="H456" s="477"/>
      <c r="I456" s="477"/>
      <c r="J456" s="477"/>
      <c r="K456" s="432"/>
    </row>
    <row r="457" spans="1:11" s="4" customFormat="1" x14ac:dyDescent="0.25">
      <c r="A457"/>
      <c r="E457" s="3"/>
      <c r="F457" s="17"/>
      <c r="G457" s="477"/>
      <c r="H457" s="477"/>
      <c r="I457" s="477"/>
      <c r="J457" s="477"/>
      <c r="K457" s="432"/>
    </row>
    <row r="458" spans="1:11" s="4" customFormat="1" x14ac:dyDescent="0.25">
      <c r="A458"/>
      <c r="E458" s="3"/>
      <c r="F458" s="17"/>
      <c r="G458" s="477"/>
      <c r="H458" s="477"/>
      <c r="I458" s="477"/>
      <c r="J458" s="477"/>
      <c r="K458" s="432"/>
    </row>
    <row r="459" spans="1:11" s="4" customFormat="1" x14ac:dyDescent="0.25">
      <c r="A459"/>
      <c r="E459" s="3"/>
      <c r="F459" s="17"/>
      <c r="G459" s="477"/>
      <c r="H459" s="477"/>
      <c r="I459" s="477"/>
      <c r="J459" s="477"/>
      <c r="K459" s="432"/>
    </row>
    <row r="460" spans="1:11" s="4" customFormat="1" x14ac:dyDescent="0.25">
      <c r="A460"/>
      <c r="E460" s="3"/>
      <c r="F460" s="17"/>
      <c r="G460" s="477"/>
      <c r="H460" s="477"/>
      <c r="I460" s="477"/>
      <c r="J460" s="477"/>
      <c r="K460" s="432"/>
    </row>
    <row r="461" spans="1:11" s="4" customFormat="1" x14ac:dyDescent="0.25">
      <c r="A461"/>
      <c r="E461" s="3"/>
      <c r="F461" s="17"/>
      <c r="G461" s="477"/>
      <c r="H461" s="477"/>
      <c r="I461" s="477"/>
      <c r="J461" s="477"/>
      <c r="K461" s="432"/>
    </row>
    <row r="462" spans="1:11" s="4" customFormat="1" x14ac:dyDescent="0.25">
      <c r="A462"/>
      <c r="E462" s="3"/>
      <c r="F462" s="17"/>
      <c r="G462" s="477"/>
      <c r="H462" s="477"/>
      <c r="I462" s="477"/>
      <c r="J462" s="477"/>
      <c r="K462" s="432"/>
    </row>
    <row r="463" spans="1:11" s="4" customFormat="1" x14ac:dyDescent="0.25">
      <c r="A463"/>
      <c r="E463" s="3"/>
      <c r="F463" s="17"/>
      <c r="G463" s="477"/>
      <c r="H463" s="477"/>
      <c r="I463" s="477"/>
      <c r="J463" s="477"/>
      <c r="K463" s="432"/>
    </row>
    <row r="464" spans="1:11" s="4" customFormat="1" x14ac:dyDescent="0.25">
      <c r="A464"/>
      <c r="E464" s="3"/>
      <c r="F464" s="17"/>
      <c r="G464" s="477"/>
      <c r="H464" s="477"/>
      <c r="I464" s="477"/>
      <c r="J464" s="477"/>
      <c r="K464" s="432"/>
    </row>
    <row r="465" spans="1:11" s="4" customFormat="1" x14ac:dyDescent="0.25">
      <c r="A465"/>
      <c r="E465" s="3"/>
      <c r="F465" s="17"/>
      <c r="G465" s="477"/>
      <c r="H465" s="477"/>
      <c r="I465" s="477"/>
      <c r="J465" s="477"/>
      <c r="K465" s="432"/>
    </row>
    <row r="466" spans="1:11" s="4" customFormat="1" x14ac:dyDescent="0.25">
      <c r="A466"/>
      <c r="E466" s="3"/>
      <c r="F466" s="17"/>
      <c r="G466" s="477"/>
      <c r="H466" s="477"/>
      <c r="I466" s="477"/>
      <c r="J466" s="477"/>
      <c r="K466" s="432"/>
    </row>
    <row r="467" spans="1:11" s="4" customFormat="1" x14ac:dyDescent="0.25">
      <c r="A467"/>
      <c r="E467" s="3"/>
      <c r="F467" s="17"/>
      <c r="G467" s="477"/>
      <c r="H467" s="477"/>
      <c r="I467" s="477"/>
      <c r="J467" s="477"/>
      <c r="K467" s="432"/>
    </row>
    <row r="468" spans="1:11" s="4" customFormat="1" x14ac:dyDescent="0.25">
      <c r="A468"/>
      <c r="E468" s="3"/>
      <c r="F468" s="17"/>
      <c r="G468" s="477"/>
      <c r="H468" s="477"/>
      <c r="I468" s="477"/>
      <c r="J468" s="477"/>
      <c r="K468" s="432"/>
    </row>
    <row r="469" spans="1:11" s="4" customFormat="1" x14ac:dyDescent="0.25">
      <c r="A469"/>
      <c r="E469" s="3"/>
      <c r="F469" s="17"/>
      <c r="G469" s="477"/>
      <c r="H469" s="477"/>
      <c r="I469" s="477"/>
      <c r="J469" s="477"/>
      <c r="K469" s="432"/>
    </row>
    <row r="470" spans="1:11" s="4" customFormat="1" x14ac:dyDescent="0.25">
      <c r="A470"/>
      <c r="E470" s="3"/>
      <c r="F470" s="17"/>
      <c r="G470" s="477"/>
      <c r="H470" s="477"/>
      <c r="I470" s="477"/>
      <c r="J470" s="477"/>
      <c r="K470" s="432"/>
    </row>
    <row r="471" spans="1:11" s="4" customFormat="1" x14ac:dyDescent="0.25">
      <c r="A471"/>
      <c r="E471" s="3"/>
      <c r="F471" s="17"/>
      <c r="G471" s="477"/>
      <c r="H471" s="477"/>
      <c r="I471" s="477"/>
      <c r="J471" s="477"/>
      <c r="K471" s="432"/>
    </row>
    <row r="472" spans="1:11" s="4" customFormat="1" x14ac:dyDescent="0.25">
      <c r="A472"/>
      <c r="E472" s="3"/>
      <c r="F472" s="17"/>
      <c r="G472" s="477"/>
      <c r="H472" s="477"/>
      <c r="I472" s="477"/>
      <c r="J472" s="477"/>
      <c r="K472" s="432"/>
    </row>
    <row r="473" spans="1:11" s="4" customFormat="1" x14ac:dyDescent="0.25">
      <c r="A473"/>
      <c r="E473" s="3"/>
      <c r="F473" s="17"/>
      <c r="G473" s="477"/>
      <c r="H473" s="477"/>
      <c r="I473" s="477"/>
      <c r="J473" s="477"/>
      <c r="K473" s="432"/>
    </row>
    <row r="474" spans="1:11" s="4" customFormat="1" x14ac:dyDescent="0.25">
      <c r="A474"/>
      <c r="E474" s="3"/>
      <c r="F474" s="17"/>
      <c r="G474" s="477"/>
      <c r="H474" s="477"/>
      <c r="I474" s="477"/>
      <c r="J474" s="477"/>
      <c r="K474" s="432"/>
    </row>
    <row r="475" spans="1:11" s="4" customFormat="1" x14ac:dyDescent="0.25">
      <c r="A475"/>
      <c r="E475" s="3"/>
      <c r="F475" s="17"/>
      <c r="G475" s="477"/>
      <c r="H475" s="477"/>
      <c r="I475" s="477"/>
      <c r="J475" s="477"/>
      <c r="K475" s="432"/>
    </row>
    <row r="476" spans="1:11" s="4" customFormat="1" x14ac:dyDescent="0.25">
      <c r="A476"/>
      <c r="E476" s="3"/>
      <c r="F476" s="17"/>
      <c r="G476" s="477"/>
      <c r="H476" s="477"/>
      <c r="I476" s="477"/>
      <c r="J476" s="477"/>
      <c r="K476" s="432"/>
    </row>
    <row r="477" spans="1:11" s="4" customFormat="1" x14ac:dyDescent="0.25">
      <c r="A477"/>
      <c r="E477" s="3"/>
      <c r="F477" s="17"/>
      <c r="G477" s="477"/>
      <c r="H477" s="477"/>
      <c r="I477" s="477"/>
      <c r="J477" s="477"/>
      <c r="K477" s="432"/>
    </row>
    <row r="478" spans="1:11" s="4" customFormat="1" x14ac:dyDescent="0.25">
      <c r="A478"/>
      <c r="E478" s="3"/>
      <c r="F478" s="17"/>
      <c r="G478" s="477"/>
      <c r="H478" s="477"/>
      <c r="I478" s="477"/>
      <c r="J478" s="477"/>
      <c r="K478" s="432"/>
    </row>
    <row r="479" spans="1:11" s="4" customFormat="1" x14ac:dyDescent="0.25">
      <c r="A479"/>
      <c r="E479" s="3"/>
      <c r="F479" s="17"/>
      <c r="G479" s="477"/>
      <c r="H479" s="477"/>
      <c r="I479" s="477"/>
      <c r="J479" s="477"/>
      <c r="K479" s="432"/>
    </row>
    <row r="480" spans="1:11" s="4" customFormat="1" x14ac:dyDescent="0.25">
      <c r="A480"/>
      <c r="E480" s="3"/>
      <c r="F480" s="17"/>
      <c r="G480" s="477"/>
      <c r="H480" s="477"/>
      <c r="I480" s="477"/>
      <c r="J480" s="477"/>
      <c r="K480" s="432"/>
    </row>
    <row r="481" spans="1:29" s="4" customFormat="1" x14ac:dyDescent="0.25">
      <c r="A481"/>
      <c r="E481" s="3"/>
      <c r="F481" s="17"/>
      <c r="G481" s="477"/>
      <c r="H481" s="477"/>
      <c r="I481" s="477"/>
      <c r="J481" s="477"/>
      <c r="K481" s="432"/>
    </row>
    <row r="482" spans="1:29" s="4" customFormat="1" x14ac:dyDescent="0.25">
      <c r="A482"/>
      <c r="E482" s="3"/>
      <c r="F482" s="17"/>
      <c r="G482" s="477"/>
      <c r="H482" s="477"/>
      <c r="I482" s="477"/>
      <c r="J482" s="477"/>
      <c r="K482" s="432"/>
    </row>
    <row r="483" spans="1:29" s="4" customFormat="1" x14ac:dyDescent="0.25">
      <c r="A483"/>
      <c r="E483" s="3"/>
      <c r="F483" s="17"/>
      <c r="G483" s="477"/>
      <c r="H483" s="477"/>
      <c r="I483" s="477"/>
      <c r="J483" s="477"/>
      <c r="K483" s="432"/>
    </row>
    <row r="484" spans="1:29" s="4" customFormat="1" x14ac:dyDescent="0.25">
      <c r="A484"/>
      <c r="E484" s="3"/>
      <c r="F484" s="17"/>
      <c r="G484" s="477"/>
      <c r="H484" s="477"/>
      <c r="I484" s="477"/>
      <c r="J484" s="477"/>
      <c r="K484" s="432"/>
    </row>
    <row r="485" spans="1:29" s="4" customFormat="1" x14ac:dyDescent="0.25">
      <c r="A485"/>
      <c r="E485" s="3"/>
      <c r="F485" s="17"/>
      <c r="G485" s="477"/>
      <c r="H485" s="477"/>
      <c r="I485" s="477"/>
      <c r="J485" s="477"/>
      <c r="K485" s="432"/>
      <c r="L485"/>
      <c r="M485"/>
      <c r="N485"/>
      <c r="O485"/>
      <c r="P485"/>
      <c r="Q485"/>
      <c r="R485"/>
      <c r="S485"/>
      <c r="T485"/>
      <c r="U485"/>
      <c r="V485"/>
      <c r="W485"/>
      <c r="X485"/>
      <c r="Y485"/>
      <c r="Z485"/>
      <c r="AA485"/>
      <c r="AB485"/>
      <c r="AC485"/>
    </row>
    <row r="486" spans="1:29" x14ac:dyDescent="0.25">
      <c r="A486"/>
    </row>
    <row r="487" spans="1:29" x14ac:dyDescent="0.25">
      <c r="A487"/>
    </row>
  </sheetData>
  <mergeCells count="2">
    <mergeCell ref="F155:J155"/>
    <mergeCell ref="F250:J250"/>
  </mergeCell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L491"/>
  <sheetViews>
    <sheetView workbookViewId="0">
      <selection activeCell="A31" sqref="A31:XFD31"/>
    </sheetView>
  </sheetViews>
  <sheetFormatPr defaultColWidth="9.21875" defaultRowHeight="13.2" x14ac:dyDescent="0.25"/>
  <cols>
    <col min="1" max="1" width="106.33203125" style="3" customWidth="1"/>
    <col min="2" max="2" width="18.77734375" style="4" customWidth="1"/>
    <col min="3" max="3" width="23.21875" style="4" customWidth="1"/>
    <col min="4" max="4" width="20.77734375" style="4" customWidth="1"/>
    <col min="5" max="5" width="60.88671875" style="3" bestFit="1" customWidth="1"/>
    <col min="6" max="6" width="9.77734375" style="17" customWidth="1"/>
    <col min="7" max="9" width="9.77734375" style="477" hidden="1" customWidth="1"/>
    <col min="10" max="10" width="9.77734375" style="477" customWidth="1"/>
    <col min="11" max="11" width="14.21875" style="432" customWidth="1"/>
  </cols>
  <sheetData>
    <row r="1" spans="1:90" s="2" customFormat="1" x14ac:dyDescent="0.25">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x14ac:dyDescent="0.25">
      <c r="A2" s="97"/>
      <c r="B2" s="60" t="s">
        <v>217</v>
      </c>
      <c r="C2" s="556">
        <v>44197</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x14ac:dyDescent="0.25">
      <c r="A3" s="131" t="s">
        <v>17</v>
      </c>
      <c r="B3" s="8"/>
      <c r="C3" s="8"/>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x14ac:dyDescent="0.25">
      <c r="A4" s="131" t="s">
        <v>18</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4.25" customHeight="1" x14ac:dyDescent="0.25">
      <c r="A5" s="131" t="s">
        <v>19</v>
      </c>
      <c r="B5" s="5"/>
      <c r="C5" s="5"/>
      <c r="D5" s="5"/>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9.9" customHeight="1" x14ac:dyDescent="0.25">
      <c r="A6" s="131"/>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ht="15.6" x14ac:dyDescent="0.3">
      <c r="A7" s="142" t="s">
        <v>29</v>
      </c>
      <c r="B7" s="144" t="s">
        <v>90</v>
      </c>
      <c r="C7" s="144" t="s">
        <v>30</v>
      </c>
      <c r="D7" s="144" t="s">
        <v>31</v>
      </c>
      <c r="E7" s="144" t="s">
        <v>32</v>
      </c>
      <c r="F7" s="145" t="s">
        <v>229</v>
      </c>
      <c r="G7" s="147" t="s">
        <v>33</v>
      </c>
      <c r="H7" s="145">
        <v>2</v>
      </c>
      <c r="I7" s="147"/>
      <c r="J7" s="148" t="s">
        <v>230</v>
      </c>
    </row>
    <row r="8" spans="1:90" ht="35.25" customHeight="1" x14ac:dyDescent="0.25">
      <c r="A8" s="132"/>
      <c r="B8" s="118"/>
      <c r="C8" s="118"/>
      <c r="D8" s="118"/>
      <c r="E8" s="118"/>
      <c r="F8" s="139" t="s">
        <v>231</v>
      </c>
      <c r="G8" s="141" t="s">
        <v>226</v>
      </c>
      <c r="H8" s="141" t="s">
        <v>226</v>
      </c>
      <c r="I8" s="141" t="s">
        <v>226</v>
      </c>
      <c r="J8" s="140" t="s">
        <v>232</v>
      </c>
      <c r="K8" s="433"/>
    </row>
    <row r="9" spans="1:90" s="2" customFormat="1" x14ac:dyDescent="0.25">
      <c r="A9" s="566" t="s">
        <v>212</v>
      </c>
      <c r="B9" s="567"/>
      <c r="C9" s="567"/>
      <c r="D9" s="560"/>
      <c r="E9" s="568"/>
      <c r="F9" s="569"/>
      <c r="G9" s="570"/>
      <c r="H9" s="570"/>
      <c r="I9" s="570"/>
      <c r="J9" s="571"/>
      <c r="K9" s="432"/>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s="2" customFormat="1" x14ac:dyDescent="0.25">
      <c r="A10" s="97" t="s">
        <v>34</v>
      </c>
      <c r="B10" s="8" t="s">
        <v>35</v>
      </c>
      <c r="C10" s="16">
        <v>40634</v>
      </c>
      <c r="D10" s="8" t="s">
        <v>36</v>
      </c>
      <c r="E10" s="29">
        <v>39.79</v>
      </c>
      <c r="F10" s="150"/>
      <c r="G10" s="38"/>
      <c r="H10" s="38"/>
      <c r="I10" s="38"/>
      <c r="J10" s="134"/>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s="2" customFormat="1" x14ac:dyDescent="0.25">
      <c r="A11" s="97" t="s">
        <v>207</v>
      </c>
      <c r="B11" s="8" t="s">
        <v>35</v>
      </c>
      <c r="C11" s="16">
        <v>41778</v>
      </c>
      <c r="D11" s="8" t="s">
        <v>36</v>
      </c>
      <c r="E11" s="29">
        <v>1094</v>
      </c>
      <c r="F11" s="149"/>
      <c r="G11" s="38"/>
      <c r="H11" s="38"/>
      <c r="I11" s="38"/>
      <c r="J11" s="134"/>
      <c r="K11" s="432"/>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row>
    <row r="12" spans="1:90" s="2" customFormat="1" x14ac:dyDescent="0.25">
      <c r="A12" s="97" t="s">
        <v>37</v>
      </c>
      <c r="B12" s="8" t="s">
        <v>35</v>
      </c>
      <c r="C12" s="16">
        <v>40634</v>
      </c>
      <c r="D12" s="8" t="s">
        <v>36</v>
      </c>
      <c r="E12" s="29">
        <v>18.09</v>
      </c>
      <c r="F12" s="149"/>
      <c r="G12" s="38"/>
      <c r="H12" s="38"/>
      <c r="I12" s="38"/>
      <c r="J12" s="134"/>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5">
      <c r="A13" s="447" t="s">
        <v>233</v>
      </c>
      <c r="B13" s="24" t="s">
        <v>35</v>
      </c>
      <c r="C13" s="180">
        <v>41890</v>
      </c>
      <c r="D13" s="24" t="s">
        <v>36</v>
      </c>
      <c r="E13" s="43">
        <v>11.25</v>
      </c>
      <c r="F13" s="150"/>
      <c r="G13" s="38"/>
      <c r="H13" s="38"/>
      <c r="I13" s="38"/>
      <c r="J13" s="134"/>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5">
      <c r="A14" s="97" t="s">
        <v>40</v>
      </c>
      <c r="B14" s="8" t="s">
        <v>41</v>
      </c>
      <c r="C14" s="16">
        <v>39569</v>
      </c>
      <c r="D14" s="8" t="s">
        <v>36</v>
      </c>
      <c r="E14" s="29">
        <v>0</v>
      </c>
      <c r="F14" s="41"/>
      <c r="G14" s="41"/>
      <c r="H14" s="41"/>
      <c r="I14" s="41"/>
      <c r="J14" s="151"/>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5">
      <c r="A15" s="97" t="s">
        <v>208</v>
      </c>
      <c r="B15" s="8" t="s">
        <v>35</v>
      </c>
      <c r="C15" s="16">
        <v>41778</v>
      </c>
      <c r="D15" s="8" t="s">
        <v>36</v>
      </c>
      <c r="E15" s="29">
        <v>549</v>
      </c>
      <c r="F15" s="27"/>
      <c r="G15" s="27"/>
      <c r="H15" s="27"/>
      <c r="I15" s="27"/>
      <c r="J15" s="56"/>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5">
      <c r="A16" s="97" t="s">
        <v>252</v>
      </c>
      <c r="B16" s="8" t="s">
        <v>42</v>
      </c>
      <c r="C16" s="16">
        <v>42795</v>
      </c>
      <c r="D16" s="8" t="s">
        <v>43</v>
      </c>
      <c r="E16" s="29"/>
      <c r="F16" s="27">
        <v>5.88</v>
      </c>
      <c r="G16" s="27">
        <v>5.88</v>
      </c>
      <c r="H16" s="27">
        <v>5.88</v>
      </c>
      <c r="I16" s="27">
        <v>5.88</v>
      </c>
      <c r="J16" s="56">
        <v>5.88</v>
      </c>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5">
      <c r="A17" s="97" t="s">
        <v>251</v>
      </c>
      <c r="B17" s="8" t="s">
        <v>42</v>
      </c>
      <c r="C17" s="7">
        <v>40179</v>
      </c>
      <c r="D17" s="8" t="s">
        <v>43</v>
      </c>
      <c r="E17" s="29"/>
      <c r="F17" s="27">
        <v>5.88</v>
      </c>
      <c r="G17" s="27">
        <v>5.88</v>
      </c>
      <c r="H17" s="27">
        <v>5.88</v>
      </c>
      <c r="I17" s="27">
        <v>5.88</v>
      </c>
      <c r="J17" s="56">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84" customFormat="1" x14ac:dyDescent="0.25">
      <c r="A18" s="97" t="s">
        <v>39</v>
      </c>
      <c r="B18" s="8" t="s">
        <v>35</v>
      </c>
      <c r="C18" s="16">
        <v>41821</v>
      </c>
      <c r="D18" s="8" t="s">
        <v>36</v>
      </c>
      <c r="E18" s="29"/>
      <c r="F18" s="27">
        <v>31.12</v>
      </c>
      <c r="G18" s="27"/>
      <c r="H18" s="27">
        <v>6.71</v>
      </c>
      <c r="I18" s="27"/>
      <c r="J18" s="56">
        <v>0</v>
      </c>
      <c r="K18" s="433"/>
    </row>
    <row r="19" spans="1:90" x14ac:dyDescent="0.25">
      <c r="A19" s="97" t="s">
        <v>206</v>
      </c>
      <c r="B19" s="8" t="s">
        <v>35</v>
      </c>
      <c r="C19" s="16">
        <v>41778</v>
      </c>
      <c r="D19" s="8" t="s">
        <v>36</v>
      </c>
      <c r="E19" s="29">
        <v>85</v>
      </c>
      <c r="F19" s="27"/>
      <c r="G19" s="27"/>
      <c r="H19" s="27"/>
      <c r="I19" s="27"/>
      <c r="J19" s="56"/>
    </row>
    <row r="20" spans="1:90" s="284" customFormat="1" x14ac:dyDescent="0.25">
      <c r="A20" s="97" t="s">
        <v>454</v>
      </c>
      <c r="B20" s="8" t="s">
        <v>35</v>
      </c>
      <c r="C20" s="7">
        <v>39569</v>
      </c>
      <c r="D20" s="8" t="s">
        <v>36</v>
      </c>
      <c r="E20" s="29">
        <v>11</v>
      </c>
      <c r="F20" s="27"/>
      <c r="G20" s="27"/>
      <c r="H20" s="27"/>
      <c r="I20" s="27"/>
      <c r="J20" s="56"/>
      <c r="K20" s="433"/>
    </row>
    <row r="21" spans="1:90" s="2" customFormat="1" x14ac:dyDescent="0.25">
      <c r="A21" s="97" t="s">
        <v>87</v>
      </c>
      <c r="B21" s="8" t="s">
        <v>35</v>
      </c>
      <c r="C21" s="16">
        <v>40878</v>
      </c>
      <c r="D21" s="8" t="s">
        <v>36</v>
      </c>
      <c r="E21" s="29">
        <v>39.79</v>
      </c>
      <c r="F21" s="27"/>
      <c r="G21" s="27"/>
      <c r="H21" s="27"/>
      <c r="I21" s="27"/>
      <c r="J21" s="56"/>
      <c r="K21" s="432"/>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1:90" s="2" customFormat="1" x14ac:dyDescent="0.25">
      <c r="A22" s="97" t="s">
        <v>88</v>
      </c>
      <c r="B22" s="8" t="s">
        <v>35</v>
      </c>
      <c r="C22" s="16">
        <v>40878</v>
      </c>
      <c r="D22" s="8" t="s">
        <v>36</v>
      </c>
      <c r="E22" s="29">
        <v>34.130000000000003</v>
      </c>
      <c r="F22" s="149"/>
      <c r="G22" s="38"/>
      <c r="H22" s="38"/>
      <c r="I22" s="38"/>
      <c r="J22" s="134"/>
      <c r="K22" s="43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1:90" s="2" customFormat="1" x14ac:dyDescent="0.25">
      <c r="A23" s="97" t="s">
        <v>193</v>
      </c>
      <c r="B23" s="8" t="s">
        <v>35</v>
      </c>
      <c r="C23" s="16">
        <v>41439</v>
      </c>
      <c r="D23" s="8" t="s">
        <v>36</v>
      </c>
      <c r="E23" s="29">
        <v>150</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5">
      <c r="A24" s="97" t="s">
        <v>186</v>
      </c>
      <c r="B24" s="8" t="s">
        <v>35</v>
      </c>
      <c r="C24" s="16">
        <v>39569</v>
      </c>
      <c r="D24" s="8" t="s">
        <v>36</v>
      </c>
      <c r="E24" s="29">
        <v>11</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5">
      <c r="A25" s="448" t="s">
        <v>185</v>
      </c>
      <c r="B25" s="65" t="s">
        <v>35</v>
      </c>
      <c r="C25" s="78">
        <v>39569</v>
      </c>
      <c r="D25" s="65" t="s">
        <v>36</v>
      </c>
      <c r="E25" s="79">
        <v>0</v>
      </c>
      <c r="F25" s="153"/>
      <c r="G25" s="75"/>
      <c r="H25" s="75"/>
      <c r="I25" s="75"/>
      <c r="J25" s="135"/>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x14ac:dyDescent="0.25">
      <c r="A26" s="559" t="s">
        <v>213</v>
      </c>
      <c r="B26" s="560"/>
      <c r="C26" s="561"/>
      <c r="D26" s="560"/>
      <c r="E26" s="562"/>
      <c r="F26" s="563"/>
      <c r="G26" s="564"/>
      <c r="H26" s="564"/>
      <c r="I26" s="564"/>
      <c r="J26" s="565"/>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5">
      <c r="A27" s="94" t="s">
        <v>239</v>
      </c>
      <c r="B27" s="8" t="s">
        <v>35</v>
      </c>
      <c r="C27" s="7">
        <v>42370</v>
      </c>
      <c r="D27" s="8" t="s">
        <v>36</v>
      </c>
      <c r="E27" s="29">
        <v>54</v>
      </c>
      <c r="F27" s="26"/>
      <c r="G27" s="27"/>
      <c r="H27" s="27"/>
      <c r="I27" s="27"/>
      <c r="J27" s="56"/>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s="2" customFormat="1" ht="12" customHeight="1" x14ac:dyDescent="0.25">
      <c r="A28" s="94" t="s">
        <v>240</v>
      </c>
      <c r="B28" s="8" t="s">
        <v>35</v>
      </c>
      <c r="C28" s="7">
        <v>42370</v>
      </c>
      <c r="D28" s="8" t="s">
        <v>36</v>
      </c>
      <c r="E28" s="29">
        <v>54</v>
      </c>
      <c r="F28" s="26"/>
      <c r="G28" s="27"/>
      <c r="H28" s="27"/>
      <c r="I28" s="27"/>
      <c r="J28" s="56"/>
      <c r="K28" s="432"/>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s="2" customFormat="1" x14ac:dyDescent="0.25">
      <c r="A29" s="94" t="s">
        <v>202</v>
      </c>
      <c r="B29" s="8" t="s">
        <v>35</v>
      </c>
      <c r="C29" s="7">
        <v>42156</v>
      </c>
      <c r="D29" s="8" t="s">
        <v>36</v>
      </c>
      <c r="E29" s="29">
        <v>104</v>
      </c>
      <c r="F29" s="26"/>
      <c r="G29" s="27"/>
      <c r="H29" s="27"/>
      <c r="I29" s="27"/>
      <c r="J29" s="56"/>
      <c r="K29" s="432"/>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x14ac:dyDescent="0.25">
      <c r="A30" s="450" t="s">
        <v>368</v>
      </c>
      <c r="B30" s="6" t="s">
        <v>35</v>
      </c>
      <c r="C30" s="13">
        <v>44197</v>
      </c>
      <c r="D30" s="6" t="s">
        <v>36</v>
      </c>
      <c r="E30" s="40">
        <v>161.5</v>
      </c>
      <c r="F30" s="235"/>
      <c r="G30" s="236"/>
      <c r="H30" s="236"/>
      <c r="I30" s="236"/>
      <c r="J30" s="237"/>
    </row>
    <row r="31" spans="1:90" s="2" customFormat="1" x14ac:dyDescent="0.25">
      <c r="A31" s="94" t="s">
        <v>24</v>
      </c>
      <c r="B31" s="8" t="s">
        <v>35</v>
      </c>
      <c r="C31" s="7">
        <v>41821</v>
      </c>
      <c r="D31" s="8" t="s">
        <v>36</v>
      </c>
      <c r="E31" s="29">
        <v>11.25</v>
      </c>
      <c r="F31" s="26"/>
      <c r="G31" s="27"/>
      <c r="H31" s="27"/>
      <c r="I31" s="27"/>
      <c r="J31" s="56"/>
      <c r="K31" s="432"/>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row>
    <row r="32" spans="1:90" s="2" customFormat="1" x14ac:dyDescent="0.25">
      <c r="A32" s="94" t="s">
        <v>247</v>
      </c>
      <c r="B32" s="8" t="s">
        <v>35</v>
      </c>
      <c r="C32" s="7">
        <v>42505</v>
      </c>
      <c r="D32" s="8" t="s">
        <v>36</v>
      </c>
      <c r="E32" s="29" t="s">
        <v>248</v>
      </c>
      <c r="F32" s="26"/>
      <c r="G32" s="27"/>
      <c r="H32" s="27"/>
      <c r="I32" s="27"/>
      <c r="J32" s="56"/>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25">
      <c r="A33" s="94" t="s">
        <v>242</v>
      </c>
      <c r="B33" s="8"/>
      <c r="C33" s="7"/>
      <c r="D33" s="8"/>
      <c r="E33" s="29"/>
      <c r="F33" s="26"/>
      <c r="G33" s="27"/>
      <c r="H33" s="27"/>
      <c r="I33" s="27"/>
      <c r="J33" s="56"/>
      <c r="K33" s="432"/>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84" customFormat="1" x14ac:dyDescent="0.25">
      <c r="A34" s="94" t="s">
        <v>165</v>
      </c>
      <c r="B34" s="8" t="s">
        <v>35</v>
      </c>
      <c r="C34" s="7">
        <v>41821</v>
      </c>
      <c r="D34" s="8" t="s">
        <v>36</v>
      </c>
      <c r="E34" s="29">
        <v>11</v>
      </c>
      <c r="F34" s="26"/>
      <c r="G34" s="27"/>
      <c r="H34" s="27"/>
      <c r="I34" s="27"/>
      <c r="J34" s="56"/>
      <c r="K34" s="433"/>
    </row>
    <row r="35" spans="1:90" s="284" customFormat="1" x14ac:dyDescent="0.25">
      <c r="A35" s="94" t="s">
        <v>166</v>
      </c>
      <c r="B35" s="8" t="s">
        <v>35</v>
      </c>
      <c r="C35" s="7">
        <v>41487</v>
      </c>
      <c r="D35" s="8" t="s">
        <v>36</v>
      </c>
      <c r="E35" s="29">
        <v>11</v>
      </c>
      <c r="F35" s="26"/>
      <c r="G35" s="27"/>
      <c r="H35" s="27"/>
      <c r="I35" s="27"/>
      <c r="J35" s="56"/>
      <c r="K35" s="433"/>
    </row>
    <row r="36" spans="1:90" s="284" customFormat="1" x14ac:dyDescent="0.25">
      <c r="A36" s="94" t="s">
        <v>447</v>
      </c>
      <c r="B36" s="8" t="s">
        <v>35</v>
      </c>
      <c r="C36" s="7">
        <v>44128</v>
      </c>
      <c r="D36" s="8" t="s">
        <v>36</v>
      </c>
      <c r="E36" s="29">
        <v>28</v>
      </c>
      <c r="F36" s="26"/>
      <c r="G36" s="27"/>
      <c r="H36" s="27"/>
      <c r="I36" s="27"/>
      <c r="J36" s="56"/>
      <c r="K36" s="433"/>
    </row>
    <row r="37" spans="1:90" s="2" customFormat="1" x14ac:dyDescent="0.25">
      <c r="A37" s="94" t="s">
        <v>4</v>
      </c>
      <c r="B37" s="8" t="s">
        <v>35</v>
      </c>
      <c r="C37" s="7">
        <v>40878</v>
      </c>
      <c r="D37" s="8" t="s">
        <v>36</v>
      </c>
      <c r="E37" s="29">
        <v>39.79</v>
      </c>
      <c r="F37" s="26"/>
      <c r="G37" s="27"/>
      <c r="H37" s="27"/>
      <c r="I37" s="27"/>
      <c r="J37" s="56"/>
      <c r="K37" s="432"/>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s="2" customFormat="1" x14ac:dyDescent="0.25">
      <c r="A38" s="94" t="s">
        <v>118</v>
      </c>
      <c r="B38" s="8" t="s">
        <v>35</v>
      </c>
      <c r="C38" s="7">
        <v>40854</v>
      </c>
      <c r="D38" s="8" t="s">
        <v>36</v>
      </c>
      <c r="E38" s="29">
        <v>11</v>
      </c>
      <c r="F38" s="26"/>
      <c r="G38" s="27"/>
      <c r="H38" s="27"/>
      <c r="I38" s="27"/>
      <c r="J38" s="56"/>
      <c r="K38" s="432"/>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row>
    <row r="39" spans="1:90" x14ac:dyDescent="0.25">
      <c r="A39" s="94" t="s">
        <v>39</v>
      </c>
      <c r="B39" s="8" t="s">
        <v>35</v>
      </c>
      <c r="C39" s="7">
        <v>42248</v>
      </c>
      <c r="D39" s="8" t="s">
        <v>36</v>
      </c>
      <c r="E39" s="29"/>
      <c r="F39" s="26">
        <v>31.12</v>
      </c>
      <c r="G39" s="27"/>
      <c r="H39" s="27"/>
      <c r="I39" s="27"/>
      <c r="J39" s="56">
        <v>0</v>
      </c>
    </row>
    <row r="40" spans="1:90" s="2" customFormat="1" x14ac:dyDescent="0.25">
      <c r="A40" s="94" t="s">
        <v>328</v>
      </c>
      <c r="B40" s="8" t="s">
        <v>35</v>
      </c>
      <c r="C40" s="7">
        <v>42826</v>
      </c>
      <c r="D40" s="8" t="s">
        <v>36</v>
      </c>
      <c r="E40" s="29">
        <v>11.25</v>
      </c>
      <c r="F40" s="26"/>
      <c r="G40" s="27"/>
      <c r="H40" s="27"/>
      <c r="I40" s="27"/>
      <c r="J40" s="56"/>
      <c r="K40" s="432"/>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s="2" customFormat="1" x14ac:dyDescent="0.25">
      <c r="A41" s="94" t="s">
        <v>6</v>
      </c>
      <c r="B41" s="8" t="s">
        <v>35</v>
      </c>
      <c r="C41" s="7">
        <v>40198</v>
      </c>
      <c r="D41" s="8" t="s">
        <v>36</v>
      </c>
      <c r="E41" s="29">
        <v>0</v>
      </c>
      <c r="F41" s="26"/>
      <c r="G41" s="27"/>
      <c r="H41" s="27"/>
      <c r="I41" s="27"/>
      <c r="J41" s="56"/>
      <c r="K41" s="432"/>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s="2" customFormat="1" x14ac:dyDescent="0.25">
      <c r="A42" s="94" t="s">
        <v>367</v>
      </c>
      <c r="B42" s="8" t="s">
        <v>35</v>
      </c>
      <c r="C42" s="7">
        <v>43556</v>
      </c>
      <c r="D42" s="8" t="s">
        <v>36</v>
      </c>
      <c r="E42" s="29">
        <v>11</v>
      </c>
      <c r="F42" s="26"/>
      <c r="G42" s="27"/>
      <c r="H42" s="27"/>
      <c r="I42" s="27"/>
      <c r="J42" s="56"/>
      <c r="K42" s="43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1:90" s="2" customFormat="1" x14ac:dyDescent="0.25">
      <c r="A43" s="94" t="s">
        <v>253</v>
      </c>
      <c r="B43" s="8" t="s">
        <v>13</v>
      </c>
      <c r="C43" s="7">
        <v>43114</v>
      </c>
      <c r="D43" s="8" t="s">
        <v>43</v>
      </c>
      <c r="E43" s="29">
        <v>9.75</v>
      </c>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25">
      <c r="A44" s="94" t="s">
        <v>7</v>
      </c>
      <c r="B44" s="8" t="s">
        <v>13</v>
      </c>
      <c r="C44" s="7">
        <v>43114</v>
      </c>
      <c r="D44" s="8" t="s">
        <v>43</v>
      </c>
      <c r="E44" s="29">
        <v>13</v>
      </c>
      <c r="F44" s="26"/>
      <c r="G44" s="27"/>
      <c r="H44" s="27"/>
      <c r="I44" s="27"/>
      <c r="J44" s="56"/>
      <c r="K44" s="432"/>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 customFormat="1" x14ac:dyDescent="0.25">
      <c r="A45" s="94" t="s">
        <v>8</v>
      </c>
      <c r="B45" s="8" t="s">
        <v>13</v>
      </c>
      <c r="C45" s="7">
        <v>43114</v>
      </c>
      <c r="D45" s="8" t="s">
        <v>43</v>
      </c>
      <c r="E45" s="29">
        <v>14</v>
      </c>
      <c r="F45" s="26"/>
      <c r="G45" s="27"/>
      <c r="H45" s="27"/>
      <c r="I45" s="27"/>
      <c r="J45" s="56"/>
      <c r="K45" s="432"/>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row>
    <row r="46" spans="1:90" s="25" customFormat="1" x14ac:dyDescent="0.25">
      <c r="A46" s="94" t="s">
        <v>246</v>
      </c>
      <c r="B46" s="8" t="s">
        <v>13</v>
      </c>
      <c r="C46" s="7">
        <v>43114</v>
      </c>
      <c r="D46" s="8" t="s">
        <v>43</v>
      </c>
      <c r="E46" s="29">
        <v>15</v>
      </c>
      <c r="F46" s="26"/>
      <c r="G46" s="27"/>
      <c r="H46" s="27"/>
      <c r="I46" s="27"/>
      <c r="J46" s="56"/>
      <c r="K46" s="433"/>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c r="AL46" s="284"/>
      <c r="AM46" s="284"/>
      <c r="AN46" s="284"/>
      <c r="AO46" s="284"/>
      <c r="AP46" s="284"/>
      <c r="AQ46" s="284"/>
      <c r="AR46" s="284"/>
      <c r="AS46" s="284"/>
      <c r="AT46" s="284"/>
      <c r="AU46" s="284"/>
      <c r="AV46" s="284"/>
      <c r="AW46" s="284"/>
      <c r="AX46" s="284"/>
      <c r="AY46" s="284"/>
      <c r="AZ46" s="284"/>
      <c r="BA46" s="284"/>
      <c r="BB46" s="284"/>
      <c r="BC46" s="284"/>
      <c r="BD46" s="284"/>
      <c r="BE46" s="284"/>
      <c r="BF46" s="284"/>
      <c r="BG46" s="284"/>
      <c r="BH46" s="284"/>
      <c r="BI46" s="284"/>
      <c r="BJ46" s="284"/>
      <c r="BK46" s="284"/>
      <c r="BL46" s="284"/>
      <c r="BM46" s="284"/>
      <c r="BN46" s="284"/>
      <c r="BO46" s="284"/>
      <c r="BP46" s="284"/>
      <c r="BQ46" s="284"/>
      <c r="BR46" s="284"/>
      <c r="BS46" s="284"/>
      <c r="BT46" s="284"/>
      <c r="BU46" s="284"/>
      <c r="BV46" s="284"/>
      <c r="BW46" s="284"/>
      <c r="BX46" s="284"/>
      <c r="BY46" s="284"/>
      <c r="BZ46" s="284"/>
      <c r="CA46" s="284"/>
      <c r="CB46" s="284"/>
      <c r="CC46" s="284"/>
      <c r="CD46" s="284"/>
      <c r="CE46" s="284"/>
      <c r="CF46" s="284"/>
      <c r="CG46" s="284"/>
      <c r="CH46" s="284"/>
      <c r="CI46" s="284"/>
      <c r="CJ46" s="284"/>
      <c r="CK46" s="284"/>
      <c r="CL46" s="284"/>
    </row>
    <row r="47" spans="1:90" s="2" customFormat="1" x14ac:dyDescent="0.25">
      <c r="A47" s="94" t="s">
        <v>181</v>
      </c>
      <c r="B47" s="8" t="s">
        <v>13</v>
      </c>
      <c r="C47" s="7">
        <v>43114</v>
      </c>
      <c r="D47" s="8" t="s">
        <v>43</v>
      </c>
      <c r="E47" s="29">
        <v>16</v>
      </c>
      <c r="F47" s="26"/>
      <c r="G47" s="27"/>
      <c r="H47" s="27"/>
      <c r="I47" s="27"/>
      <c r="J47" s="56"/>
      <c r="K47" s="432"/>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row>
    <row r="48" spans="1:90" s="2" customFormat="1" x14ac:dyDescent="0.25">
      <c r="A48" s="94" t="s">
        <v>355</v>
      </c>
      <c r="B48" s="8" t="s">
        <v>44</v>
      </c>
      <c r="C48" s="7">
        <v>42979</v>
      </c>
      <c r="D48" s="8" t="s">
        <v>43</v>
      </c>
      <c r="E48" s="29">
        <v>19</v>
      </c>
      <c r="F48" s="26"/>
      <c r="G48" s="27"/>
      <c r="H48" s="27"/>
      <c r="I48" s="27"/>
      <c r="J48" s="56"/>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s="2" customFormat="1" x14ac:dyDescent="0.25">
      <c r="A49" s="94" t="s">
        <v>356</v>
      </c>
      <c r="B49" s="8" t="s">
        <v>44</v>
      </c>
      <c r="C49" s="7">
        <v>42979</v>
      </c>
      <c r="D49" s="8" t="s">
        <v>43</v>
      </c>
      <c r="E49" s="29">
        <v>23</v>
      </c>
      <c r="F49" s="26"/>
      <c r="G49" s="27"/>
      <c r="H49" s="27"/>
      <c r="I49" s="27"/>
      <c r="J49" s="56"/>
      <c r="K49" s="432"/>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row>
    <row r="50" spans="1:90" s="2" customFormat="1" x14ac:dyDescent="0.25">
      <c r="A50" s="460" t="s">
        <v>410</v>
      </c>
      <c r="B50" s="60"/>
      <c r="C50" s="599"/>
      <c r="D50" s="60"/>
      <c r="E50" s="600"/>
      <c r="F50" s="601"/>
      <c r="G50" s="602"/>
      <c r="H50" s="602"/>
      <c r="I50" s="602"/>
      <c r="J50" s="603"/>
      <c r="K50" s="432"/>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row>
    <row r="51" spans="1:90" ht="12.75" customHeight="1" x14ac:dyDescent="0.25">
      <c r="A51" s="94" t="s">
        <v>438</v>
      </c>
      <c r="B51" s="8" t="s">
        <v>35</v>
      </c>
      <c r="C51" s="7">
        <v>44075</v>
      </c>
      <c r="D51" s="8" t="s">
        <v>36</v>
      </c>
      <c r="E51" s="29">
        <v>25</v>
      </c>
      <c r="F51" s="26"/>
      <c r="G51" s="27"/>
      <c r="H51" s="27"/>
      <c r="I51" s="27"/>
      <c r="J51" s="56"/>
    </row>
    <row r="52" spans="1:90" s="2" customFormat="1" x14ac:dyDescent="0.25">
      <c r="A52" s="559" t="s">
        <v>214</v>
      </c>
      <c r="B52" s="560"/>
      <c r="C52" s="561"/>
      <c r="D52" s="560"/>
      <c r="E52" s="562"/>
      <c r="F52" s="563"/>
      <c r="G52" s="564"/>
      <c r="H52" s="564"/>
      <c r="I52" s="564"/>
      <c r="J52" s="565"/>
      <c r="K52" s="43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row>
    <row r="53" spans="1:90" ht="12.6" customHeight="1" x14ac:dyDescent="0.25">
      <c r="A53" s="94" t="s">
        <v>110</v>
      </c>
      <c r="B53" s="8" t="s">
        <v>35</v>
      </c>
      <c r="C53" s="7">
        <v>44075</v>
      </c>
      <c r="D53" s="8" t="s">
        <v>36</v>
      </c>
      <c r="E53" s="29">
        <v>103.48</v>
      </c>
      <c r="F53" s="26"/>
      <c r="G53" s="27"/>
      <c r="H53" s="27"/>
      <c r="I53" s="27"/>
      <c r="J53" s="56"/>
    </row>
    <row r="54" spans="1:90" x14ac:dyDescent="0.25">
      <c r="A54" s="94" t="s">
        <v>387</v>
      </c>
      <c r="B54" s="8" t="s">
        <v>35</v>
      </c>
      <c r="C54" s="7">
        <v>42370</v>
      </c>
      <c r="D54" s="8" t="s">
        <v>36</v>
      </c>
      <c r="E54" s="29">
        <v>103.48</v>
      </c>
      <c r="F54" s="26"/>
      <c r="G54" s="27"/>
      <c r="H54" s="27"/>
      <c r="I54" s="27"/>
      <c r="J54" s="56"/>
    </row>
    <row r="55" spans="1:90" s="407" customFormat="1" x14ac:dyDescent="0.25">
      <c r="A55" s="94" t="s">
        <v>385</v>
      </c>
      <c r="B55" s="8" t="s">
        <v>35</v>
      </c>
      <c r="C55" s="7">
        <v>43252</v>
      </c>
      <c r="D55" s="8" t="s">
        <v>36</v>
      </c>
      <c r="E55" s="29">
        <v>505</v>
      </c>
      <c r="F55" s="26"/>
      <c r="G55" s="27"/>
      <c r="H55" s="27"/>
      <c r="I55" s="27"/>
      <c r="J55" s="56"/>
      <c r="K55" s="431"/>
    </row>
    <row r="56" spans="1:90" s="407" customFormat="1" x14ac:dyDescent="0.25">
      <c r="A56" s="94" t="s">
        <v>388</v>
      </c>
      <c r="B56" s="8" t="s">
        <v>35</v>
      </c>
      <c r="C56" s="7">
        <v>76124</v>
      </c>
      <c r="D56" s="8" t="s">
        <v>36</v>
      </c>
      <c r="E56" s="29">
        <v>505</v>
      </c>
      <c r="F56" s="26"/>
      <c r="G56" s="27"/>
      <c r="H56" s="27"/>
      <c r="I56" s="27"/>
      <c r="J56" s="56"/>
      <c r="K56" s="431"/>
    </row>
    <row r="57" spans="1:90" x14ac:dyDescent="0.25">
      <c r="A57" s="94" t="s">
        <v>24</v>
      </c>
      <c r="B57" s="8" t="s">
        <v>35</v>
      </c>
      <c r="C57" s="7">
        <v>41821</v>
      </c>
      <c r="D57" s="8" t="s">
        <v>36</v>
      </c>
      <c r="E57" s="29">
        <v>11.25</v>
      </c>
      <c r="F57" s="26"/>
      <c r="G57" s="27"/>
      <c r="H57" s="27"/>
      <c r="I57" s="27"/>
      <c r="J57" s="56"/>
    </row>
    <row r="58" spans="1:90" s="284" customFormat="1" x14ac:dyDescent="0.25">
      <c r="A58" s="94" t="s">
        <v>178</v>
      </c>
      <c r="B58" s="8" t="s">
        <v>35</v>
      </c>
      <c r="C58" s="7">
        <v>41821</v>
      </c>
      <c r="D58" s="8" t="s">
        <v>36</v>
      </c>
      <c r="E58" s="29">
        <v>11</v>
      </c>
      <c r="F58" s="26"/>
      <c r="G58" s="27"/>
      <c r="H58" s="27"/>
      <c r="I58" s="27"/>
      <c r="J58" s="56"/>
      <c r="K58" s="433"/>
    </row>
    <row r="59" spans="1:90" s="284" customFormat="1" x14ac:dyDescent="0.25">
      <c r="A59" s="94" t="s">
        <v>179</v>
      </c>
      <c r="B59" s="8" t="s">
        <v>35</v>
      </c>
      <c r="C59" s="7">
        <v>41487</v>
      </c>
      <c r="D59" s="8" t="s">
        <v>36</v>
      </c>
      <c r="E59" s="29">
        <v>11</v>
      </c>
      <c r="F59" s="26"/>
      <c r="G59" s="27"/>
      <c r="H59" s="27"/>
      <c r="I59" s="27"/>
      <c r="J59" s="56"/>
      <c r="K59" s="433"/>
    </row>
    <row r="60" spans="1:90" s="284" customFormat="1" x14ac:dyDescent="0.25">
      <c r="A60" s="94" t="s">
        <v>447</v>
      </c>
      <c r="B60" s="8" t="s">
        <v>35</v>
      </c>
      <c r="C60" s="7">
        <v>44128</v>
      </c>
      <c r="D60" s="8" t="s">
        <v>36</v>
      </c>
      <c r="E60" s="29">
        <v>28</v>
      </c>
      <c r="F60" s="26"/>
      <c r="G60" s="27"/>
      <c r="H60" s="27"/>
      <c r="I60" s="27"/>
      <c r="J60" s="56"/>
      <c r="K60" s="433"/>
    </row>
    <row r="61" spans="1:90" s="284" customFormat="1" x14ac:dyDescent="0.25">
      <c r="A61" s="94" t="s">
        <v>369</v>
      </c>
      <c r="B61" s="8" t="s">
        <v>35</v>
      </c>
      <c r="C61" s="7">
        <v>43541</v>
      </c>
      <c r="D61" s="8" t="s">
        <v>36</v>
      </c>
      <c r="E61" s="29">
        <v>11</v>
      </c>
      <c r="F61" s="26"/>
      <c r="G61" s="27"/>
      <c r="H61" s="27"/>
      <c r="I61" s="27"/>
      <c r="J61" s="56"/>
      <c r="K61" s="433"/>
    </row>
    <row r="62" spans="1:90" s="284" customFormat="1" x14ac:dyDescent="0.25">
      <c r="A62" s="94" t="s">
        <v>39</v>
      </c>
      <c r="B62" s="8" t="s">
        <v>35</v>
      </c>
      <c r="C62" s="7">
        <v>42248</v>
      </c>
      <c r="D62" s="8" t="s">
        <v>36</v>
      </c>
      <c r="E62" s="29"/>
      <c r="F62" s="26">
        <v>31.12</v>
      </c>
      <c r="G62" s="27"/>
      <c r="H62" s="27"/>
      <c r="I62" s="27"/>
      <c r="J62" s="56">
        <v>0</v>
      </c>
      <c r="K62" s="433"/>
    </row>
    <row r="63" spans="1:90" s="284" customFormat="1" x14ac:dyDescent="0.25">
      <c r="A63" s="94" t="s">
        <v>370</v>
      </c>
      <c r="B63" s="8" t="s">
        <v>35</v>
      </c>
      <c r="C63" s="7">
        <v>40854</v>
      </c>
      <c r="D63" s="8" t="s">
        <v>36</v>
      </c>
      <c r="E63" s="29">
        <v>10</v>
      </c>
      <c r="F63" s="26"/>
      <c r="G63" s="27"/>
      <c r="H63" s="27"/>
      <c r="I63" s="27"/>
      <c r="J63" s="56"/>
      <c r="K63" s="433"/>
    </row>
    <row r="64" spans="1:90" s="284" customFormat="1" x14ac:dyDescent="0.25">
      <c r="A64" s="94" t="s">
        <v>6</v>
      </c>
      <c r="B64" s="8" t="s">
        <v>35</v>
      </c>
      <c r="C64" s="7">
        <v>40854</v>
      </c>
      <c r="D64" s="8" t="s">
        <v>36</v>
      </c>
      <c r="E64" s="29">
        <v>0</v>
      </c>
      <c r="F64" s="26"/>
      <c r="G64" s="27"/>
      <c r="H64" s="27"/>
      <c r="I64" s="27"/>
      <c r="J64" s="56"/>
      <c r="K64" s="433"/>
    </row>
    <row r="65" spans="1:11" s="284" customFormat="1" x14ac:dyDescent="0.25">
      <c r="A65" s="94" t="s">
        <v>114</v>
      </c>
      <c r="B65" s="8"/>
      <c r="C65" s="7"/>
      <c r="D65" s="8"/>
      <c r="E65" s="29"/>
      <c r="F65" s="26"/>
      <c r="G65" s="27"/>
      <c r="H65" s="27"/>
      <c r="I65" s="27"/>
      <c r="J65" s="56"/>
      <c r="K65" s="433"/>
    </row>
    <row r="66" spans="1:11" x14ac:dyDescent="0.25">
      <c r="A66" s="450" t="s">
        <v>413</v>
      </c>
      <c r="B66" s="6" t="s">
        <v>44</v>
      </c>
      <c r="C66" s="13">
        <v>44197</v>
      </c>
      <c r="D66" s="6" t="s">
        <v>43</v>
      </c>
      <c r="E66" s="40">
        <v>9.85</v>
      </c>
      <c r="F66" s="235"/>
      <c r="G66" s="236"/>
      <c r="H66" s="236"/>
      <c r="I66" s="236"/>
      <c r="J66" s="237"/>
    </row>
    <row r="67" spans="1:11" x14ac:dyDescent="0.25">
      <c r="A67" s="94" t="s">
        <v>104</v>
      </c>
      <c r="B67" s="8" t="s">
        <v>44</v>
      </c>
      <c r="C67" s="7">
        <v>40854</v>
      </c>
      <c r="D67" s="8" t="s">
        <v>43</v>
      </c>
      <c r="E67" s="29">
        <v>22</v>
      </c>
      <c r="F67" s="26"/>
      <c r="G67" s="27"/>
      <c r="H67" s="27"/>
      <c r="I67" s="27"/>
      <c r="J67" s="56"/>
    </row>
    <row r="68" spans="1:11" x14ac:dyDescent="0.25">
      <c r="A68" s="94" t="s">
        <v>105</v>
      </c>
      <c r="B68" s="8" t="s">
        <v>44</v>
      </c>
      <c r="C68" s="7">
        <v>40854</v>
      </c>
      <c r="D68" s="8" t="s">
        <v>43</v>
      </c>
      <c r="E68" s="29">
        <v>23</v>
      </c>
      <c r="F68" s="26"/>
      <c r="G68" s="27"/>
      <c r="H68" s="27"/>
      <c r="I68" s="27"/>
      <c r="J68" s="56"/>
      <c r="K68" s="433"/>
    </row>
    <row r="69" spans="1:11" x14ac:dyDescent="0.25">
      <c r="A69" s="94" t="s">
        <v>245</v>
      </c>
      <c r="B69" s="8" t="s">
        <v>44</v>
      </c>
      <c r="C69" s="7">
        <v>42443</v>
      </c>
      <c r="D69" s="8" t="s">
        <v>43</v>
      </c>
      <c r="E69" s="29">
        <v>24</v>
      </c>
      <c r="F69" s="26"/>
      <c r="G69" s="27"/>
      <c r="H69" s="27"/>
      <c r="I69" s="27"/>
      <c r="J69" s="56"/>
    </row>
    <row r="70" spans="1:11" x14ac:dyDescent="0.25">
      <c r="A70" s="94" t="s">
        <v>123</v>
      </c>
      <c r="B70" s="8" t="s">
        <v>44</v>
      </c>
      <c r="C70" s="7">
        <v>41092</v>
      </c>
      <c r="D70" s="8" t="s">
        <v>43</v>
      </c>
      <c r="E70" s="29">
        <v>25</v>
      </c>
      <c r="F70" s="26"/>
      <c r="G70" s="27"/>
      <c r="H70" s="27"/>
      <c r="I70" s="27"/>
      <c r="J70" s="56"/>
    </row>
    <row r="71" spans="1:11" x14ac:dyDescent="0.25">
      <c r="A71" s="94" t="s">
        <v>408</v>
      </c>
      <c r="B71" s="8" t="s">
        <v>44</v>
      </c>
      <c r="C71" s="7">
        <v>43961</v>
      </c>
      <c r="D71" s="8" t="s">
        <v>43</v>
      </c>
      <c r="E71" s="29">
        <v>25</v>
      </c>
      <c r="F71" s="26"/>
      <c r="G71" s="27"/>
      <c r="H71" s="27"/>
      <c r="I71" s="27"/>
      <c r="J71" s="56"/>
    </row>
    <row r="72" spans="1:11" x14ac:dyDescent="0.25">
      <c r="A72" s="94" t="s">
        <v>275</v>
      </c>
      <c r="B72" s="8" t="s">
        <v>44</v>
      </c>
      <c r="C72" s="7">
        <v>42979</v>
      </c>
      <c r="D72" s="8" t="s">
        <v>43</v>
      </c>
      <c r="E72" s="29">
        <v>28</v>
      </c>
      <c r="F72" s="26"/>
      <c r="G72" s="27"/>
      <c r="H72" s="27"/>
      <c r="I72" s="27"/>
      <c r="J72" s="56"/>
    </row>
    <row r="73" spans="1:11" x14ac:dyDescent="0.25">
      <c r="A73" s="94" t="s">
        <v>152</v>
      </c>
      <c r="B73" s="8" t="s">
        <v>44</v>
      </c>
      <c r="C73" s="7">
        <v>41439</v>
      </c>
      <c r="D73" s="8" t="s">
        <v>43</v>
      </c>
      <c r="E73" s="29">
        <v>33</v>
      </c>
      <c r="F73" s="26"/>
      <c r="G73" s="27"/>
      <c r="H73" s="27"/>
      <c r="I73" s="27"/>
      <c r="J73" s="56"/>
    </row>
    <row r="74" spans="1:11" x14ac:dyDescent="0.25">
      <c r="A74" s="94" t="s">
        <v>409</v>
      </c>
      <c r="B74" s="8" t="s">
        <v>44</v>
      </c>
      <c r="C74" s="7">
        <v>43961</v>
      </c>
      <c r="D74" s="8" t="s">
        <v>43</v>
      </c>
      <c r="E74" s="29">
        <v>33</v>
      </c>
      <c r="F74" s="26"/>
      <c r="G74" s="27"/>
      <c r="H74" s="27"/>
      <c r="I74" s="27"/>
      <c r="J74" s="56"/>
    </row>
    <row r="75" spans="1:11" x14ac:dyDescent="0.25">
      <c r="A75" s="94" t="s">
        <v>125</v>
      </c>
      <c r="B75" s="8" t="s">
        <v>44</v>
      </c>
      <c r="C75" s="7">
        <v>43961</v>
      </c>
      <c r="D75" s="8" t="s">
        <v>43</v>
      </c>
      <c r="E75" s="29">
        <v>35</v>
      </c>
      <c r="F75" s="26"/>
      <c r="G75" s="27"/>
      <c r="H75" s="27"/>
      <c r="I75" s="27"/>
      <c r="J75" s="56"/>
    </row>
    <row r="76" spans="1:11" x14ac:dyDescent="0.25">
      <c r="A76" s="94" t="s">
        <v>276</v>
      </c>
      <c r="B76" s="8" t="s">
        <v>44</v>
      </c>
      <c r="C76" s="7">
        <v>43101</v>
      </c>
      <c r="D76" s="8" t="s">
        <v>43</v>
      </c>
      <c r="E76" s="29">
        <v>35</v>
      </c>
      <c r="F76" s="26"/>
      <c r="G76" s="27"/>
      <c r="H76" s="27"/>
      <c r="I76" s="27"/>
      <c r="J76" s="56"/>
    </row>
    <row r="77" spans="1:11" x14ac:dyDescent="0.25">
      <c r="A77" s="94" t="s">
        <v>450</v>
      </c>
      <c r="B77" s="8" t="s">
        <v>44</v>
      </c>
      <c r="C77" s="7">
        <v>43252</v>
      </c>
      <c r="D77" s="8" t="s">
        <v>43</v>
      </c>
      <c r="E77" s="29">
        <v>90</v>
      </c>
      <c r="F77" s="26"/>
      <c r="G77" s="27"/>
      <c r="H77" s="27"/>
      <c r="I77" s="27"/>
      <c r="J77" s="56"/>
    </row>
    <row r="78" spans="1:11" x14ac:dyDescent="0.25">
      <c r="A78" s="94" t="s">
        <v>414</v>
      </c>
      <c r="B78" s="8" t="s">
        <v>44</v>
      </c>
      <c r="C78" s="7">
        <v>43913</v>
      </c>
      <c r="D78" s="8" t="s">
        <v>43</v>
      </c>
      <c r="E78" s="29">
        <v>50</v>
      </c>
      <c r="F78" s="26"/>
      <c r="G78" s="27"/>
      <c r="H78" s="27"/>
      <c r="I78" s="27"/>
      <c r="J78" s="56"/>
    </row>
    <row r="79" spans="1:11" x14ac:dyDescent="0.25">
      <c r="A79" s="94" t="s">
        <v>416</v>
      </c>
      <c r="B79" s="8" t="s">
        <v>44</v>
      </c>
      <c r="C79" s="7">
        <v>43913</v>
      </c>
      <c r="D79" s="8" t="s">
        <v>43</v>
      </c>
      <c r="E79" s="29">
        <v>75</v>
      </c>
      <c r="F79" s="26"/>
      <c r="G79" s="27"/>
      <c r="H79" s="27"/>
      <c r="I79" s="27"/>
      <c r="J79" s="56"/>
    </row>
    <row r="80" spans="1:11" x14ac:dyDescent="0.25">
      <c r="A80" s="94" t="s">
        <v>451</v>
      </c>
      <c r="B80" s="8" t="s">
        <v>44</v>
      </c>
      <c r="C80" s="7">
        <v>43252</v>
      </c>
      <c r="D80" s="8" t="s">
        <v>43</v>
      </c>
      <c r="E80" s="29">
        <v>135</v>
      </c>
      <c r="F80" s="26"/>
      <c r="G80" s="27"/>
      <c r="H80" s="27"/>
      <c r="I80" s="27"/>
      <c r="J80" s="56"/>
    </row>
    <row r="81" spans="1:90" s="2" customFormat="1" x14ac:dyDescent="0.25">
      <c r="A81" s="460" t="s">
        <v>410</v>
      </c>
      <c r="B81" s="60"/>
      <c r="C81" s="599"/>
      <c r="D81" s="60"/>
      <c r="E81" s="600"/>
      <c r="F81" s="601"/>
      <c r="G81" s="602"/>
      <c r="H81" s="602"/>
      <c r="I81" s="602"/>
      <c r="J81" s="603"/>
      <c r="K81" s="432"/>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row>
    <row r="82" spans="1:90" s="25" customFormat="1" x14ac:dyDescent="0.25">
      <c r="A82" s="94" t="s">
        <v>437</v>
      </c>
      <c r="B82" s="8" t="s">
        <v>35</v>
      </c>
      <c r="C82" s="7">
        <v>43961</v>
      </c>
      <c r="D82" s="8" t="s">
        <v>36</v>
      </c>
      <c r="E82" s="29">
        <v>18.5</v>
      </c>
      <c r="F82" s="26"/>
      <c r="G82" s="27"/>
      <c r="H82" s="27"/>
      <c r="I82" s="27"/>
      <c r="J82" s="56"/>
      <c r="K82" s="433"/>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c r="AL82" s="284"/>
      <c r="AM82" s="284"/>
      <c r="AN82" s="284"/>
      <c r="AO82" s="284"/>
      <c r="AP82" s="284"/>
      <c r="AQ82" s="284"/>
      <c r="AR82" s="284"/>
      <c r="AS82" s="284"/>
      <c r="AT82" s="284"/>
      <c r="AU82" s="284"/>
      <c r="AV82" s="284"/>
      <c r="AW82" s="284"/>
      <c r="AX82" s="284"/>
      <c r="AY82" s="284"/>
      <c r="AZ82" s="284"/>
      <c r="BA82" s="284"/>
      <c r="BB82" s="284"/>
      <c r="BC82" s="284"/>
      <c r="BD82" s="284"/>
      <c r="BE82" s="284"/>
      <c r="BF82" s="284"/>
      <c r="BG82" s="284"/>
      <c r="BH82" s="284"/>
      <c r="BI82" s="284"/>
      <c r="BJ82" s="284"/>
      <c r="BK82" s="284"/>
      <c r="BL82" s="284"/>
      <c r="BM82" s="284"/>
      <c r="BN82" s="284"/>
      <c r="BO82" s="284"/>
      <c r="BP82" s="284"/>
      <c r="BQ82" s="284"/>
      <c r="BR82" s="284"/>
      <c r="BS82" s="284"/>
      <c r="BT82" s="284"/>
      <c r="BU82" s="284"/>
      <c r="BV82" s="284"/>
      <c r="BW82" s="284"/>
      <c r="BX82" s="284"/>
      <c r="BY82" s="284"/>
      <c r="BZ82" s="284"/>
      <c r="CA82" s="284"/>
      <c r="CB82" s="284"/>
      <c r="CC82" s="284"/>
      <c r="CD82" s="284"/>
      <c r="CE82" s="284"/>
      <c r="CF82" s="284"/>
      <c r="CG82" s="284"/>
      <c r="CH82" s="284"/>
      <c r="CI82" s="284"/>
      <c r="CJ82" s="284"/>
      <c r="CK82" s="284"/>
      <c r="CL82" s="284"/>
    </row>
    <row r="83" spans="1:90" s="284" customFormat="1" ht="12.75" customHeight="1" x14ac:dyDescent="0.25">
      <c r="A83" s="94" t="s">
        <v>434</v>
      </c>
      <c r="B83" s="8" t="s">
        <v>35</v>
      </c>
      <c r="C83" s="7">
        <v>44075</v>
      </c>
      <c r="D83" s="8" t="s">
        <v>36</v>
      </c>
      <c r="E83" s="29" t="s">
        <v>169</v>
      </c>
      <c r="F83" s="26"/>
      <c r="G83" s="27"/>
      <c r="H83" s="27"/>
      <c r="I83" s="27"/>
      <c r="J83" s="56"/>
      <c r="K83" s="433"/>
    </row>
    <row r="84" spans="1:90" s="284" customFormat="1" ht="12.75" customHeight="1" x14ac:dyDescent="0.25">
      <c r="A84" s="94" t="s">
        <v>444</v>
      </c>
      <c r="B84" s="8" t="s">
        <v>35</v>
      </c>
      <c r="C84" s="7">
        <v>44075</v>
      </c>
      <c r="D84" s="8" t="s">
        <v>36</v>
      </c>
      <c r="E84" s="29" t="s">
        <v>169</v>
      </c>
      <c r="F84" s="26"/>
      <c r="G84" s="27"/>
      <c r="H84" s="27"/>
      <c r="I84" s="27"/>
      <c r="J84" s="56"/>
      <c r="K84" s="433"/>
    </row>
    <row r="85" spans="1:90" s="284" customFormat="1" ht="12.75" customHeight="1" x14ac:dyDescent="0.25">
      <c r="A85" s="94" t="s">
        <v>445</v>
      </c>
      <c r="B85" s="8" t="s">
        <v>35</v>
      </c>
      <c r="C85" s="7" t="s">
        <v>446</v>
      </c>
      <c r="D85" s="8" t="s">
        <v>36</v>
      </c>
      <c r="E85" s="29">
        <v>45</v>
      </c>
      <c r="F85" s="26"/>
      <c r="G85" s="27"/>
      <c r="H85" s="27"/>
      <c r="I85" s="27"/>
      <c r="J85" s="56"/>
      <c r="K85" s="433"/>
    </row>
    <row r="86" spans="1:90" s="284" customFormat="1" ht="12.75" customHeight="1" x14ac:dyDescent="0.25">
      <c r="A86" s="94" t="s">
        <v>435</v>
      </c>
      <c r="B86" s="8" t="s">
        <v>35</v>
      </c>
      <c r="C86" s="7">
        <v>44075</v>
      </c>
      <c r="D86" s="8" t="s">
        <v>36</v>
      </c>
      <c r="E86" s="29">
        <v>18.5</v>
      </c>
      <c r="F86" s="26"/>
      <c r="G86" s="27"/>
      <c r="H86" s="27"/>
      <c r="I86" s="27"/>
      <c r="J86" s="56"/>
      <c r="K86" s="433"/>
    </row>
    <row r="87" spans="1:90" s="284" customFormat="1" ht="12.75" customHeight="1" x14ac:dyDescent="0.25">
      <c r="A87" s="94" t="s">
        <v>436</v>
      </c>
      <c r="B87" s="8" t="s">
        <v>35</v>
      </c>
      <c r="C87" s="7">
        <v>44075</v>
      </c>
      <c r="D87" s="8" t="s">
        <v>36</v>
      </c>
      <c r="E87" s="29">
        <v>89.86</v>
      </c>
      <c r="F87" s="26"/>
      <c r="G87" s="27"/>
      <c r="H87" s="27"/>
      <c r="I87" s="27"/>
      <c r="J87" s="56"/>
      <c r="K87" s="433"/>
    </row>
    <row r="88" spans="1:90" s="2" customFormat="1" x14ac:dyDescent="0.25">
      <c r="A88" s="559" t="s">
        <v>401</v>
      </c>
      <c r="B88" s="560"/>
      <c r="C88" s="561"/>
      <c r="D88" s="560"/>
      <c r="E88" s="562"/>
      <c r="F88" s="563"/>
      <c r="G88" s="564"/>
      <c r="H88" s="564"/>
      <c r="I88" s="564"/>
      <c r="J88" s="565"/>
      <c r="K88" s="432"/>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row>
    <row r="89" spans="1:90" s="284" customFormat="1" x14ac:dyDescent="0.25">
      <c r="A89" s="94" t="s">
        <v>419</v>
      </c>
      <c r="B89" s="8"/>
      <c r="C89" s="7">
        <v>44044</v>
      </c>
      <c r="D89" s="8" t="s">
        <v>36</v>
      </c>
      <c r="E89" s="29">
        <v>88</v>
      </c>
      <c r="F89" s="26"/>
      <c r="G89" s="27"/>
      <c r="H89" s="27"/>
      <c r="I89" s="27"/>
      <c r="J89" s="56"/>
      <c r="K89" s="433"/>
    </row>
    <row r="90" spans="1:90" s="284" customFormat="1" x14ac:dyDescent="0.25">
      <c r="A90" s="94" t="s">
        <v>420</v>
      </c>
      <c r="B90" s="8"/>
      <c r="C90" s="7">
        <v>44044</v>
      </c>
      <c r="D90" s="8" t="s">
        <v>36</v>
      </c>
      <c r="E90" s="29">
        <v>109</v>
      </c>
      <c r="F90" s="26"/>
      <c r="G90" s="27"/>
      <c r="H90" s="27"/>
      <c r="I90" s="27"/>
      <c r="J90" s="56"/>
      <c r="K90" s="433"/>
    </row>
    <row r="91" spans="1:90" s="284" customFormat="1" x14ac:dyDescent="0.25">
      <c r="A91" s="94" t="s">
        <v>421</v>
      </c>
      <c r="B91" s="8"/>
      <c r="C91" s="7">
        <v>44044</v>
      </c>
      <c r="D91" s="8" t="s">
        <v>36</v>
      </c>
      <c r="E91" s="29">
        <v>56.96</v>
      </c>
      <c r="F91" s="26"/>
      <c r="G91" s="27"/>
      <c r="H91" s="27"/>
      <c r="I91" s="27"/>
      <c r="J91" s="56"/>
      <c r="K91" s="433"/>
    </row>
    <row r="92" spans="1:90" s="284" customFormat="1" x14ac:dyDescent="0.25">
      <c r="A92" s="94" t="s">
        <v>422</v>
      </c>
      <c r="B92" s="8"/>
      <c r="C92" s="7">
        <v>44044</v>
      </c>
      <c r="D92" s="8" t="s">
        <v>36</v>
      </c>
      <c r="E92" s="29">
        <v>88</v>
      </c>
      <c r="F92" s="26"/>
      <c r="G92" s="27"/>
      <c r="H92" s="27"/>
      <c r="I92" s="27"/>
      <c r="J92" s="56"/>
      <c r="K92" s="433"/>
    </row>
    <row r="93" spans="1:90" s="284" customFormat="1" x14ac:dyDescent="0.25">
      <c r="A93" s="94" t="s">
        <v>423</v>
      </c>
      <c r="B93" s="8"/>
      <c r="C93" s="7">
        <v>44044</v>
      </c>
      <c r="D93" s="8" t="s">
        <v>36</v>
      </c>
      <c r="E93" s="29">
        <v>109</v>
      </c>
      <c r="F93" s="26"/>
      <c r="G93" s="27"/>
      <c r="H93" s="27"/>
      <c r="I93" s="27"/>
      <c r="J93" s="56"/>
      <c r="K93" s="433"/>
    </row>
    <row r="94" spans="1:90" s="284" customFormat="1" x14ac:dyDescent="0.25">
      <c r="A94" s="94" t="s">
        <v>424</v>
      </c>
      <c r="B94" s="8"/>
      <c r="C94" s="7">
        <v>44044</v>
      </c>
      <c r="D94" s="8" t="s">
        <v>36</v>
      </c>
      <c r="E94" s="29">
        <v>8.5</v>
      </c>
      <c r="F94" s="26"/>
      <c r="G94" s="27"/>
      <c r="H94" s="27"/>
      <c r="I94" s="27"/>
      <c r="J94" s="56"/>
      <c r="K94" s="433"/>
    </row>
    <row r="95" spans="1:90" s="284" customFormat="1" x14ac:dyDescent="0.25">
      <c r="A95" s="94" t="s">
        <v>427</v>
      </c>
      <c r="B95" s="8"/>
      <c r="C95" s="7">
        <v>44044</v>
      </c>
      <c r="D95" s="8" t="s">
        <v>36</v>
      </c>
      <c r="E95" s="29">
        <v>8.5</v>
      </c>
      <c r="F95" s="26"/>
      <c r="G95" s="27"/>
      <c r="H95" s="27"/>
      <c r="I95" s="27"/>
      <c r="J95" s="56"/>
      <c r="K95" s="433"/>
    </row>
    <row r="96" spans="1:90" s="284" customFormat="1" x14ac:dyDescent="0.25">
      <c r="A96" s="94" t="s">
        <v>425</v>
      </c>
      <c r="B96" s="8"/>
      <c r="C96" s="7">
        <v>44044</v>
      </c>
      <c r="D96" s="8" t="s">
        <v>36</v>
      </c>
      <c r="E96" s="29">
        <v>88</v>
      </c>
      <c r="F96" s="26"/>
      <c r="G96" s="27"/>
      <c r="H96" s="27"/>
      <c r="I96" s="27"/>
      <c r="J96" s="56"/>
      <c r="K96" s="433"/>
    </row>
    <row r="97" spans="1:90" s="284" customFormat="1" x14ac:dyDescent="0.25">
      <c r="A97" s="94" t="s">
        <v>426</v>
      </c>
      <c r="B97" s="8"/>
      <c r="C97" s="7">
        <v>44044</v>
      </c>
      <c r="D97" s="8" t="s">
        <v>36</v>
      </c>
      <c r="E97" s="29">
        <v>109</v>
      </c>
      <c r="F97" s="26"/>
      <c r="G97" s="27"/>
      <c r="H97" s="27"/>
      <c r="I97" s="27"/>
      <c r="J97" s="56"/>
      <c r="K97" s="433"/>
    </row>
    <row r="98" spans="1:90" s="284" customFormat="1" x14ac:dyDescent="0.25">
      <c r="A98" s="94" t="s">
        <v>428</v>
      </c>
      <c r="B98" s="8"/>
      <c r="C98" s="7">
        <v>44044</v>
      </c>
      <c r="D98" s="8" t="s">
        <v>36</v>
      </c>
      <c r="E98" s="29">
        <v>113.9</v>
      </c>
      <c r="F98" s="26"/>
      <c r="G98" s="27"/>
      <c r="H98" s="27"/>
      <c r="I98" s="27"/>
      <c r="J98" s="56"/>
      <c r="K98" s="433"/>
    </row>
    <row r="99" spans="1:90" s="284" customFormat="1" x14ac:dyDescent="0.25">
      <c r="A99" s="94" t="s">
        <v>429</v>
      </c>
      <c r="B99" s="8"/>
      <c r="C99" s="7">
        <v>44044</v>
      </c>
      <c r="D99" s="8" t="s">
        <v>36</v>
      </c>
      <c r="E99" s="29">
        <v>135.9</v>
      </c>
      <c r="F99" s="26"/>
      <c r="G99" s="27"/>
      <c r="H99" s="27"/>
      <c r="I99" s="27"/>
      <c r="J99" s="56"/>
      <c r="K99" s="433"/>
    </row>
    <row r="100" spans="1:90" s="284" customFormat="1" x14ac:dyDescent="0.25">
      <c r="A100" s="450" t="s">
        <v>433</v>
      </c>
      <c r="B100" s="6" t="s">
        <v>13</v>
      </c>
      <c r="C100" s="13">
        <v>44197</v>
      </c>
      <c r="D100" s="6" t="s">
        <v>43</v>
      </c>
      <c r="E100" s="40">
        <v>9.85</v>
      </c>
      <c r="F100" s="235"/>
      <c r="G100" s="236"/>
      <c r="H100" s="236"/>
      <c r="I100" s="236"/>
      <c r="J100" s="237"/>
      <c r="K100" s="433"/>
    </row>
    <row r="101" spans="1:90" s="284" customFormat="1" x14ac:dyDescent="0.25">
      <c r="A101" s="94" t="s">
        <v>404</v>
      </c>
      <c r="B101" s="8" t="s">
        <v>13</v>
      </c>
      <c r="C101" s="7">
        <v>43922</v>
      </c>
      <c r="D101" s="8" t="s">
        <v>43</v>
      </c>
      <c r="E101" s="29">
        <v>21.65</v>
      </c>
      <c r="F101" s="26"/>
      <c r="G101" s="27"/>
      <c r="H101" s="27"/>
      <c r="I101" s="27"/>
      <c r="J101" s="56"/>
      <c r="K101" s="433"/>
    </row>
    <row r="102" spans="1:90" s="284" customFormat="1" x14ac:dyDescent="0.25">
      <c r="A102" s="94" t="s">
        <v>357</v>
      </c>
      <c r="B102" s="8" t="s">
        <v>13</v>
      </c>
      <c r="C102" s="7">
        <v>43922</v>
      </c>
      <c r="D102" s="8" t="s">
        <v>43</v>
      </c>
      <c r="E102" s="29">
        <v>21.15</v>
      </c>
      <c r="F102" s="26"/>
      <c r="G102" s="27"/>
      <c r="H102" s="27"/>
      <c r="I102" s="27"/>
      <c r="J102" s="56"/>
      <c r="K102" s="433"/>
    </row>
    <row r="103" spans="1:90" s="284" customFormat="1" x14ac:dyDescent="0.25">
      <c r="A103" s="94" t="s">
        <v>358</v>
      </c>
      <c r="B103" s="8" t="s">
        <v>13</v>
      </c>
      <c r="C103" s="7">
        <v>43922</v>
      </c>
      <c r="D103" s="8" t="s">
        <v>43</v>
      </c>
      <c r="E103" s="29">
        <v>22.15</v>
      </c>
      <c r="F103" s="26"/>
      <c r="G103" s="27"/>
      <c r="H103" s="27"/>
      <c r="I103" s="27"/>
      <c r="J103" s="56"/>
      <c r="K103" s="433"/>
    </row>
    <row r="104" spans="1:90" s="284" customFormat="1" x14ac:dyDescent="0.25">
      <c r="A104" s="94" t="s">
        <v>359</v>
      </c>
      <c r="B104" s="8" t="s">
        <v>13</v>
      </c>
      <c r="C104" s="7">
        <v>43922</v>
      </c>
      <c r="D104" s="8" t="s">
        <v>43</v>
      </c>
      <c r="E104" s="29">
        <v>23.15</v>
      </c>
      <c r="F104" s="26"/>
      <c r="G104" s="27"/>
      <c r="H104" s="27"/>
      <c r="I104" s="27"/>
      <c r="J104" s="56"/>
      <c r="K104" s="433"/>
    </row>
    <row r="105" spans="1:90" s="2" customFormat="1" x14ac:dyDescent="0.25">
      <c r="A105" s="559" t="s">
        <v>298</v>
      </c>
      <c r="B105" s="560"/>
      <c r="C105" s="561"/>
      <c r="D105" s="560"/>
      <c r="E105" s="562"/>
      <c r="F105" s="563"/>
      <c r="G105" s="564"/>
      <c r="H105" s="564"/>
      <c r="I105" s="564"/>
      <c r="J105" s="565"/>
      <c r="K105" s="432"/>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row>
    <row r="106" spans="1:90" s="558" customFormat="1" ht="13.65" customHeight="1" x14ac:dyDescent="0.25">
      <c r="A106" s="94" t="s">
        <v>448</v>
      </c>
      <c r="B106" s="8" t="s">
        <v>35</v>
      </c>
      <c r="C106" s="7">
        <v>43154</v>
      </c>
      <c r="D106" s="8" t="s">
        <v>36</v>
      </c>
      <c r="E106" s="29" t="s">
        <v>293</v>
      </c>
      <c r="F106" s="26"/>
      <c r="G106" s="27"/>
      <c r="H106" s="27"/>
      <c r="I106" s="27"/>
      <c r="J106" s="56"/>
      <c r="K106" s="557"/>
    </row>
    <row r="107" spans="1:90" x14ac:dyDescent="0.25">
      <c r="A107" s="94" t="s">
        <v>290</v>
      </c>
      <c r="B107" s="8" t="s">
        <v>35</v>
      </c>
      <c r="C107" s="7">
        <v>43154</v>
      </c>
      <c r="D107" s="8" t="s">
        <v>36</v>
      </c>
      <c r="E107" s="29" t="s">
        <v>291</v>
      </c>
      <c r="F107" s="26"/>
      <c r="G107" s="27"/>
      <c r="H107" s="27"/>
      <c r="I107" s="27"/>
      <c r="J107" s="56"/>
    </row>
    <row r="108" spans="1:90" x14ac:dyDescent="0.25">
      <c r="A108" s="94" t="s">
        <v>294</v>
      </c>
      <c r="B108" s="8" t="s">
        <v>35</v>
      </c>
      <c r="C108" s="7">
        <v>43154</v>
      </c>
      <c r="D108" s="8" t="s">
        <v>36</v>
      </c>
      <c r="E108" s="29">
        <v>245.14</v>
      </c>
      <c r="F108" s="26"/>
      <c r="G108" s="27"/>
      <c r="H108" s="27"/>
      <c r="I108" s="27"/>
      <c r="J108" s="56"/>
    </row>
    <row r="109" spans="1:90" s="558" customFormat="1" ht="14.25" customHeight="1" x14ac:dyDescent="0.25">
      <c r="A109" s="94" t="s">
        <v>449</v>
      </c>
      <c r="B109" s="8" t="s">
        <v>35</v>
      </c>
      <c r="C109" s="7">
        <v>43154</v>
      </c>
      <c r="D109" s="8" t="s">
        <v>36</v>
      </c>
      <c r="E109" s="29" t="s">
        <v>293</v>
      </c>
      <c r="F109" s="26"/>
      <c r="G109" s="27"/>
      <c r="H109" s="27"/>
      <c r="I109" s="27"/>
      <c r="J109" s="56"/>
      <c r="K109" s="557"/>
    </row>
    <row r="110" spans="1:90" x14ac:dyDescent="0.25">
      <c r="A110" s="94" t="s">
        <v>39</v>
      </c>
      <c r="B110" s="8" t="s">
        <v>35</v>
      </c>
      <c r="C110" s="7">
        <v>42248</v>
      </c>
      <c r="D110" s="8" t="s">
        <v>36</v>
      </c>
      <c r="E110" s="29"/>
      <c r="F110" s="26">
        <v>31.12</v>
      </c>
      <c r="G110" s="27"/>
      <c r="H110" s="27"/>
      <c r="I110" s="27"/>
      <c r="J110" s="56">
        <v>0</v>
      </c>
    </row>
    <row r="111" spans="1:90" s="2" customFormat="1" x14ac:dyDescent="0.25">
      <c r="A111" s="94" t="s">
        <v>370</v>
      </c>
      <c r="B111" s="8" t="s">
        <v>35</v>
      </c>
      <c r="C111" s="7">
        <v>40854</v>
      </c>
      <c r="D111" s="8" t="s">
        <v>36</v>
      </c>
      <c r="E111" s="29">
        <v>10</v>
      </c>
      <c r="F111" s="26"/>
      <c r="G111" s="27"/>
      <c r="H111" s="27"/>
      <c r="I111" s="27"/>
      <c r="J111" s="56"/>
      <c r="K111" s="432"/>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row>
    <row r="112" spans="1:90" s="284" customFormat="1" x14ac:dyDescent="0.25">
      <c r="A112" s="94" t="s">
        <v>6</v>
      </c>
      <c r="B112" s="8" t="s">
        <v>35</v>
      </c>
      <c r="C112" s="7">
        <v>41351</v>
      </c>
      <c r="D112" s="8" t="s">
        <v>36</v>
      </c>
      <c r="E112" s="29">
        <v>0</v>
      </c>
      <c r="F112" s="26"/>
      <c r="G112" s="27"/>
      <c r="H112" s="27"/>
      <c r="I112" s="27"/>
      <c r="J112" s="56"/>
      <c r="K112" s="433"/>
    </row>
    <row r="113" spans="1:90" s="284" customFormat="1" x14ac:dyDescent="0.25">
      <c r="A113" s="94" t="s">
        <v>415</v>
      </c>
      <c r="B113" s="8" t="s">
        <v>44</v>
      </c>
      <c r="C113" s="7">
        <v>44075</v>
      </c>
      <c r="D113" s="8" t="s">
        <v>43</v>
      </c>
      <c r="E113" s="29">
        <v>25</v>
      </c>
      <c r="F113" s="26"/>
      <c r="G113" s="27"/>
      <c r="H113" s="27"/>
      <c r="I113" s="27"/>
      <c r="J113" s="56"/>
      <c r="K113" s="433"/>
    </row>
    <row r="114" spans="1:90" s="284" customFormat="1" x14ac:dyDescent="0.25">
      <c r="A114" s="94" t="s">
        <v>409</v>
      </c>
      <c r="B114" s="8" t="s">
        <v>44</v>
      </c>
      <c r="C114" s="7">
        <v>44075</v>
      </c>
      <c r="D114" s="8" t="s">
        <v>43</v>
      </c>
      <c r="E114" s="29">
        <v>33</v>
      </c>
      <c r="F114" s="26"/>
      <c r="G114" s="27"/>
      <c r="H114" s="27"/>
      <c r="I114" s="27"/>
      <c r="J114" s="56"/>
      <c r="K114" s="433"/>
    </row>
    <row r="115" spans="1:90" s="284" customFormat="1" x14ac:dyDescent="0.25">
      <c r="A115" s="94" t="s">
        <v>125</v>
      </c>
      <c r="B115" s="8" t="s">
        <v>44</v>
      </c>
      <c r="C115" s="7">
        <v>43154</v>
      </c>
      <c r="D115" s="8" t="s">
        <v>43</v>
      </c>
      <c r="E115" s="29">
        <v>35</v>
      </c>
      <c r="F115" s="26"/>
      <c r="G115" s="27"/>
      <c r="H115" s="27"/>
      <c r="I115" s="27"/>
      <c r="J115" s="56"/>
      <c r="K115" s="433"/>
    </row>
    <row r="116" spans="1:90" s="284" customFormat="1" x14ac:dyDescent="0.25">
      <c r="A116" s="94" t="s">
        <v>452</v>
      </c>
      <c r="B116" s="8" t="s">
        <v>44</v>
      </c>
      <c r="C116" s="7">
        <v>43252</v>
      </c>
      <c r="D116" s="8" t="s">
        <v>43</v>
      </c>
      <c r="E116" s="29">
        <v>90</v>
      </c>
      <c r="F116" s="26"/>
      <c r="G116" s="27"/>
      <c r="H116" s="27"/>
      <c r="I116" s="27"/>
      <c r="J116" s="56"/>
      <c r="K116" s="433"/>
    </row>
    <row r="117" spans="1:90" s="284" customFormat="1" x14ac:dyDescent="0.25">
      <c r="A117" s="94" t="s">
        <v>414</v>
      </c>
      <c r="B117" s="8" t="s">
        <v>44</v>
      </c>
      <c r="C117" s="7">
        <v>44075</v>
      </c>
      <c r="D117" s="8" t="s">
        <v>43</v>
      </c>
      <c r="E117" s="29">
        <v>50</v>
      </c>
      <c r="F117" s="26"/>
      <c r="G117" s="27"/>
      <c r="H117" s="27"/>
      <c r="I117" s="27"/>
      <c r="J117" s="56"/>
      <c r="K117" s="433"/>
    </row>
    <row r="118" spans="1:90" s="284" customFormat="1" x14ac:dyDescent="0.25">
      <c r="A118" s="94" t="s">
        <v>416</v>
      </c>
      <c r="B118" s="8" t="s">
        <v>44</v>
      </c>
      <c r="C118" s="7">
        <v>44075</v>
      </c>
      <c r="D118" s="8" t="s">
        <v>43</v>
      </c>
      <c r="E118" s="29">
        <v>75</v>
      </c>
      <c r="F118" s="26"/>
      <c r="G118" s="27"/>
      <c r="H118" s="27"/>
      <c r="I118" s="27"/>
      <c r="J118" s="56"/>
      <c r="K118" s="433"/>
    </row>
    <row r="119" spans="1:90" s="284" customFormat="1" x14ac:dyDescent="0.25">
      <c r="A119" s="94" t="s">
        <v>453</v>
      </c>
      <c r="B119" s="8" t="s">
        <v>44</v>
      </c>
      <c r="C119" s="7">
        <v>43252</v>
      </c>
      <c r="D119" s="8" t="s">
        <v>43</v>
      </c>
      <c r="E119" s="29">
        <v>135</v>
      </c>
      <c r="F119" s="26"/>
      <c r="G119" s="27"/>
      <c r="H119" s="27"/>
      <c r="I119" s="27"/>
      <c r="J119" s="56"/>
      <c r="K119" s="433"/>
    </row>
    <row r="120" spans="1:90" s="2" customFormat="1" x14ac:dyDescent="0.25">
      <c r="A120" s="559" t="s">
        <v>299</v>
      </c>
      <c r="B120" s="560"/>
      <c r="C120" s="561"/>
      <c r="D120" s="560"/>
      <c r="E120" s="562"/>
      <c r="F120" s="563"/>
      <c r="G120" s="564"/>
      <c r="H120" s="564"/>
      <c r="I120" s="564"/>
      <c r="J120" s="565"/>
      <c r="K120" s="432"/>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row>
    <row r="121" spans="1:90" x14ac:dyDescent="0.25">
      <c r="A121" s="94" t="s">
        <v>195</v>
      </c>
      <c r="B121" s="8" t="s">
        <v>35</v>
      </c>
      <c r="C121" s="7">
        <v>41760</v>
      </c>
      <c r="D121" s="8" t="s">
        <v>36</v>
      </c>
      <c r="E121" s="29">
        <v>750</v>
      </c>
      <c r="F121" s="26"/>
      <c r="G121" s="27"/>
      <c r="H121" s="27"/>
      <c r="I121" s="27"/>
      <c r="J121" s="56"/>
    </row>
    <row r="122" spans="1:90" x14ac:dyDescent="0.25">
      <c r="A122" s="94" t="s">
        <v>137</v>
      </c>
      <c r="B122" s="8" t="s">
        <v>35</v>
      </c>
      <c r="C122" s="7">
        <v>41821</v>
      </c>
      <c r="D122" s="8" t="s">
        <v>36</v>
      </c>
      <c r="E122" s="29">
        <v>11.25</v>
      </c>
      <c r="F122" s="26"/>
      <c r="G122" s="27"/>
      <c r="H122" s="27"/>
      <c r="I122" s="27"/>
      <c r="J122" s="56"/>
    </row>
    <row r="123" spans="1:90" x14ac:dyDescent="0.25">
      <c r="A123" s="94" t="s">
        <v>204</v>
      </c>
      <c r="B123" s="8" t="s">
        <v>35</v>
      </c>
      <c r="C123" s="7">
        <v>41760</v>
      </c>
      <c r="D123" s="8" t="s">
        <v>36</v>
      </c>
      <c r="E123" s="29" t="s">
        <v>203</v>
      </c>
      <c r="F123" s="26"/>
      <c r="G123" s="27"/>
      <c r="H123" s="27"/>
      <c r="I123" s="27"/>
      <c r="J123" s="56"/>
    </row>
    <row r="124" spans="1:90" x14ac:dyDescent="0.25">
      <c r="A124" s="94" t="s">
        <v>205</v>
      </c>
      <c r="B124" s="8" t="s">
        <v>35</v>
      </c>
      <c r="C124" s="7">
        <v>41760</v>
      </c>
      <c r="D124" s="8" t="s">
        <v>36</v>
      </c>
      <c r="E124" s="29">
        <v>750</v>
      </c>
      <c r="F124" s="26"/>
      <c r="G124" s="27"/>
      <c r="H124" s="27"/>
      <c r="I124" s="27"/>
      <c r="J124" s="56"/>
    </row>
    <row r="125" spans="1:90" x14ac:dyDescent="0.25">
      <c r="A125" s="94" t="s">
        <v>39</v>
      </c>
      <c r="B125" s="8" t="s">
        <v>35</v>
      </c>
      <c r="C125" s="7">
        <v>42248</v>
      </c>
      <c r="D125" s="8" t="s">
        <v>36</v>
      </c>
      <c r="E125" s="29">
        <v>31.12</v>
      </c>
      <c r="F125" s="26"/>
      <c r="G125" s="27"/>
      <c r="H125" s="27"/>
      <c r="I125" s="27"/>
      <c r="J125" s="56"/>
    </row>
    <row r="126" spans="1:90" x14ac:dyDescent="0.25">
      <c r="A126" s="94" t="s">
        <v>6</v>
      </c>
      <c r="B126" s="8" t="s">
        <v>35</v>
      </c>
      <c r="C126" s="7">
        <v>41351</v>
      </c>
      <c r="D126" s="8" t="s">
        <v>36</v>
      </c>
      <c r="E126" s="29">
        <v>0</v>
      </c>
      <c r="F126" s="26"/>
      <c r="G126" s="27"/>
      <c r="H126" s="27"/>
      <c r="I126" s="27"/>
      <c r="J126" s="56"/>
    </row>
    <row r="127" spans="1:90" x14ac:dyDescent="0.25">
      <c r="A127" s="94" t="s">
        <v>125</v>
      </c>
      <c r="B127" s="8" t="s">
        <v>136</v>
      </c>
      <c r="C127" s="7">
        <v>41760</v>
      </c>
      <c r="D127" s="8" t="s">
        <v>43</v>
      </c>
      <c r="E127" s="29">
        <v>140</v>
      </c>
      <c r="F127" s="26"/>
      <c r="G127" s="27"/>
      <c r="H127" s="27"/>
      <c r="I127" s="27"/>
      <c r="J127" s="56"/>
    </row>
    <row r="128" spans="1:90" s="2" customFormat="1" x14ac:dyDescent="0.25">
      <c r="A128" s="566" t="s">
        <v>211</v>
      </c>
      <c r="B128" s="567"/>
      <c r="C128" s="567"/>
      <c r="D128" s="560"/>
      <c r="E128" s="572"/>
      <c r="F128" s="573"/>
      <c r="G128" s="574"/>
      <c r="H128" s="574"/>
      <c r="I128" s="574"/>
      <c r="J128" s="575"/>
      <c r="K128" s="432"/>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row>
    <row r="129" spans="1:90" s="2" customFormat="1" x14ac:dyDescent="0.25">
      <c r="A129" s="94" t="s">
        <v>20</v>
      </c>
      <c r="B129" s="8" t="s">
        <v>44</v>
      </c>
      <c r="C129" s="7">
        <v>39569</v>
      </c>
      <c r="D129" s="8" t="s">
        <v>43</v>
      </c>
      <c r="E129" s="29">
        <v>1528</v>
      </c>
      <c r="F129" s="26"/>
      <c r="G129" s="27"/>
      <c r="H129" s="27"/>
      <c r="I129" s="27"/>
      <c r="J129" s="56"/>
      <c r="K129" s="432"/>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row>
    <row r="130" spans="1:90" x14ac:dyDescent="0.25">
      <c r="A130" s="94" t="s">
        <v>218</v>
      </c>
      <c r="B130" s="8" t="s">
        <v>44</v>
      </c>
      <c r="C130" s="7">
        <v>41821</v>
      </c>
      <c r="D130" s="8" t="s">
        <v>43</v>
      </c>
      <c r="E130" s="29">
        <v>6532</v>
      </c>
      <c r="F130" s="26"/>
      <c r="G130" s="27"/>
      <c r="H130" s="27"/>
      <c r="I130" s="27"/>
      <c r="J130" s="56"/>
    </row>
    <row r="131" spans="1:90" x14ac:dyDescent="0.25">
      <c r="A131" s="94" t="s">
        <v>219</v>
      </c>
      <c r="B131" s="8" t="s">
        <v>44</v>
      </c>
      <c r="C131" s="7">
        <v>41821</v>
      </c>
      <c r="D131" s="8" t="s">
        <v>43</v>
      </c>
      <c r="E131" s="29">
        <v>20968</v>
      </c>
      <c r="F131" s="26"/>
      <c r="G131" s="27"/>
      <c r="H131" s="27"/>
      <c r="I131" s="27"/>
      <c r="J131" s="56"/>
    </row>
    <row r="132" spans="1:90" x14ac:dyDescent="0.25">
      <c r="A132" s="94" t="s">
        <v>107</v>
      </c>
      <c r="B132" s="8"/>
      <c r="C132" s="7"/>
      <c r="D132" s="8"/>
      <c r="E132" s="29"/>
      <c r="F132" s="26"/>
      <c r="G132" s="27"/>
      <c r="H132" s="27"/>
      <c r="I132" s="27"/>
      <c r="J132" s="56"/>
    </row>
    <row r="133" spans="1:90" s="2" customFormat="1" x14ac:dyDescent="0.25">
      <c r="A133" s="94" t="s">
        <v>279</v>
      </c>
      <c r="B133" s="8" t="s">
        <v>13</v>
      </c>
      <c r="C133" s="7">
        <v>43118</v>
      </c>
      <c r="D133" s="8" t="s">
        <v>46</v>
      </c>
      <c r="E133" s="29" t="s">
        <v>284</v>
      </c>
      <c r="F133" s="26">
        <v>40</v>
      </c>
      <c r="G133" s="27">
        <v>40</v>
      </c>
      <c r="H133" s="27">
        <v>40</v>
      </c>
      <c r="I133" s="27">
        <v>40</v>
      </c>
      <c r="J133" s="56">
        <v>40</v>
      </c>
      <c r="K133" s="432"/>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row>
    <row r="134" spans="1:90" x14ac:dyDescent="0.25">
      <c r="A134" s="94" t="s">
        <v>47</v>
      </c>
      <c r="B134" s="8" t="s">
        <v>41</v>
      </c>
      <c r="C134" s="7">
        <v>39569</v>
      </c>
      <c r="D134" s="8" t="s">
        <v>36</v>
      </c>
      <c r="E134" s="29">
        <v>0</v>
      </c>
      <c r="F134" s="26"/>
      <c r="G134" s="27"/>
      <c r="H134" s="27"/>
      <c r="I134" s="27"/>
      <c r="J134" s="56"/>
    </row>
    <row r="135" spans="1:90" s="2" customFormat="1" x14ac:dyDescent="0.25">
      <c r="A135" s="94" t="s">
        <v>71</v>
      </c>
      <c r="B135" s="8"/>
      <c r="C135" s="7"/>
      <c r="D135" s="8"/>
      <c r="E135" s="29"/>
      <c r="F135" s="26"/>
      <c r="G135" s="27"/>
      <c r="H135" s="27"/>
      <c r="I135" s="27"/>
      <c r="J135" s="56"/>
      <c r="K135" s="432"/>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row>
    <row r="136" spans="1:90" s="2" customFormat="1" x14ac:dyDescent="0.25">
      <c r="A136" s="94" t="s">
        <v>72</v>
      </c>
      <c r="B136" s="8" t="s">
        <v>35</v>
      </c>
      <c r="C136" s="7">
        <v>43118</v>
      </c>
      <c r="D136" s="8" t="s">
        <v>46</v>
      </c>
      <c r="E136" s="29" t="s">
        <v>284</v>
      </c>
      <c r="F136" s="26">
        <v>40</v>
      </c>
      <c r="G136" s="27"/>
      <c r="H136" s="27">
        <v>40</v>
      </c>
      <c r="I136" s="27"/>
      <c r="J136" s="56">
        <v>40</v>
      </c>
      <c r="K136" s="432"/>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25">
      <c r="A137" s="94" t="s">
        <v>21</v>
      </c>
      <c r="B137" s="8" t="s">
        <v>35</v>
      </c>
      <c r="C137" s="7">
        <v>43118</v>
      </c>
      <c r="D137" s="8" t="s">
        <v>46</v>
      </c>
      <c r="E137" s="29"/>
      <c r="F137" s="26">
        <v>75</v>
      </c>
      <c r="G137" s="27"/>
      <c r="H137" s="27">
        <v>75</v>
      </c>
      <c r="I137" s="27"/>
      <c r="J137" s="56">
        <v>75</v>
      </c>
      <c r="K137" s="432"/>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s="2" customFormat="1" x14ac:dyDescent="0.25">
      <c r="A138" s="94" t="s">
        <v>297</v>
      </c>
      <c r="B138" s="8"/>
      <c r="C138" s="7"/>
      <c r="D138" s="8"/>
      <c r="E138" s="29"/>
      <c r="F138" s="26"/>
      <c r="G138" s="27"/>
      <c r="H138" s="27"/>
      <c r="I138" s="27"/>
      <c r="J138" s="56"/>
      <c r="K138" s="432"/>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25">
      <c r="A139" s="94" t="s">
        <v>308</v>
      </c>
      <c r="B139" s="8"/>
      <c r="C139" s="7">
        <v>43160</v>
      </c>
      <c r="D139" s="8"/>
      <c r="E139" s="29"/>
      <c r="F139" s="26"/>
      <c r="G139" s="27"/>
      <c r="H139" s="27"/>
      <c r="I139" s="27"/>
      <c r="J139" s="56"/>
      <c r="K139" s="432"/>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 customFormat="1" x14ac:dyDescent="0.25">
      <c r="A140" s="566" t="s">
        <v>48</v>
      </c>
      <c r="B140" s="567"/>
      <c r="C140" s="567"/>
      <c r="D140" s="560"/>
      <c r="E140" s="576"/>
      <c r="F140" s="577"/>
      <c r="G140" s="578"/>
      <c r="H140" s="578"/>
      <c r="I140" s="578"/>
      <c r="J140" s="579"/>
      <c r="K140" s="432"/>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row>
    <row r="141" spans="1:90" s="2" customFormat="1" x14ac:dyDescent="0.25">
      <c r="A141" s="94" t="s">
        <v>287</v>
      </c>
      <c r="B141" s="8" t="s">
        <v>35</v>
      </c>
      <c r="C141" s="7">
        <v>39569</v>
      </c>
      <c r="D141" s="8" t="s">
        <v>36</v>
      </c>
      <c r="E141" s="29">
        <v>0</v>
      </c>
      <c r="F141" s="26"/>
      <c r="G141" s="27"/>
      <c r="H141" s="27"/>
      <c r="I141" s="27"/>
      <c r="J141" s="56"/>
      <c r="K141" s="432"/>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s="2" customFormat="1" x14ac:dyDescent="0.25">
      <c r="A142" s="94" t="s">
        <v>288</v>
      </c>
      <c r="B142" s="8" t="s">
        <v>41</v>
      </c>
      <c r="C142" s="7">
        <v>39569</v>
      </c>
      <c r="D142" s="8" t="s">
        <v>36</v>
      </c>
      <c r="E142" s="29">
        <v>0</v>
      </c>
      <c r="F142" s="26"/>
      <c r="G142" s="27"/>
      <c r="H142" s="27"/>
      <c r="I142" s="27"/>
      <c r="J142" s="56"/>
      <c r="K142" s="43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row>
    <row r="143" spans="1:90" s="2" customFormat="1" x14ac:dyDescent="0.25">
      <c r="A143" s="94" t="s">
        <v>51</v>
      </c>
      <c r="B143" s="8" t="s">
        <v>13</v>
      </c>
      <c r="C143" s="7">
        <v>40909</v>
      </c>
      <c r="D143" s="8" t="s">
        <v>52</v>
      </c>
      <c r="E143" s="29">
        <v>1704</v>
      </c>
      <c r="F143" s="26"/>
      <c r="G143" s="27"/>
      <c r="H143" s="27"/>
      <c r="I143" s="27"/>
      <c r="J143" s="56"/>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25">
      <c r="A144" s="94" t="s">
        <v>53</v>
      </c>
      <c r="B144" s="8" t="s">
        <v>13</v>
      </c>
      <c r="C144" s="7">
        <v>40909</v>
      </c>
      <c r="D144" s="8" t="s">
        <v>52</v>
      </c>
      <c r="E144" s="29">
        <v>3408</v>
      </c>
      <c r="F144" s="26"/>
      <c r="G144" s="27"/>
      <c r="H144" s="27"/>
      <c r="I144" s="27"/>
      <c r="J144" s="56"/>
      <c r="K144" s="432"/>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25">
      <c r="A145" s="94" t="s">
        <v>54</v>
      </c>
      <c r="B145" s="8" t="s">
        <v>13</v>
      </c>
      <c r="C145" s="7">
        <v>40909</v>
      </c>
      <c r="D145" s="8" t="s">
        <v>52</v>
      </c>
      <c r="E145" s="29">
        <v>5112</v>
      </c>
      <c r="F145" s="26"/>
      <c r="G145" s="27"/>
      <c r="H145" s="27"/>
      <c r="I145" s="27"/>
      <c r="J145" s="56"/>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5">
      <c r="A146" s="94" t="s">
        <v>55</v>
      </c>
      <c r="B146" s="8" t="s">
        <v>13</v>
      </c>
      <c r="C146" s="7">
        <v>40909</v>
      </c>
      <c r="D146" s="8" t="s">
        <v>52</v>
      </c>
      <c r="E146" s="29">
        <v>6816</v>
      </c>
      <c r="F146" s="26"/>
      <c r="G146" s="27"/>
      <c r="H146" s="27"/>
      <c r="I146" s="27"/>
      <c r="J146" s="56"/>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5">
      <c r="A147" s="94" t="s">
        <v>56</v>
      </c>
      <c r="B147" s="8" t="s">
        <v>13</v>
      </c>
      <c r="C147" s="7">
        <v>40909</v>
      </c>
      <c r="D147" s="8" t="s">
        <v>52</v>
      </c>
      <c r="E147" s="29">
        <v>8520</v>
      </c>
      <c r="F147" s="26"/>
      <c r="G147" s="27"/>
      <c r="H147" s="27"/>
      <c r="I147" s="27"/>
      <c r="J147" s="56"/>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5">
      <c r="A148" s="94" t="s">
        <v>57</v>
      </c>
      <c r="B148" s="8" t="s">
        <v>13</v>
      </c>
      <c r="C148" s="7">
        <v>40909</v>
      </c>
      <c r="D148" s="8" t="s">
        <v>52</v>
      </c>
      <c r="E148" s="29">
        <v>10212</v>
      </c>
      <c r="F148" s="26"/>
      <c r="G148" s="27"/>
      <c r="H148" s="27"/>
      <c r="I148" s="27"/>
      <c r="J148" s="56"/>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5">
      <c r="A149" s="94" t="s">
        <v>58</v>
      </c>
      <c r="B149" s="8" t="s">
        <v>13</v>
      </c>
      <c r="C149" s="7">
        <v>40909</v>
      </c>
      <c r="D149" s="8" t="s">
        <v>52</v>
      </c>
      <c r="E149" s="29">
        <v>11916</v>
      </c>
      <c r="F149" s="26"/>
      <c r="G149" s="27"/>
      <c r="H149" s="27"/>
      <c r="I149" s="27"/>
      <c r="J149" s="5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5">
      <c r="A150" s="94" t="s">
        <v>59</v>
      </c>
      <c r="B150" s="8" t="s">
        <v>13</v>
      </c>
      <c r="C150" s="7">
        <v>40909</v>
      </c>
      <c r="D150" s="8" t="s">
        <v>52</v>
      </c>
      <c r="E150" s="29">
        <v>13620</v>
      </c>
      <c r="F150" s="26"/>
      <c r="G150" s="27"/>
      <c r="H150" s="27"/>
      <c r="I150" s="27"/>
      <c r="J150" s="56"/>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5">
      <c r="A151" s="94" t="s">
        <v>60</v>
      </c>
      <c r="B151" s="8" t="s">
        <v>13</v>
      </c>
      <c r="C151" s="7">
        <v>40909</v>
      </c>
      <c r="D151" s="8" t="s">
        <v>52</v>
      </c>
      <c r="E151" s="29">
        <v>15324</v>
      </c>
      <c r="F151" s="26"/>
      <c r="G151" s="27"/>
      <c r="H151" s="27"/>
      <c r="I151" s="27"/>
      <c r="J151" s="56"/>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5">
      <c r="A152" s="94" t="s">
        <v>61</v>
      </c>
      <c r="B152" s="8" t="s">
        <v>13</v>
      </c>
      <c r="C152" s="7">
        <v>40909</v>
      </c>
      <c r="D152" s="8" t="s">
        <v>52</v>
      </c>
      <c r="E152" s="29">
        <v>17028</v>
      </c>
      <c r="F152" s="26"/>
      <c r="G152" s="27"/>
      <c r="H152" s="27"/>
      <c r="I152" s="27"/>
      <c r="J152" s="56"/>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x14ac:dyDescent="0.25">
      <c r="A153" s="94" t="s">
        <v>62</v>
      </c>
      <c r="B153" s="8" t="s">
        <v>13</v>
      </c>
      <c r="C153" s="7">
        <v>40909</v>
      </c>
      <c r="D153" s="8" t="s">
        <v>52</v>
      </c>
      <c r="E153" s="29">
        <v>57060</v>
      </c>
      <c r="F153" s="26"/>
      <c r="G153" s="27"/>
      <c r="H153" s="27"/>
      <c r="I153" s="27"/>
      <c r="J153" s="56"/>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x14ac:dyDescent="0.25">
      <c r="A154" s="94" t="s">
        <v>192</v>
      </c>
      <c r="B154" s="8" t="s">
        <v>13</v>
      </c>
      <c r="C154" s="7">
        <v>41512</v>
      </c>
      <c r="D154" s="8" t="s">
        <v>52</v>
      </c>
      <c r="E154" s="29">
        <v>456480</v>
      </c>
      <c r="F154" s="26"/>
      <c r="G154" s="27"/>
      <c r="H154" s="27"/>
      <c r="I154" s="27"/>
      <c r="J154" s="56"/>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x14ac:dyDescent="0.25">
      <c r="A155" s="94" t="s">
        <v>280</v>
      </c>
      <c r="B155" s="8" t="s">
        <v>35</v>
      </c>
      <c r="C155" s="7">
        <v>43118</v>
      </c>
      <c r="D155" s="8" t="s">
        <v>36</v>
      </c>
      <c r="E155" s="29">
        <v>59526</v>
      </c>
      <c r="F155" s="26"/>
      <c r="G155" s="27"/>
      <c r="H155" s="27"/>
      <c r="I155" s="27"/>
      <c r="J155" s="56"/>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5">
      <c r="A156" s="94" t="s">
        <v>281</v>
      </c>
      <c r="B156" s="8" t="s">
        <v>13</v>
      </c>
      <c r="C156" s="7">
        <v>43118</v>
      </c>
      <c r="D156" s="8" t="s">
        <v>52</v>
      </c>
      <c r="E156" s="29">
        <v>57060</v>
      </c>
      <c r="F156" s="26"/>
      <c r="G156" s="27"/>
      <c r="H156" s="27"/>
      <c r="I156" s="27"/>
      <c r="J156" s="56"/>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5">
      <c r="A157" s="94" t="s">
        <v>282</v>
      </c>
      <c r="B157" s="8" t="s">
        <v>35</v>
      </c>
      <c r="C157" s="7">
        <v>43118</v>
      </c>
      <c r="D157" s="8" t="s">
        <v>36</v>
      </c>
      <c r="E157" s="29">
        <v>595260</v>
      </c>
      <c r="F157" s="26"/>
      <c r="G157" s="27"/>
      <c r="H157" s="27"/>
      <c r="I157" s="27"/>
      <c r="J157" s="56"/>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5">
      <c r="A158" s="94" t="s">
        <v>283</v>
      </c>
      <c r="B158" s="8" t="s">
        <v>13</v>
      </c>
      <c r="C158" s="7">
        <v>43118</v>
      </c>
      <c r="D158" s="8" t="s">
        <v>52</v>
      </c>
      <c r="E158" s="29">
        <v>570600</v>
      </c>
      <c r="F158" s="26"/>
      <c r="G158" s="27"/>
      <c r="H158" s="27"/>
      <c r="I158" s="27"/>
      <c r="J158" s="56"/>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ht="17.399999999999999" x14ac:dyDescent="0.3">
      <c r="A159" s="104" t="s">
        <v>63</v>
      </c>
      <c r="B159" s="105" t="s">
        <v>64</v>
      </c>
      <c r="C159" s="106"/>
      <c r="D159" s="115"/>
      <c r="E159" s="107"/>
      <c r="F159" s="1255" t="s">
        <v>121</v>
      </c>
      <c r="G159" s="1257"/>
      <c r="H159" s="1257"/>
      <c r="I159" s="1257"/>
      <c r="J159" s="1256"/>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5">
      <c r="A160" s="108"/>
      <c r="B160" s="116" t="s">
        <v>90</v>
      </c>
      <c r="C160" s="116" t="s">
        <v>30</v>
      </c>
      <c r="D160" s="116" t="s">
        <v>65</v>
      </c>
      <c r="E160" s="463" t="s">
        <v>32</v>
      </c>
      <c r="F160" s="111" t="s">
        <v>209</v>
      </c>
      <c r="G160" s="113" t="s">
        <v>33</v>
      </c>
      <c r="H160" s="111">
        <v>2</v>
      </c>
      <c r="I160" s="113"/>
      <c r="J160" s="137" t="s">
        <v>210</v>
      </c>
      <c r="K160" s="432"/>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s="2" customFormat="1" x14ac:dyDescent="0.25">
      <c r="A161" s="566" t="s">
        <v>216</v>
      </c>
      <c r="B161" s="567"/>
      <c r="C161" s="567"/>
      <c r="D161" s="560"/>
      <c r="E161" s="576"/>
      <c r="F161" s="577"/>
      <c r="G161" s="578"/>
      <c r="H161" s="578"/>
      <c r="I161" s="578"/>
      <c r="J161" s="579"/>
      <c r="K161" s="432"/>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row>
    <row r="162" spans="1:90" s="2" customFormat="1" x14ac:dyDescent="0.25">
      <c r="A162" s="97" t="s">
        <v>9</v>
      </c>
      <c r="B162" s="8"/>
      <c r="C162" s="8"/>
      <c r="D162" s="8"/>
      <c r="E162" s="42"/>
      <c r="F162" s="150"/>
      <c r="G162" s="38"/>
      <c r="H162" s="38"/>
      <c r="I162" s="38"/>
      <c r="J162" s="134"/>
      <c r="K162" s="43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row>
    <row r="163" spans="1:90" s="2" customFormat="1" x14ac:dyDescent="0.25">
      <c r="A163" s="94" t="s">
        <v>66</v>
      </c>
      <c r="B163" s="8" t="s">
        <v>42</v>
      </c>
      <c r="C163" s="7">
        <v>39569</v>
      </c>
      <c r="D163" s="8" t="s">
        <v>43</v>
      </c>
      <c r="E163" s="42"/>
      <c r="F163" s="150">
        <v>0</v>
      </c>
      <c r="G163" s="38"/>
      <c r="H163" s="38">
        <v>0</v>
      </c>
      <c r="I163" s="38"/>
      <c r="J163" s="134">
        <v>0</v>
      </c>
      <c r="K163" s="432"/>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5">
      <c r="A164" s="94" t="s">
        <v>141</v>
      </c>
      <c r="B164" s="8" t="s">
        <v>42</v>
      </c>
      <c r="C164" s="7">
        <v>41361</v>
      </c>
      <c r="D164" s="8" t="s">
        <v>43</v>
      </c>
      <c r="E164" s="42"/>
      <c r="F164" s="150">
        <v>0</v>
      </c>
      <c r="G164" s="38"/>
      <c r="H164" s="38">
        <v>0</v>
      </c>
      <c r="I164" s="38"/>
      <c r="J164" s="134">
        <v>0</v>
      </c>
      <c r="K164" s="432"/>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5">
      <c r="A165" s="94" t="s">
        <v>142</v>
      </c>
      <c r="B165" s="8" t="s">
        <v>42</v>
      </c>
      <c r="C165" s="7">
        <v>41361</v>
      </c>
      <c r="D165" s="8" t="s">
        <v>43</v>
      </c>
      <c r="E165" s="42"/>
      <c r="F165" s="150">
        <v>0</v>
      </c>
      <c r="G165" s="38"/>
      <c r="H165" s="38">
        <v>0</v>
      </c>
      <c r="I165" s="38"/>
      <c r="J165" s="134">
        <v>0</v>
      </c>
      <c r="K165" s="432"/>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5">
      <c r="A166" s="94" t="s">
        <v>143</v>
      </c>
      <c r="B166" s="8" t="s">
        <v>42</v>
      </c>
      <c r="C166" s="7">
        <v>41361</v>
      </c>
      <c r="D166" s="8" t="s">
        <v>43</v>
      </c>
      <c r="E166" s="42"/>
      <c r="F166" s="150">
        <v>0</v>
      </c>
      <c r="G166" s="38"/>
      <c r="H166" s="38">
        <v>0</v>
      </c>
      <c r="I166" s="38"/>
      <c r="J166" s="134">
        <v>0</v>
      </c>
      <c r="K166" s="432"/>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x14ac:dyDescent="0.25">
      <c r="A167" s="94" t="s">
        <v>67</v>
      </c>
      <c r="B167" s="8" t="s">
        <v>42</v>
      </c>
      <c r="C167" s="7">
        <v>39846</v>
      </c>
      <c r="D167" s="8" t="s">
        <v>43</v>
      </c>
      <c r="E167" s="42"/>
      <c r="F167" s="150">
        <v>0</v>
      </c>
      <c r="G167" s="38"/>
      <c r="H167" s="38">
        <v>0</v>
      </c>
      <c r="I167" s="38"/>
      <c r="J167" s="134">
        <v>0</v>
      </c>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5">
      <c r="A168" s="94" t="s">
        <v>68</v>
      </c>
      <c r="B168" s="8" t="s">
        <v>42</v>
      </c>
      <c r="C168" s="7">
        <v>40423</v>
      </c>
      <c r="D168" s="8" t="s">
        <v>43</v>
      </c>
      <c r="E168" s="42"/>
      <c r="F168" s="150">
        <v>2.2000000000000002</v>
      </c>
      <c r="G168" s="38"/>
      <c r="H168" s="150">
        <v>2.2000000000000002</v>
      </c>
      <c r="I168" s="38"/>
      <c r="J168" s="151">
        <v>2.2000000000000002</v>
      </c>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x14ac:dyDescent="0.25">
      <c r="A169" s="458" t="s">
        <v>25</v>
      </c>
      <c r="B169" s="65" t="s">
        <v>42</v>
      </c>
      <c r="C169" s="66">
        <v>40392</v>
      </c>
      <c r="D169" s="65" t="s">
        <v>43</v>
      </c>
      <c r="E169" s="76" t="s">
        <v>122</v>
      </c>
      <c r="F169" s="156">
        <v>7</v>
      </c>
      <c r="G169" s="75"/>
      <c r="H169" s="75">
        <v>7</v>
      </c>
      <c r="I169" s="75"/>
      <c r="J169" s="135">
        <v>7</v>
      </c>
      <c r="K169" s="432"/>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x14ac:dyDescent="0.25">
      <c r="A170" s="559" t="s">
        <v>378</v>
      </c>
      <c r="B170" s="560"/>
      <c r="C170" s="560"/>
      <c r="D170" s="560"/>
      <c r="E170" s="576"/>
      <c r="F170" s="572"/>
      <c r="G170" s="580"/>
      <c r="H170" s="580"/>
      <c r="I170" s="580"/>
      <c r="J170" s="581"/>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x14ac:dyDescent="0.25">
      <c r="A171" s="94" t="s">
        <v>68</v>
      </c>
      <c r="B171" s="8" t="s">
        <v>117</v>
      </c>
      <c r="C171" s="16">
        <v>40854</v>
      </c>
      <c r="D171" s="8" t="s">
        <v>43</v>
      </c>
      <c r="E171" s="330"/>
      <c r="F171" s="34">
        <v>3</v>
      </c>
      <c r="G171" s="41"/>
      <c r="H171" s="41"/>
      <c r="I171" s="41"/>
      <c r="J171" s="151">
        <v>3</v>
      </c>
      <c r="K171" s="432"/>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x14ac:dyDescent="0.25">
      <c r="A172" s="464" t="s">
        <v>111</v>
      </c>
      <c r="B172" s="8" t="s">
        <v>35</v>
      </c>
      <c r="C172" s="16">
        <v>40854</v>
      </c>
      <c r="D172" s="8" t="s">
        <v>36</v>
      </c>
      <c r="E172" s="42">
        <v>26</v>
      </c>
      <c r="F172" s="158"/>
      <c r="G172" s="159"/>
      <c r="H172" s="159"/>
      <c r="I172" s="159"/>
      <c r="J172" s="160"/>
      <c r="K172" s="43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x14ac:dyDescent="0.25">
      <c r="A173" s="544" t="s">
        <v>112</v>
      </c>
      <c r="B173" s="4" t="s">
        <v>35</v>
      </c>
      <c r="C173" s="408">
        <v>44075</v>
      </c>
      <c r="D173" s="4" t="s">
        <v>36</v>
      </c>
      <c r="E173" s="330">
        <v>29</v>
      </c>
      <c r="F173" s="545"/>
      <c r="G173" s="546"/>
      <c r="H173" s="546"/>
      <c r="I173" s="546"/>
      <c r="J173" s="547"/>
    </row>
    <row r="174" spans="1:90" s="2" customFormat="1" x14ac:dyDescent="0.25">
      <c r="A174" s="94" t="s">
        <v>10</v>
      </c>
      <c r="B174" s="8" t="s">
        <v>35</v>
      </c>
      <c r="C174" s="16">
        <v>40854</v>
      </c>
      <c r="D174" s="8" t="s">
        <v>36</v>
      </c>
      <c r="E174" s="42">
        <v>12.5</v>
      </c>
      <c r="F174" s="34"/>
      <c r="G174" s="41"/>
      <c r="H174" s="41"/>
      <c r="I174" s="41"/>
      <c r="J174" s="151"/>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5" customFormat="1" x14ac:dyDescent="0.25">
      <c r="A175" s="94" t="s">
        <v>250</v>
      </c>
      <c r="B175" s="8" t="s">
        <v>35</v>
      </c>
      <c r="C175" s="16">
        <v>40854</v>
      </c>
      <c r="D175" s="8" t="s">
        <v>36</v>
      </c>
      <c r="E175" s="29">
        <v>0</v>
      </c>
      <c r="F175" s="26"/>
      <c r="G175" s="27"/>
      <c r="H175" s="27"/>
      <c r="I175" s="27"/>
      <c r="J175" s="56"/>
      <c r="K175" s="433"/>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c r="AL175" s="284"/>
      <c r="AM175" s="284"/>
      <c r="AN175" s="284"/>
      <c r="AO175" s="284"/>
      <c r="AP175" s="284"/>
      <c r="AQ175" s="284"/>
      <c r="AR175" s="284"/>
      <c r="AS175" s="284"/>
      <c r="AT175" s="284"/>
      <c r="AU175" s="284"/>
      <c r="AV175" s="284"/>
      <c r="AW175" s="284"/>
      <c r="AX175" s="284"/>
      <c r="AY175" s="284"/>
      <c r="AZ175" s="284"/>
      <c r="BA175" s="284"/>
      <c r="BB175" s="284"/>
      <c r="BC175" s="284"/>
      <c r="BD175" s="284"/>
      <c r="BE175" s="284"/>
      <c r="BF175" s="284"/>
      <c r="BG175" s="284"/>
      <c r="BH175" s="284"/>
      <c r="BI175" s="284"/>
      <c r="BJ175" s="284"/>
      <c r="BK175" s="284"/>
      <c r="BL175" s="284"/>
      <c r="BM175" s="284"/>
      <c r="BN175" s="284"/>
      <c r="BO175" s="284"/>
      <c r="BP175" s="284"/>
      <c r="BQ175" s="284"/>
      <c r="BR175" s="284"/>
      <c r="BS175" s="284"/>
      <c r="BT175" s="284"/>
      <c r="BU175" s="284"/>
      <c r="BV175" s="284"/>
      <c r="BW175" s="284"/>
      <c r="BX175" s="284"/>
      <c r="BY175" s="284"/>
      <c r="BZ175" s="284"/>
      <c r="CA175" s="284"/>
      <c r="CB175" s="284"/>
      <c r="CC175" s="284"/>
      <c r="CD175" s="284"/>
      <c r="CE175" s="284"/>
      <c r="CF175" s="284"/>
      <c r="CG175" s="284"/>
      <c r="CH175" s="284"/>
      <c r="CI175" s="284"/>
      <c r="CJ175" s="284"/>
      <c r="CK175" s="284"/>
      <c r="CL175" s="284"/>
    </row>
    <row r="176" spans="1:90" s="25" customFormat="1" x14ac:dyDescent="0.25">
      <c r="A176" s="94" t="s">
        <v>249</v>
      </c>
      <c r="B176" s="8" t="s">
        <v>35</v>
      </c>
      <c r="C176" s="16">
        <v>40854</v>
      </c>
      <c r="D176" s="8" t="s">
        <v>36</v>
      </c>
      <c r="E176" s="29">
        <v>25</v>
      </c>
      <c r="F176" s="26"/>
      <c r="G176" s="27"/>
      <c r="H176" s="27"/>
      <c r="I176" s="27"/>
      <c r="J176" s="56"/>
      <c r="K176" s="433"/>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c r="AL176" s="284"/>
      <c r="AM176" s="284"/>
      <c r="AN176" s="284"/>
      <c r="AO176" s="284"/>
      <c r="AP176" s="284"/>
      <c r="AQ176" s="284"/>
      <c r="AR176" s="284"/>
      <c r="AS176" s="284"/>
      <c r="AT176" s="284"/>
      <c r="AU176" s="284"/>
      <c r="AV176" s="284"/>
      <c r="AW176" s="284"/>
      <c r="AX176" s="284"/>
      <c r="AY176" s="284"/>
      <c r="AZ176" s="284"/>
      <c r="BA176" s="284"/>
      <c r="BB176" s="284"/>
      <c r="BC176" s="284"/>
      <c r="BD176" s="284"/>
      <c r="BE176" s="284"/>
      <c r="BF176" s="284"/>
      <c r="BG176" s="284"/>
      <c r="BH176" s="284"/>
      <c r="BI176" s="284"/>
      <c r="BJ176" s="284"/>
      <c r="BK176" s="284"/>
      <c r="BL176" s="284"/>
      <c r="BM176" s="284"/>
      <c r="BN176" s="284"/>
      <c r="BO176" s="284"/>
      <c r="BP176" s="284"/>
      <c r="BQ176" s="284"/>
      <c r="BR176" s="284"/>
      <c r="BS176" s="284"/>
      <c r="BT176" s="284"/>
      <c r="BU176" s="284"/>
      <c r="BV176" s="284"/>
      <c r="BW176" s="284"/>
      <c r="BX176" s="284"/>
      <c r="BY176" s="284"/>
      <c r="BZ176" s="284"/>
      <c r="CA176" s="284"/>
      <c r="CB176" s="284"/>
      <c r="CC176" s="284"/>
      <c r="CD176" s="284"/>
      <c r="CE176" s="284"/>
      <c r="CF176" s="284"/>
      <c r="CG176" s="284"/>
      <c r="CH176" s="284"/>
      <c r="CI176" s="284"/>
      <c r="CJ176" s="284"/>
      <c r="CK176" s="284"/>
      <c r="CL176" s="284"/>
    </row>
    <row r="177" spans="1:90" s="2" customFormat="1" x14ac:dyDescent="0.25">
      <c r="A177" s="464" t="s">
        <v>12</v>
      </c>
      <c r="B177" s="8" t="s">
        <v>35</v>
      </c>
      <c r="C177" s="16">
        <v>40854</v>
      </c>
      <c r="D177" s="8" t="s">
        <v>36</v>
      </c>
      <c r="E177" s="42">
        <v>12.5</v>
      </c>
      <c r="F177" s="34"/>
      <c r="G177" s="41"/>
      <c r="H177" s="41"/>
      <c r="I177" s="41"/>
      <c r="J177" s="151"/>
      <c r="K177" s="432"/>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25">
      <c r="A178" s="70" t="s">
        <v>119</v>
      </c>
      <c r="B178" s="51" t="s">
        <v>35</v>
      </c>
      <c r="C178" s="16">
        <v>40854</v>
      </c>
      <c r="D178" s="51" t="s">
        <v>36</v>
      </c>
      <c r="E178" s="61">
        <v>0</v>
      </c>
      <c r="F178" s="27"/>
      <c r="G178" s="27"/>
      <c r="H178" s="27"/>
      <c r="I178" s="27"/>
      <c r="J178" s="56"/>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5">
      <c r="A179" s="458" t="s">
        <v>108</v>
      </c>
      <c r="B179" s="65" t="s">
        <v>35</v>
      </c>
      <c r="C179" s="78">
        <v>40529</v>
      </c>
      <c r="D179" s="65" t="s">
        <v>36</v>
      </c>
      <c r="E179" s="79">
        <v>0</v>
      </c>
      <c r="F179" s="68"/>
      <c r="G179" s="67"/>
      <c r="H179" s="67"/>
      <c r="I179" s="67"/>
      <c r="J179" s="133"/>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5">
      <c r="A180" s="582" t="s">
        <v>220</v>
      </c>
      <c r="B180" s="583"/>
      <c r="C180" s="584"/>
      <c r="D180" s="585"/>
      <c r="E180" s="586"/>
      <c r="F180" s="563"/>
      <c r="G180" s="564"/>
      <c r="H180" s="564"/>
      <c r="I180" s="564"/>
      <c r="J180" s="565"/>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5">
      <c r="A181" s="447" t="s">
        <v>126</v>
      </c>
      <c r="B181" s="8" t="s">
        <v>35</v>
      </c>
      <c r="C181" s="15">
        <v>42262</v>
      </c>
      <c r="D181" s="239" t="s">
        <v>36</v>
      </c>
      <c r="E181" s="401">
        <v>0</v>
      </c>
      <c r="F181" s="26"/>
      <c r="G181" s="27"/>
      <c r="H181" s="27"/>
      <c r="I181" s="27"/>
      <c r="J181" s="56"/>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25">
      <c r="A182" s="447" t="s">
        <v>131</v>
      </c>
      <c r="B182" s="51" t="s">
        <v>35</v>
      </c>
      <c r="C182" s="15">
        <v>42262</v>
      </c>
      <c r="D182" s="239" t="s">
        <v>36</v>
      </c>
      <c r="E182" s="43" t="s">
        <v>236</v>
      </c>
      <c r="F182" s="26"/>
      <c r="G182" s="27"/>
      <c r="H182" s="27"/>
      <c r="I182" s="27"/>
      <c r="J182" s="56"/>
      <c r="K182" s="43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s="2" customFormat="1" x14ac:dyDescent="0.25">
      <c r="A183" s="447" t="s">
        <v>130</v>
      </c>
      <c r="B183" s="8" t="s">
        <v>35</v>
      </c>
      <c r="C183" s="15">
        <v>42262</v>
      </c>
      <c r="D183" s="239" t="s">
        <v>36</v>
      </c>
      <c r="E183" s="43" t="s">
        <v>237</v>
      </c>
      <c r="F183" s="26"/>
      <c r="G183" s="27"/>
      <c r="H183" s="27"/>
      <c r="I183" s="27"/>
      <c r="J183" s="56"/>
      <c r="K183" s="432"/>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row>
    <row r="184" spans="1:90" s="2" customFormat="1" x14ac:dyDescent="0.25">
      <c r="A184" s="447" t="s">
        <v>129</v>
      </c>
      <c r="B184" s="24" t="s">
        <v>35</v>
      </c>
      <c r="C184" s="15">
        <v>42262</v>
      </c>
      <c r="D184" s="239" t="s">
        <v>36</v>
      </c>
      <c r="E184" s="43" t="s">
        <v>238</v>
      </c>
      <c r="F184" s="26"/>
      <c r="G184" s="27"/>
      <c r="H184" s="27"/>
      <c r="I184" s="27"/>
      <c r="J184" s="56"/>
      <c r="K184" s="432"/>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row>
    <row r="185" spans="1:90" s="2" customFormat="1" x14ac:dyDescent="0.25">
      <c r="A185" s="447" t="s">
        <v>128</v>
      </c>
      <c r="B185" s="8" t="s">
        <v>35</v>
      </c>
      <c r="C185" s="15">
        <v>42262</v>
      </c>
      <c r="D185" s="239" t="s">
        <v>36</v>
      </c>
      <c r="E185" s="43" t="s">
        <v>135</v>
      </c>
      <c r="F185" s="26"/>
      <c r="G185" s="27"/>
      <c r="H185" s="27"/>
      <c r="I185" s="27"/>
      <c r="J185" s="56"/>
      <c r="K185" s="432"/>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x14ac:dyDescent="0.25">
      <c r="A186" s="466" t="s">
        <v>127</v>
      </c>
      <c r="B186" s="81" t="s">
        <v>35</v>
      </c>
      <c r="C186" s="15">
        <v>42262</v>
      </c>
      <c r="D186" s="239" t="s">
        <v>36</v>
      </c>
      <c r="E186" s="88" t="s">
        <v>144</v>
      </c>
      <c r="F186" s="161"/>
      <c r="G186" s="82"/>
      <c r="H186" s="82"/>
      <c r="I186" s="82"/>
      <c r="J186" s="162"/>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x14ac:dyDescent="0.25">
      <c r="A187" s="587" t="s">
        <v>379</v>
      </c>
      <c r="B187" s="583"/>
      <c r="C187" s="583"/>
      <c r="D187" s="583"/>
      <c r="E187" s="586"/>
      <c r="F187" s="588"/>
      <c r="G187" s="589"/>
      <c r="H187" s="589"/>
      <c r="I187" s="589"/>
      <c r="J187" s="590"/>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x14ac:dyDescent="0.25">
      <c r="A188" s="604" t="s">
        <v>167</v>
      </c>
      <c r="B188" s="605"/>
      <c r="C188" s="606"/>
      <c r="D188" s="607"/>
      <c r="E188" s="608"/>
      <c r="F188" s="601"/>
      <c r="G188" s="602"/>
      <c r="H188" s="602"/>
      <c r="I188" s="602"/>
      <c r="J188" s="603"/>
      <c r="K188" s="432"/>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x14ac:dyDescent="0.25">
      <c r="A189" s="447" t="s">
        <v>374</v>
      </c>
      <c r="B189" s="51" t="s">
        <v>35</v>
      </c>
      <c r="C189" s="15">
        <v>41487</v>
      </c>
      <c r="D189" s="239" t="s">
        <v>36</v>
      </c>
      <c r="E189" s="43" t="s">
        <v>169</v>
      </c>
      <c r="F189" s="26"/>
      <c r="G189" s="27"/>
      <c r="H189" s="27"/>
      <c r="I189" s="27"/>
      <c r="J189" s="56"/>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x14ac:dyDescent="0.25">
      <c r="A190" s="604" t="s">
        <v>170</v>
      </c>
      <c r="B190" s="605"/>
      <c r="C190" s="606"/>
      <c r="D190" s="607"/>
      <c r="E190" s="608"/>
      <c r="F190" s="601"/>
      <c r="G190" s="602"/>
      <c r="H190" s="602"/>
      <c r="I190" s="602"/>
      <c r="J190" s="603"/>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x14ac:dyDescent="0.25">
      <c r="A191" s="447" t="s">
        <v>376</v>
      </c>
      <c r="B191" s="51" t="s">
        <v>35</v>
      </c>
      <c r="C191" s="15">
        <v>41698</v>
      </c>
      <c r="D191" s="239" t="s">
        <v>36</v>
      </c>
      <c r="E191" s="43" t="s">
        <v>169</v>
      </c>
      <c r="F191" s="26"/>
      <c r="G191" s="27"/>
      <c r="H191" s="27"/>
      <c r="I191" s="27"/>
      <c r="J191" s="56"/>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5">
      <c r="A192" s="447" t="s">
        <v>402</v>
      </c>
      <c r="B192" s="51" t="s">
        <v>35</v>
      </c>
      <c r="C192" s="15">
        <v>43525</v>
      </c>
      <c r="D192" s="239" t="s">
        <v>36</v>
      </c>
      <c r="E192" s="43">
        <v>25</v>
      </c>
      <c r="F192" s="26"/>
      <c r="G192" s="27"/>
      <c r="H192" s="27"/>
      <c r="I192" s="27"/>
      <c r="J192" s="56"/>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25">
      <c r="A193" s="447" t="s">
        <v>171</v>
      </c>
      <c r="B193" s="51" t="s">
        <v>35</v>
      </c>
      <c r="C193" s="15">
        <v>43525</v>
      </c>
      <c r="D193" s="239" t="s">
        <v>36</v>
      </c>
      <c r="E193" s="43">
        <v>25</v>
      </c>
      <c r="F193" s="26"/>
      <c r="G193" s="27"/>
      <c r="H193" s="27"/>
      <c r="I193" s="27"/>
      <c r="J193" s="56"/>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5">
      <c r="A194" s="447" t="s">
        <v>172</v>
      </c>
      <c r="B194" s="51" t="s">
        <v>35</v>
      </c>
      <c r="C194" s="15">
        <v>43525</v>
      </c>
      <c r="D194" s="239" t="s">
        <v>36</v>
      </c>
      <c r="E194" s="43">
        <v>25</v>
      </c>
      <c r="F194" s="26"/>
      <c r="G194" s="27"/>
      <c r="H194" s="27"/>
      <c r="I194" s="27"/>
      <c r="J194" s="56"/>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s="2" customFormat="1" x14ac:dyDescent="0.25">
      <c r="A195" s="447" t="s">
        <v>265</v>
      </c>
      <c r="B195" s="51" t="s">
        <v>35</v>
      </c>
      <c r="C195" s="15">
        <v>42837</v>
      </c>
      <c r="D195" s="239" t="s">
        <v>36</v>
      </c>
      <c r="E195" s="43">
        <v>36.200000000000003</v>
      </c>
      <c r="F195" s="26"/>
      <c r="G195" s="27"/>
      <c r="H195" s="27"/>
      <c r="I195" s="27"/>
      <c r="J195" s="56"/>
      <c r="K195" s="432"/>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row>
    <row r="196" spans="1:90" s="2" customFormat="1" x14ac:dyDescent="0.25">
      <c r="A196" s="447" t="s">
        <v>266</v>
      </c>
      <c r="B196" s="51" t="s">
        <v>35</v>
      </c>
      <c r="C196" s="15">
        <v>42837</v>
      </c>
      <c r="D196" s="239" t="s">
        <v>36</v>
      </c>
      <c r="E196" s="43">
        <v>36.200000000000003</v>
      </c>
      <c r="F196" s="26"/>
      <c r="G196" s="27"/>
      <c r="H196" s="27"/>
      <c r="I196" s="27"/>
      <c r="J196" s="56"/>
      <c r="K196" s="432"/>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s="2" customFormat="1" x14ac:dyDescent="0.25">
      <c r="A197" s="447" t="s">
        <v>377</v>
      </c>
      <c r="B197" s="51" t="s">
        <v>35</v>
      </c>
      <c r="C197" s="15">
        <v>43525</v>
      </c>
      <c r="D197" s="239" t="s">
        <v>36</v>
      </c>
      <c r="E197" s="43">
        <v>25</v>
      </c>
      <c r="F197" s="26"/>
      <c r="G197" s="27"/>
      <c r="H197" s="27"/>
      <c r="I197" s="27"/>
      <c r="J197" s="56"/>
      <c r="K197" s="432"/>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x14ac:dyDescent="0.25">
      <c r="A198" s="447" t="s">
        <v>174</v>
      </c>
      <c r="B198" s="51" t="s">
        <v>35</v>
      </c>
      <c r="C198" s="15">
        <v>43525</v>
      </c>
      <c r="D198" s="239" t="s">
        <v>36</v>
      </c>
      <c r="E198" s="43">
        <v>25</v>
      </c>
      <c r="F198" s="26"/>
      <c r="G198" s="27"/>
      <c r="H198" s="27"/>
      <c r="I198" s="27"/>
      <c r="J198" s="56"/>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s="2" customFormat="1" x14ac:dyDescent="0.25">
      <c r="A199" s="566" t="s">
        <v>439</v>
      </c>
      <c r="B199" s="591"/>
      <c r="C199" s="591"/>
      <c r="D199" s="592"/>
      <c r="E199" s="562"/>
      <c r="F199" s="563"/>
      <c r="G199" s="564"/>
      <c r="H199" s="564"/>
      <c r="I199" s="564"/>
      <c r="J199" s="565"/>
      <c r="K199" s="432"/>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row>
    <row r="200" spans="1:90" s="2" customFormat="1" x14ac:dyDescent="0.25">
      <c r="A200" s="94" t="s">
        <v>69</v>
      </c>
      <c r="B200" s="8" t="s">
        <v>42</v>
      </c>
      <c r="C200" s="7">
        <v>39569</v>
      </c>
      <c r="D200" s="8" t="s">
        <v>43</v>
      </c>
      <c r="E200" s="42">
        <v>6.9</v>
      </c>
      <c r="F200" s="34"/>
      <c r="G200" s="41"/>
      <c r="H200" s="41"/>
      <c r="I200" s="41"/>
      <c r="J200" s="151"/>
      <c r="K200" s="432"/>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x14ac:dyDescent="0.25">
      <c r="A201" s="450" t="s">
        <v>373</v>
      </c>
      <c r="B201" s="6" t="s">
        <v>42</v>
      </c>
      <c r="C201" s="13">
        <v>44197</v>
      </c>
      <c r="D201" s="6" t="s">
        <v>43</v>
      </c>
      <c r="E201" s="40">
        <v>9.9</v>
      </c>
      <c r="F201" s="235"/>
      <c r="G201" s="236"/>
      <c r="H201" s="236"/>
      <c r="I201" s="236"/>
      <c r="J201" s="237"/>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25">
      <c r="A202" s="566" t="s">
        <v>440</v>
      </c>
      <c r="B202" s="560"/>
      <c r="C202" s="561"/>
      <c r="D202" s="593"/>
      <c r="E202" s="576"/>
      <c r="F202" s="594"/>
      <c r="G202" s="578"/>
      <c r="H202" s="578"/>
      <c r="I202" s="578"/>
      <c r="J202" s="579"/>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x14ac:dyDescent="0.25">
      <c r="A203" s="97" t="s">
        <v>304</v>
      </c>
      <c r="B203" s="8" t="s">
        <v>42</v>
      </c>
      <c r="C203" s="7">
        <v>43132</v>
      </c>
      <c r="D203" s="239" t="s">
        <v>43</v>
      </c>
      <c r="E203" s="42"/>
      <c r="F203" s="37">
        <v>1.5</v>
      </c>
      <c r="G203" s="38"/>
      <c r="H203" s="38">
        <v>2.5</v>
      </c>
      <c r="I203" s="38"/>
      <c r="J203" s="151">
        <v>1.5</v>
      </c>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x14ac:dyDescent="0.25">
      <c r="A204" s="94" t="s">
        <v>306</v>
      </c>
      <c r="B204" s="8" t="s">
        <v>42</v>
      </c>
      <c r="C204" s="7">
        <v>43132</v>
      </c>
      <c r="D204" s="239" t="s">
        <v>43</v>
      </c>
      <c r="E204" s="42"/>
      <c r="F204" s="37">
        <v>0</v>
      </c>
      <c r="G204" s="38"/>
      <c r="H204" s="38"/>
      <c r="I204" s="38"/>
      <c r="J204" s="134">
        <v>0</v>
      </c>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x14ac:dyDescent="0.25">
      <c r="A205" s="94" t="s">
        <v>305</v>
      </c>
      <c r="B205" s="8" t="s">
        <v>42</v>
      </c>
      <c r="C205" s="7">
        <v>43132</v>
      </c>
      <c r="D205" s="239" t="s">
        <v>43</v>
      </c>
      <c r="E205" s="42"/>
      <c r="F205" s="37">
        <v>1.5</v>
      </c>
      <c r="G205" s="38"/>
      <c r="H205" s="38">
        <v>2.5</v>
      </c>
      <c r="I205" s="38"/>
      <c r="J205" s="151">
        <v>1.5</v>
      </c>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5">
      <c r="A206" s="94" t="s">
        <v>300</v>
      </c>
      <c r="B206" s="8" t="s">
        <v>42</v>
      </c>
      <c r="C206" s="7">
        <v>43132</v>
      </c>
      <c r="D206" s="239" t="s">
        <v>43</v>
      </c>
      <c r="E206" s="42"/>
      <c r="F206" s="37">
        <v>3</v>
      </c>
      <c r="G206" s="38"/>
      <c r="H206" s="38">
        <v>3.5</v>
      </c>
      <c r="I206" s="38"/>
      <c r="J206" s="151">
        <v>3</v>
      </c>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x14ac:dyDescent="0.25">
      <c r="A207" s="94" t="s">
        <v>301</v>
      </c>
      <c r="B207" s="8" t="s">
        <v>42</v>
      </c>
      <c r="C207" s="7">
        <v>43132</v>
      </c>
      <c r="D207" s="239" t="s">
        <v>43</v>
      </c>
      <c r="E207" s="42"/>
      <c r="F207" s="37">
        <v>5</v>
      </c>
      <c r="G207" s="38"/>
      <c r="H207" s="38">
        <v>7.5</v>
      </c>
      <c r="I207" s="38"/>
      <c r="J207" s="151">
        <v>5</v>
      </c>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25">
      <c r="A208" s="94" t="s">
        <v>302</v>
      </c>
      <c r="B208" s="8" t="s">
        <v>42</v>
      </c>
      <c r="C208" s="7">
        <v>43132</v>
      </c>
      <c r="D208" s="239" t="s">
        <v>43</v>
      </c>
      <c r="E208" s="42"/>
      <c r="F208" s="37">
        <v>7</v>
      </c>
      <c r="G208" s="38"/>
      <c r="H208" s="38">
        <v>15</v>
      </c>
      <c r="I208" s="38"/>
      <c r="J208" s="151">
        <v>7</v>
      </c>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x14ac:dyDescent="0.25">
      <c r="A209" s="94" t="s">
        <v>303</v>
      </c>
      <c r="B209" s="8" t="s">
        <v>42</v>
      </c>
      <c r="C209" s="7">
        <v>43132</v>
      </c>
      <c r="D209" s="239" t="s">
        <v>43</v>
      </c>
      <c r="E209" s="42"/>
      <c r="F209" s="37">
        <v>11</v>
      </c>
      <c r="G209" s="38"/>
      <c r="H209" s="38">
        <v>20</v>
      </c>
      <c r="I209" s="38"/>
      <c r="J209" s="151">
        <v>11</v>
      </c>
      <c r="K209" s="432"/>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25">
      <c r="A210" s="458" t="s">
        <v>307</v>
      </c>
      <c r="B210" s="65"/>
      <c r="C210" s="66"/>
      <c r="D210" s="117"/>
      <c r="E210" s="76"/>
      <c r="F210" s="73"/>
      <c r="G210" s="154"/>
      <c r="H210" s="154"/>
      <c r="I210" s="154"/>
      <c r="J210" s="155"/>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x14ac:dyDescent="0.25">
      <c r="A211" s="566" t="s">
        <v>441</v>
      </c>
      <c r="B211" s="560"/>
      <c r="C211" s="561"/>
      <c r="D211" s="560"/>
      <c r="E211" s="562"/>
      <c r="F211" s="577"/>
      <c r="G211" s="578"/>
      <c r="H211" s="578"/>
      <c r="I211" s="578"/>
      <c r="J211" s="579"/>
      <c r="K211" s="432"/>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x14ac:dyDescent="0.25">
      <c r="A212" s="94" t="s">
        <v>412</v>
      </c>
      <c r="B212" s="8" t="s">
        <v>35</v>
      </c>
      <c r="C212" s="7">
        <v>43967</v>
      </c>
      <c r="D212" s="239" t="s">
        <v>36</v>
      </c>
      <c r="E212" s="42">
        <v>114.99</v>
      </c>
      <c r="F212" s="37"/>
      <c r="G212" s="38"/>
      <c r="H212" s="38"/>
      <c r="I212" s="38"/>
      <c r="J212" s="151"/>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5">
      <c r="A213" s="94" t="s">
        <v>405</v>
      </c>
      <c r="B213" s="8" t="s">
        <v>35</v>
      </c>
      <c r="C213" s="7">
        <v>41821</v>
      </c>
      <c r="D213" s="239" t="s">
        <v>36</v>
      </c>
      <c r="E213" s="42">
        <v>40</v>
      </c>
      <c r="F213" s="37"/>
      <c r="G213" s="38"/>
      <c r="H213" s="38"/>
      <c r="I213" s="38"/>
      <c r="J213" s="151"/>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s="2" customFormat="1" x14ac:dyDescent="0.25">
      <c r="A214" s="94" t="s">
        <v>406</v>
      </c>
      <c r="B214" s="8" t="s">
        <v>35</v>
      </c>
      <c r="C214" s="7">
        <v>41821</v>
      </c>
      <c r="D214" s="239" t="s">
        <v>36</v>
      </c>
      <c r="E214" s="42">
        <v>20</v>
      </c>
      <c r="F214" s="37"/>
      <c r="G214" s="38"/>
      <c r="H214" s="38"/>
      <c r="I214" s="38"/>
      <c r="J214" s="151"/>
      <c r="K214" s="432"/>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row>
    <row r="215" spans="1:90" s="2" customFormat="1" x14ac:dyDescent="0.25">
      <c r="A215" s="94" t="s">
        <v>79</v>
      </c>
      <c r="B215" s="8"/>
      <c r="C215" s="7"/>
      <c r="D215" s="239"/>
      <c r="E215" s="42"/>
      <c r="F215" s="37"/>
      <c r="G215" s="38"/>
      <c r="H215" s="38"/>
      <c r="I215" s="38"/>
      <c r="J215" s="151"/>
      <c r="K215" s="432"/>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ht="13.65" customHeight="1" x14ac:dyDescent="0.25">
      <c r="A216" s="94" t="s">
        <v>80</v>
      </c>
      <c r="B216" s="8"/>
      <c r="C216" s="7"/>
      <c r="D216" s="239"/>
      <c r="E216" s="42"/>
      <c r="F216" s="37"/>
      <c r="G216" s="38"/>
      <c r="H216" s="38"/>
      <c r="I216" s="38"/>
      <c r="J216" s="151"/>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5">
      <c r="A217" s="94" t="s">
        <v>81</v>
      </c>
      <c r="B217" s="8"/>
      <c r="C217" s="7"/>
      <c r="D217" s="239"/>
      <c r="E217" s="42"/>
      <c r="F217" s="37"/>
      <c r="G217" s="38"/>
      <c r="H217" s="38"/>
      <c r="I217" s="38"/>
      <c r="J217" s="151"/>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x14ac:dyDescent="0.25">
      <c r="A218" s="94" t="s">
        <v>407</v>
      </c>
      <c r="B218" s="8" t="s">
        <v>35</v>
      </c>
      <c r="C218" s="7">
        <v>43967</v>
      </c>
      <c r="D218" s="239" t="s">
        <v>36</v>
      </c>
      <c r="E218" s="42">
        <v>114.99</v>
      </c>
      <c r="F218" s="37"/>
      <c r="G218" s="38"/>
      <c r="H218" s="38"/>
      <c r="I218" s="38"/>
      <c r="J218" s="151"/>
      <c r="K218" s="433"/>
    </row>
    <row r="219" spans="1:90" s="2" customFormat="1" x14ac:dyDescent="0.25">
      <c r="A219" s="94" t="s">
        <v>285</v>
      </c>
      <c r="B219" s="8" t="s">
        <v>35</v>
      </c>
      <c r="C219" s="7">
        <v>43009</v>
      </c>
      <c r="D219" s="239" t="s">
        <v>36</v>
      </c>
      <c r="E219" s="42">
        <v>60</v>
      </c>
      <c r="F219" s="37"/>
      <c r="G219" s="38"/>
      <c r="H219" s="38"/>
      <c r="I219" s="38"/>
      <c r="J219" s="151"/>
      <c r="K219" s="432"/>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5">
      <c r="A220" s="94" t="s">
        <v>286</v>
      </c>
      <c r="B220" s="8" t="s">
        <v>35</v>
      </c>
      <c r="C220" s="7">
        <v>43009</v>
      </c>
      <c r="D220" s="239" t="s">
        <v>36</v>
      </c>
      <c r="E220" s="42">
        <v>40</v>
      </c>
      <c r="F220" s="37"/>
      <c r="G220" s="38"/>
      <c r="H220" s="38"/>
      <c r="I220" s="38"/>
      <c r="J220" s="151"/>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5">
      <c r="A221" s="566" t="s">
        <v>311</v>
      </c>
      <c r="B221" s="560"/>
      <c r="C221" s="561"/>
      <c r="D221" s="560"/>
      <c r="E221" s="562"/>
      <c r="F221" s="580"/>
      <c r="G221" s="580"/>
      <c r="H221" s="580"/>
      <c r="I221" s="580"/>
      <c r="J221" s="581"/>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5">
      <c r="A222" s="447" t="s">
        <v>329</v>
      </c>
      <c r="B222" s="24" t="s">
        <v>35</v>
      </c>
      <c r="C222" s="7">
        <v>41365</v>
      </c>
      <c r="D222" s="24" t="s">
        <v>36</v>
      </c>
      <c r="E222" s="43">
        <v>196</v>
      </c>
      <c r="F222" s="45"/>
      <c r="G222" s="45"/>
      <c r="H222" s="45"/>
      <c r="I222" s="45"/>
      <c r="J222" s="163"/>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5">
      <c r="A223" s="131" t="s">
        <v>16</v>
      </c>
      <c r="B223" s="8"/>
      <c r="C223" s="7"/>
      <c r="D223" s="8"/>
      <c r="E223" s="42"/>
      <c r="F223" s="41"/>
      <c r="G223" s="41"/>
      <c r="H223" s="41"/>
      <c r="I223" s="41"/>
      <c r="J223" s="151"/>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5">
      <c r="A224" s="94" t="s">
        <v>16</v>
      </c>
      <c r="B224" s="8" t="s">
        <v>35</v>
      </c>
      <c r="C224" s="16">
        <v>40634</v>
      </c>
      <c r="D224" s="8" t="s">
        <v>36</v>
      </c>
      <c r="E224" s="29">
        <v>106.29</v>
      </c>
      <c r="F224" s="41"/>
      <c r="G224" s="41"/>
      <c r="H224" s="41"/>
      <c r="I224" s="41"/>
      <c r="J224" s="151"/>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5">
      <c r="A225" s="94" t="s">
        <v>312</v>
      </c>
      <c r="B225" s="8" t="s">
        <v>35</v>
      </c>
      <c r="C225" s="16">
        <v>40469</v>
      </c>
      <c r="D225" s="8" t="s">
        <v>36</v>
      </c>
      <c r="E225" s="29">
        <v>200</v>
      </c>
      <c r="F225" s="41"/>
      <c r="G225" s="41"/>
      <c r="H225" s="41"/>
      <c r="I225" s="41"/>
      <c r="J225" s="151"/>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x14ac:dyDescent="0.25">
      <c r="A226" s="460" t="s">
        <v>83</v>
      </c>
      <c r="B226" s="8"/>
      <c r="C226" s="16"/>
      <c r="D226" s="8"/>
      <c r="E226" s="29"/>
      <c r="F226" s="41"/>
      <c r="G226" s="41"/>
      <c r="H226" s="41"/>
      <c r="I226" s="41"/>
      <c r="J226" s="151"/>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5">
      <c r="A227" s="94" t="s">
        <v>84</v>
      </c>
      <c r="B227" s="8" t="s">
        <v>35</v>
      </c>
      <c r="C227" s="16">
        <v>40469</v>
      </c>
      <c r="D227" s="8" t="s">
        <v>36</v>
      </c>
      <c r="E227" s="29">
        <v>14</v>
      </c>
      <c r="F227" s="41"/>
      <c r="G227" s="41"/>
      <c r="H227" s="41"/>
      <c r="I227" s="41"/>
      <c r="J227" s="151"/>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x14ac:dyDescent="0.25">
      <c r="A228" s="94" t="s">
        <v>85</v>
      </c>
      <c r="B228" s="8" t="s">
        <v>35</v>
      </c>
      <c r="C228" s="16">
        <v>40469</v>
      </c>
      <c r="D228" s="8" t="s">
        <v>36</v>
      </c>
      <c r="E228" s="29">
        <v>14</v>
      </c>
      <c r="F228" s="41"/>
      <c r="G228" s="41"/>
      <c r="H228" s="41"/>
      <c r="I228" s="41"/>
      <c r="J228" s="151"/>
      <c r="K228" s="432"/>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x14ac:dyDescent="0.25">
      <c r="A229" s="458" t="s">
        <v>86</v>
      </c>
      <c r="B229" s="65"/>
      <c r="C229" s="78"/>
      <c r="D229" s="65"/>
      <c r="E229" s="79"/>
      <c r="F229" s="154"/>
      <c r="G229" s="154"/>
      <c r="H229" s="154"/>
      <c r="I229" s="154"/>
      <c r="J229" s="155"/>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25">
      <c r="A230" s="587" t="s">
        <v>432</v>
      </c>
      <c r="B230" s="583"/>
      <c r="C230" s="583"/>
      <c r="D230" s="585"/>
      <c r="E230" s="585"/>
      <c r="F230" s="580"/>
      <c r="G230" s="580"/>
      <c r="H230" s="580"/>
      <c r="I230" s="580"/>
      <c r="J230" s="581"/>
      <c r="K230" s="432"/>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x14ac:dyDescent="0.25">
      <c r="A231" s="447" t="s">
        <v>176</v>
      </c>
      <c r="B231" s="24"/>
      <c r="C231" s="15">
        <v>41579</v>
      </c>
      <c r="D231" s="48" t="s">
        <v>36</v>
      </c>
      <c r="E231" s="48">
        <v>120</v>
      </c>
      <c r="F231" s="41"/>
      <c r="G231" s="41"/>
      <c r="H231" s="41"/>
      <c r="I231" s="41"/>
      <c r="J231" s="151"/>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x14ac:dyDescent="0.25">
      <c r="A232" s="447" t="s">
        <v>177</v>
      </c>
      <c r="B232" s="24"/>
      <c r="C232" s="15">
        <v>41579</v>
      </c>
      <c r="D232" s="48" t="s">
        <v>36</v>
      </c>
      <c r="E232" s="48">
        <v>60</v>
      </c>
      <c r="F232" s="41"/>
      <c r="G232" s="41"/>
      <c r="H232" s="41"/>
      <c r="I232" s="41"/>
      <c r="J232" s="151"/>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x14ac:dyDescent="0.25">
      <c r="A233" s="93" t="s">
        <v>442</v>
      </c>
      <c r="B233" s="81"/>
      <c r="C233" s="78">
        <v>43525</v>
      </c>
      <c r="D233" s="117" t="s">
        <v>36</v>
      </c>
      <c r="E233" s="79">
        <v>75</v>
      </c>
      <c r="F233" s="73"/>
      <c r="G233" s="154"/>
      <c r="H233" s="154"/>
      <c r="I233" s="154"/>
      <c r="J233" s="155"/>
      <c r="K233" s="432"/>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25">
      <c r="A234" s="566" t="s">
        <v>145</v>
      </c>
      <c r="B234" s="560"/>
      <c r="C234" s="560"/>
      <c r="D234" s="560"/>
      <c r="E234" s="595"/>
      <c r="F234" s="596"/>
      <c r="G234" s="596"/>
      <c r="H234" s="596"/>
      <c r="I234" s="596"/>
      <c r="J234" s="597"/>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2" customFormat="1" x14ac:dyDescent="0.25">
      <c r="A235" s="97" t="s">
        <v>146</v>
      </c>
      <c r="B235" s="8" t="s">
        <v>35</v>
      </c>
      <c r="C235" s="16">
        <v>41395</v>
      </c>
      <c r="D235" s="8" t="s">
        <v>147</v>
      </c>
      <c r="E235" s="50">
        <v>80000</v>
      </c>
      <c r="F235" s="9"/>
      <c r="G235" s="9"/>
      <c r="H235" s="9"/>
      <c r="I235" s="9"/>
      <c r="J235" s="171"/>
      <c r="K235" s="432"/>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row>
    <row r="236" spans="1:90" s="2" customFormat="1" x14ac:dyDescent="0.25">
      <c r="A236" s="97" t="s">
        <v>148</v>
      </c>
      <c r="B236" s="8" t="s">
        <v>149</v>
      </c>
      <c r="C236" s="16">
        <v>41395</v>
      </c>
      <c r="D236" s="8" t="s">
        <v>46</v>
      </c>
      <c r="E236" s="50">
        <v>6666.67</v>
      </c>
      <c r="F236" s="9"/>
      <c r="G236" s="9"/>
      <c r="H236" s="9"/>
      <c r="I236" s="9"/>
      <c r="J236" s="171"/>
      <c r="K236" s="432"/>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row>
    <row r="237" spans="1:90" x14ac:dyDescent="0.25">
      <c r="A237" s="472" t="s">
        <v>150</v>
      </c>
      <c r="B237" s="65" t="s">
        <v>35</v>
      </c>
      <c r="C237" s="66">
        <v>41395</v>
      </c>
      <c r="D237" s="65" t="s">
        <v>151</v>
      </c>
      <c r="E237" s="99">
        <v>400</v>
      </c>
      <c r="F237" s="96"/>
      <c r="G237" s="96"/>
      <c r="H237" s="96"/>
      <c r="I237" s="96"/>
      <c r="J237" s="172"/>
    </row>
    <row r="238" spans="1:90" s="2" customFormat="1" x14ac:dyDescent="0.25">
      <c r="A238" s="582" t="s">
        <v>309</v>
      </c>
      <c r="B238" s="583"/>
      <c r="C238" s="584"/>
      <c r="D238" s="583"/>
      <c r="E238" s="598"/>
      <c r="F238" s="588"/>
      <c r="G238" s="589"/>
      <c r="H238" s="589"/>
      <c r="I238" s="589"/>
      <c r="J238" s="590"/>
      <c r="K238" s="432"/>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row>
    <row r="239" spans="1:90" s="2" customFormat="1" x14ac:dyDescent="0.25">
      <c r="A239" s="447" t="s">
        <v>155</v>
      </c>
      <c r="B239" s="24" t="s">
        <v>35</v>
      </c>
      <c r="C239" s="15">
        <v>41760</v>
      </c>
      <c r="D239" s="24" t="s">
        <v>36</v>
      </c>
      <c r="E239" s="103">
        <v>350</v>
      </c>
      <c r="F239" s="28"/>
      <c r="G239" s="45"/>
      <c r="H239" s="45"/>
      <c r="I239" s="45"/>
      <c r="J239" s="163"/>
      <c r="K239" s="432"/>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row>
    <row r="240" spans="1:90" s="2" customFormat="1" x14ac:dyDescent="0.25">
      <c r="A240" s="447" t="s">
        <v>156</v>
      </c>
      <c r="B240" s="52" t="s">
        <v>120</v>
      </c>
      <c r="C240" s="15">
        <v>41760</v>
      </c>
      <c r="D240" s="24" t="s">
        <v>36</v>
      </c>
      <c r="E240" s="103">
        <v>1050</v>
      </c>
      <c r="F240" s="28"/>
      <c r="G240" s="45"/>
      <c r="H240" s="45"/>
      <c r="I240" s="45"/>
      <c r="J240" s="163"/>
      <c r="K240" s="432"/>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row>
    <row r="241" spans="1:90" s="2" customFormat="1" x14ac:dyDescent="0.25">
      <c r="A241" s="447" t="s">
        <v>157</v>
      </c>
      <c r="B241" s="24" t="s">
        <v>35</v>
      </c>
      <c r="C241" s="15">
        <v>41760</v>
      </c>
      <c r="D241" s="24" t="s">
        <v>36</v>
      </c>
      <c r="E241" s="103">
        <v>1750</v>
      </c>
      <c r="F241" s="28"/>
      <c r="G241" s="45"/>
      <c r="H241" s="45"/>
      <c r="I241" s="45"/>
      <c r="J241" s="163"/>
      <c r="K241" s="432"/>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row>
    <row r="242" spans="1:90" s="2" customFormat="1" x14ac:dyDescent="0.25">
      <c r="A242" s="447" t="s">
        <v>158</v>
      </c>
      <c r="B242" s="24" t="s">
        <v>35</v>
      </c>
      <c r="C242" s="15">
        <v>41760</v>
      </c>
      <c r="D242" s="24" t="s">
        <v>36</v>
      </c>
      <c r="E242" s="103">
        <v>2450</v>
      </c>
      <c r="F242" s="28"/>
      <c r="G242" s="45"/>
      <c r="H242" s="45"/>
      <c r="I242" s="45"/>
      <c r="J242" s="163"/>
      <c r="K242" s="43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row>
    <row r="243" spans="1:90" s="2" customFormat="1" x14ac:dyDescent="0.25">
      <c r="A243" s="447" t="s">
        <v>159</v>
      </c>
      <c r="B243" s="24" t="s">
        <v>35</v>
      </c>
      <c r="C243" s="15">
        <v>41760</v>
      </c>
      <c r="D243" s="24" t="s">
        <v>36</v>
      </c>
      <c r="E243" s="103">
        <v>3150</v>
      </c>
      <c r="F243" s="28"/>
      <c r="G243" s="45"/>
      <c r="H243" s="45"/>
      <c r="I243" s="45"/>
      <c r="J243" s="163"/>
      <c r="K243" s="432"/>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row>
    <row r="244" spans="1:90" s="2" customFormat="1" x14ac:dyDescent="0.25">
      <c r="A244" s="447" t="s">
        <v>160</v>
      </c>
      <c r="B244" s="24" t="s">
        <v>35</v>
      </c>
      <c r="C244" s="15">
        <v>41760</v>
      </c>
      <c r="D244" s="24" t="s">
        <v>36</v>
      </c>
      <c r="E244" s="103">
        <v>4375</v>
      </c>
      <c r="F244" s="28"/>
      <c r="G244" s="45"/>
      <c r="H244" s="45"/>
      <c r="I244" s="45"/>
      <c r="J244" s="163"/>
      <c r="K244" s="432"/>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row>
    <row r="245" spans="1:90" s="2" customFormat="1" x14ac:dyDescent="0.25">
      <c r="A245" s="447" t="s">
        <v>161</v>
      </c>
      <c r="B245" s="24" t="s">
        <v>35</v>
      </c>
      <c r="C245" s="15">
        <v>41760</v>
      </c>
      <c r="D245" s="24" t="s">
        <v>36</v>
      </c>
      <c r="E245" s="103">
        <v>6125</v>
      </c>
      <c r="F245" s="28"/>
      <c r="G245" s="45"/>
      <c r="H245" s="45"/>
      <c r="I245" s="45"/>
      <c r="J245" s="163"/>
      <c r="K245" s="432"/>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row>
    <row r="246" spans="1:90" s="2" customFormat="1" x14ac:dyDescent="0.25">
      <c r="A246" s="447" t="s">
        <v>162</v>
      </c>
      <c r="B246" s="24" t="s">
        <v>35</v>
      </c>
      <c r="C246" s="15">
        <v>41760</v>
      </c>
      <c r="D246" s="24" t="s">
        <v>36</v>
      </c>
      <c r="E246" s="103" t="s">
        <v>183</v>
      </c>
      <c r="F246" s="28"/>
      <c r="G246" s="45"/>
      <c r="H246" s="45"/>
      <c r="I246" s="45"/>
      <c r="J246" s="163"/>
      <c r="K246" s="432"/>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row>
    <row r="247" spans="1:90" s="2" customFormat="1" x14ac:dyDescent="0.25">
      <c r="A247" s="447" t="s">
        <v>163</v>
      </c>
      <c r="B247" s="24" t="s">
        <v>35</v>
      </c>
      <c r="C247" s="15">
        <v>41760</v>
      </c>
      <c r="D247" s="24" t="s">
        <v>36</v>
      </c>
      <c r="E247" s="103" t="s">
        <v>183</v>
      </c>
      <c r="F247" s="28"/>
      <c r="G247" s="45"/>
      <c r="H247" s="45"/>
      <c r="I247" s="45"/>
      <c r="J247" s="163"/>
      <c r="K247" s="432"/>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row>
    <row r="248" spans="1:90" s="2" customFormat="1" x14ac:dyDescent="0.25">
      <c r="A248" s="447" t="s">
        <v>164</v>
      </c>
      <c r="B248" s="24" t="s">
        <v>35</v>
      </c>
      <c r="C248" s="15">
        <v>41760</v>
      </c>
      <c r="D248" s="24" t="s">
        <v>36</v>
      </c>
      <c r="E248" s="103" t="s">
        <v>183</v>
      </c>
      <c r="F248" s="28"/>
      <c r="G248" s="45"/>
      <c r="H248" s="45" t="s">
        <v>106</v>
      </c>
      <c r="I248" s="45"/>
      <c r="J248" s="163"/>
      <c r="K248" s="432"/>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row>
    <row r="249" spans="1:90" s="2" customFormat="1" x14ac:dyDescent="0.25">
      <c r="A249" s="447" t="s">
        <v>182</v>
      </c>
      <c r="B249" s="24" t="s">
        <v>35</v>
      </c>
      <c r="C249" s="15">
        <v>41760</v>
      </c>
      <c r="D249" s="24" t="s">
        <v>36</v>
      </c>
      <c r="E249" s="103" t="s">
        <v>183</v>
      </c>
      <c r="F249" s="28"/>
      <c r="G249" s="45"/>
      <c r="H249" s="45"/>
      <c r="I249" s="45"/>
      <c r="J249" s="163"/>
      <c r="K249" s="432"/>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row>
    <row r="250" spans="1:90" s="2" customFormat="1" x14ac:dyDescent="0.25">
      <c r="A250" s="466"/>
      <c r="B250" s="101" t="s">
        <v>180</v>
      </c>
      <c r="C250" s="87"/>
      <c r="D250" s="81"/>
      <c r="E250" s="102"/>
      <c r="F250" s="173"/>
      <c r="G250" s="174"/>
      <c r="H250" s="174"/>
      <c r="I250" s="174"/>
      <c r="J250" s="175"/>
      <c r="K250" s="432"/>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row>
    <row r="251" spans="1:90" s="2" customFormat="1" x14ac:dyDescent="0.25">
      <c r="A251" s="465" t="s">
        <v>267</v>
      </c>
      <c r="B251" s="211"/>
      <c r="C251" s="212"/>
      <c r="D251" s="211"/>
      <c r="E251" s="227"/>
      <c r="F251" s="217"/>
      <c r="G251" s="214"/>
      <c r="H251" s="214"/>
      <c r="I251" s="214"/>
      <c r="J251" s="218"/>
      <c r="K251" s="432"/>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row>
    <row r="252" spans="1:90" s="2" customFormat="1" x14ac:dyDescent="0.25">
      <c r="A252" s="473" t="s">
        <v>269</v>
      </c>
      <c r="B252" s="368" t="s">
        <v>270</v>
      </c>
      <c r="C252" s="369">
        <v>42855</v>
      </c>
      <c r="D252" s="368" t="s">
        <v>268</v>
      </c>
      <c r="E252" s="370">
        <v>12500</v>
      </c>
      <c r="F252" s="371"/>
      <c r="G252" s="372"/>
      <c r="H252" s="372"/>
      <c r="I252" s="372"/>
      <c r="J252" s="373"/>
      <c r="K252" s="43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row>
    <row r="253" spans="1:90" s="2" customFormat="1" x14ac:dyDescent="0.25">
      <c r="A253" s="5"/>
      <c r="B253" s="8"/>
      <c r="C253" s="8"/>
      <c r="D253" s="8"/>
      <c r="E253" s="5"/>
      <c r="F253" s="11"/>
      <c r="G253" s="474"/>
      <c r="H253" s="474"/>
      <c r="I253" s="474"/>
      <c r="J253" s="474"/>
      <c r="K253" s="432"/>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row>
    <row r="254" spans="1:90" s="2" customFormat="1" ht="17.399999999999999" x14ac:dyDescent="0.3">
      <c r="A254" s="104" t="s">
        <v>353</v>
      </c>
      <c r="B254" s="105" t="s">
        <v>352</v>
      </c>
      <c r="C254" s="106"/>
      <c r="D254" s="115"/>
      <c r="E254" s="107"/>
      <c r="F254" s="1255" t="s">
        <v>121</v>
      </c>
      <c r="G254" s="1257"/>
      <c r="H254" s="1257"/>
      <c r="I254" s="1257"/>
      <c r="J254" s="1256"/>
      <c r="K254" s="432"/>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row>
    <row r="255" spans="1:90" s="2" customFormat="1" x14ac:dyDescent="0.25">
      <c r="A255" s="108"/>
      <c r="B255" s="116" t="s">
        <v>90</v>
      </c>
      <c r="C255" s="116" t="s">
        <v>30</v>
      </c>
      <c r="D255" s="116" t="s">
        <v>65</v>
      </c>
      <c r="E255" s="463" t="s">
        <v>32</v>
      </c>
      <c r="F255" s="111" t="s">
        <v>209</v>
      </c>
      <c r="G255" s="113" t="s">
        <v>33</v>
      </c>
      <c r="H255" s="111">
        <v>2</v>
      </c>
      <c r="I255" s="113"/>
      <c r="J255" s="137" t="s">
        <v>210</v>
      </c>
      <c r="K255" s="432"/>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row>
    <row r="256" spans="1:90" s="2" customFormat="1" x14ac:dyDescent="0.25">
      <c r="A256" s="566" t="s">
        <v>384</v>
      </c>
      <c r="B256" s="567"/>
      <c r="C256" s="567"/>
      <c r="D256" s="560"/>
      <c r="E256" s="576"/>
      <c r="F256" s="577"/>
      <c r="G256" s="578"/>
      <c r="H256" s="578"/>
      <c r="I256" s="578"/>
      <c r="J256" s="579"/>
      <c r="K256" s="432"/>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row>
    <row r="257" spans="1:90" s="2" customFormat="1" x14ac:dyDescent="0.25">
      <c r="A257" s="447" t="s">
        <v>347</v>
      </c>
      <c r="B257" s="24" t="s">
        <v>35</v>
      </c>
      <c r="C257" s="15">
        <v>43556</v>
      </c>
      <c r="D257" s="24" t="s">
        <v>350</v>
      </c>
      <c r="E257" s="103">
        <v>4.29</v>
      </c>
      <c r="F257" s="28"/>
      <c r="G257" s="45"/>
      <c r="H257" s="45"/>
      <c r="I257" s="45"/>
      <c r="J257" s="163"/>
      <c r="K257" s="432"/>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row>
    <row r="258" spans="1:90" s="8" customFormat="1" x14ac:dyDescent="0.25">
      <c r="A258" s="447" t="s">
        <v>348</v>
      </c>
      <c r="B258" s="24" t="s">
        <v>35</v>
      </c>
      <c r="C258" s="15">
        <v>43556</v>
      </c>
      <c r="D258" s="24" t="s">
        <v>350</v>
      </c>
      <c r="E258" s="103">
        <v>4.76</v>
      </c>
      <c r="F258" s="28"/>
      <c r="G258" s="45"/>
      <c r="H258" s="45"/>
      <c r="I258" s="45"/>
      <c r="J258" s="163"/>
      <c r="K258" s="432"/>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row>
    <row r="259" spans="1:90" s="8" customFormat="1" x14ac:dyDescent="0.25">
      <c r="A259" s="466" t="s">
        <v>349</v>
      </c>
      <c r="B259" s="81" t="s">
        <v>35</v>
      </c>
      <c r="C259" s="87">
        <v>43556</v>
      </c>
      <c r="D259" s="81" t="s">
        <v>36</v>
      </c>
      <c r="E259" s="295">
        <v>19.77</v>
      </c>
      <c r="F259" s="161"/>
      <c r="G259" s="82"/>
      <c r="H259" s="82"/>
      <c r="I259" s="82"/>
      <c r="J259" s="162"/>
      <c r="K259" s="432"/>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8" customFormat="1" x14ac:dyDescent="0.25">
      <c r="A260" s="5"/>
      <c r="E260" s="5"/>
      <c r="F260" s="11"/>
      <c r="G260" s="474"/>
      <c r="H260" s="474"/>
      <c r="I260" s="474"/>
      <c r="J260" s="474"/>
      <c r="K260" s="432"/>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8" customFormat="1" x14ac:dyDescent="0.25">
      <c r="A261" s="2"/>
      <c r="E261" s="5"/>
      <c r="F261" s="11"/>
      <c r="G261" s="474"/>
      <c r="H261" s="474"/>
      <c r="I261" s="474"/>
      <c r="J261" s="474"/>
      <c r="K261" s="432"/>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6" spans="1:90" s="8" customFormat="1" x14ac:dyDescent="0.25">
      <c r="A266" s="2"/>
      <c r="E266" s="5"/>
      <c r="F266" s="11"/>
      <c r="G266" s="474"/>
      <c r="H266" s="474"/>
      <c r="I266" s="474"/>
      <c r="J266" s="474"/>
      <c r="K266" s="432"/>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8" customFormat="1" x14ac:dyDescent="0.25">
      <c r="A267" s="2"/>
      <c r="E267" s="5"/>
      <c r="F267" s="11"/>
      <c r="G267" s="474"/>
      <c r="H267" s="474"/>
      <c r="I267" s="474"/>
      <c r="J267" s="474"/>
      <c r="K267" s="432"/>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8" customFormat="1" x14ac:dyDescent="0.25">
      <c r="A268" s="2"/>
      <c r="E268" s="5"/>
      <c r="F268" s="11"/>
      <c r="G268" s="474"/>
      <c r="H268" s="474"/>
      <c r="I268" s="474"/>
      <c r="J268" s="474"/>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25">
      <c r="A269" s="2"/>
      <c r="E269" s="5"/>
      <c r="F269" s="11"/>
      <c r="G269" s="474"/>
      <c r="H269" s="474"/>
      <c r="I269" s="474"/>
      <c r="J269" s="474"/>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25">
      <c r="A270" s="2"/>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25">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8" customFormat="1" x14ac:dyDescent="0.25">
      <c r="A272" s="2"/>
      <c r="E272" s="5"/>
      <c r="F272" s="11"/>
      <c r="G272" s="474"/>
      <c r="H272" s="474"/>
      <c r="I272" s="474"/>
      <c r="J272" s="474"/>
      <c r="K272" s="432"/>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8" customFormat="1" x14ac:dyDescent="0.25">
      <c r="A273" s="2"/>
      <c r="E273" s="5"/>
      <c r="F273" s="11"/>
      <c r="G273" s="474"/>
      <c r="H273" s="474"/>
      <c r="I273" s="474"/>
      <c r="J273" s="474"/>
      <c r="K273" s="432"/>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8" customFormat="1" x14ac:dyDescent="0.25">
      <c r="A274" s="2"/>
      <c r="E274" s="5"/>
      <c r="F274" s="11"/>
      <c r="G274" s="474"/>
      <c r="H274" s="474"/>
      <c r="I274" s="474"/>
      <c r="J274" s="474"/>
      <c r="K274" s="432"/>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8" customFormat="1" x14ac:dyDescent="0.25">
      <c r="A275" s="2"/>
      <c r="E275" s="5"/>
      <c r="F275" s="11"/>
      <c r="G275" s="474"/>
      <c r="H275" s="474"/>
      <c r="I275" s="474"/>
      <c r="J275" s="474"/>
      <c r="K275" s="432"/>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8" customFormat="1" x14ac:dyDescent="0.25">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25">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25">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25">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25">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25">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25">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25">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25">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25">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25">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25">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25">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25">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25">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25">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25">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25">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25">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25">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25">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25">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25">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25">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25">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25">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25">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25">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25">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25">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25">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25">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25">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25">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25">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25">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25">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25">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25">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25">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25">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25">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25">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25">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25">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25">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25">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25">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25">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25">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25">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25">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25">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25">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25">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25">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25">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25">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25">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25">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25">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25">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25">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25">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25">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25">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25">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25">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25">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25">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25">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25">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25">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25">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25">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25">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25">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25">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25">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8" customFormat="1" x14ac:dyDescent="0.25">
      <c r="A355" s="2"/>
      <c r="E355" s="5"/>
      <c r="F355" s="11"/>
      <c r="G355" s="474"/>
      <c r="H355" s="474"/>
      <c r="I355" s="474"/>
      <c r="J355" s="474"/>
      <c r="K355" s="432"/>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row>
    <row r="356" spans="1:90" s="8" customFormat="1" x14ac:dyDescent="0.25">
      <c r="A356" s="2"/>
      <c r="E356" s="5"/>
      <c r="F356" s="11"/>
      <c r="G356" s="474"/>
      <c r="H356" s="474"/>
      <c r="I356" s="474"/>
      <c r="J356" s="474"/>
      <c r="K356" s="432"/>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row>
    <row r="357" spans="1:90" s="8" customFormat="1" x14ac:dyDescent="0.25">
      <c r="A357" s="2"/>
      <c r="E357" s="5"/>
      <c r="F357" s="11"/>
      <c r="G357" s="474"/>
      <c r="H357" s="474"/>
      <c r="I357" s="474"/>
      <c r="J357" s="474"/>
      <c r="K357" s="432"/>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row>
    <row r="358" spans="1:90" s="8" customFormat="1" x14ac:dyDescent="0.25">
      <c r="A358" s="2"/>
      <c r="E358" s="5"/>
      <c r="F358" s="11"/>
      <c r="G358" s="474"/>
      <c r="H358" s="474"/>
      <c r="I358" s="474"/>
      <c r="J358" s="474"/>
      <c r="K358" s="432"/>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row>
    <row r="359" spans="1:90" s="8" customFormat="1" x14ac:dyDescent="0.25">
      <c r="A359" s="2"/>
      <c r="E359" s="5"/>
      <c r="F359" s="11"/>
      <c r="G359" s="474"/>
      <c r="H359" s="474"/>
      <c r="I359" s="474"/>
      <c r="J359" s="474"/>
      <c r="K359" s="432"/>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row>
    <row r="360" spans="1:90" s="8" customFormat="1" x14ac:dyDescent="0.25">
      <c r="A360" s="2"/>
      <c r="E360" s="5"/>
      <c r="F360" s="11"/>
      <c r="G360" s="474"/>
      <c r="H360" s="474"/>
      <c r="I360" s="474"/>
      <c r="J360" s="474"/>
      <c r="K360" s="432"/>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row>
    <row r="361" spans="1:90" s="8" customFormat="1" x14ac:dyDescent="0.25">
      <c r="A361" s="2"/>
      <c r="E361" s="5"/>
      <c r="F361" s="11"/>
      <c r="G361" s="474"/>
      <c r="H361" s="474"/>
      <c r="I361" s="474"/>
      <c r="J361" s="474"/>
      <c r="K361" s="432"/>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row>
    <row r="362" spans="1:90" s="8" customFormat="1" x14ac:dyDescent="0.25">
      <c r="A362" s="2"/>
      <c r="E362" s="5"/>
      <c r="F362" s="11"/>
      <c r="G362" s="474"/>
      <c r="H362" s="474"/>
      <c r="I362" s="474"/>
      <c r="J362" s="474"/>
      <c r="K362" s="432"/>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row>
    <row r="363" spans="1:90" s="8" customFormat="1" x14ac:dyDescent="0.25">
      <c r="A363" s="2"/>
      <c r="E363" s="5"/>
      <c r="F363" s="11"/>
      <c r="G363" s="474"/>
      <c r="H363" s="474"/>
      <c r="I363" s="474"/>
      <c r="J363" s="474"/>
      <c r="K363" s="432"/>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row>
    <row r="364" spans="1:90" s="8" customFormat="1" x14ac:dyDescent="0.25">
      <c r="A364" s="2"/>
      <c r="E364" s="5"/>
      <c r="F364" s="11"/>
      <c r="G364" s="474"/>
      <c r="H364" s="474"/>
      <c r="I364" s="474"/>
      <c r="J364" s="474"/>
      <c r="K364" s="432"/>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row>
    <row r="365" spans="1:90" s="8" customFormat="1" x14ac:dyDescent="0.25">
      <c r="A365" s="2"/>
      <c r="E365" s="5"/>
      <c r="F365" s="11"/>
      <c r="G365" s="474"/>
      <c r="H365" s="474"/>
      <c r="I365" s="474"/>
      <c r="J365" s="474"/>
      <c r="K365" s="432"/>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row>
    <row r="366" spans="1:90" s="8" customFormat="1" x14ac:dyDescent="0.25">
      <c r="A366" s="2"/>
      <c r="E366" s="5"/>
      <c r="F366" s="11"/>
      <c r="G366" s="474"/>
      <c r="H366" s="474"/>
      <c r="I366" s="474"/>
      <c r="J366" s="474"/>
      <c r="K366" s="432"/>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row>
    <row r="367" spans="1:90" s="8" customFormat="1" x14ac:dyDescent="0.25">
      <c r="A367" s="2"/>
      <c r="E367" s="5"/>
      <c r="F367" s="11"/>
      <c r="G367" s="474"/>
      <c r="H367" s="474"/>
      <c r="I367" s="474"/>
      <c r="J367" s="474"/>
      <c r="K367" s="432"/>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row>
    <row r="368" spans="1:90" s="8" customFormat="1" x14ac:dyDescent="0.25">
      <c r="A368" s="2"/>
      <c r="E368" s="5"/>
      <c r="F368" s="11"/>
      <c r="G368" s="474"/>
      <c r="H368" s="474"/>
      <c r="I368" s="474"/>
      <c r="J368" s="474"/>
      <c r="K368" s="432"/>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row>
    <row r="369" spans="1:90" s="8" customFormat="1" x14ac:dyDescent="0.25">
      <c r="A369" s="2"/>
      <c r="E369" s="5"/>
      <c r="F369" s="11"/>
      <c r="G369" s="474"/>
      <c r="H369" s="474"/>
      <c r="I369" s="474"/>
      <c r="J369" s="474"/>
      <c r="K369" s="432"/>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row>
    <row r="370" spans="1:90" s="8" customFormat="1" x14ac:dyDescent="0.25">
      <c r="A370" s="2"/>
      <c r="E370" s="5"/>
      <c r="F370" s="11"/>
      <c r="G370" s="474"/>
      <c r="H370" s="474"/>
      <c r="I370" s="474"/>
      <c r="J370" s="474"/>
      <c r="K370" s="432"/>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row>
    <row r="371" spans="1:90" s="8" customFormat="1" x14ac:dyDescent="0.25">
      <c r="A371" s="2"/>
      <c r="E371" s="5"/>
      <c r="F371" s="11"/>
      <c r="G371" s="474"/>
      <c r="H371" s="474"/>
      <c r="I371" s="474"/>
      <c r="J371" s="474"/>
      <c r="K371" s="432"/>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c r="CE371" s="4"/>
      <c r="CF371" s="4"/>
      <c r="CG371" s="4"/>
      <c r="CH371" s="4"/>
      <c r="CI371" s="4"/>
      <c r="CJ371" s="4"/>
      <c r="CK371" s="4"/>
      <c r="CL371" s="4"/>
    </row>
    <row r="372" spans="1:90" s="8" customFormat="1" x14ac:dyDescent="0.25">
      <c r="A372" s="2"/>
      <c r="E372" s="5"/>
      <c r="F372" s="11"/>
      <c r="G372" s="474"/>
      <c r="H372" s="474"/>
      <c r="I372" s="474"/>
      <c r="J372" s="474"/>
      <c r="K372" s="432"/>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c r="CE372" s="4"/>
      <c r="CF372" s="4"/>
      <c r="CG372" s="4"/>
      <c r="CH372" s="4"/>
      <c r="CI372" s="4"/>
      <c r="CJ372" s="4"/>
      <c r="CK372" s="4"/>
      <c r="CL372" s="4"/>
    </row>
    <row r="373" spans="1:90" s="8" customFormat="1" x14ac:dyDescent="0.25">
      <c r="A373" s="2"/>
      <c r="E373" s="5"/>
      <c r="F373" s="11"/>
      <c r="G373" s="474"/>
      <c r="H373" s="474"/>
      <c r="I373" s="474"/>
      <c r="J373" s="474"/>
      <c r="K373" s="432"/>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c r="CC373" s="4"/>
      <c r="CD373" s="4"/>
      <c r="CE373" s="4"/>
      <c r="CF373" s="4"/>
      <c r="CG373" s="4"/>
      <c r="CH373" s="4"/>
      <c r="CI373" s="4"/>
      <c r="CJ373" s="4"/>
      <c r="CK373" s="4"/>
      <c r="CL373" s="4"/>
    </row>
    <row r="374" spans="1:90" s="8" customFormat="1" x14ac:dyDescent="0.25">
      <c r="A374" s="2"/>
      <c r="E374" s="5"/>
      <c r="F374" s="11"/>
      <c r="G374" s="474"/>
      <c r="H374" s="474"/>
      <c r="I374" s="474"/>
      <c r="J374" s="474"/>
      <c r="K374" s="432"/>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c r="CC374" s="4"/>
      <c r="CD374" s="4"/>
      <c r="CE374" s="4"/>
      <c r="CF374" s="4"/>
      <c r="CG374" s="4"/>
      <c r="CH374" s="4"/>
      <c r="CI374" s="4"/>
      <c r="CJ374" s="4"/>
      <c r="CK374" s="4"/>
      <c r="CL374" s="4"/>
    </row>
    <row r="375" spans="1:90" s="8" customFormat="1" x14ac:dyDescent="0.25">
      <c r="A375" s="2"/>
      <c r="E375" s="5"/>
      <c r="F375" s="11"/>
      <c r="G375" s="474"/>
      <c r="H375" s="474"/>
      <c r="I375" s="474"/>
      <c r="J375" s="474"/>
      <c r="K375" s="432"/>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c r="CC375" s="4"/>
      <c r="CD375" s="4"/>
      <c r="CE375" s="4"/>
      <c r="CF375" s="4"/>
      <c r="CG375" s="4"/>
      <c r="CH375" s="4"/>
      <c r="CI375" s="4"/>
      <c r="CJ375" s="4"/>
      <c r="CK375" s="4"/>
      <c r="CL375" s="4"/>
    </row>
    <row r="376" spans="1:90" s="8" customFormat="1" x14ac:dyDescent="0.25">
      <c r="A376" s="2"/>
      <c r="E376" s="5"/>
      <c r="F376" s="11"/>
      <c r="G376" s="474"/>
      <c r="H376" s="474"/>
      <c r="I376" s="474"/>
      <c r="J376" s="474"/>
      <c r="K376" s="432"/>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c r="CC376" s="4"/>
      <c r="CD376" s="4"/>
      <c r="CE376" s="4"/>
      <c r="CF376" s="4"/>
      <c r="CG376" s="4"/>
      <c r="CH376" s="4"/>
      <c r="CI376" s="4"/>
      <c r="CJ376" s="4"/>
      <c r="CK376" s="4"/>
      <c r="CL376" s="4"/>
    </row>
    <row r="377" spans="1:90" s="8" customFormat="1" x14ac:dyDescent="0.25">
      <c r="A377" s="2"/>
      <c r="E377" s="5"/>
      <c r="F377" s="11"/>
      <c r="G377" s="474"/>
      <c r="H377" s="474"/>
      <c r="I377" s="474"/>
      <c r="J377" s="474"/>
      <c r="K377" s="432"/>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c r="CC377" s="4"/>
      <c r="CD377" s="4"/>
      <c r="CE377" s="4"/>
      <c r="CF377" s="4"/>
      <c r="CG377" s="4"/>
      <c r="CH377" s="4"/>
      <c r="CI377" s="4"/>
      <c r="CJ377" s="4"/>
      <c r="CK377" s="4"/>
      <c r="CL377" s="4"/>
    </row>
    <row r="378" spans="1:90" s="4" customFormat="1" x14ac:dyDescent="0.25">
      <c r="A378" s="2"/>
      <c r="B378" s="8"/>
      <c r="C378" s="8"/>
      <c r="D378" s="8"/>
      <c r="E378" s="5"/>
      <c r="F378" s="11"/>
      <c r="G378" s="474"/>
      <c r="H378" s="474"/>
      <c r="I378" s="474"/>
      <c r="J378" s="474"/>
      <c r="K378" s="432"/>
    </row>
    <row r="379" spans="1:90" s="4" customFormat="1" x14ac:dyDescent="0.25">
      <c r="A379" s="2"/>
      <c r="B379" s="8"/>
      <c r="C379" s="8"/>
      <c r="D379" s="8"/>
      <c r="E379" s="5"/>
      <c r="F379" s="11"/>
      <c r="G379" s="474"/>
      <c r="H379" s="474"/>
      <c r="I379" s="474"/>
      <c r="J379" s="474"/>
      <c r="K379" s="432"/>
    </row>
    <row r="380" spans="1:90" s="4" customFormat="1" x14ac:dyDescent="0.25">
      <c r="A380" s="2"/>
      <c r="B380" s="8"/>
      <c r="C380" s="8"/>
      <c r="D380" s="8"/>
      <c r="E380" s="5"/>
      <c r="F380" s="11"/>
      <c r="G380" s="474"/>
      <c r="H380" s="474"/>
      <c r="I380" s="474"/>
      <c r="J380" s="474"/>
      <c r="K380" s="432"/>
    </row>
    <row r="381" spans="1:90" s="4" customFormat="1" x14ac:dyDescent="0.25">
      <c r="A381"/>
      <c r="E381" s="3"/>
      <c r="F381" s="17"/>
      <c r="G381" s="477"/>
      <c r="H381" s="477"/>
      <c r="I381" s="477"/>
      <c r="J381" s="477"/>
      <c r="K381" s="432"/>
    </row>
    <row r="382" spans="1:90" s="4" customFormat="1" x14ac:dyDescent="0.25">
      <c r="A382"/>
      <c r="E382" s="3"/>
      <c r="F382" s="17"/>
      <c r="G382" s="477"/>
      <c r="H382" s="477"/>
      <c r="I382" s="477"/>
      <c r="J382" s="477"/>
      <c r="K382" s="432"/>
    </row>
    <row r="383" spans="1:90" s="4" customFormat="1" x14ac:dyDescent="0.25">
      <c r="A383"/>
      <c r="E383" s="3"/>
      <c r="F383" s="17"/>
      <c r="G383" s="477"/>
      <c r="H383" s="477"/>
      <c r="I383" s="477"/>
      <c r="J383" s="477"/>
      <c r="K383" s="432"/>
    </row>
    <row r="384" spans="1:90" s="4" customFormat="1" x14ac:dyDescent="0.25">
      <c r="A384"/>
      <c r="E384" s="3"/>
      <c r="F384" s="17"/>
      <c r="G384" s="477"/>
      <c r="H384" s="477"/>
      <c r="I384" s="477"/>
      <c r="J384" s="477"/>
      <c r="K384" s="432"/>
    </row>
    <row r="385" spans="1:11" s="4" customFormat="1" x14ac:dyDescent="0.25">
      <c r="A385"/>
      <c r="E385" s="3"/>
      <c r="F385" s="17"/>
      <c r="G385" s="477"/>
      <c r="H385" s="477"/>
      <c r="I385" s="477"/>
      <c r="J385" s="477"/>
      <c r="K385" s="432"/>
    </row>
    <row r="386" spans="1:11" s="4" customFormat="1" x14ac:dyDescent="0.25">
      <c r="A386"/>
      <c r="E386" s="3"/>
      <c r="F386" s="17"/>
      <c r="G386" s="477"/>
      <c r="H386" s="477"/>
      <c r="I386" s="477"/>
      <c r="J386" s="477"/>
      <c r="K386" s="432"/>
    </row>
    <row r="387" spans="1:11" s="4" customFormat="1" x14ac:dyDescent="0.25">
      <c r="A387"/>
      <c r="E387" s="3"/>
      <c r="F387" s="17"/>
      <c r="G387" s="477"/>
      <c r="H387" s="477"/>
      <c r="I387" s="477"/>
      <c r="J387" s="477"/>
      <c r="K387" s="432"/>
    </row>
    <row r="388" spans="1:11" s="4" customFormat="1" x14ac:dyDescent="0.25">
      <c r="A388"/>
      <c r="E388" s="3"/>
      <c r="F388" s="17"/>
      <c r="G388" s="477"/>
      <c r="H388" s="477"/>
      <c r="I388" s="477"/>
      <c r="J388" s="477"/>
      <c r="K388" s="432"/>
    </row>
    <row r="389" spans="1:11" s="4" customFormat="1" x14ac:dyDescent="0.25">
      <c r="A389"/>
      <c r="E389" s="3"/>
      <c r="F389" s="17"/>
      <c r="G389" s="477"/>
      <c r="H389" s="477"/>
      <c r="I389" s="477"/>
      <c r="J389" s="477"/>
      <c r="K389" s="432"/>
    </row>
    <row r="390" spans="1:11" s="4" customFormat="1" x14ac:dyDescent="0.25">
      <c r="A390"/>
      <c r="E390" s="3"/>
      <c r="F390" s="17"/>
      <c r="G390" s="477"/>
      <c r="H390" s="477"/>
      <c r="I390" s="477"/>
      <c r="J390" s="477"/>
      <c r="K390" s="432"/>
    </row>
    <row r="391" spans="1:11" s="4" customFormat="1" x14ac:dyDescent="0.25">
      <c r="A391"/>
      <c r="E391" s="3"/>
      <c r="F391" s="17"/>
      <c r="G391" s="477"/>
      <c r="H391" s="477"/>
      <c r="I391" s="477"/>
      <c r="J391" s="477"/>
      <c r="K391" s="432"/>
    </row>
    <row r="392" spans="1:11" s="4" customFormat="1" x14ac:dyDescent="0.25">
      <c r="A392"/>
      <c r="E392" s="3"/>
      <c r="F392" s="17"/>
      <c r="G392" s="477"/>
      <c r="H392" s="477"/>
      <c r="I392" s="477"/>
      <c r="J392" s="477"/>
      <c r="K392" s="432"/>
    </row>
    <row r="393" spans="1:11" s="4" customFormat="1" x14ac:dyDescent="0.25">
      <c r="A393"/>
      <c r="E393" s="3"/>
      <c r="F393" s="17"/>
      <c r="G393" s="477"/>
      <c r="H393" s="477"/>
      <c r="I393" s="477"/>
      <c r="J393" s="477"/>
      <c r="K393" s="432"/>
    </row>
    <row r="394" spans="1:11" s="4" customFormat="1" x14ac:dyDescent="0.25">
      <c r="A394"/>
      <c r="E394" s="3"/>
      <c r="F394" s="17"/>
      <c r="G394" s="477"/>
      <c r="H394" s="477"/>
      <c r="I394" s="477"/>
      <c r="J394" s="477"/>
      <c r="K394" s="432"/>
    </row>
    <row r="395" spans="1:11" s="4" customFormat="1" x14ac:dyDescent="0.25">
      <c r="A395"/>
      <c r="E395" s="3"/>
      <c r="F395" s="17"/>
      <c r="G395" s="477"/>
      <c r="H395" s="477"/>
      <c r="I395" s="477"/>
      <c r="J395" s="477"/>
      <c r="K395" s="432"/>
    </row>
    <row r="396" spans="1:11" s="4" customFormat="1" x14ac:dyDescent="0.25">
      <c r="A396"/>
      <c r="E396" s="3"/>
      <c r="F396" s="17"/>
      <c r="G396" s="477"/>
      <c r="H396" s="477"/>
      <c r="I396" s="477"/>
      <c r="J396" s="477"/>
      <c r="K396" s="432"/>
    </row>
    <row r="397" spans="1:11" s="4" customFormat="1" x14ac:dyDescent="0.25">
      <c r="A397"/>
      <c r="E397" s="3"/>
      <c r="F397" s="17"/>
      <c r="G397" s="477"/>
      <c r="H397" s="477"/>
      <c r="I397" s="477"/>
      <c r="J397" s="477"/>
      <c r="K397" s="432"/>
    </row>
    <row r="398" spans="1:11" s="4" customFormat="1" x14ac:dyDescent="0.25">
      <c r="A398"/>
      <c r="E398" s="3"/>
      <c r="F398" s="17"/>
      <c r="G398" s="477"/>
      <c r="H398" s="477"/>
      <c r="I398" s="477"/>
      <c r="J398" s="477"/>
      <c r="K398" s="432"/>
    </row>
    <row r="399" spans="1:11" s="4" customFormat="1" x14ac:dyDescent="0.25">
      <c r="A399"/>
      <c r="E399" s="3"/>
      <c r="F399" s="17"/>
      <c r="G399" s="477"/>
      <c r="H399" s="477"/>
      <c r="I399" s="477"/>
      <c r="J399" s="477"/>
      <c r="K399" s="432"/>
    </row>
    <row r="400" spans="1:11" s="4" customFormat="1" x14ac:dyDescent="0.25">
      <c r="A400"/>
      <c r="E400" s="3"/>
      <c r="F400" s="17"/>
      <c r="G400" s="477"/>
      <c r="H400" s="477"/>
      <c r="I400" s="477"/>
      <c r="J400" s="477"/>
      <c r="K400" s="432"/>
    </row>
    <row r="401" spans="1:11" s="4" customFormat="1" x14ac:dyDescent="0.25">
      <c r="A401"/>
      <c r="E401" s="3"/>
      <c r="F401" s="17"/>
      <c r="G401" s="477"/>
      <c r="H401" s="477"/>
      <c r="I401" s="477"/>
      <c r="J401" s="477"/>
      <c r="K401" s="432"/>
    </row>
    <row r="402" spans="1:11" s="4" customFormat="1" x14ac:dyDescent="0.25">
      <c r="A402"/>
      <c r="E402" s="3"/>
      <c r="F402" s="17"/>
      <c r="G402" s="477"/>
      <c r="H402" s="477"/>
      <c r="I402" s="477"/>
      <c r="J402" s="477"/>
      <c r="K402" s="432"/>
    </row>
    <row r="403" spans="1:11" s="4" customFormat="1" x14ac:dyDescent="0.25">
      <c r="A403"/>
      <c r="E403" s="3"/>
      <c r="F403" s="17"/>
      <c r="G403" s="477"/>
      <c r="H403" s="477"/>
      <c r="I403" s="477"/>
      <c r="J403" s="477"/>
      <c r="K403" s="432"/>
    </row>
    <row r="404" spans="1:11" s="4" customFormat="1" x14ac:dyDescent="0.25">
      <c r="A404"/>
      <c r="E404" s="3"/>
      <c r="F404" s="17"/>
      <c r="G404" s="477"/>
      <c r="H404" s="477"/>
      <c r="I404" s="477"/>
      <c r="J404" s="477"/>
      <c r="K404" s="432"/>
    </row>
    <row r="405" spans="1:11" s="4" customFormat="1" x14ac:dyDescent="0.25">
      <c r="A405"/>
      <c r="E405" s="3"/>
      <c r="F405" s="17"/>
      <c r="G405" s="477"/>
      <c r="H405" s="477"/>
      <c r="I405" s="477"/>
      <c r="J405" s="477"/>
      <c r="K405" s="432"/>
    </row>
    <row r="406" spans="1:11" s="4" customFormat="1" x14ac:dyDescent="0.25">
      <c r="A406"/>
      <c r="E406" s="3"/>
      <c r="F406" s="17"/>
      <c r="G406" s="477"/>
      <c r="H406" s="477"/>
      <c r="I406" s="477"/>
      <c r="J406" s="477"/>
      <c r="K406" s="432"/>
    </row>
    <row r="407" spans="1:11" s="4" customFormat="1" x14ac:dyDescent="0.25">
      <c r="A407"/>
      <c r="E407" s="3"/>
      <c r="F407" s="17"/>
      <c r="G407" s="477"/>
      <c r="H407" s="477"/>
      <c r="I407" s="477"/>
      <c r="J407" s="477"/>
      <c r="K407" s="432"/>
    </row>
    <row r="408" spans="1:11" s="4" customFormat="1" x14ac:dyDescent="0.25">
      <c r="A408"/>
      <c r="E408" s="3"/>
      <c r="F408" s="17"/>
      <c r="G408" s="477"/>
      <c r="H408" s="477"/>
      <c r="I408" s="477"/>
      <c r="J408" s="477"/>
      <c r="K408" s="432"/>
    </row>
    <row r="409" spans="1:11" s="4" customFormat="1" x14ac:dyDescent="0.25">
      <c r="A409"/>
      <c r="E409" s="3"/>
      <c r="F409" s="17"/>
      <c r="G409" s="477"/>
      <c r="H409" s="477"/>
      <c r="I409" s="477"/>
      <c r="J409" s="477"/>
      <c r="K409" s="432"/>
    </row>
    <row r="410" spans="1:11" s="4" customFormat="1" x14ac:dyDescent="0.25">
      <c r="A410"/>
      <c r="E410" s="3"/>
      <c r="F410" s="17"/>
      <c r="G410" s="477"/>
      <c r="H410" s="477"/>
      <c r="I410" s="477"/>
      <c r="J410" s="477"/>
      <c r="K410" s="432"/>
    </row>
    <row r="411" spans="1:11" s="4" customFormat="1" x14ac:dyDescent="0.25">
      <c r="A411"/>
      <c r="E411" s="3"/>
      <c r="F411" s="17"/>
      <c r="G411" s="477"/>
      <c r="H411" s="477"/>
      <c r="I411" s="477"/>
      <c r="J411" s="477"/>
      <c r="K411" s="432"/>
    </row>
    <row r="412" spans="1:11" s="4" customFormat="1" x14ac:dyDescent="0.25">
      <c r="A412"/>
      <c r="E412" s="3"/>
      <c r="F412" s="17"/>
      <c r="G412" s="477"/>
      <c r="H412" s="477"/>
      <c r="I412" s="477"/>
      <c r="J412" s="477"/>
      <c r="K412" s="432"/>
    </row>
    <row r="413" spans="1:11" s="4" customFormat="1" x14ac:dyDescent="0.25">
      <c r="A413"/>
      <c r="E413" s="3"/>
      <c r="F413" s="17"/>
      <c r="G413" s="477"/>
      <c r="H413" s="477"/>
      <c r="I413" s="477"/>
      <c r="J413" s="477"/>
      <c r="K413" s="432"/>
    </row>
    <row r="414" spans="1:11" s="4" customFormat="1" x14ac:dyDescent="0.25">
      <c r="A414"/>
      <c r="E414" s="3"/>
      <c r="F414" s="17"/>
      <c r="G414" s="477"/>
      <c r="H414" s="477"/>
      <c r="I414" s="477"/>
      <c r="J414" s="477"/>
      <c r="K414" s="432"/>
    </row>
    <row r="415" spans="1:11" s="4" customFormat="1" x14ac:dyDescent="0.25">
      <c r="A415"/>
      <c r="E415" s="3"/>
      <c r="F415" s="17"/>
      <c r="G415" s="477"/>
      <c r="H415" s="477"/>
      <c r="I415" s="477"/>
      <c r="J415" s="477"/>
      <c r="K415" s="432"/>
    </row>
    <row r="416" spans="1:11" s="4" customFormat="1" x14ac:dyDescent="0.25">
      <c r="A416"/>
      <c r="E416" s="3"/>
      <c r="F416" s="17"/>
      <c r="G416" s="477"/>
      <c r="H416" s="477"/>
      <c r="I416" s="477"/>
      <c r="J416" s="477"/>
      <c r="K416" s="432"/>
    </row>
    <row r="417" spans="1:11" s="4" customFormat="1" x14ac:dyDescent="0.25">
      <c r="A417"/>
      <c r="E417" s="3"/>
      <c r="F417" s="17"/>
      <c r="G417" s="477"/>
      <c r="H417" s="477"/>
      <c r="I417" s="477"/>
      <c r="J417" s="477"/>
      <c r="K417" s="432"/>
    </row>
    <row r="418" spans="1:11" s="4" customFormat="1" x14ac:dyDescent="0.25">
      <c r="A418"/>
      <c r="E418" s="3"/>
      <c r="F418" s="17"/>
      <c r="G418" s="477"/>
      <c r="H418" s="477"/>
      <c r="I418" s="477"/>
      <c r="J418" s="477"/>
      <c r="K418" s="432"/>
    </row>
    <row r="419" spans="1:11" s="4" customFormat="1" x14ac:dyDescent="0.25">
      <c r="A419"/>
      <c r="E419" s="3"/>
      <c r="F419" s="17"/>
      <c r="G419" s="477"/>
      <c r="H419" s="477"/>
      <c r="I419" s="477"/>
      <c r="J419" s="477"/>
      <c r="K419" s="432"/>
    </row>
    <row r="420" spans="1:11" s="4" customFormat="1" x14ac:dyDescent="0.25">
      <c r="A420"/>
      <c r="E420" s="3"/>
      <c r="F420" s="17"/>
      <c r="G420" s="477"/>
      <c r="H420" s="477"/>
      <c r="I420" s="477"/>
      <c r="J420" s="477"/>
      <c r="K420" s="432"/>
    </row>
    <row r="421" spans="1:11" s="4" customFormat="1" x14ac:dyDescent="0.25">
      <c r="A421"/>
      <c r="E421" s="3"/>
      <c r="F421" s="17"/>
      <c r="G421" s="477"/>
      <c r="H421" s="477"/>
      <c r="I421" s="477"/>
      <c r="J421" s="477"/>
      <c r="K421" s="432"/>
    </row>
    <row r="422" spans="1:11" s="4" customFormat="1" x14ac:dyDescent="0.25">
      <c r="A422"/>
      <c r="E422" s="3"/>
      <c r="F422" s="17"/>
      <c r="G422" s="477"/>
      <c r="H422" s="477"/>
      <c r="I422" s="477"/>
      <c r="J422" s="477"/>
      <c r="K422" s="432"/>
    </row>
    <row r="423" spans="1:11" s="4" customFormat="1" x14ac:dyDescent="0.25">
      <c r="A423"/>
      <c r="E423" s="3"/>
      <c r="F423" s="17"/>
      <c r="G423" s="477"/>
      <c r="H423" s="477"/>
      <c r="I423" s="477"/>
      <c r="J423" s="477"/>
      <c r="K423" s="432"/>
    </row>
    <row r="424" spans="1:11" s="4" customFormat="1" x14ac:dyDescent="0.25">
      <c r="A424"/>
      <c r="E424" s="3"/>
      <c r="F424" s="17"/>
      <c r="G424" s="477"/>
      <c r="H424" s="477"/>
      <c r="I424" s="477"/>
      <c r="J424" s="477"/>
      <c r="K424" s="432"/>
    </row>
    <row r="425" spans="1:11" s="4" customFormat="1" x14ac:dyDescent="0.25">
      <c r="A425"/>
      <c r="E425" s="3"/>
      <c r="F425" s="17"/>
      <c r="G425" s="477"/>
      <c r="H425" s="477"/>
      <c r="I425" s="477"/>
      <c r="J425" s="477"/>
      <c r="K425" s="432"/>
    </row>
    <row r="426" spans="1:11" s="4" customFormat="1" x14ac:dyDescent="0.25">
      <c r="A426"/>
      <c r="E426" s="3"/>
      <c r="F426" s="17"/>
      <c r="G426" s="477"/>
      <c r="H426" s="477"/>
      <c r="I426" s="477"/>
      <c r="J426" s="477"/>
      <c r="K426" s="432"/>
    </row>
    <row r="427" spans="1:11" s="4" customFormat="1" x14ac:dyDescent="0.25">
      <c r="A427"/>
      <c r="E427" s="3"/>
      <c r="F427" s="17"/>
      <c r="G427" s="477"/>
      <c r="H427" s="477"/>
      <c r="I427" s="477"/>
      <c r="J427" s="477"/>
      <c r="K427" s="432"/>
    </row>
    <row r="428" spans="1:11" s="4" customFormat="1" x14ac:dyDescent="0.25">
      <c r="A428"/>
      <c r="E428" s="3"/>
      <c r="F428" s="17"/>
      <c r="G428" s="477"/>
      <c r="H428" s="477"/>
      <c r="I428" s="477"/>
      <c r="J428" s="477"/>
      <c r="K428" s="432"/>
    </row>
    <row r="429" spans="1:11" s="4" customFormat="1" x14ac:dyDescent="0.25">
      <c r="A429"/>
      <c r="E429" s="3"/>
      <c r="F429" s="17"/>
      <c r="G429" s="477"/>
      <c r="H429" s="477"/>
      <c r="I429" s="477"/>
      <c r="J429" s="477"/>
      <c r="K429" s="432"/>
    </row>
    <row r="430" spans="1:11" s="4" customFormat="1" x14ac:dyDescent="0.25">
      <c r="A430"/>
      <c r="E430" s="3"/>
      <c r="F430" s="17"/>
      <c r="G430" s="477"/>
      <c r="H430" s="477"/>
      <c r="I430" s="477"/>
      <c r="J430" s="477"/>
      <c r="K430" s="432"/>
    </row>
    <row r="431" spans="1:11" s="4" customFormat="1" x14ac:dyDescent="0.25">
      <c r="A431"/>
      <c r="E431" s="3"/>
      <c r="F431" s="17"/>
      <c r="G431" s="477"/>
      <c r="H431" s="477"/>
      <c r="I431" s="477"/>
      <c r="J431" s="477"/>
      <c r="K431" s="432"/>
    </row>
    <row r="432" spans="1:11" s="4" customFormat="1" x14ac:dyDescent="0.25">
      <c r="A432"/>
      <c r="E432" s="3"/>
      <c r="F432" s="17"/>
      <c r="G432" s="477"/>
      <c r="H432" s="477"/>
      <c r="I432" s="477"/>
      <c r="J432" s="477"/>
      <c r="K432" s="432"/>
    </row>
    <row r="433" spans="1:11" s="4" customFormat="1" x14ac:dyDescent="0.25">
      <c r="A433"/>
      <c r="E433" s="3"/>
      <c r="F433" s="17"/>
      <c r="G433" s="477"/>
      <c r="H433" s="477"/>
      <c r="I433" s="477"/>
      <c r="J433" s="477"/>
      <c r="K433" s="432"/>
    </row>
    <row r="434" spans="1:11" s="4" customFormat="1" x14ac:dyDescent="0.25">
      <c r="A434"/>
      <c r="E434" s="3"/>
      <c r="F434" s="17"/>
      <c r="G434" s="477"/>
      <c r="H434" s="477"/>
      <c r="I434" s="477"/>
      <c r="J434" s="477"/>
      <c r="K434" s="432"/>
    </row>
    <row r="435" spans="1:11" s="4" customFormat="1" x14ac:dyDescent="0.25">
      <c r="A435"/>
      <c r="E435" s="3"/>
      <c r="F435" s="17"/>
      <c r="G435" s="477"/>
      <c r="H435" s="477"/>
      <c r="I435" s="477"/>
      <c r="J435" s="477"/>
      <c r="K435" s="432"/>
    </row>
    <row r="436" spans="1:11" s="4" customFormat="1" x14ac:dyDescent="0.25">
      <c r="A436"/>
      <c r="E436" s="3"/>
      <c r="F436" s="17"/>
      <c r="G436" s="477"/>
      <c r="H436" s="477"/>
      <c r="I436" s="477"/>
      <c r="J436" s="477"/>
      <c r="K436" s="432"/>
    </row>
    <row r="437" spans="1:11" s="4" customFormat="1" x14ac:dyDescent="0.25">
      <c r="A437"/>
      <c r="E437" s="3"/>
      <c r="F437" s="17"/>
      <c r="G437" s="477"/>
      <c r="H437" s="477"/>
      <c r="I437" s="477"/>
      <c r="J437" s="477"/>
      <c r="K437" s="432"/>
    </row>
    <row r="438" spans="1:11" s="4" customFormat="1" x14ac:dyDescent="0.25">
      <c r="A438"/>
      <c r="E438" s="3"/>
      <c r="F438" s="17"/>
      <c r="G438" s="477"/>
      <c r="H438" s="477"/>
      <c r="I438" s="477"/>
      <c r="J438" s="477"/>
      <c r="K438" s="432"/>
    </row>
    <row r="439" spans="1:11" s="4" customFormat="1" x14ac:dyDescent="0.25">
      <c r="A439"/>
      <c r="E439" s="3"/>
      <c r="F439" s="17"/>
      <c r="G439" s="477"/>
      <c r="H439" s="477"/>
      <c r="I439" s="477"/>
      <c r="J439" s="477"/>
      <c r="K439" s="432"/>
    </row>
    <row r="440" spans="1:11" s="4" customFormat="1" x14ac:dyDescent="0.25">
      <c r="A440"/>
      <c r="E440" s="3"/>
      <c r="F440" s="17"/>
      <c r="G440" s="477"/>
      <c r="H440" s="477"/>
      <c r="I440" s="477"/>
      <c r="J440" s="477"/>
      <c r="K440" s="432"/>
    </row>
    <row r="441" spans="1:11" s="4" customFormat="1" x14ac:dyDescent="0.25">
      <c r="A441"/>
      <c r="E441" s="3"/>
      <c r="F441" s="17"/>
      <c r="G441" s="477"/>
      <c r="H441" s="477"/>
      <c r="I441" s="477"/>
      <c r="J441" s="477"/>
      <c r="K441" s="432"/>
    </row>
    <row r="442" spans="1:11" s="4" customFormat="1" x14ac:dyDescent="0.25">
      <c r="A442"/>
      <c r="E442" s="3"/>
      <c r="F442" s="17"/>
      <c r="G442" s="477"/>
      <c r="H442" s="477"/>
      <c r="I442" s="477"/>
      <c r="J442" s="477"/>
      <c r="K442" s="432"/>
    </row>
    <row r="443" spans="1:11" s="4" customFormat="1" x14ac:dyDescent="0.25">
      <c r="A443"/>
      <c r="E443" s="3"/>
      <c r="F443" s="17"/>
      <c r="G443" s="477"/>
      <c r="H443" s="477"/>
      <c r="I443" s="477"/>
      <c r="J443" s="477"/>
      <c r="K443" s="432"/>
    </row>
    <row r="444" spans="1:11" s="4" customFormat="1" x14ac:dyDescent="0.25">
      <c r="A444"/>
      <c r="E444" s="3"/>
      <c r="F444" s="17"/>
      <c r="G444" s="477"/>
      <c r="H444" s="477"/>
      <c r="I444" s="477"/>
      <c r="J444" s="477"/>
      <c r="K444" s="432"/>
    </row>
    <row r="445" spans="1:11" s="4" customFormat="1" x14ac:dyDescent="0.25">
      <c r="A445"/>
      <c r="E445" s="3"/>
      <c r="F445" s="17"/>
      <c r="G445" s="477"/>
      <c r="H445" s="477"/>
      <c r="I445" s="477"/>
      <c r="J445" s="477"/>
      <c r="K445" s="432"/>
    </row>
    <row r="446" spans="1:11" s="4" customFormat="1" x14ac:dyDescent="0.25">
      <c r="A446"/>
      <c r="E446" s="3"/>
      <c r="F446" s="17"/>
      <c r="G446" s="477"/>
      <c r="H446" s="477"/>
      <c r="I446" s="477"/>
      <c r="J446" s="477"/>
      <c r="K446" s="432"/>
    </row>
    <row r="447" spans="1:11" s="4" customFormat="1" x14ac:dyDescent="0.25">
      <c r="A447"/>
      <c r="E447" s="3"/>
      <c r="F447" s="17"/>
      <c r="G447" s="477"/>
      <c r="H447" s="477"/>
      <c r="I447" s="477"/>
      <c r="J447" s="477"/>
      <c r="K447" s="432"/>
    </row>
    <row r="448" spans="1:11" s="4" customFormat="1" x14ac:dyDescent="0.25">
      <c r="A448"/>
      <c r="E448" s="3"/>
      <c r="F448" s="17"/>
      <c r="G448" s="477"/>
      <c r="H448" s="477"/>
      <c r="I448" s="477"/>
      <c r="J448" s="477"/>
      <c r="K448" s="432"/>
    </row>
    <row r="449" spans="1:11" s="4" customFormat="1" x14ac:dyDescent="0.25">
      <c r="A449"/>
      <c r="E449" s="3"/>
      <c r="F449" s="17"/>
      <c r="G449" s="477"/>
      <c r="H449" s="477"/>
      <c r="I449" s="477"/>
      <c r="J449" s="477"/>
      <c r="K449" s="432"/>
    </row>
    <row r="450" spans="1:11" s="4" customFormat="1" x14ac:dyDescent="0.25">
      <c r="A450"/>
      <c r="E450" s="3"/>
      <c r="F450" s="17"/>
      <c r="G450" s="477"/>
      <c r="H450" s="477"/>
      <c r="I450" s="477"/>
      <c r="J450" s="477"/>
      <c r="K450" s="432"/>
    </row>
    <row r="451" spans="1:11" s="4" customFormat="1" x14ac:dyDescent="0.25">
      <c r="A451"/>
      <c r="E451" s="3"/>
      <c r="F451" s="17"/>
      <c r="G451" s="477"/>
      <c r="H451" s="477"/>
      <c r="I451" s="477"/>
      <c r="J451" s="477"/>
      <c r="K451" s="432"/>
    </row>
    <row r="452" spans="1:11" s="4" customFormat="1" x14ac:dyDescent="0.25">
      <c r="A452"/>
      <c r="E452" s="3"/>
      <c r="F452" s="17"/>
      <c r="G452" s="477"/>
      <c r="H452" s="477"/>
      <c r="I452" s="477"/>
      <c r="J452" s="477"/>
      <c r="K452" s="432"/>
    </row>
    <row r="453" spans="1:11" s="4" customFormat="1" x14ac:dyDescent="0.25">
      <c r="A453"/>
      <c r="E453" s="3"/>
      <c r="F453" s="17"/>
      <c r="G453" s="477"/>
      <c r="H453" s="477"/>
      <c r="I453" s="477"/>
      <c r="J453" s="477"/>
      <c r="K453" s="432"/>
    </row>
    <row r="454" spans="1:11" s="4" customFormat="1" x14ac:dyDescent="0.25">
      <c r="A454"/>
      <c r="E454" s="3"/>
      <c r="F454" s="17"/>
      <c r="G454" s="477"/>
      <c r="H454" s="477"/>
      <c r="I454" s="477"/>
      <c r="J454" s="477"/>
      <c r="K454" s="432"/>
    </row>
    <row r="455" spans="1:11" s="4" customFormat="1" x14ac:dyDescent="0.25">
      <c r="A455"/>
      <c r="E455" s="3"/>
      <c r="F455" s="17"/>
      <c r="G455" s="477"/>
      <c r="H455" s="477"/>
      <c r="I455" s="477"/>
      <c r="J455" s="477"/>
      <c r="K455" s="432"/>
    </row>
    <row r="456" spans="1:11" s="4" customFormat="1" x14ac:dyDescent="0.25">
      <c r="A456"/>
      <c r="E456" s="3"/>
      <c r="F456" s="17"/>
      <c r="G456" s="477"/>
      <c r="H456" s="477"/>
      <c r="I456" s="477"/>
      <c r="J456" s="477"/>
      <c r="K456" s="432"/>
    </row>
    <row r="457" spans="1:11" s="4" customFormat="1" x14ac:dyDescent="0.25">
      <c r="A457"/>
      <c r="E457" s="3"/>
      <c r="F457" s="17"/>
      <c r="G457" s="477"/>
      <c r="H457" s="477"/>
      <c r="I457" s="477"/>
      <c r="J457" s="477"/>
      <c r="K457" s="432"/>
    </row>
    <row r="458" spans="1:11" s="4" customFormat="1" x14ac:dyDescent="0.25">
      <c r="A458"/>
      <c r="E458" s="3"/>
      <c r="F458" s="17"/>
      <c r="G458" s="477"/>
      <c r="H458" s="477"/>
      <c r="I458" s="477"/>
      <c r="J458" s="477"/>
      <c r="K458" s="432"/>
    </row>
    <row r="459" spans="1:11" s="4" customFormat="1" x14ac:dyDescent="0.25">
      <c r="A459"/>
      <c r="E459" s="3"/>
      <c r="F459" s="17"/>
      <c r="G459" s="477"/>
      <c r="H459" s="477"/>
      <c r="I459" s="477"/>
      <c r="J459" s="477"/>
      <c r="K459" s="432"/>
    </row>
    <row r="460" spans="1:11" s="4" customFormat="1" x14ac:dyDescent="0.25">
      <c r="A460"/>
      <c r="E460" s="3"/>
      <c r="F460" s="17"/>
      <c r="G460" s="477"/>
      <c r="H460" s="477"/>
      <c r="I460" s="477"/>
      <c r="J460" s="477"/>
      <c r="K460" s="432"/>
    </row>
    <row r="461" spans="1:11" s="4" customFormat="1" x14ac:dyDescent="0.25">
      <c r="A461"/>
      <c r="E461" s="3"/>
      <c r="F461" s="17"/>
      <c r="G461" s="477"/>
      <c r="H461" s="477"/>
      <c r="I461" s="477"/>
      <c r="J461" s="477"/>
      <c r="K461" s="432"/>
    </row>
    <row r="462" spans="1:11" s="4" customFormat="1" x14ac:dyDescent="0.25">
      <c r="A462"/>
      <c r="E462" s="3"/>
      <c r="F462" s="17"/>
      <c r="G462" s="477"/>
      <c r="H462" s="477"/>
      <c r="I462" s="477"/>
      <c r="J462" s="477"/>
      <c r="K462" s="432"/>
    </row>
    <row r="463" spans="1:11" s="4" customFormat="1" x14ac:dyDescent="0.25">
      <c r="A463"/>
      <c r="E463" s="3"/>
      <c r="F463" s="17"/>
      <c r="G463" s="477"/>
      <c r="H463" s="477"/>
      <c r="I463" s="477"/>
      <c r="J463" s="477"/>
      <c r="K463" s="432"/>
    </row>
    <row r="464" spans="1:11" s="4" customFormat="1" x14ac:dyDescent="0.25">
      <c r="A464"/>
      <c r="E464" s="3"/>
      <c r="F464" s="17"/>
      <c r="G464" s="477"/>
      <c r="H464" s="477"/>
      <c r="I464" s="477"/>
      <c r="J464" s="477"/>
      <c r="K464" s="432"/>
    </row>
    <row r="465" spans="1:11" s="4" customFormat="1" x14ac:dyDescent="0.25">
      <c r="A465"/>
      <c r="E465" s="3"/>
      <c r="F465" s="17"/>
      <c r="G465" s="477"/>
      <c r="H465" s="477"/>
      <c r="I465" s="477"/>
      <c r="J465" s="477"/>
      <c r="K465" s="432"/>
    </row>
    <row r="466" spans="1:11" s="4" customFormat="1" x14ac:dyDescent="0.25">
      <c r="A466"/>
      <c r="E466" s="3"/>
      <c r="F466" s="17"/>
      <c r="G466" s="477"/>
      <c r="H466" s="477"/>
      <c r="I466" s="477"/>
      <c r="J466" s="477"/>
      <c r="K466" s="432"/>
    </row>
    <row r="467" spans="1:11" s="4" customFormat="1" x14ac:dyDescent="0.25">
      <c r="A467"/>
      <c r="E467" s="3"/>
      <c r="F467" s="17"/>
      <c r="G467" s="477"/>
      <c r="H467" s="477"/>
      <c r="I467" s="477"/>
      <c r="J467" s="477"/>
      <c r="K467" s="432"/>
    </row>
    <row r="468" spans="1:11" s="4" customFormat="1" x14ac:dyDescent="0.25">
      <c r="A468"/>
      <c r="E468" s="3"/>
      <c r="F468" s="17"/>
      <c r="G468" s="477"/>
      <c r="H468" s="477"/>
      <c r="I468" s="477"/>
      <c r="J468" s="477"/>
      <c r="K468" s="432"/>
    </row>
    <row r="469" spans="1:11" s="4" customFormat="1" x14ac:dyDescent="0.25">
      <c r="A469"/>
      <c r="E469" s="3"/>
      <c r="F469" s="17"/>
      <c r="G469" s="477"/>
      <c r="H469" s="477"/>
      <c r="I469" s="477"/>
      <c r="J469" s="477"/>
      <c r="K469" s="432"/>
    </row>
    <row r="470" spans="1:11" s="4" customFormat="1" x14ac:dyDescent="0.25">
      <c r="A470"/>
      <c r="E470" s="3"/>
      <c r="F470" s="17"/>
      <c r="G470" s="477"/>
      <c r="H470" s="477"/>
      <c r="I470" s="477"/>
      <c r="J470" s="477"/>
      <c r="K470" s="432"/>
    </row>
    <row r="471" spans="1:11" s="4" customFormat="1" x14ac:dyDescent="0.25">
      <c r="A471"/>
      <c r="E471" s="3"/>
      <c r="F471" s="17"/>
      <c r="G471" s="477"/>
      <c r="H471" s="477"/>
      <c r="I471" s="477"/>
      <c r="J471" s="477"/>
      <c r="K471" s="432"/>
    </row>
    <row r="472" spans="1:11" s="4" customFormat="1" x14ac:dyDescent="0.25">
      <c r="A472"/>
      <c r="E472" s="3"/>
      <c r="F472" s="17"/>
      <c r="G472" s="477"/>
      <c r="H472" s="477"/>
      <c r="I472" s="477"/>
      <c r="J472" s="477"/>
      <c r="K472" s="432"/>
    </row>
    <row r="473" spans="1:11" s="4" customFormat="1" x14ac:dyDescent="0.25">
      <c r="A473"/>
      <c r="E473" s="3"/>
      <c r="F473" s="17"/>
      <c r="G473" s="477"/>
      <c r="H473" s="477"/>
      <c r="I473" s="477"/>
      <c r="J473" s="477"/>
      <c r="K473" s="432"/>
    </row>
    <row r="474" spans="1:11" s="4" customFormat="1" x14ac:dyDescent="0.25">
      <c r="A474"/>
      <c r="E474" s="3"/>
      <c r="F474" s="17"/>
      <c r="G474" s="477"/>
      <c r="H474" s="477"/>
      <c r="I474" s="477"/>
      <c r="J474" s="477"/>
      <c r="K474" s="432"/>
    </row>
    <row r="475" spans="1:11" s="4" customFormat="1" x14ac:dyDescent="0.25">
      <c r="A475"/>
      <c r="E475" s="3"/>
      <c r="F475" s="17"/>
      <c r="G475" s="477"/>
      <c r="H475" s="477"/>
      <c r="I475" s="477"/>
      <c r="J475" s="477"/>
      <c r="K475" s="432"/>
    </row>
    <row r="476" spans="1:11" s="4" customFormat="1" x14ac:dyDescent="0.25">
      <c r="A476"/>
      <c r="E476" s="3"/>
      <c r="F476" s="17"/>
      <c r="G476" s="477"/>
      <c r="H476" s="477"/>
      <c r="I476" s="477"/>
      <c r="J476" s="477"/>
      <c r="K476" s="432"/>
    </row>
    <row r="477" spans="1:11" s="4" customFormat="1" x14ac:dyDescent="0.25">
      <c r="A477"/>
      <c r="E477" s="3"/>
      <c r="F477" s="17"/>
      <c r="G477" s="477"/>
      <c r="H477" s="477"/>
      <c r="I477" s="477"/>
      <c r="J477" s="477"/>
      <c r="K477" s="432"/>
    </row>
    <row r="478" spans="1:11" s="4" customFormat="1" x14ac:dyDescent="0.25">
      <c r="A478"/>
      <c r="E478" s="3"/>
      <c r="F478" s="17"/>
      <c r="G478" s="477"/>
      <c r="H478" s="477"/>
      <c r="I478" s="477"/>
      <c r="J478" s="477"/>
      <c r="K478" s="432"/>
    </row>
    <row r="479" spans="1:11" s="4" customFormat="1" x14ac:dyDescent="0.25">
      <c r="A479"/>
      <c r="E479" s="3"/>
      <c r="F479" s="17"/>
      <c r="G479" s="477"/>
      <c r="H479" s="477"/>
      <c r="I479" s="477"/>
      <c r="J479" s="477"/>
      <c r="K479" s="432"/>
    </row>
    <row r="480" spans="1:11" s="4" customFormat="1" x14ac:dyDescent="0.25">
      <c r="A480"/>
      <c r="E480" s="3"/>
      <c r="F480" s="17"/>
      <c r="G480" s="477"/>
      <c r="H480" s="477"/>
      <c r="I480" s="477"/>
      <c r="J480" s="477"/>
      <c r="K480" s="432"/>
    </row>
    <row r="481" spans="1:29" s="4" customFormat="1" x14ac:dyDescent="0.25">
      <c r="A481"/>
      <c r="E481" s="3"/>
      <c r="F481" s="17"/>
      <c r="G481" s="477"/>
      <c r="H481" s="477"/>
      <c r="I481" s="477"/>
      <c r="J481" s="477"/>
      <c r="K481" s="432"/>
    </row>
    <row r="482" spans="1:29" s="4" customFormat="1" x14ac:dyDescent="0.25">
      <c r="A482"/>
      <c r="E482" s="3"/>
      <c r="F482" s="17"/>
      <c r="G482" s="477"/>
      <c r="H482" s="477"/>
      <c r="I482" s="477"/>
      <c r="J482" s="477"/>
      <c r="K482" s="432"/>
    </row>
    <row r="483" spans="1:29" s="4" customFormat="1" x14ac:dyDescent="0.25">
      <c r="A483"/>
      <c r="E483" s="3"/>
      <c r="F483" s="17"/>
      <c r="G483" s="477"/>
      <c r="H483" s="477"/>
      <c r="I483" s="477"/>
      <c r="J483" s="477"/>
      <c r="K483" s="432"/>
    </row>
    <row r="484" spans="1:29" s="4" customFormat="1" x14ac:dyDescent="0.25">
      <c r="A484"/>
      <c r="E484" s="3"/>
      <c r="F484" s="17"/>
      <c r="G484" s="477"/>
      <c r="H484" s="477"/>
      <c r="I484" s="477"/>
      <c r="J484" s="477"/>
      <c r="K484" s="432"/>
    </row>
    <row r="485" spans="1:29" s="4" customFormat="1" x14ac:dyDescent="0.25">
      <c r="A485"/>
      <c r="E485" s="3"/>
      <c r="F485" s="17"/>
      <c r="G485" s="477"/>
      <c r="H485" s="477"/>
      <c r="I485" s="477"/>
      <c r="J485" s="477"/>
      <c r="K485" s="432"/>
    </row>
    <row r="486" spans="1:29" s="4" customFormat="1" x14ac:dyDescent="0.25">
      <c r="A486"/>
      <c r="E486" s="3"/>
      <c r="F486" s="17"/>
      <c r="G486" s="477"/>
      <c r="H486" s="477"/>
      <c r="I486" s="477"/>
      <c r="J486" s="477"/>
      <c r="K486" s="432"/>
    </row>
    <row r="487" spans="1:29" s="4" customFormat="1" x14ac:dyDescent="0.25">
      <c r="A487"/>
      <c r="E487" s="3"/>
      <c r="F487" s="17"/>
      <c r="G487" s="477"/>
      <c r="H487" s="477"/>
      <c r="I487" s="477"/>
      <c r="J487" s="477"/>
      <c r="K487" s="432"/>
    </row>
    <row r="488" spans="1:29" s="4" customFormat="1" x14ac:dyDescent="0.25">
      <c r="A488"/>
      <c r="E488" s="3"/>
      <c r="F488" s="17"/>
      <c r="G488" s="477"/>
      <c r="H488" s="477"/>
      <c r="I488" s="477"/>
      <c r="J488" s="477"/>
      <c r="K488" s="432"/>
    </row>
    <row r="489" spans="1:29" s="4" customFormat="1" x14ac:dyDescent="0.25">
      <c r="A489"/>
      <c r="E489" s="3"/>
      <c r="F489" s="17"/>
      <c r="G489" s="477"/>
      <c r="H489" s="477"/>
      <c r="I489" s="477"/>
      <c r="J489" s="477"/>
      <c r="K489" s="432"/>
      <c r="L489"/>
      <c r="M489"/>
      <c r="N489"/>
      <c r="O489"/>
      <c r="P489"/>
      <c r="Q489"/>
      <c r="R489"/>
      <c r="S489"/>
      <c r="T489"/>
      <c r="U489"/>
      <c r="V489"/>
      <c r="W489"/>
      <c r="X489"/>
      <c r="Y489"/>
      <c r="Z489"/>
      <c r="AA489"/>
      <c r="AB489"/>
      <c r="AC489"/>
    </row>
    <row r="490" spans="1:29" x14ac:dyDescent="0.25">
      <c r="A490"/>
    </row>
    <row r="491" spans="1:29" x14ac:dyDescent="0.25">
      <c r="A491"/>
    </row>
  </sheetData>
  <mergeCells count="2">
    <mergeCell ref="F159:J159"/>
    <mergeCell ref="F254:J254"/>
  </mergeCell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L501"/>
  <sheetViews>
    <sheetView topLeftCell="A193" workbookViewId="0">
      <selection activeCell="A211" sqref="A211"/>
    </sheetView>
  </sheetViews>
  <sheetFormatPr defaultColWidth="9.21875" defaultRowHeight="13.2" x14ac:dyDescent="0.25"/>
  <cols>
    <col min="1" max="1" width="128.77734375" style="3" customWidth="1"/>
    <col min="2" max="2" width="18.77734375" style="4" customWidth="1"/>
    <col min="3" max="3" width="23.21875" style="4" customWidth="1"/>
    <col min="4" max="4" width="20.77734375" style="4" customWidth="1"/>
    <col min="5" max="5" width="39.109375" style="3" customWidth="1"/>
    <col min="6" max="6" width="9.77734375" style="17" customWidth="1"/>
    <col min="7" max="9" width="9.77734375" style="477" hidden="1" customWidth="1"/>
    <col min="10" max="10" width="9.77734375" style="477" customWidth="1"/>
    <col min="11" max="11" width="14.21875" style="432" customWidth="1"/>
  </cols>
  <sheetData>
    <row r="1" spans="1:90" s="2" customFormat="1" x14ac:dyDescent="0.25">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x14ac:dyDescent="0.25">
      <c r="A2" s="97"/>
      <c r="B2" s="60" t="s">
        <v>217</v>
      </c>
      <c r="C2" s="438">
        <v>44087</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x14ac:dyDescent="0.25">
      <c r="A3" s="131" t="s">
        <v>17</v>
      </c>
      <c r="B3" s="8"/>
      <c r="C3" s="8"/>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x14ac:dyDescent="0.25">
      <c r="A4" s="131" t="s">
        <v>18</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4.25" customHeight="1" x14ac:dyDescent="0.25">
      <c r="A5" s="131" t="s">
        <v>19</v>
      </c>
      <c r="B5" s="5"/>
      <c r="C5" s="5"/>
      <c r="D5" s="5"/>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9.9" customHeight="1" x14ac:dyDescent="0.25">
      <c r="A6" s="131"/>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ht="15.6" x14ac:dyDescent="0.3">
      <c r="A7" s="142" t="s">
        <v>29</v>
      </c>
      <c r="B7" s="144" t="s">
        <v>90</v>
      </c>
      <c r="C7" s="144" t="s">
        <v>30</v>
      </c>
      <c r="D7" s="144" t="s">
        <v>31</v>
      </c>
      <c r="E7" s="144" t="s">
        <v>32</v>
      </c>
      <c r="F7" s="145" t="s">
        <v>229</v>
      </c>
      <c r="G7" s="147" t="s">
        <v>33</v>
      </c>
      <c r="H7" s="145">
        <v>2</v>
      </c>
      <c r="I7" s="147"/>
      <c r="J7" s="148" t="s">
        <v>230</v>
      </c>
    </row>
    <row r="8" spans="1:90" ht="35.25" customHeight="1" x14ac:dyDescent="0.25">
      <c r="A8" s="132"/>
      <c r="B8" s="118"/>
      <c r="C8" s="118"/>
      <c r="D8" s="118"/>
      <c r="E8" s="118"/>
      <c r="F8" s="139" t="s">
        <v>231</v>
      </c>
      <c r="G8" s="141" t="s">
        <v>226</v>
      </c>
      <c r="H8" s="141" t="s">
        <v>226</v>
      </c>
      <c r="I8" s="141" t="s">
        <v>226</v>
      </c>
      <c r="J8" s="140" t="s">
        <v>232</v>
      </c>
      <c r="K8" s="433"/>
    </row>
    <row r="9" spans="1:90" s="2" customFormat="1" x14ac:dyDescent="0.25">
      <c r="A9" s="445" t="s">
        <v>212</v>
      </c>
      <c r="B9" s="184"/>
      <c r="C9" s="184"/>
      <c r="D9" s="185"/>
      <c r="E9" s="186"/>
      <c r="F9" s="187"/>
      <c r="G9" s="188"/>
      <c r="H9" s="188"/>
      <c r="I9" s="188"/>
      <c r="J9" s="446"/>
      <c r="K9" s="432"/>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s="2" customFormat="1" x14ac:dyDescent="0.25">
      <c r="A10" s="97" t="s">
        <v>34</v>
      </c>
      <c r="B10" s="8" t="s">
        <v>35</v>
      </c>
      <c r="C10" s="16">
        <v>40634</v>
      </c>
      <c r="D10" s="8" t="s">
        <v>36</v>
      </c>
      <c r="E10" s="29">
        <v>39.79</v>
      </c>
      <c r="F10" s="149"/>
      <c r="G10" s="38"/>
      <c r="H10" s="38"/>
      <c r="I10" s="38"/>
      <c r="J10" s="134"/>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s="2" customFormat="1" x14ac:dyDescent="0.25">
      <c r="A11" s="97" t="s">
        <v>207</v>
      </c>
      <c r="B11" s="8" t="s">
        <v>35</v>
      </c>
      <c r="C11" s="16">
        <v>41778</v>
      </c>
      <c r="D11" s="8" t="s">
        <v>36</v>
      </c>
      <c r="E11" s="29">
        <v>1094</v>
      </c>
      <c r="F11" s="149"/>
      <c r="G11" s="38"/>
      <c r="H11" s="38"/>
      <c r="I11" s="38"/>
      <c r="J11" s="134"/>
      <c r="K11" s="432"/>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row>
    <row r="12" spans="1:90" s="2" customFormat="1" x14ac:dyDescent="0.25">
      <c r="A12" s="97" t="s">
        <v>37</v>
      </c>
      <c r="B12" s="8" t="s">
        <v>35</v>
      </c>
      <c r="C12" s="16">
        <v>40634</v>
      </c>
      <c r="D12" s="8" t="s">
        <v>36</v>
      </c>
      <c r="E12" s="29">
        <v>18.09</v>
      </c>
      <c r="F12" s="149"/>
      <c r="G12" s="38"/>
      <c r="H12" s="38"/>
      <c r="I12" s="38"/>
      <c r="J12" s="134"/>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5">
      <c r="A13" s="447" t="s">
        <v>233</v>
      </c>
      <c r="B13" s="24" t="s">
        <v>35</v>
      </c>
      <c r="C13" s="180">
        <v>41890</v>
      </c>
      <c r="D13" s="24" t="s">
        <v>36</v>
      </c>
      <c r="E13" s="43">
        <v>11.25</v>
      </c>
      <c r="F13" s="150"/>
      <c r="G13" s="38"/>
      <c r="H13" s="38"/>
      <c r="I13" s="38"/>
      <c r="J13" s="134"/>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5">
      <c r="A14" s="97" t="s">
        <v>40</v>
      </c>
      <c r="B14" s="8" t="s">
        <v>41</v>
      </c>
      <c r="C14" s="16">
        <v>39569</v>
      </c>
      <c r="D14" s="8" t="s">
        <v>36</v>
      </c>
      <c r="E14" s="29">
        <v>0</v>
      </c>
      <c r="F14" s="41"/>
      <c r="G14" s="41"/>
      <c r="H14" s="41"/>
      <c r="I14" s="41"/>
      <c r="J14" s="151"/>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5">
      <c r="A15" s="97" t="s">
        <v>208</v>
      </c>
      <c r="B15" s="8" t="s">
        <v>35</v>
      </c>
      <c r="C15" s="16">
        <v>41778</v>
      </c>
      <c r="D15" s="8" t="s">
        <v>36</v>
      </c>
      <c r="E15" s="29">
        <v>549</v>
      </c>
      <c r="F15" s="27"/>
      <c r="G15" s="27"/>
      <c r="H15" s="27"/>
      <c r="I15" s="27"/>
      <c r="J15" s="56"/>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5">
      <c r="A16" s="97" t="s">
        <v>252</v>
      </c>
      <c r="B16" s="8" t="s">
        <v>42</v>
      </c>
      <c r="C16" s="16">
        <v>42795</v>
      </c>
      <c r="D16" s="8" t="s">
        <v>43</v>
      </c>
      <c r="E16" s="29"/>
      <c r="F16" s="27">
        <v>5.88</v>
      </c>
      <c r="G16" s="27">
        <v>5.88</v>
      </c>
      <c r="H16" s="27">
        <v>5.88</v>
      </c>
      <c r="I16" s="27">
        <v>5.88</v>
      </c>
      <c r="J16" s="56">
        <v>5.88</v>
      </c>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5">
      <c r="A17" s="97" t="s">
        <v>251</v>
      </c>
      <c r="B17" s="8" t="s">
        <v>42</v>
      </c>
      <c r="C17" s="7">
        <v>40179</v>
      </c>
      <c r="D17" s="8" t="s">
        <v>43</v>
      </c>
      <c r="E17" s="29"/>
      <c r="F17" s="27">
        <v>5.88</v>
      </c>
      <c r="G17" s="27">
        <v>5.88</v>
      </c>
      <c r="H17" s="27">
        <v>5.88</v>
      </c>
      <c r="I17" s="27">
        <v>5.88</v>
      </c>
      <c r="J17" s="56">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84" customFormat="1" x14ac:dyDescent="0.25">
      <c r="A18" s="475" t="s">
        <v>39</v>
      </c>
      <c r="B18" s="4" t="s">
        <v>35</v>
      </c>
      <c r="C18" s="408">
        <v>41821</v>
      </c>
      <c r="D18" s="4" t="s">
        <v>36</v>
      </c>
      <c r="E18" s="326"/>
      <c r="F18" s="54">
        <v>31.12</v>
      </c>
      <c r="G18" s="54"/>
      <c r="H18" s="54">
        <v>6.71</v>
      </c>
      <c r="I18" s="54"/>
      <c r="J18" s="58">
        <v>0</v>
      </c>
      <c r="K18" s="433"/>
    </row>
    <row r="19" spans="1:90" x14ac:dyDescent="0.25">
      <c r="A19" s="475" t="s">
        <v>206</v>
      </c>
      <c r="B19" s="4" t="s">
        <v>35</v>
      </c>
      <c r="C19" s="408">
        <v>41778</v>
      </c>
      <c r="D19" s="4" t="s">
        <v>36</v>
      </c>
      <c r="E19" s="57">
        <v>85</v>
      </c>
      <c r="F19" s="416"/>
      <c r="G19" s="417"/>
      <c r="H19" s="552"/>
      <c r="I19" s="417"/>
      <c r="J19" s="418"/>
    </row>
    <row r="20" spans="1:90" s="284" customFormat="1" x14ac:dyDescent="0.25">
      <c r="A20" s="475" t="s">
        <v>454</v>
      </c>
      <c r="B20" s="4" t="s">
        <v>35</v>
      </c>
      <c r="C20" s="408">
        <v>39569</v>
      </c>
      <c r="D20" s="4" t="s">
        <v>36</v>
      </c>
      <c r="E20" s="57">
        <v>11</v>
      </c>
      <c r="F20" s="553"/>
      <c r="G20" s="554"/>
      <c r="H20" s="554"/>
      <c r="I20" s="554"/>
      <c r="J20" s="555"/>
      <c r="K20" s="433"/>
    </row>
    <row r="21" spans="1:90" s="2" customFormat="1" x14ac:dyDescent="0.25">
      <c r="A21" s="97" t="s">
        <v>87</v>
      </c>
      <c r="B21" s="8" t="s">
        <v>35</v>
      </c>
      <c r="C21" s="16">
        <v>40878</v>
      </c>
      <c r="D21" s="8" t="s">
        <v>36</v>
      </c>
      <c r="E21" s="29">
        <v>39.79</v>
      </c>
      <c r="F21" s="149"/>
      <c r="G21" s="38"/>
      <c r="H21" s="38"/>
      <c r="I21" s="38"/>
      <c r="J21" s="134"/>
      <c r="K21" s="432"/>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1:90" s="2" customFormat="1" x14ac:dyDescent="0.25">
      <c r="A22" s="97" t="s">
        <v>88</v>
      </c>
      <c r="B22" s="8" t="s">
        <v>35</v>
      </c>
      <c r="C22" s="16">
        <v>40878</v>
      </c>
      <c r="D22" s="8" t="s">
        <v>36</v>
      </c>
      <c r="E22" s="29">
        <v>34.130000000000003</v>
      </c>
      <c r="F22" s="149"/>
      <c r="G22" s="38"/>
      <c r="H22" s="38"/>
      <c r="I22" s="38"/>
      <c r="J22" s="134"/>
      <c r="K22" s="43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1:90" s="2" customFormat="1" x14ac:dyDescent="0.25">
      <c r="A23" s="97" t="s">
        <v>193</v>
      </c>
      <c r="B23" s="8" t="s">
        <v>35</v>
      </c>
      <c r="C23" s="16">
        <v>41439</v>
      </c>
      <c r="D23" s="8" t="s">
        <v>36</v>
      </c>
      <c r="E23" s="29">
        <v>150</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5">
      <c r="A24" s="97" t="s">
        <v>186</v>
      </c>
      <c r="B24" s="8" t="s">
        <v>35</v>
      </c>
      <c r="C24" s="16">
        <v>39569</v>
      </c>
      <c r="D24" s="8" t="s">
        <v>36</v>
      </c>
      <c r="E24" s="29">
        <v>11</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5">
      <c r="A25" s="448" t="s">
        <v>185</v>
      </c>
      <c r="B25" s="65" t="s">
        <v>35</v>
      </c>
      <c r="C25" s="78">
        <v>39569</v>
      </c>
      <c r="D25" s="65" t="s">
        <v>36</v>
      </c>
      <c r="E25" s="79">
        <v>0</v>
      </c>
      <c r="F25" s="153"/>
      <c r="G25" s="75"/>
      <c r="H25" s="75"/>
      <c r="I25" s="75"/>
      <c r="J25" s="135"/>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x14ac:dyDescent="0.25">
      <c r="A26" s="449" t="s">
        <v>213</v>
      </c>
      <c r="B26" s="195"/>
      <c r="C26" s="196"/>
      <c r="D26" s="195"/>
      <c r="E26" s="191"/>
      <c r="F26" s="197"/>
      <c r="G26" s="198"/>
      <c r="H26" s="198"/>
      <c r="I26" s="198"/>
      <c r="J26" s="199"/>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5">
      <c r="A27" s="94" t="s">
        <v>239</v>
      </c>
      <c r="B27" s="8" t="s">
        <v>35</v>
      </c>
      <c r="C27" s="7">
        <v>42370</v>
      </c>
      <c r="D27" s="8" t="s">
        <v>36</v>
      </c>
      <c r="E27" s="29">
        <v>54</v>
      </c>
      <c r="F27" s="26"/>
      <c r="G27" s="27"/>
      <c r="H27" s="27"/>
      <c r="I27" s="27"/>
      <c r="J27" s="56"/>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s="2" customFormat="1" ht="12" customHeight="1" x14ac:dyDescent="0.25">
      <c r="A28" s="94" t="s">
        <v>240</v>
      </c>
      <c r="B28" s="8" t="s">
        <v>35</v>
      </c>
      <c r="C28" s="7">
        <v>42370</v>
      </c>
      <c r="D28" s="8" t="s">
        <v>36</v>
      </c>
      <c r="E28" s="29">
        <v>54</v>
      </c>
      <c r="F28" s="26"/>
      <c r="G28" s="27"/>
      <c r="H28" s="27"/>
      <c r="I28" s="27"/>
      <c r="J28" s="56"/>
      <c r="K28" s="432"/>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s="2" customFormat="1" x14ac:dyDescent="0.25">
      <c r="A29" s="94" t="s">
        <v>202</v>
      </c>
      <c r="B29" s="8" t="s">
        <v>35</v>
      </c>
      <c r="C29" s="7">
        <v>42156</v>
      </c>
      <c r="D29" s="8" t="s">
        <v>36</v>
      </c>
      <c r="E29" s="29">
        <v>104</v>
      </c>
      <c r="F29" s="26"/>
      <c r="G29" s="27"/>
      <c r="H29" s="27"/>
      <c r="I29" s="27"/>
      <c r="J29" s="56"/>
      <c r="K29" s="432"/>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x14ac:dyDescent="0.25">
      <c r="A30" s="456" t="s">
        <v>368</v>
      </c>
      <c r="B30" s="4" t="s">
        <v>35</v>
      </c>
      <c r="C30" s="22">
        <v>43709</v>
      </c>
      <c r="D30" s="4" t="s">
        <v>36</v>
      </c>
      <c r="E30" s="57">
        <v>159</v>
      </c>
      <c r="F30" s="53"/>
      <c r="G30" s="54"/>
      <c r="H30" s="54"/>
      <c r="I30" s="54"/>
      <c r="J30" s="58"/>
    </row>
    <row r="31" spans="1:90" s="2" customFormat="1" x14ac:dyDescent="0.25">
      <c r="A31" s="94" t="s">
        <v>24</v>
      </c>
      <c r="B31" s="8" t="s">
        <v>35</v>
      </c>
      <c r="C31" s="1">
        <v>41821</v>
      </c>
      <c r="D31" s="8" t="s">
        <v>36</v>
      </c>
      <c r="E31" s="29">
        <v>11.25</v>
      </c>
      <c r="F31" s="26"/>
      <c r="G31" s="27"/>
      <c r="H31" s="27"/>
      <c r="I31" s="27"/>
      <c r="J31" s="56"/>
      <c r="K31" s="432"/>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row>
    <row r="32" spans="1:90" s="2" customFormat="1" x14ac:dyDescent="0.25">
      <c r="A32" s="94" t="s">
        <v>247</v>
      </c>
      <c r="B32" s="8" t="s">
        <v>35</v>
      </c>
      <c r="C32" s="1">
        <v>42505</v>
      </c>
      <c r="D32" s="8" t="s">
        <v>36</v>
      </c>
      <c r="E32" s="29" t="s">
        <v>248</v>
      </c>
      <c r="F32" s="26"/>
      <c r="G32" s="27"/>
      <c r="H32" s="27"/>
      <c r="I32" s="27"/>
      <c r="J32" s="56"/>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25">
      <c r="A33" s="451" t="s">
        <v>242</v>
      </c>
      <c r="B33" s="8"/>
      <c r="C33" s="1"/>
      <c r="D33" s="8"/>
      <c r="E33" s="29"/>
      <c r="F33" s="26"/>
      <c r="G33" s="27"/>
      <c r="H33" s="27"/>
      <c r="I33" s="27"/>
      <c r="J33" s="56"/>
      <c r="K33" s="432"/>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84" customFormat="1" x14ac:dyDescent="0.25">
      <c r="A34" s="456" t="s">
        <v>165</v>
      </c>
      <c r="B34" s="4" t="s">
        <v>35</v>
      </c>
      <c r="C34" s="59">
        <v>41821</v>
      </c>
      <c r="D34" s="4" t="s">
        <v>36</v>
      </c>
      <c r="E34" s="57">
        <v>11</v>
      </c>
      <c r="F34" s="53"/>
      <c r="G34" s="54"/>
      <c r="H34" s="54"/>
      <c r="I34" s="54"/>
      <c r="J34" s="58"/>
      <c r="K34" s="433"/>
    </row>
    <row r="35" spans="1:90" s="284" customFormat="1" x14ac:dyDescent="0.25">
      <c r="A35" s="456" t="s">
        <v>166</v>
      </c>
      <c r="B35" s="4" t="s">
        <v>35</v>
      </c>
      <c r="C35" s="408">
        <v>41487</v>
      </c>
      <c r="D35" s="4" t="s">
        <v>36</v>
      </c>
      <c r="E35" s="57">
        <v>11</v>
      </c>
      <c r="F35" s="53"/>
      <c r="G35" s="54"/>
      <c r="H35" s="54"/>
      <c r="I35" s="54"/>
      <c r="J35" s="58"/>
      <c r="K35" s="433"/>
    </row>
    <row r="36" spans="1:90" s="2" customFormat="1" x14ac:dyDescent="0.25">
      <c r="A36" s="94" t="s">
        <v>4</v>
      </c>
      <c r="B36" s="8" t="s">
        <v>35</v>
      </c>
      <c r="C36" s="16">
        <v>40878</v>
      </c>
      <c r="D36" s="8" t="s">
        <v>36</v>
      </c>
      <c r="E36" s="29">
        <v>39.79</v>
      </c>
      <c r="F36" s="26"/>
      <c r="G36" s="27"/>
      <c r="H36" s="27"/>
      <c r="I36" s="27"/>
      <c r="J36" s="56"/>
      <c r="K36" s="432"/>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s="2" customFormat="1" x14ac:dyDescent="0.25">
      <c r="A37" s="94" t="s">
        <v>118</v>
      </c>
      <c r="B37" s="8" t="s">
        <v>35</v>
      </c>
      <c r="C37" s="16">
        <v>40854</v>
      </c>
      <c r="D37" s="8" t="s">
        <v>36</v>
      </c>
      <c r="E37" s="29">
        <v>11</v>
      </c>
      <c r="F37" s="26"/>
      <c r="G37" s="27"/>
      <c r="H37" s="27"/>
      <c r="I37" s="27"/>
      <c r="J37" s="56"/>
      <c r="K37" s="432"/>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s="551" customFormat="1" x14ac:dyDescent="0.25">
      <c r="A38" s="456" t="s">
        <v>39</v>
      </c>
      <c r="B38" s="4" t="s">
        <v>35</v>
      </c>
      <c r="C38" s="59">
        <v>42248</v>
      </c>
      <c r="D38" s="4" t="s">
        <v>36</v>
      </c>
      <c r="E38" s="57"/>
      <c r="F38" s="53">
        <v>31.12</v>
      </c>
      <c r="G38" s="54"/>
      <c r="H38" s="54"/>
      <c r="I38" s="54"/>
      <c r="J38" s="58">
        <v>0</v>
      </c>
      <c r="K38" s="432"/>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row>
    <row r="39" spans="1:90" s="2" customFormat="1" x14ac:dyDescent="0.25">
      <c r="A39" s="94" t="s">
        <v>328</v>
      </c>
      <c r="B39" s="8" t="s">
        <v>35</v>
      </c>
      <c r="C39" s="1">
        <v>42826</v>
      </c>
      <c r="D39" s="8" t="s">
        <v>36</v>
      </c>
      <c r="E39" s="29">
        <v>11.25</v>
      </c>
      <c r="F39" s="26"/>
      <c r="G39" s="27"/>
      <c r="H39" s="27"/>
      <c r="I39" s="27"/>
      <c r="J39" s="56"/>
      <c r="K39" s="432"/>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row>
    <row r="40" spans="1:90" s="2" customFormat="1" x14ac:dyDescent="0.25">
      <c r="A40" s="94" t="s">
        <v>6</v>
      </c>
      <c r="B40" s="8" t="s">
        <v>35</v>
      </c>
      <c r="C40" s="7">
        <v>40198</v>
      </c>
      <c r="D40" s="8" t="s">
        <v>36</v>
      </c>
      <c r="E40" s="29">
        <v>0</v>
      </c>
      <c r="F40" s="26"/>
      <c r="G40" s="27"/>
      <c r="H40" s="27"/>
      <c r="I40" s="27"/>
      <c r="J40" s="56"/>
      <c r="K40" s="432"/>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s="2" customFormat="1" x14ac:dyDescent="0.25">
      <c r="A41" s="94" t="s">
        <v>367</v>
      </c>
      <c r="B41" s="8" t="s">
        <v>35</v>
      </c>
      <c r="C41" s="7">
        <v>43556</v>
      </c>
      <c r="D41" s="8" t="s">
        <v>36</v>
      </c>
      <c r="E41" s="29">
        <v>11</v>
      </c>
      <c r="F41" s="26"/>
      <c r="G41" s="27"/>
      <c r="H41" s="27"/>
      <c r="I41" s="27"/>
      <c r="J41" s="56"/>
      <c r="K41" s="432"/>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s="2" customFormat="1" x14ac:dyDescent="0.25">
      <c r="A42" s="452" t="s">
        <v>254</v>
      </c>
      <c r="B42" s="275" t="s">
        <v>35</v>
      </c>
      <c r="C42" s="276">
        <v>43114</v>
      </c>
      <c r="D42" s="275" t="s">
        <v>36</v>
      </c>
      <c r="E42" s="453" t="s">
        <v>255</v>
      </c>
      <c r="F42" s="26"/>
      <c r="G42" s="27"/>
      <c r="H42" s="27"/>
      <c r="I42" s="27"/>
      <c r="J42" s="56"/>
      <c r="K42" s="43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1:90" s="2" customFormat="1" x14ac:dyDescent="0.25">
      <c r="A43" s="454" t="s">
        <v>242</v>
      </c>
      <c r="B43" s="275"/>
      <c r="C43" s="276"/>
      <c r="D43" s="275"/>
      <c r="E43" s="453"/>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25">
      <c r="A44" s="94" t="s">
        <v>253</v>
      </c>
      <c r="B44" s="8" t="s">
        <v>13</v>
      </c>
      <c r="C44" s="7">
        <v>43114</v>
      </c>
      <c r="D44" s="8" t="s">
        <v>43</v>
      </c>
      <c r="E44" s="29">
        <v>9.75</v>
      </c>
      <c r="F44" s="26"/>
      <c r="G44" s="27"/>
      <c r="H44" s="27"/>
      <c r="I44" s="27"/>
      <c r="J44" s="56"/>
      <c r="K44" s="432"/>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 customFormat="1" x14ac:dyDescent="0.25">
      <c r="A45" s="94" t="s">
        <v>7</v>
      </c>
      <c r="B45" s="8" t="s">
        <v>13</v>
      </c>
      <c r="C45" s="7">
        <v>43114</v>
      </c>
      <c r="D45" s="8" t="s">
        <v>43</v>
      </c>
      <c r="E45" s="29">
        <v>13</v>
      </c>
      <c r="F45" s="26"/>
      <c r="G45" s="27"/>
      <c r="H45" s="27"/>
      <c r="I45" s="27"/>
      <c r="J45" s="56"/>
      <c r="K45" s="432"/>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row>
    <row r="46" spans="1:90" s="2" customFormat="1" x14ac:dyDescent="0.25">
      <c r="A46" s="94" t="s">
        <v>261</v>
      </c>
      <c r="B46" s="8" t="s">
        <v>260</v>
      </c>
      <c r="C46" s="7">
        <v>42736</v>
      </c>
      <c r="D46" s="8" t="s">
        <v>43</v>
      </c>
      <c r="E46" s="29">
        <v>5.88</v>
      </c>
      <c r="F46" s="26"/>
      <c r="G46" s="27"/>
      <c r="H46" s="27"/>
      <c r="I46" s="27"/>
      <c r="J46" s="56"/>
      <c r="K46" s="432"/>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row>
    <row r="47" spans="1:90" s="2" customFormat="1" x14ac:dyDescent="0.25">
      <c r="A47" s="94" t="s">
        <v>263</v>
      </c>
      <c r="B47" s="8"/>
      <c r="C47" s="7"/>
      <c r="D47" s="8"/>
      <c r="E47" s="29">
        <v>6.1</v>
      </c>
      <c r="F47" s="26"/>
      <c r="G47" s="27"/>
      <c r="H47" s="27"/>
      <c r="I47" s="27"/>
      <c r="J47" s="56"/>
      <c r="K47" s="432"/>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row>
    <row r="48" spans="1:90" s="2" customFormat="1" x14ac:dyDescent="0.25">
      <c r="A48" s="94" t="s">
        <v>8</v>
      </c>
      <c r="B48" s="8" t="s">
        <v>13</v>
      </c>
      <c r="C48" s="7">
        <v>43114</v>
      </c>
      <c r="D48" s="8" t="s">
        <v>43</v>
      </c>
      <c r="E48" s="29">
        <v>14</v>
      </c>
      <c r="F48" s="26"/>
      <c r="G48" s="27"/>
      <c r="H48" s="27"/>
      <c r="I48" s="27"/>
      <c r="J48" s="56"/>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s="2" customFormat="1" x14ac:dyDescent="0.25">
      <c r="A49" s="94" t="s">
        <v>261</v>
      </c>
      <c r="B49" s="8" t="s">
        <v>260</v>
      </c>
      <c r="C49" s="7">
        <v>42736</v>
      </c>
      <c r="D49" s="8" t="s">
        <v>43</v>
      </c>
      <c r="E49" s="29">
        <v>5.88</v>
      </c>
      <c r="F49" s="26"/>
      <c r="G49" s="27"/>
      <c r="H49" s="27"/>
      <c r="I49" s="27"/>
      <c r="J49" s="56"/>
      <c r="K49" s="432"/>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row>
    <row r="50" spans="1:90" s="2" customFormat="1" x14ac:dyDescent="0.25">
      <c r="A50" s="94" t="s">
        <v>262</v>
      </c>
      <c r="B50" s="8"/>
      <c r="C50" s="7"/>
      <c r="D50" s="8"/>
      <c r="E50" s="29">
        <v>6.6</v>
      </c>
      <c r="F50" s="26"/>
      <c r="G50" s="27"/>
      <c r="H50" s="27"/>
      <c r="I50" s="27"/>
      <c r="J50" s="56"/>
      <c r="K50" s="432"/>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row>
    <row r="51" spans="1:90" s="25" customFormat="1" x14ac:dyDescent="0.25">
      <c r="A51" s="94" t="s">
        <v>246</v>
      </c>
      <c r="B51" s="8" t="s">
        <v>13</v>
      </c>
      <c r="C51" s="7">
        <v>43114</v>
      </c>
      <c r="D51" s="8" t="s">
        <v>43</v>
      </c>
      <c r="E51" s="29">
        <v>15</v>
      </c>
      <c r="F51" s="26"/>
      <c r="G51" s="27"/>
      <c r="H51" s="27"/>
      <c r="I51" s="27"/>
      <c r="J51" s="56"/>
      <c r="K51" s="433"/>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c r="AL51" s="284"/>
      <c r="AM51" s="284"/>
      <c r="AN51" s="284"/>
      <c r="AO51" s="284"/>
      <c r="AP51" s="284"/>
      <c r="AQ51" s="284"/>
      <c r="AR51" s="284"/>
      <c r="AS51" s="284"/>
      <c r="AT51" s="284"/>
      <c r="AU51" s="284"/>
      <c r="AV51" s="284"/>
      <c r="AW51" s="284"/>
      <c r="AX51" s="284"/>
      <c r="AY51" s="284"/>
      <c r="AZ51" s="284"/>
      <c r="BA51" s="284"/>
      <c r="BB51" s="284"/>
      <c r="BC51" s="284"/>
      <c r="BD51" s="284"/>
      <c r="BE51" s="284"/>
      <c r="BF51" s="284"/>
      <c r="BG51" s="284"/>
      <c r="BH51" s="284"/>
      <c r="BI51" s="284"/>
      <c r="BJ51" s="284"/>
      <c r="BK51" s="284"/>
      <c r="BL51" s="284"/>
      <c r="BM51" s="284"/>
      <c r="BN51" s="284"/>
      <c r="BO51" s="284"/>
      <c r="BP51" s="284"/>
      <c r="BQ51" s="284"/>
      <c r="BR51" s="284"/>
      <c r="BS51" s="284"/>
      <c r="BT51" s="284"/>
      <c r="BU51" s="284"/>
      <c r="BV51" s="284"/>
      <c r="BW51" s="284"/>
      <c r="BX51" s="284"/>
      <c r="BY51" s="284"/>
      <c r="BZ51" s="284"/>
      <c r="CA51" s="284"/>
      <c r="CB51" s="284"/>
      <c r="CC51" s="284"/>
      <c r="CD51" s="284"/>
      <c r="CE51" s="284"/>
      <c r="CF51" s="284"/>
      <c r="CG51" s="284"/>
      <c r="CH51" s="284"/>
      <c r="CI51" s="284"/>
      <c r="CJ51" s="284"/>
      <c r="CK51" s="284"/>
      <c r="CL51" s="284"/>
    </row>
    <row r="52" spans="1:90" s="25" customFormat="1" x14ac:dyDescent="0.25">
      <c r="A52" s="94" t="s">
        <v>261</v>
      </c>
      <c r="B52" s="8" t="s">
        <v>260</v>
      </c>
      <c r="C52" s="7">
        <v>42736</v>
      </c>
      <c r="D52" s="8" t="s">
        <v>43</v>
      </c>
      <c r="E52" s="29">
        <v>5.88</v>
      </c>
      <c r="F52" s="26"/>
      <c r="G52" s="27"/>
      <c r="H52" s="27"/>
      <c r="I52" s="27"/>
      <c r="J52" s="56"/>
      <c r="K52" s="433"/>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c r="AL52" s="284"/>
      <c r="AM52" s="284"/>
      <c r="AN52" s="284"/>
      <c r="AO52" s="284"/>
      <c r="AP52" s="284"/>
      <c r="AQ52" s="284"/>
      <c r="AR52" s="284"/>
      <c r="AS52" s="284"/>
      <c r="AT52" s="284"/>
      <c r="AU52" s="284"/>
      <c r="AV52" s="284"/>
      <c r="AW52" s="284"/>
      <c r="AX52" s="284"/>
      <c r="AY52" s="284"/>
      <c r="AZ52" s="284"/>
      <c r="BA52" s="284"/>
      <c r="BB52" s="284"/>
      <c r="BC52" s="284"/>
      <c r="BD52" s="284"/>
      <c r="BE52" s="284"/>
      <c r="BF52" s="284"/>
      <c r="BG52" s="284"/>
      <c r="BH52" s="284"/>
      <c r="BI52" s="284"/>
      <c r="BJ52" s="284"/>
      <c r="BK52" s="284"/>
      <c r="BL52" s="284"/>
      <c r="BM52" s="284"/>
      <c r="BN52" s="284"/>
      <c r="BO52" s="284"/>
      <c r="BP52" s="284"/>
      <c r="BQ52" s="284"/>
      <c r="BR52" s="284"/>
      <c r="BS52" s="284"/>
      <c r="BT52" s="284"/>
      <c r="BU52" s="284"/>
      <c r="BV52" s="284"/>
      <c r="BW52" s="284"/>
      <c r="BX52" s="284"/>
      <c r="BY52" s="284"/>
      <c r="BZ52" s="284"/>
      <c r="CA52" s="284"/>
      <c r="CB52" s="284"/>
      <c r="CC52" s="284"/>
      <c r="CD52" s="284"/>
      <c r="CE52" s="284"/>
      <c r="CF52" s="284"/>
      <c r="CG52" s="284"/>
      <c r="CH52" s="284"/>
      <c r="CI52" s="284"/>
      <c r="CJ52" s="284"/>
      <c r="CK52" s="284"/>
      <c r="CL52" s="284"/>
    </row>
    <row r="53" spans="1:90" s="2" customFormat="1" x14ac:dyDescent="0.25">
      <c r="A53" s="94" t="s">
        <v>181</v>
      </c>
      <c r="B53" s="8" t="s">
        <v>13</v>
      </c>
      <c r="C53" s="7">
        <v>43114</v>
      </c>
      <c r="D53" s="8" t="s">
        <v>43</v>
      </c>
      <c r="E53" s="29">
        <v>16</v>
      </c>
      <c r="F53" s="26"/>
      <c r="G53" s="27"/>
      <c r="H53" s="27"/>
      <c r="I53" s="27"/>
      <c r="J53" s="56"/>
      <c r="K53" s="432"/>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row>
    <row r="54" spans="1:90" s="2" customFormat="1" x14ac:dyDescent="0.25">
      <c r="A54" s="455" t="s">
        <v>355</v>
      </c>
      <c r="B54" s="8" t="s">
        <v>44</v>
      </c>
      <c r="C54" s="7">
        <v>42979</v>
      </c>
      <c r="D54" s="239" t="s">
        <v>43</v>
      </c>
      <c r="E54" s="29">
        <v>19</v>
      </c>
      <c r="F54" s="27"/>
      <c r="G54" s="27"/>
      <c r="H54" s="27"/>
      <c r="I54" s="27"/>
      <c r="J54" s="56"/>
      <c r="K54" s="432"/>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row>
    <row r="55" spans="1:90" s="2" customFormat="1" x14ac:dyDescent="0.25">
      <c r="A55" s="455" t="s">
        <v>356</v>
      </c>
      <c r="B55" s="8" t="s">
        <v>44</v>
      </c>
      <c r="C55" s="7">
        <v>42979</v>
      </c>
      <c r="D55" s="239" t="s">
        <v>43</v>
      </c>
      <c r="E55" s="29">
        <v>23</v>
      </c>
      <c r="F55" s="27"/>
      <c r="G55" s="27"/>
      <c r="H55" s="27"/>
      <c r="I55" s="27"/>
      <c r="J55" s="56"/>
      <c r="K55" s="432"/>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row>
    <row r="56" spans="1:90" s="2" customFormat="1" x14ac:dyDescent="0.25">
      <c r="A56" s="527" t="s">
        <v>410</v>
      </c>
      <c r="B56" s="423"/>
      <c r="C56" s="299"/>
      <c r="D56" s="518"/>
      <c r="E56" s="303"/>
      <c r="F56" s="45"/>
      <c r="G56" s="45"/>
      <c r="H56" s="45"/>
      <c r="I56" s="45"/>
      <c r="J56" s="163"/>
      <c r="K56" s="432"/>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row>
    <row r="57" spans="1:90" ht="12.75" customHeight="1" x14ac:dyDescent="0.25">
      <c r="A57" s="468" t="s">
        <v>438</v>
      </c>
      <c r="B57" s="291" t="s">
        <v>35</v>
      </c>
      <c r="C57" s="14">
        <v>44075</v>
      </c>
      <c r="D57" s="291" t="s">
        <v>36</v>
      </c>
      <c r="E57" s="292">
        <v>25</v>
      </c>
      <c r="F57" s="293"/>
      <c r="G57" s="240"/>
      <c r="H57" s="240"/>
      <c r="I57" s="240"/>
      <c r="J57" s="294"/>
    </row>
    <row r="58" spans="1:90" s="2" customFormat="1" x14ac:dyDescent="0.25">
      <c r="A58" s="449" t="s">
        <v>214</v>
      </c>
      <c r="B58" s="195"/>
      <c r="C58" s="196"/>
      <c r="D58" s="195"/>
      <c r="E58" s="191"/>
      <c r="F58" s="197"/>
      <c r="G58" s="198"/>
      <c r="H58" s="198"/>
      <c r="I58" s="198"/>
      <c r="J58" s="199"/>
      <c r="K58" s="432"/>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row>
    <row r="59" spans="1:90" ht="12.6" customHeight="1" x14ac:dyDescent="0.25">
      <c r="A59" s="456" t="s">
        <v>110</v>
      </c>
      <c r="B59" s="4" t="s">
        <v>35</v>
      </c>
      <c r="C59" s="22">
        <v>44075</v>
      </c>
      <c r="D59" s="4" t="s">
        <v>36</v>
      </c>
      <c r="E59" s="57">
        <v>103.48</v>
      </c>
      <c r="F59" s="53"/>
      <c r="G59" s="54"/>
      <c r="H59" s="54"/>
      <c r="I59" s="54"/>
      <c r="J59" s="58"/>
    </row>
    <row r="60" spans="1:90" x14ac:dyDescent="0.25">
      <c r="A60" s="482" t="s">
        <v>387</v>
      </c>
      <c r="B60" s="4" t="s">
        <v>35</v>
      </c>
      <c r="C60" s="22">
        <v>42370</v>
      </c>
      <c r="D60" s="4" t="s">
        <v>36</v>
      </c>
      <c r="E60" s="57">
        <v>103.48</v>
      </c>
      <c r="F60" s="53"/>
      <c r="G60" s="54"/>
      <c r="H60" s="54"/>
      <c r="I60" s="54"/>
      <c r="J60" s="58"/>
    </row>
    <row r="61" spans="1:90" s="407" customFormat="1" x14ac:dyDescent="0.25">
      <c r="A61" s="481" t="s">
        <v>385</v>
      </c>
      <c r="B61" s="298" t="s">
        <v>35</v>
      </c>
      <c r="C61" s="405">
        <v>43252</v>
      </c>
      <c r="D61" s="298" t="s">
        <v>36</v>
      </c>
      <c r="E61" s="406">
        <v>505</v>
      </c>
      <c r="F61" s="301"/>
      <c r="G61" s="302"/>
      <c r="H61" s="302"/>
      <c r="I61" s="302"/>
      <c r="J61" s="303"/>
      <c r="K61" s="431"/>
    </row>
    <row r="62" spans="1:90" s="407" customFormat="1" x14ac:dyDescent="0.25">
      <c r="A62" s="482" t="s">
        <v>388</v>
      </c>
      <c r="B62" s="298" t="s">
        <v>35</v>
      </c>
      <c r="C62" s="405">
        <v>76124</v>
      </c>
      <c r="D62" s="298" t="s">
        <v>36</v>
      </c>
      <c r="E62" s="406">
        <v>505</v>
      </c>
      <c r="F62" s="301"/>
      <c r="G62" s="302"/>
      <c r="H62" s="302"/>
      <c r="I62" s="302"/>
      <c r="J62" s="303"/>
      <c r="K62" s="431"/>
    </row>
    <row r="63" spans="1:90" x14ac:dyDescent="0.25">
      <c r="A63" s="456" t="s">
        <v>24</v>
      </c>
      <c r="B63" s="4" t="s">
        <v>35</v>
      </c>
      <c r="C63" s="59">
        <v>41821</v>
      </c>
      <c r="D63" s="4" t="s">
        <v>36</v>
      </c>
      <c r="E63" s="57">
        <v>11.25</v>
      </c>
      <c r="F63" s="53"/>
      <c r="G63" s="54"/>
      <c r="H63" s="54"/>
      <c r="I63" s="54"/>
      <c r="J63" s="58"/>
    </row>
    <row r="64" spans="1:90" s="284" customFormat="1" x14ac:dyDescent="0.25">
      <c r="A64" s="456" t="s">
        <v>178</v>
      </c>
      <c r="B64" s="4" t="s">
        <v>35</v>
      </c>
      <c r="C64" s="59">
        <v>41821</v>
      </c>
      <c r="D64" s="4" t="s">
        <v>36</v>
      </c>
      <c r="E64" s="57">
        <v>11</v>
      </c>
      <c r="F64" s="53"/>
      <c r="G64" s="54"/>
      <c r="H64" s="54"/>
      <c r="I64" s="54"/>
      <c r="J64" s="58"/>
      <c r="K64" s="433"/>
    </row>
    <row r="65" spans="1:11" s="284" customFormat="1" x14ac:dyDescent="0.25">
      <c r="A65" s="456" t="s">
        <v>179</v>
      </c>
      <c r="B65" s="4" t="s">
        <v>35</v>
      </c>
      <c r="C65" s="408">
        <v>41487</v>
      </c>
      <c r="D65" s="4" t="s">
        <v>36</v>
      </c>
      <c r="E65" s="57">
        <v>11</v>
      </c>
      <c r="F65" s="53"/>
      <c r="G65" s="54"/>
      <c r="H65" s="54"/>
      <c r="I65" s="54"/>
      <c r="J65" s="58"/>
      <c r="K65" s="433"/>
    </row>
    <row r="66" spans="1:11" s="284" customFormat="1" x14ac:dyDescent="0.25">
      <c r="A66" s="475" t="s">
        <v>447</v>
      </c>
      <c r="B66" s="4" t="s">
        <v>35</v>
      </c>
      <c r="C66" s="408">
        <v>44128</v>
      </c>
      <c r="D66" s="4" t="s">
        <v>36</v>
      </c>
      <c r="E66" s="57">
        <v>28</v>
      </c>
      <c r="F66" s="553"/>
      <c r="G66" s="554"/>
      <c r="H66" s="554"/>
      <c r="I66" s="554"/>
      <c r="J66" s="555"/>
      <c r="K66" s="433"/>
    </row>
    <row r="67" spans="1:11" s="284" customFormat="1" x14ac:dyDescent="0.25">
      <c r="A67" s="456" t="s">
        <v>369</v>
      </c>
      <c r="B67" s="4" t="s">
        <v>35</v>
      </c>
      <c r="C67" s="408">
        <v>43541</v>
      </c>
      <c r="D67" s="4" t="s">
        <v>36</v>
      </c>
      <c r="E67" s="57">
        <v>11</v>
      </c>
      <c r="F67" s="53"/>
      <c r="G67" s="54"/>
      <c r="H67" s="54"/>
      <c r="I67" s="54"/>
      <c r="J67" s="58"/>
      <c r="K67" s="433"/>
    </row>
    <row r="68" spans="1:11" s="284" customFormat="1" x14ac:dyDescent="0.25">
      <c r="A68" s="456" t="s">
        <v>39</v>
      </c>
      <c r="B68" s="4" t="s">
        <v>35</v>
      </c>
      <c r="C68" s="408">
        <v>42248</v>
      </c>
      <c r="D68" s="4" t="s">
        <v>36</v>
      </c>
      <c r="E68" s="57"/>
      <c r="F68" s="53">
        <v>31.12</v>
      </c>
      <c r="G68" s="54"/>
      <c r="H68" s="54"/>
      <c r="I68" s="54"/>
      <c r="J68" s="58">
        <v>0</v>
      </c>
      <c r="K68" s="433"/>
    </row>
    <row r="69" spans="1:11" s="284" customFormat="1" x14ac:dyDescent="0.25">
      <c r="A69" s="456" t="s">
        <v>370</v>
      </c>
      <c r="B69" s="4" t="s">
        <v>35</v>
      </c>
      <c r="C69" s="408">
        <v>40854</v>
      </c>
      <c r="D69" s="4" t="s">
        <v>36</v>
      </c>
      <c r="E69" s="57">
        <v>10</v>
      </c>
      <c r="F69" s="53"/>
      <c r="G69" s="54"/>
      <c r="H69" s="54"/>
      <c r="I69" s="54"/>
      <c r="J69" s="58"/>
      <c r="K69" s="433"/>
    </row>
    <row r="70" spans="1:11" s="284" customFormat="1" x14ac:dyDescent="0.25">
      <c r="A70" s="456" t="s">
        <v>6</v>
      </c>
      <c r="B70" s="4" t="s">
        <v>35</v>
      </c>
      <c r="C70" s="408">
        <v>40854</v>
      </c>
      <c r="D70" s="4" t="s">
        <v>36</v>
      </c>
      <c r="E70" s="57">
        <v>0</v>
      </c>
      <c r="F70" s="53"/>
      <c r="G70" s="54"/>
      <c r="H70" s="54"/>
      <c r="I70" s="54"/>
      <c r="J70" s="58"/>
      <c r="K70" s="433"/>
    </row>
    <row r="71" spans="1:11" s="284" customFormat="1" x14ac:dyDescent="0.25">
      <c r="A71" s="480" t="s">
        <v>114</v>
      </c>
      <c r="B71" s="4"/>
      <c r="C71" s="4"/>
      <c r="D71" s="4"/>
      <c r="E71" s="57"/>
      <c r="F71" s="53"/>
      <c r="G71" s="54"/>
      <c r="H71" s="54"/>
      <c r="I71" s="54"/>
      <c r="J71" s="58"/>
      <c r="K71" s="433"/>
    </row>
    <row r="72" spans="1:11" x14ac:dyDescent="0.25">
      <c r="A72" s="456" t="s">
        <v>413</v>
      </c>
      <c r="B72" s="427" t="s">
        <v>44</v>
      </c>
      <c r="C72" s="528">
        <v>43961</v>
      </c>
      <c r="D72" s="541" t="s">
        <v>43</v>
      </c>
      <c r="E72" s="432">
        <v>8.6999999999999993</v>
      </c>
      <c r="F72" s="53"/>
      <c r="G72" s="54"/>
      <c r="H72" s="54"/>
      <c r="I72" s="54"/>
      <c r="J72" s="58"/>
    </row>
    <row r="73" spans="1:11" x14ac:dyDescent="0.25">
      <c r="A73" s="456" t="s">
        <v>104</v>
      </c>
      <c r="B73" s="4" t="s">
        <v>44</v>
      </c>
      <c r="C73" s="22">
        <v>40854</v>
      </c>
      <c r="D73" s="4" t="s">
        <v>43</v>
      </c>
      <c r="E73" s="57">
        <v>22</v>
      </c>
      <c r="F73" s="53"/>
      <c r="G73" s="54"/>
      <c r="H73" s="54"/>
      <c r="I73" s="54"/>
      <c r="J73" s="58"/>
    </row>
    <row r="74" spans="1:11" x14ac:dyDescent="0.25">
      <c r="A74" s="456" t="s">
        <v>105</v>
      </c>
      <c r="B74" s="4" t="s">
        <v>44</v>
      </c>
      <c r="C74" s="22">
        <v>40854</v>
      </c>
      <c r="D74" s="4" t="s">
        <v>43</v>
      </c>
      <c r="E74" s="57">
        <v>23</v>
      </c>
      <c r="F74" s="53"/>
      <c r="G74" s="54"/>
      <c r="H74" s="54"/>
      <c r="I74" s="54"/>
      <c r="J74" s="58"/>
      <c r="K74" s="433"/>
    </row>
    <row r="75" spans="1:11" x14ac:dyDescent="0.25">
      <c r="A75" s="456" t="s">
        <v>245</v>
      </c>
      <c r="B75" s="4" t="s">
        <v>44</v>
      </c>
      <c r="C75" s="22">
        <v>42443</v>
      </c>
      <c r="D75" s="4" t="s">
        <v>43</v>
      </c>
      <c r="E75" s="57">
        <v>24</v>
      </c>
      <c r="F75" s="53"/>
      <c r="G75" s="54"/>
      <c r="H75" s="54"/>
      <c r="I75" s="54"/>
      <c r="J75" s="58"/>
    </row>
    <row r="76" spans="1:11" x14ac:dyDescent="0.25">
      <c r="A76" s="456" t="s">
        <v>123</v>
      </c>
      <c r="B76" s="4" t="s">
        <v>44</v>
      </c>
      <c r="C76" s="22">
        <v>41092</v>
      </c>
      <c r="D76" s="4" t="s">
        <v>43</v>
      </c>
      <c r="E76" s="57">
        <v>25</v>
      </c>
      <c r="F76" s="53"/>
      <c r="G76" s="54"/>
      <c r="H76" s="54"/>
      <c r="I76" s="54"/>
      <c r="J76" s="58"/>
    </row>
    <row r="77" spans="1:11" x14ac:dyDescent="0.25">
      <c r="A77" s="456" t="s">
        <v>408</v>
      </c>
      <c r="B77" s="4" t="s">
        <v>44</v>
      </c>
      <c r="C77" s="528">
        <v>43961</v>
      </c>
      <c r="D77" s="4" t="s">
        <v>43</v>
      </c>
      <c r="E77" s="57">
        <v>25</v>
      </c>
      <c r="F77" s="53"/>
      <c r="G77" s="54"/>
      <c r="H77" s="54"/>
      <c r="I77" s="54"/>
      <c r="J77" s="58"/>
    </row>
    <row r="78" spans="1:11" x14ac:dyDescent="0.25">
      <c r="A78" s="456" t="s">
        <v>275</v>
      </c>
      <c r="B78" s="4" t="s">
        <v>44</v>
      </c>
      <c r="C78" s="22">
        <v>42979</v>
      </c>
      <c r="D78" s="4" t="s">
        <v>43</v>
      </c>
      <c r="E78" s="57">
        <v>28</v>
      </c>
      <c r="F78" s="53"/>
      <c r="G78" s="54"/>
      <c r="H78" s="54"/>
      <c r="I78" s="54"/>
      <c r="J78" s="58"/>
    </row>
    <row r="79" spans="1:11" x14ac:dyDescent="0.25">
      <c r="A79" s="456" t="s">
        <v>152</v>
      </c>
      <c r="B79" s="4" t="s">
        <v>44</v>
      </c>
      <c r="C79" s="22">
        <v>41439</v>
      </c>
      <c r="D79" s="4" t="s">
        <v>43</v>
      </c>
      <c r="E79" s="57">
        <v>33</v>
      </c>
      <c r="F79" s="53"/>
      <c r="G79" s="54"/>
      <c r="H79" s="54"/>
      <c r="I79" s="54"/>
      <c r="J79" s="58"/>
    </row>
    <row r="80" spans="1:11" x14ac:dyDescent="0.25">
      <c r="A80" s="456" t="s">
        <v>409</v>
      </c>
      <c r="B80" s="4" t="s">
        <v>44</v>
      </c>
      <c r="C80" s="528">
        <v>43961</v>
      </c>
      <c r="D80" s="4" t="s">
        <v>43</v>
      </c>
      <c r="E80" s="57">
        <v>33</v>
      </c>
      <c r="F80" s="53"/>
      <c r="G80" s="54"/>
      <c r="H80" s="54"/>
      <c r="I80" s="54"/>
      <c r="J80" s="58"/>
    </row>
    <row r="81" spans="1:90" x14ac:dyDescent="0.25">
      <c r="A81" s="456" t="s">
        <v>125</v>
      </c>
      <c r="B81" s="4" t="s">
        <v>44</v>
      </c>
      <c r="C81" s="22">
        <v>43961</v>
      </c>
      <c r="D81" s="4" t="s">
        <v>43</v>
      </c>
      <c r="E81" s="57">
        <v>35</v>
      </c>
      <c r="F81" s="53"/>
      <c r="G81" s="54"/>
      <c r="H81" s="54"/>
      <c r="I81" s="54"/>
      <c r="J81" s="58"/>
    </row>
    <row r="82" spans="1:90" x14ac:dyDescent="0.25">
      <c r="A82" s="456" t="s">
        <v>276</v>
      </c>
      <c r="B82" s="4" t="s">
        <v>44</v>
      </c>
      <c r="C82" s="22">
        <v>43101</v>
      </c>
      <c r="D82" s="4" t="s">
        <v>43</v>
      </c>
      <c r="E82" s="57">
        <v>35</v>
      </c>
      <c r="F82" s="53"/>
      <c r="G82" s="54"/>
      <c r="H82" s="54"/>
      <c r="I82" s="54"/>
      <c r="J82" s="58"/>
    </row>
    <row r="83" spans="1:90" x14ac:dyDescent="0.25">
      <c r="A83" s="456" t="s">
        <v>326</v>
      </c>
      <c r="B83" s="4" t="s">
        <v>44</v>
      </c>
      <c r="C83" s="22">
        <v>43252</v>
      </c>
      <c r="D83" s="4" t="s">
        <v>43</v>
      </c>
      <c r="E83" s="57">
        <v>90</v>
      </c>
      <c r="F83" s="53"/>
      <c r="G83" s="54"/>
      <c r="H83" s="54"/>
      <c r="I83" s="54"/>
      <c r="J83" s="58"/>
    </row>
    <row r="84" spans="1:90" x14ac:dyDescent="0.25">
      <c r="A84" s="456" t="s">
        <v>372</v>
      </c>
      <c r="B84" s="4" t="s">
        <v>44</v>
      </c>
      <c r="C84" s="22">
        <v>43913</v>
      </c>
      <c r="D84" s="4" t="s">
        <v>43</v>
      </c>
      <c r="E84" s="57">
        <v>50</v>
      </c>
      <c r="F84" s="53"/>
      <c r="G84" s="54"/>
      <c r="H84" s="54"/>
      <c r="I84" s="54"/>
      <c r="J84" s="58"/>
    </row>
    <row r="85" spans="1:90" x14ac:dyDescent="0.25">
      <c r="A85" s="456" t="s">
        <v>371</v>
      </c>
      <c r="B85" s="4" t="s">
        <v>44</v>
      </c>
      <c r="C85" s="22">
        <v>43913</v>
      </c>
      <c r="D85" s="4" t="s">
        <v>43</v>
      </c>
      <c r="E85" s="57">
        <v>75</v>
      </c>
      <c r="F85" s="53"/>
      <c r="G85" s="54"/>
      <c r="H85" s="54"/>
      <c r="I85" s="54"/>
      <c r="J85" s="58"/>
    </row>
    <row r="86" spans="1:90" x14ac:dyDescent="0.25">
      <c r="A86" s="456" t="s">
        <v>327</v>
      </c>
      <c r="B86" s="4" t="s">
        <v>44</v>
      </c>
      <c r="C86" s="22">
        <v>43252</v>
      </c>
      <c r="D86" s="4" t="s">
        <v>43</v>
      </c>
      <c r="E86" s="57">
        <v>135</v>
      </c>
      <c r="F86" s="53"/>
      <c r="G86" s="54"/>
      <c r="H86" s="54"/>
      <c r="I86" s="54"/>
      <c r="J86" s="58"/>
    </row>
    <row r="87" spans="1:90" s="2" customFormat="1" x14ac:dyDescent="0.25">
      <c r="A87" s="527" t="s">
        <v>410</v>
      </c>
      <c r="B87" s="423"/>
      <c r="C87" s="299"/>
      <c r="D87" s="518"/>
      <c r="E87" s="303"/>
      <c r="F87" s="45"/>
      <c r="G87" s="45"/>
      <c r="H87" s="45"/>
      <c r="I87" s="45"/>
      <c r="J87" s="163"/>
      <c r="K87" s="432"/>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row>
    <row r="88" spans="1:90" s="25" customFormat="1" x14ac:dyDescent="0.25">
      <c r="A88" s="469" t="s">
        <v>437</v>
      </c>
      <c r="B88" s="423" t="s">
        <v>35</v>
      </c>
      <c r="C88" s="299">
        <v>43961</v>
      </c>
      <c r="D88" s="423" t="s">
        <v>36</v>
      </c>
      <c r="E88" s="406">
        <v>18.5</v>
      </c>
      <c r="F88" s="28"/>
      <c r="G88" s="45"/>
      <c r="H88" s="45"/>
      <c r="I88" s="45"/>
      <c r="J88" s="163"/>
      <c r="K88" s="433"/>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c r="AL88" s="284"/>
      <c r="AM88" s="284"/>
      <c r="AN88" s="284"/>
      <c r="AO88" s="284"/>
      <c r="AP88" s="284"/>
      <c r="AQ88" s="284"/>
      <c r="AR88" s="284"/>
      <c r="AS88" s="284"/>
      <c r="AT88" s="284"/>
      <c r="AU88" s="284"/>
      <c r="AV88" s="284"/>
      <c r="AW88" s="284"/>
      <c r="AX88" s="284"/>
      <c r="AY88" s="284"/>
      <c r="AZ88" s="284"/>
      <c r="BA88" s="284"/>
      <c r="BB88" s="284"/>
      <c r="BC88" s="284"/>
      <c r="BD88" s="284"/>
      <c r="BE88" s="284"/>
      <c r="BF88" s="284"/>
      <c r="BG88" s="284"/>
      <c r="BH88" s="284"/>
      <c r="BI88" s="284"/>
      <c r="BJ88" s="284"/>
      <c r="BK88" s="284"/>
      <c r="BL88" s="284"/>
      <c r="BM88" s="284"/>
      <c r="BN88" s="284"/>
      <c r="BO88" s="284"/>
      <c r="BP88" s="284"/>
      <c r="BQ88" s="284"/>
      <c r="BR88" s="284"/>
      <c r="BS88" s="284"/>
      <c r="BT88" s="284"/>
      <c r="BU88" s="284"/>
      <c r="BV88" s="284"/>
      <c r="BW88" s="284"/>
      <c r="BX88" s="284"/>
      <c r="BY88" s="284"/>
      <c r="BZ88" s="284"/>
      <c r="CA88" s="284"/>
      <c r="CB88" s="284"/>
      <c r="CC88" s="284"/>
      <c r="CD88" s="284"/>
      <c r="CE88" s="284"/>
      <c r="CF88" s="284"/>
      <c r="CG88" s="284"/>
      <c r="CH88" s="284"/>
      <c r="CI88" s="284"/>
      <c r="CJ88" s="284"/>
      <c r="CK88" s="284"/>
      <c r="CL88" s="284"/>
    </row>
    <row r="89" spans="1:90" s="284" customFormat="1" ht="12.75" customHeight="1" x14ac:dyDescent="0.25">
      <c r="A89" s="543" t="s">
        <v>434</v>
      </c>
      <c r="B89" s="423" t="s">
        <v>35</v>
      </c>
      <c r="C89" s="299">
        <v>44075</v>
      </c>
      <c r="D89" s="423" t="s">
        <v>36</v>
      </c>
      <c r="E89" s="406" t="s">
        <v>169</v>
      </c>
      <c r="F89" s="301"/>
      <c r="G89" s="302"/>
      <c r="H89" s="302"/>
      <c r="I89" s="302"/>
      <c r="J89" s="303"/>
      <c r="K89" s="433"/>
    </row>
    <row r="90" spans="1:90" s="284" customFormat="1" ht="12.75" customHeight="1" x14ac:dyDescent="0.25">
      <c r="A90" s="543" t="s">
        <v>444</v>
      </c>
      <c r="B90" s="423" t="s">
        <v>35</v>
      </c>
      <c r="C90" s="299">
        <v>44075</v>
      </c>
      <c r="D90" s="423" t="s">
        <v>36</v>
      </c>
      <c r="E90" s="406" t="s">
        <v>169</v>
      </c>
      <c r="F90" s="301"/>
      <c r="G90" s="302"/>
      <c r="H90" s="302"/>
      <c r="I90" s="302"/>
      <c r="J90" s="303"/>
      <c r="K90" s="433"/>
    </row>
    <row r="91" spans="1:90" s="25" customFormat="1" ht="12.75" customHeight="1" x14ac:dyDescent="0.25">
      <c r="A91" s="540" t="s">
        <v>445</v>
      </c>
      <c r="B91" s="291" t="s">
        <v>35</v>
      </c>
      <c r="C91" s="14" t="s">
        <v>446</v>
      </c>
      <c r="D91" s="291" t="s">
        <v>36</v>
      </c>
      <c r="E91" s="292">
        <v>45</v>
      </c>
      <c r="F91" s="28"/>
      <c r="G91" s="45"/>
      <c r="H91" s="45"/>
      <c r="I91" s="45"/>
      <c r="J91" s="163"/>
      <c r="K91" s="433"/>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c r="AL91" s="284"/>
      <c r="AM91" s="284"/>
      <c r="AN91" s="284"/>
      <c r="AO91" s="284"/>
      <c r="AP91" s="284"/>
      <c r="AQ91" s="284"/>
      <c r="AR91" s="284"/>
      <c r="AS91" s="284"/>
      <c r="AT91" s="284"/>
      <c r="AU91" s="284"/>
      <c r="AV91" s="284"/>
      <c r="AW91" s="284"/>
      <c r="AX91" s="284"/>
      <c r="AY91" s="284"/>
      <c r="AZ91" s="284"/>
      <c r="BA91" s="284"/>
      <c r="BB91" s="284"/>
      <c r="BC91" s="284"/>
      <c r="BD91" s="284"/>
      <c r="BE91" s="284"/>
      <c r="BF91" s="284"/>
      <c r="BG91" s="284"/>
      <c r="BH91" s="284"/>
      <c r="BI91" s="284"/>
      <c r="BJ91" s="284"/>
      <c r="BK91" s="284"/>
      <c r="BL91" s="284"/>
      <c r="BM91" s="284"/>
      <c r="BN91" s="284"/>
      <c r="BO91" s="284"/>
      <c r="BP91" s="284"/>
      <c r="BQ91" s="284"/>
      <c r="BR91" s="284"/>
      <c r="BS91" s="284"/>
      <c r="BT91" s="284"/>
      <c r="BU91" s="284"/>
      <c r="BV91" s="284"/>
      <c r="BW91" s="284"/>
      <c r="BX91" s="284"/>
      <c r="BY91" s="284"/>
      <c r="BZ91" s="284"/>
      <c r="CA91" s="284"/>
      <c r="CB91" s="284"/>
      <c r="CC91" s="284"/>
      <c r="CD91" s="284"/>
      <c r="CE91" s="284"/>
      <c r="CF91" s="284"/>
      <c r="CG91" s="284"/>
      <c r="CH91" s="284"/>
      <c r="CI91" s="284"/>
      <c r="CJ91" s="284"/>
      <c r="CK91" s="284"/>
      <c r="CL91" s="284"/>
    </row>
    <row r="92" spans="1:90" s="284" customFormat="1" ht="12.75" customHeight="1" x14ac:dyDescent="0.25">
      <c r="A92" s="543" t="s">
        <v>435</v>
      </c>
      <c r="B92" s="423" t="s">
        <v>35</v>
      </c>
      <c r="C92" s="299">
        <v>44075</v>
      </c>
      <c r="D92" s="423" t="s">
        <v>36</v>
      </c>
      <c r="E92" s="406">
        <v>18.5</v>
      </c>
      <c r="F92" s="301"/>
      <c r="G92" s="302"/>
      <c r="H92" s="302"/>
      <c r="I92" s="302"/>
      <c r="J92" s="303"/>
      <c r="K92" s="433"/>
    </row>
    <row r="93" spans="1:90" s="284" customFormat="1" ht="12.75" customHeight="1" x14ac:dyDescent="0.25">
      <c r="A93" s="469" t="s">
        <v>436</v>
      </c>
      <c r="B93" s="423" t="s">
        <v>35</v>
      </c>
      <c r="C93" s="299">
        <v>44075</v>
      </c>
      <c r="D93" s="423" t="s">
        <v>36</v>
      </c>
      <c r="E93" s="406">
        <v>89.86</v>
      </c>
      <c r="F93" s="301"/>
      <c r="G93" s="302"/>
      <c r="H93" s="302"/>
      <c r="I93" s="302"/>
      <c r="J93" s="303"/>
      <c r="K93" s="433"/>
    </row>
    <row r="94" spans="1:90" s="2" customFormat="1" x14ac:dyDescent="0.25">
      <c r="A94" s="449" t="s">
        <v>401</v>
      </c>
      <c r="B94" s="195"/>
      <c r="C94" s="196"/>
      <c r="D94" s="195"/>
      <c r="E94" s="191"/>
      <c r="F94" s="197"/>
      <c r="G94" s="198"/>
      <c r="H94" s="198"/>
      <c r="I94" s="198"/>
      <c r="J94" s="199"/>
      <c r="K94" s="432"/>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row>
    <row r="95" spans="1:90" s="284" customFormat="1" x14ac:dyDescent="0.25">
      <c r="A95" s="537" t="s">
        <v>419</v>
      </c>
      <c r="B95" s="4"/>
      <c r="C95" s="22">
        <v>44044</v>
      </c>
      <c r="D95" s="394" t="s">
        <v>36</v>
      </c>
      <c r="E95" s="503">
        <v>88</v>
      </c>
      <c r="F95" s="54"/>
      <c r="G95" s="54"/>
      <c r="H95" s="54"/>
      <c r="I95" s="54"/>
      <c r="J95" s="58"/>
      <c r="K95" s="433"/>
    </row>
    <row r="96" spans="1:90" s="284" customFormat="1" x14ac:dyDescent="0.25">
      <c r="A96" s="537" t="s">
        <v>420</v>
      </c>
      <c r="B96" s="4"/>
      <c r="C96" s="22">
        <v>44044</v>
      </c>
      <c r="D96" s="394" t="s">
        <v>36</v>
      </c>
      <c r="E96" s="503">
        <v>109</v>
      </c>
      <c r="F96" s="54"/>
      <c r="G96" s="54"/>
      <c r="H96" s="54"/>
      <c r="I96" s="54"/>
      <c r="J96" s="58"/>
      <c r="K96" s="433"/>
    </row>
    <row r="97" spans="1:90" s="284" customFormat="1" x14ac:dyDescent="0.25">
      <c r="A97" s="537" t="s">
        <v>421</v>
      </c>
      <c r="B97" s="4"/>
      <c r="C97" s="22">
        <v>44044</v>
      </c>
      <c r="D97" s="394" t="s">
        <v>36</v>
      </c>
      <c r="E97" s="503">
        <v>56.96</v>
      </c>
      <c r="F97" s="54"/>
      <c r="G97" s="54"/>
      <c r="H97" s="54"/>
      <c r="I97" s="54"/>
      <c r="J97" s="58"/>
      <c r="K97" s="433"/>
    </row>
    <row r="98" spans="1:90" s="284" customFormat="1" x14ac:dyDescent="0.25">
      <c r="A98" s="537" t="s">
        <v>422</v>
      </c>
      <c r="B98" s="4"/>
      <c r="C98" s="22">
        <v>44044</v>
      </c>
      <c r="D98" s="394" t="s">
        <v>36</v>
      </c>
      <c r="E98" s="503">
        <v>88</v>
      </c>
      <c r="F98" s="54"/>
      <c r="G98" s="54"/>
      <c r="H98" s="54"/>
      <c r="I98" s="54"/>
      <c r="J98" s="58"/>
      <c r="K98" s="433"/>
    </row>
    <row r="99" spans="1:90" s="284" customFormat="1" x14ac:dyDescent="0.25">
      <c r="A99" s="537" t="s">
        <v>423</v>
      </c>
      <c r="B99" s="4"/>
      <c r="C99" s="22">
        <v>44044</v>
      </c>
      <c r="D99" s="394" t="s">
        <v>36</v>
      </c>
      <c r="E99" s="503">
        <v>109</v>
      </c>
      <c r="F99" s="54"/>
      <c r="G99" s="54"/>
      <c r="H99" s="54"/>
      <c r="I99" s="54"/>
      <c r="J99" s="58"/>
      <c r="K99" s="433"/>
    </row>
    <row r="100" spans="1:90" s="284" customFormat="1" x14ac:dyDescent="0.25">
      <c r="A100" s="537" t="s">
        <v>424</v>
      </c>
      <c r="B100" s="4"/>
      <c r="C100" s="22">
        <v>44044</v>
      </c>
      <c r="D100" s="394" t="s">
        <v>36</v>
      </c>
      <c r="E100" s="503">
        <v>8.5</v>
      </c>
      <c r="F100" s="54"/>
      <c r="G100" s="54"/>
      <c r="H100" s="54"/>
      <c r="I100" s="54"/>
      <c r="J100" s="58"/>
      <c r="K100" s="433"/>
    </row>
    <row r="101" spans="1:90" s="284" customFormat="1" x14ac:dyDescent="0.25">
      <c r="A101" s="537" t="s">
        <v>427</v>
      </c>
      <c r="B101" s="4"/>
      <c r="C101" s="22">
        <v>44044</v>
      </c>
      <c r="D101" s="394" t="s">
        <v>36</v>
      </c>
      <c r="E101" s="503">
        <v>8.5</v>
      </c>
      <c r="F101" s="54"/>
      <c r="G101" s="54"/>
      <c r="H101" s="54"/>
      <c r="I101" s="54"/>
      <c r="J101" s="58"/>
      <c r="K101" s="433"/>
    </row>
    <row r="102" spans="1:90" s="284" customFormat="1" x14ac:dyDescent="0.25">
      <c r="A102" s="537" t="s">
        <v>425</v>
      </c>
      <c r="B102" s="4"/>
      <c r="C102" s="22">
        <v>44044</v>
      </c>
      <c r="D102" s="394" t="s">
        <v>36</v>
      </c>
      <c r="E102" s="503">
        <v>88</v>
      </c>
      <c r="F102" s="54"/>
      <c r="G102" s="54"/>
      <c r="H102" s="54"/>
      <c r="I102" s="54"/>
      <c r="J102" s="58"/>
      <c r="K102" s="433"/>
    </row>
    <row r="103" spans="1:90" s="284" customFormat="1" x14ac:dyDescent="0.25">
      <c r="A103" s="537" t="s">
        <v>426</v>
      </c>
      <c r="B103" s="4"/>
      <c r="C103" s="22">
        <v>44044</v>
      </c>
      <c r="D103" s="394" t="s">
        <v>36</v>
      </c>
      <c r="E103" s="503">
        <v>109</v>
      </c>
      <c r="F103" s="54"/>
      <c r="G103" s="54"/>
      <c r="H103" s="54"/>
      <c r="I103" s="54"/>
      <c r="J103" s="58"/>
      <c r="K103" s="433"/>
    </row>
    <row r="104" spans="1:90" s="284" customFormat="1" x14ac:dyDescent="0.25">
      <c r="A104" s="537" t="s">
        <v>428</v>
      </c>
      <c r="B104" s="4"/>
      <c r="C104" s="22">
        <v>44044</v>
      </c>
      <c r="D104" s="394" t="s">
        <v>36</v>
      </c>
      <c r="E104" s="503">
        <v>113.9</v>
      </c>
      <c r="F104" s="54"/>
      <c r="G104" s="54"/>
      <c r="H104" s="54"/>
      <c r="I104" s="54"/>
      <c r="J104" s="58"/>
      <c r="K104" s="433"/>
    </row>
    <row r="105" spans="1:90" s="284" customFormat="1" x14ac:dyDescent="0.25">
      <c r="A105" s="537" t="s">
        <v>429</v>
      </c>
      <c r="B105" s="4"/>
      <c r="C105" s="22">
        <v>44044</v>
      </c>
      <c r="D105" s="394" t="s">
        <v>36</v>
      </c>
      <c r="E105" s="503">
        <v>135.9</v>
      </c>
      <c r="F105" s="54"/>
      <c r="G105" s="54"/>
      <c r="H105" s="54"/>
      <c r="I105" s="54"/>
      <c r="J105" s="58"/>
      <c r="K105" s="433"/>
    </row>
    <row r="106" spans="1:90" s="284" customFormat="1" x14ac:dyDescent="0.25">
      <c r="A106" s="502" t="s">
        <v>433</v>
      </c>
      <c r="B106" s="4" t="s">
        <v>13</v>
      </c>
      <c r="C106" s="22">
        <v>44166</v>
      </c>
      <c r="D106" s="329" t="s">
        <v>43</v>
      </c>
      <c r="E106" s="503">
        <v>8.6999999999999993</v>
      </c>
      <c r="F106" s="54"/>
      <c r="G106" s="54"/>
      <c r="H106" s="54"/>
      <c r="I106" s="54"/>
      <c r="J106" s="58"/>
      <c r="K106" s="433"/>
    </row>
    <row r="107" spans="1:90" s="284" customFormat="1" x14ac:dyDescent="0.25">
      <c r="A107" s="502" t="s">
        <v>404</v>
      </c>
      <c r="B107" s="4" t="s">
        <v>13</v>
      </c>
      <c r="C107" s="22">
        <v>43922</v>
      </c>
      <c r="D107" s="329" t="s">
        <v>43</v>
      </c>
      <c r="E107" s="503">
        <v>21.65</v>
      </c>
      <c r="F107" s="54"/>
      <c r="G107" s="54"/>
      <c r="H107" s="54"/>
      <c r="I107" s="54"/>
      <c r="J107" s="58"/>
      <c r="K107" s="433"/>
    </row>
    <row r="108" spans="1:90" s="284" customFormat="1" x14ac:dyDescent="0.25">
      <c r="A108" s="502" t="s">
        <v>357</v>
      </c>
      <c r="B108" s="4" t="s">
        <v>13</v>
      </c>
      <c r="C108" s="22">
        <v>43922</v>
      </c>
      <c r="D108" s="329" t="s">
        <v>43</v>
      </c>
      <c r="E108" s="503">
        <v>21.15</v>
      </c>
      <c r="F108" s="54"/>
      <c r="G108" s="54"/>
      <c r="H108" s="54"/>
      <c r="I108" s="54"/>
      <c r="J108" s="58"/>
      <c r="K108" s="433"/>
    </row>
    <row r="109" spans="1:90" s="284" customFormat="1" x14ac:dyDescent="0.25">
      <c r="A109" s="502" t="s">
        <v>358</v>
      </c>
      <c r="B109" s="4" t="s">
        <v>13</v>
      </c>
      <c r="C109" s="22">
        <v>43922</v>
      </c>
      <c r="D109" s="329" t="s">
        <v>43</v>
      </c>
      <c r="E109" s="503">
        <v>22.15</v>
      </c>
      <c r="F109" s="54"/>
      <c r="G109" s="54"/>
      <c r="H109" s="54"/>
      <c r="I109" s="54"/>
      <c r="J109" s="58"/>
      <c r="K109" s="433"/>
    </row>
    <row r="110" spans="1:90" s="284" customFormat="1" x14ac:dyDescent="0.25">
      <c r="A110" s="549" t="s">
        <v>359</v>
      </c>
      <c r="B110" s="120" t="s">
        <v>13</v>
      </c>
      <c r="C110" s="121">
        <v>43922</v>
      </c>
      <c r="D110" s="333" t="s">
        <v>43</v>
      </c>
      <c r="E110" s="550">
        <v>23.15</v>
      </c>
      <c r="F110" s="321"/>
      <c r="G110" s="321"/>
      <c r="H110" s="321"/>
      <c r="I110" s="321"/>
      <c r="J110" s="322"/>
      <c r="K110" s="433"/>
    </row>
    <row r="111" spans="1:90" s="2" customFormat="1" x14ac:dyDescent="0.25">
      <c r="A111" s="548" t="s">
        <v>298</v>
      </c>
      <c r="B111" s="185"/>
      <c r="C111" s="229"/>
      <c r="D111" s="185"/>
      <c r="E111" s="377"/>
      <c r="F111" s="267"/>
      <c r="G111" s="383"/>
      <c r="H111" s="383"/>
      <c r="I111" s="383"/>
      <c r="J111" s="384"/>
      <c r="K111" s="432"/>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row>
    <row r="112" spans="1:90" ht="13.65" customHeight="1" x14ac:dyDescent="0.25">
      <c r="A112" s="385" t="s">
        <v>431</v>
      </c>
      <c r="B112" s="386" t="s">
        <v>35</v>
      </c>
      <c r="C112" s="387">
        <v>43154</v>
      </c>
      <c r="D112" s="386" t="s">
        <v>36</v>
      </c>
      <c r="E112" s="57" t="s">
        <v>293</v>
      </c>
      <c r="F112" s="402"/>
      <c r="G112" s="54"/>
      <c r="H112" s="54"/>
      <c r="I112" s="54"/>
      <c r="J112" s="58"/>
    </row>
    <row r="113" spans="1:90" ht="13.65" customHeight="1" x14ac:dyDescent="0.25">
      <c r="A113" s="385" t="s">
        <v>389</v>
      </c>
      <c r="B113" s="386" t="s">
        <v>35</v>
      </c>
      <c r="C113" s="387">
        <v>43252</v>
      </c>
      <c r="D113" s="394" t="s">
        <v>36</v>
      </c>
      <c r="E113" s="57" t="s">
        <v>335</v>
      </c>
      <c r="F113" s="393"/>
      <c r="G113" s="54"/>
      <c r="H113" s="54"/>
      <c r="I113" s="54"/>
      <c r="J113" s="58"/>
    </row>
    <row r="114" spans="1:90" x14ac:dyDescent="0.25">
      <c r="A114" s="389" t="s">
        <v>290</v>
      </c>
      <c r="B114" s="4" t="s">
        <v>35</v>
      </c>
      <c r="C114" s="387">
        <v>43154</v>
      </c>
      <c r="D114" s="4" t="s">
        <v>36</v>
      </c>
      <c r="E114" s="57" t="s">
        <v>291</v>
      </c>
      <c r="F114" s="402"/>
      <c r="G114" s="54"/>
      <c r="H114" s="54"/>
      <c r="I114" s="54"/>
      <c r="J114" s="58"/>
    </row>
    <row r="115" spans="1:90" x14ac:dyDescent="0.25">
      <c r="A115" s="389" t="s">
        <v>294</v>
      </c>
      <c r="B115" s="4" t="s">
        <v>35</v>
      </c>
      <c r="C115" s="387">
        <v>43154</v>
      </c>
      <c r="D115" s="4" t="s">
        <v>36</v>
      </c>
      <c r="E115" s="57">
        <v>245.14</v>
      </c>
      <c r="F115" s="402"/>
      <c r="G115" s="54"/>
      <c r="H115" s="54"/>
      <c r="I115" s="54"/>
      <c r="J115" s="58"/>
    </row>
    <row r="116" spans="1:90" ht="14.25" customHeight="1" x14ac:dyDescent="0.25">
      <c r="A116" s="483" t="s">
        <v>391</v>
      </c>
      <c r="B116" s="386" t="s">
        <v>35</v>
      </c>
      <c r="C116" s="387">
        <v>43154</v>
      </c>
      <c r="D116" s="386" t="s">
        <v>36</v>
      </c>
      <c r="E116" s="57" t="s">
        <v>293</v>
      </c>
      <c r="F116" s="402"/>
      <c r="G116" s="54"/>
      <c r="H116" s="54"/>
      <c r="I116" s="54"/>
      <c r="J116" s="58"/>
    </row>
    <row r="117" spans="1:90" ht="14.25" customHeight="1" x14ac:dyDescent="0.25">
      <c r="A117" s="483" t="s">
        <v>392</v>
      </c>
      <c r="B117" s="386" t="s">
        <v>35</v>
      </c>
      <c r="C117" s="387">
        <v>43252</v>
      </c>
      <c r="D117" s="394" t="s">
        <v>36</v>
      </c>
      <c r="E117" s="57" t="s">
        <v>335</v>
      </c>
      <c r="F117" s="393"/>
      <c r="G117" s="54"/>
      <c r="H117" s="54"/>
      <c r="I117" s="54"/>
      <c r="J117" s="58"/>
    </row>
    <row r="118" spans="1:90" x14ac:dyDescent="0.25">
      <c r="A118" s="456" t="s">
        <v>39</v>
      </c>
      <c r="B118" s="4" t="s">
        <v>35</v>
      </c>
      <c r="C118" s="59">
        <v>42248</v>
      </c>
      <c r="D118" s="4" t="s">
        <v>36</v>
      </c>
      <c r="E118" s="57"/>
      <c r="F118" s="53">
        <v>31.12</v>
      </c>
      <c r="G118" s="54"/>
      <c r="H118" s="54"/>
      <c r="I118" s="54"/>
      <c r="J118" s="58">
        <v>0</v>
      </c>
    </row>
    <row r="119" spans="1:90" s="2" customFormat="1" x14ac:dyDescent="0.25">
      <c r="A119" s="456" t="s">
        <v>370</v>
      </c>
      <c r="B119" s="4" t="s">
        <v>35</v>
      </c>
      <c r="C119" s="22">
        <v>40854</v>
      </c>
      <c r="D119" s="4" t="s">
        <v>36</v>
      </c>
      <c r="E119" s="57">
        <v>10</v>
      </c>
      <c r="F119" s="26"/>
      <c r="G119" s="27"/>
      <c r="H119" s="27"/>
      <c r="I119" s="27"/>
      <c r="J119" s="56"/>
      <c r="K119" s="432"/>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row>
    <row r="120" spans="1:90" s="284" customFormat="1" x14ac:dyDescent="0.25">
      <c r="A120" s="456" t="s">
        <v>6</v>
      </c>
      <c r="B120" s="4" t="s">
        <v>35</v>
      </c>
      <c r="C120" s="22">
        <v>41351</v>
      </c>
      <c r="D120" s="4" t="s">
        <v>36</v>
      </c>
      <c r="E120" s="57">
        <v>0</v>
      </c>
      <c r="F120" s="53"/>
      <c r="G120" s="54"/>
      <c r="H120" s="54"/>
      <c r="I120" s="54"/>
      <c r="J120" s="58"/>
      <c r="K120" s="433"/>
    </row>
    <row r="121" spans="1:90" s="284" customFormat="1" x14ac:dyDescent="0.25">
      <c r="A121" s="538" t="s">
        <v>415</v>
      </c>
      <c r="B121" s="4" t="s">
        <v>44</v>
      </c>
      <c r="C121" s="22">
        <v>44075</v>
      </c>
      <c r="D121" s="4" t="s">
        <v>43</v>
      </c>
      <c r="E121" s="57">
        <v>25</v>
      </c>
      <c r="F121" s="53"/>
      <c r="G121" s="54"/>
      <c r="H121" s="54"/>
      <c r="I121" s="54"/>
      <c r="J121" s="58"/>
      <c r="K121" s="433"/>
    </row>
    <row r="122" spans="1:90" s="284" customFormat="1" x14ac:dyDescent="0.25">
      <c r="A122" s="456" t="s">
        <v>409</v>
      </c>
      <c r="B122" s="4" t="s">
        <v>44</v>
      </c>
      <c r="C122" s="22">
        <v>44075</v>
      </c>
      <c r="D122" s="4" t="s">
        <v>43</v>
      </c>
      <c r="E122" s="57">
        <v>33</v>
      </c>
      <c r="F122" s="53"/>
      <c r="G122" s="54"/>
      <c r="H122" s="54"/>
      <c r="I122" s="54"/>
      <c r="J122" s="58"/>
      <c r="K122" s="433"/>
    </row>
    <row r="123" spans="1:90" s="284" customFormat="1" x14ac:dyDescent="0.25">
      <c r="A123" s="456" t="s">
        <v>125</v>
      </c>
      <c r="B123" s="4" t="s">
        <v>44</v>
      </c>
      <c r="C123" s="387">
        <v>43154</v>
      </c>
      <c r="D123" s="4" t="s">
        <v>43</v>
      </c>
      <c r="E123" s="57">
        <v>35</v>
      </c>
      <c r="F123" s="53"/>
      <c r="G123" s="54"/>
      <c r="H123" s="54"/>
      <c r="I123" s="54"/>
      <c r="J123" s="58"/>
      <c r="K123" s="433"/>
    </row>
    <row r="124" spans="1:90" s="284" customFormat="1" x14ac:dyDescent="0.25">
      <c r="A124" s="456" t="s">
        <v>418</v>
      </c>
      <c r="B124" s="4" t="s">
        <v>44</v>
      </c>
      <c r="C124" s="387">
        <v>43252</v>
      </c>
      <c r="D124" s="329" t="s">
        <v>43</v>
      </c>
      <c r="E124" s="57">
        <v>90</v>
      </c>
      <c r="F124" s="54"/>
      <c r="G124" s="54"/>
      <c r="H124" s="54"/>
      <c r="I124" s="54"/>
      <c r="J124" s="58"/>
      <c r="K124" s="433"/>
    </row>
    <row r="125" spans="1:90" s="284" customFormat="1" x14ac:dyDescent="0.25">
      <c r="A125" s="456" t="s">
        <v>414</v>
      </c>
      <c r="B125" s="4" t="s">
        <v>44</v>
      </c>
      <c r="C125" s="22">
        <v>44075</v>
      </c>
      <c r="D125" s="329" t="s">
        <v>43</v>
      </c>
      <c r="E125" s="57">
        <v>50</v>
      </c>
      <c r="F125" s="54"/>
      <c r="G125" s="54"/>
      <c r="H125" s="54"/>
      <c r="I125" s="54"/>
      <c r="J125" s="58"/>
      <c r="K125" s="433"/>
    </row>
    <row r="126" spans="1:90" s="284" customFormat="1" x14ac:dyDescent="0.25">
      <c r="A126" s="456" t="s">
        <v>416</v>
      </c>
      <c r="B126" s="4" t="s">
        <v>44</v>
      </c>
      <c r="C126" s="22">
        <v>44075</v>
      </c>
      <c r="D126" s="329" t="s">
        <v>43</v>
      </c>
      <c r="E126" s="57">
        <v>75</v>
      </c>
      <c r="F126" s="54"/>
      <c r="G126" s="54"/>
      <c r="H126" s="54"/>
      <c r="I126" s="54"/>
      <c r="J126" s="58"/>
      <c r="K126" s="433"/>
    </row>
    <row r="127" spans="1:90" x14ac:dyDescent="0.25">
      <c r="A127" s="457" t="s">
        <v>417</v>
      </c>
      <c r="B127" s="120" t="s">
        <v>44</v>
      </c>
      <c r="C127" s="404">
        <v>43252</v>
      </c>
      <c r="D127" s="333" t="s">
        <v>43</v>
      </c>
      <c r="E127" s="319">
        <v>135</v>
      </c>
      <c r="F127" s="321"/>
      <c r="G127" s="321"/>
      <c r="H127" s="321"/>
      <c r="I127" s="321"/>
      <c r="J127" s="322"/>
    </row>
    <row r="128" spans="1:90" s="2" customFormat="1" x14ac:dyDescent="0.25">
      <c r="A128" s="449" t="s">
        <v>299</v>
      </c>
      <c r="B128" s="195"/>
      <c r="C128" s="196"/>
      <c r="D128" s="195"/>
      <c r="E128" s="191"/>
      <c r="F128" s="197"/>
      <c r="G128" s="198"/>
      <c r="H128" s="198"/>
      <c r="I128" s="198"/>
      <c r="J128" s="199"/>
      <c r="K128" s="432"/>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row>
    <row r="129" spans="1:90" x14ac:dyDescent="0.25">
      <c r="A129" s="456" t="s">
        <v>195</v>
      </c>
      <c r="B129" s="4" t="s">
        <v>35</v>
      </c>
      <c r="C129" s="22">
        <v>41760</v>
      </c>
      <c r="D129" s="4" t="s">
        <v>36</v>
      </c>
      <c r="E129" s="57">
        <v>750</v>
      </c>
      <c r="F129" s="53"/>
      <c r="G129" s="54"/>
      <c r="H129" s="54"/>
      <c r="I129" s="54"/>
      <c r="J129" s="58"/>
    </row>
    <row r="130" spans="1:90" x14ac:dyDescent="0.25">
      <c r="A130" s="456" t="s">
        <v>137</v>
      </c>
      <c r="B130" s="4" t="s">
        <v>35</v>
      </c>
      <c r="C130" s="22">
        <v>41821</v>
      </c>
      <c r="D130" s="4" t="s">
        <v>36</v>
      </c>
      <c r="E130" s="57">
        <v>11.25</v>
      </c>
      <c r="F130" s="53"/>
      <c r="G130" s="54"/>
      <c r="H130" s="54"/>
      <c r="I130" s="54"/>
      <c r="J130" s="58"/>
    </row>
    <row r="131" spans="1:90" x14ac:dyDescent="0.25">
      <c r="A131" s="456" t="s">
        <v>204</v>
      </c>
      <c r="B131" s="4" t="s">
        <v>35</v>
      </c>
      <c r="C131" s="22">
        <v>41760</v>
      </c>
      <c r="D131" s="4" t="s">
        <v>36</v>
      </c>
      <c r="E131" s="57" t="s">
        <v>203</v>
      </c>
      <c r="F131" s="53"/>
      <c r="G131" s="54"/>
      <c r="H131" s="54"/>
      <c r="I131" s="54"/>
      <c r="J131" s="58"/>
    </row>
    <row r="132" spans="1:90" x14ac:dyDescent="0.25">
      <c r="A132" s="456" t="s">
        <v>205</v>
      </c>
      <c r="B132" s="4" t="s">
        <v>35</v>
      </c>
      <c r="C132" s="22">
        <v>41760</v>
      </c>
      <c r="D132" s="4" t="s">
        <v>36</v>
      </c>
      <c r="E132" s="57">
        <v>750</v>
      </c>
      <c r="F132" s="53"/>
      <c r="G132" s="54"/>
      <c r="H132" s="54"/>
      <c r="I132" s="54"/>
      <c r="J132" s="58"/>
    </row>
    <row r="133" spans="1:90" x14ac:dyDescent="0.25">
      <c r="A133" s="456" t="s">
        <v>39</v>
      </c>
      <c r="B133" s="4" t="s">
        <v>35</v>
      </c>
      <c r="C133" s="22">
        <v>42248</v>
      </c>
      <c r="D133" s="4" t="s">
        <v>36</v>
      </c>
      <c r="E133" s="57">
        <v>31.12</v>
      </c>
      <c r="F133" s="53"/>
      <c r="G133" s="54"/>
      <c r="H133" s="54"/>
      <c r="I133" s="54"/>
      <c r="J133" s="58"/>
    </row>
    <row r="134" spans="1:90" x14ac:dyDescent="0.25">
      <c r="A134" s="456" t="s">
        <v>6</v>
      </c>
      <c r="B134" s="4" t="s">
        <v>35</v>
      </c>
      <c r="C134" s="22">
        <v>41351</v>
      </c>
      <c r="D134" s="4" t="s">
        <v>36</v>
      </c>
      <c r="E134" s="57">
        <v>0</v>
      </c>
      <c r="F134" s="53"/>
      <c r="G134" s="54"/>
      <c r="H134" s="54"/>
      <c r="I134" s="54"/>
      <c r="J134" s="58"/>
    </row>
    <row r="135" spans="1:90" x14ac:dyDescent="0.25">
      <c r="A135" s="456" t="s">
        <v>125</v>
      </c>
      <c r="B135" s="4" t="s">
        <v>136</v>
      </c>
      <c r="C135" s="22">
        <v>41760</v>
      </c>
      <c r="D135" s="4" t="s">
        <v>43</v>
      </c>
      <c r="E135" s="57">
        <v>140</v>
      </c>
      <c r="F135" s="53"/>
      <c r="G135" s="54"/>
      <c r="H135" s="54"/>
      <c r="I135" s="54"/>
      <c r="J135" s="58"/>
    </row>
    <row r="136" spans="1:90" s="2" customFormat="1" x14ac:dyDescent="0.25">
      <c r="A136" s="223" t="s">
        <v>211</v>
      </c>
      <c r="B136" s="201"/>
      <c r="C136" s="201"/>
      <c r="D136" s="195"/>
      <c r="E136" s="202"/>
      <c r="F136" s="203"/>
      <c r="G136" s="204"/>
      <c r="H136" s="204"/>
      <c r="I136" s="204"/>
      <c r="J136" s="205"/>
      <c r="K136" s="432"/>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25">
      <c r="A137" s="131" t="s">
        <v>20</v>
      </c>
      <c r="B137" s="8" t="s">
        <v>44</v>
      </c>
      <c r="C137" s="7">
        <v>39569</v>
      </c>
      <c r="D137" s="8" t="s">
        <v>43</v>
      </c>
      <c r="E137" s="34">
        <v>1528</v>
      </c>
      <c r="F137" s="37"/>
      <c r="G137" s="38"/>
      <c r="H137" s="38"/>
      <c r="I137" s="38"/>
      <c r="J137" s="134"/>
      <c r="K137" s="432"/>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x14ac:dyDescent="0.25">
      <c r="A138" s="456" t="s">
        <v>218</v>
      </c>
      <c r="B138" s="4" t="s">
        <v>44</v>
      </c>
      <c r="C138" s="22">
        <v>41821</v>
      </c>
      <c r="D138" s="4" t="s">
        <v>43</v>
      </c>
      <c r="E138" s="57">
        <v>6532</v>
      </c>
      <c r="F138" s="53"/>
      <c r="G138" s="54"/>
      <c r="H138" s="54"/>
      <c r="I138" s="54"/>
      <c r="J138" s="58"/>
    </row>
    <row r="139" spans="1:90" x14ac:dyDescent="0.25">
      <c r="A139" s="456" t="s">
        <v>219</v>
      </c>
      <c r="B139" s="4" t="s">
        <v>44</v>
      </c>
      <c r="C139" s="22">
        <v>41821</v>
      </c>
      <c r="D139" s="4" t="s">
        <v>43</v>
      </c>
      <c r="E139" s="57">
        <v>20968</v>
      </c>
      <c r="F139" s="53"/>
      <c r="G139" s="54"/>
      <c r="H139" s="54"/>
      <c r="I139" s="54"/>
      <c r="J139" s="58"/>
    </row>
    <row r="140" spans="1:90" x14ac:dyDescent="0.25">
      <c r="A140" s="456" t="s">
        <v>107</v>
      </c>
      <c r="C140" s="22"/>
      <c r="E140" s="57"/>
      <c r="F140" s="53"/>
      <c r="G140" s="54"/>
      <c r="H140" s="54"/>
      <c r="I140" s="54"/>
      <c r="J140" s="58"/>
    </row>
    <row r="141" spans="1:90" s="2" customFormat="1" x14ac:dyDescent="0.25">
      <c r="A141" s="131" t="s">
        <v>279</v>
      </c>
      <c r="B141" s="8" t="s">
        <v>13</v>
      </c>
      <c r="C141" s="7">
        <v>43118</v>
      </c>
      <c r="D141" s="8" t="s">
        <v>46</v>
      </c>
      <c r="E141" s="34" t="s">
        <v>284</v>
      </c>
      <c r="F141" s="26">
        <v>40</v>
      </c>
      <c r="G141" s="27">
        <v>40</v>
      </c>
      <c r="H141" s="27">
        <v>40</v>
      </c>
      <c r="I141" s="27">
        <v>40</v>
      </c>
      <c r="J141" s="56">
        <v>40</v>
      </c>
      <c r="K141" s="432"/>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x14ac:dyDescent="0.25">
      <c r="A142" s="456" t="s">
        <v>47</v>
      </c>
      <c r="B142" s="4" t="s">
        <v>41</v>
      </c>
      <c r="C142" s="22">
        <v>39569</v>
      </c>
      <c r="D142" s="4" t="s">
        <v>36</v>
      </c>
      <c r="E142" s="57">
        <v>0</v>
      </c>
      <c r="F142" s="53"/>
      <c r="G142" s="54"/>
      <c r="H142" s="54"/>
      <c r="I142" s="54"/>
      <c r="J142" s="58"/>
    </row>
    <row r="143" spans="1:90" s="2" customFormat="1" x14ac:dyDescent="0.25">
      <c r="A143" s="460" t="s">
        <v>71</v>
      </c>
      <c r="B143" s="8"/>
      <c r="C143" s="8"/>
      <c r="D143" s="8"/>
      <c r="E143" s="34"/>
      <c r="F143" s="37"/>
      <c r="G143" s="38"/>
      <c r="H143" s="38"/>
      <c r="I143" s="38"/>
      <c r="J143" s="134"/>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25">
      <c r="A144" s="94" t="s">
        <v>72</v>
      </c>
      <c r="B144" s="8" t="s">
        <v>35</v>
      </c>
      <c r="C144" s="7">
        <v>43118</v>
      </c>
      <c r="D144" s="8" t="s">
        <v>46</v>
      </c>
      <c r="E144" s="1258" t="s">
        <v>284</v>
      </c>
      <c r="F144" s="35">
        <v>40</v>
      </c>
      <c r="G144" s="38"/>
      <c r="H144" s="36">
        <v>40</v>
      </c>
      <c r="I144" s="38"/>
      <c r="J144" s="136">
        <v>40</v>
      </c>
      <c r="K144" s="432"/>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25">
      <c r="A145" s="94" t="s">
        <v>21</v>
      </c>
      <c r="B145" s="8" t="s">
        <v>35</v>
      </c>
      <c r="C145" s="7">
        <v>43118</v>
      </c>
      <c r="D145" s="8" t="s">
        <v>46</v>
      </c>
      <c r="E145" s="1259"/>
      <c r="F145" s="35">
        <v>75</v>
      </c>
      <c r="G145" s="38"/>
      <c r="H145" s="36">
        <v>75</v>
      </c>
      <c r="I145" s="38"/>
      <c r="J145" s="136">
        <v>75</v>
      </c>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5">
      <c r="A146" s="1260" t="s">
        <v>297</v>
      </c>
      <c r="B146" s="1261"/>
      <c r="C146" s="379"/>
      <c r="D146" s="8"/>
      <c r="E146" s="461"/>
      <c r="F146" s="35"/>
      <c r="G146" s="38"/>
      <c r="H146" s="36"/>
      <c r="I146" s="38"/>
      <c r="J146" s="136"/>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5">
      <c r="A147" s="94" t="s">
        <v>308</v>
      </c>
      <c r="B147" s="462"/>
      <c r="C147" s="382">
        <v>43160</v>
      </c>
      <c r="D147" s="8"/>
      <c r="E147" s="461"/>
      <c r="F147" s="68"/>
      <c r="G147" s="154"/>
      <c r="H147" s="67"/>
      <c r="I147" s="154"/>
      <c r="J147" s="133"/>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5">
      <c r="A148" s="223" t="s">
        <v>48</v>
      </c>
      <c r="B148" s="201"/>
      <c r="C148" s="201"/>
      <c r="D148" s="195"/>
      <c r="E148" s="207"/>
      <c r="F148" s="364"/>
      <c r="G148" s="365"/>
      <c r="H148" s="365"/>
      <c r="I148" s="365"/>
      <c r="J148" s="366"/>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5">
      <c r="A149" s="97" t="s">
        <v>287</v>
      </c>
      <c r="B149" s="8" t="s">
        <v>35</v>
      </c>
      <c r="C149" s="16">
        <v>39569</v>
      </c>
      <c r="D149" s="8" t="s">
        <v>36</v>
      </c>
      <c r="E149" s="42">
        <v>0</v>
      </c>
      <c r="F149" s="167"/>
      <c r="G149" s="36"/>
      <c r="H149" s="36"/>
      <c r="I149" s="36"/>
      <c r="J149" s="13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5">
      <c r="A150" s="97" t="s">
        <v>288</v>
      </c>
      <c r="B150" s="8" t="s">
        <v>41</v>
      </c>
      <c r="C150" s="16">
        <v>39569</v>
      </c>
      <c r="D150" s="8" t="s">
        <v>36</v>
      </c>
      <c r="E150" s="42">
        <v>0</v>
      </c>
      <c r="F150" s="167"/>
      <c r="G150" s="36"/>
      <c r="H150" s="36"/>
      <c r="I150" s="36"/>
      <c r="J150" s="136"/>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5">
      <c r="A151" s="97" t="s">
        <v>51</v>
      </c>
      <c r="B151" s="8" t="s">
        <v>13</v>
      </c>
      <c r="C151" s="7">
        <v>40909</v>
      </c>
      <c r="D151" s="8" t="s">
        <v>52</v>
      </c>
      <c r="E151" s="42">
        <v>1704</v>
      </c>
      <c r="F151" s="150"/>
      <c r="G151" s="38"/>
      <c r="H151" s="38"/>
      <c r="I151" s="38"/>
      <c r="J151" s="134"/>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5">
      <c r="A152" s="97" t="s">
        <v>53</v>
      </c>
      <c r="B152" s="8" t="s">
        <v>13</v>
      </c>
      <c r="C152" s="7">
        <v>40909</v>
      </c>
      <c r="D152" s="8" t="s">
        <v>52</v>
      </c>
      <c r="E152" s="42">
        <v>3408</v>
      </c>
      <c r="F152" s="150"/>
      <c r="G152" s="38"/>
      <c r="H152" s="38"/>
      <c r="I152" s="38"/>
      <c r="J152" s="134"/>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x14ac:dyDescent="0.25">
      <c r="A153" s="97" t="s">
        <v>54</v>
      </c>
      <c r="B153" s="8" t="s">
        <v>13</v>
      </c>
      <c r="C153" s="7">
        <v>40909</v>
      </c>
      <c r="D153" s="8" t="s">
        <v>52</v>
      </c>
      <c r="E153" s="42">
        <v>5112</v>
      </c>
      <c r="F153" s="150"/>
      <c r="G153" s="38"/>
      <c r="H153" s="38"/>
      <c r="I153" s="38"/>
      <c r="J153" s="134"/>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x14ac:dyDescent="0.25">
      <c r="A154" s="97" t="s">
        <v>55</v>
      </c>
      <c r="B154" s="8" t="s">
        <v>13</v>
      </c>
      <c r="C154" s="7">
        <v>40909</v>
      </c>
      <c r="D154" s="8" t="s">
        <v>52</v>
      </c>
      <c r="E154" s="42">
        <v>6816</v>
      </c>
      <c r="F154" s="150"/>
      <c r="G154" s="38"/>
      <c r="H154" s="38"/>
      <c r="I154" s="38"/>
      <c r="J154" s="134"/>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x14ac:dyDescent="0.25">
      <c r="A155" s="97" t="s">
        <v>56</v>
      </c>
      <c r="B155" s="8" t="s">
        <v>13</v>
      </c>
      <c r="C155" s="7">
        <v>40909</v>
      </c>
      <c r="D155" s="8" t="s">
        <v>52</v>
      </c>
      <c r="E155" s="42">
        <v>8520</v>
      </c>
      <c r="F155" s="150"/>
      <c r="G155" s="38"/>
      <c r="H155" s="38"/>
      <c r="I155" s="38"/>
      <c r="J155" s="134"/>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5">
      <c r="A156" s="97" t="s">
        <v>57</v>
      </c>
      <c r="B156" s="8" t="s">
        <v>13</v>
      </c>
      <c r="C156" s="7">
        <v>40909</v>
      </c>
      <c r="D156" s="8" t="s">
        <v>52</v>
      </c>
      <c r="E156" s="42">
        <v>10212</v>
      </c>
      <c r="F156" s="150"/>
      <c r="G156" s="38"/>
      <c r="H156" s="38"/>
      <c r="I156" s="38"/>
      <c r="J156" s="134"/>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5">
      <c r="A157" s="97" t="s">
        <v>58</v>
      </c>
      <c r="B157" s="8" t="s">
        <v>13</v>
      </c>
      <c r="C157" s="7">
        <v>40909</v>
      </c>
      <c r="D157" s="8" t="s">
        <v>52</v>
      </c>
      <c r="E157" s="42">
        <v>11916</v>
      </c>
      <c r="F157" s="150"/>
      <c r="G157" s="38"/>
      <c r="H157" s="38"/>
      <c r="I157" s="38"/>
      <c r="J157" s="134"/>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5">
      <c r="A158" s="97" t="s">
        <v>59</v>
      </c>
      <c r="B158" s="8" t="s">
        <v>13</v>
      </c>
      <c r="C158" s="7">
        <v>40909</v>
      </c>
      <c r="D158" s="8" t="s">
        <v>52</v>
      </c>
      <c r="E158" s="42">
        <v>13620</v>
      </c>
      <c r="F158" s="150"/>
      <c r="G158" s="38"/>
      <c r="H158" s="38"/>
      <c r="I158" s="38"/>
      <c r="J158" s="134"/>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25">
      <c r="A159" s="97" t="s">
        <v>60</v>
      </c>
      <c r="B159" s="8" t="s">
        <v>13</v>
      </c>
      <c r="C159" s="7">
        <v>40909</v>
      </c>
      <c r="D159" s="8" t="s">
        <v>52</v>
      </c>
      <c r="E159" s="42">
        <v>15324</v>
      </c>
      <c r="F159" s="150"/>
      <c r="G159" s="38"/>
      <c r="H159" s="38"/>
      <c r="I159" s="38"/>
      <c r="J159" s="134"/>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5">
      <c r="A160" s="97" t="s">
        <v>61</v>
      </c>
      <c r="B160" s="8" t="s">
        <v>13</v>
      </c>
      <c r="C160" s="7">
        <v>40909</v>
      </c>
      <c r="D160" s="8" t="s">
        <v>52</v>
      </c>
      <c r="E160" s="42">
        <v>17028</v>
      </c>
      <c r="F160" s="150"/>
      <c r="G160" s="38"/>
      <c r="H160" s="38"/>
      <c r="I160" s="38"/>
      <c r="J160" s="134"/>
      <c r="K160" s="432"/>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s="2" customFormat="1" x14ac:dyDescent="0.25">
      <c r="A161" s="97" t="s">
        <v>62</v>
      </c>
      <c r="B161" s="8" t="s">
        <v>13</v>
      </c>
      <c r="C161" s="7">
        <v>40909</v>
      </c>
      <c r="D161" s="8" t="s">
        <v>52</v>
      </c>
      <c r="E161" s="42">
        <v>57060</v>
      </c>
      <c r="F161" s="150"/>
      <c r="G161" s="38"/>
      <c r="H161" s="38"/>
      <c r="I161" s="38"/>
      <c r="J161" s="134"/>
      <c r="K161" s="432"/>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row>
    <row r="162" spans="1:90" s="2" customFormat="1" x14ac:dyDescent="0.25">
      <c r="A162" s="97" t="s">
        <v>192</v>
      </c>
      <c r="B162" s="8" t="s">
        <v>13</v>
      </c>
      <c r="C162" s="7">
        <v>41512</v>
      </c>
      <c r="D162" s="8" t="s">
        <v>52</v>
      </c>
      <c r="E162" s="42">
        <v>456480</v>
      </c>
      <c r="F162" s="41"/>
      <c r="G162" s="41"/>
      <c r="H162" s="41"/>
      <c r="I162" s="41"/>
      <c r="J162" s="151"/>
      <c r="K162" s="43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row>
    <row r="163" spans="1:90" s="2" customFormat="1" x14ac:dyDescent="0.25">
      <c r="A163" s="97" t="s">
        <v>280</v>
      </c>
      <c r="B163" s="8" t="s">
        <v>35</v>
      </c>
      <c r="C163" s="7">
        <v>43118</v>
      </c>
      <c r="D163" s="8" t="s">
        <v>36</v>
      </c>
      <c r="E163" s="357">
        <v>59526</v>
      </c>
      <c r="F163" s="41"/>
      <c r="G163" s="41"/>
      <c r="H163" s="41"/>
      <c r="I163" s="41"/>
      <c r="J163" s="151"/>
      <c r="K163" s="432"/>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5">
      <c r="A164" s="97" t="s">
        <v>281</v>
      </c>
      <c r="B164" s="8" t="s">
        <v>13</v>
      </c>
      <c r="C164" s="7">
        <v>43118</v>
      </c>
      <c r="D164" s="8" t="s">
        <v>52</v>
      </c>
      <c r="E164" s="42">
        <v>57060</v>
      </c>
      <c r="F164" s="41"/>
      <c r="G164" s="41"/>
      <c r="H164" s="41"/>
      <c r="I164" s="41"/>
      <c r="J164" s="151"/>
      <c r="K164" s="432"/>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5">
      <c r="A165" s="97" t="s">
        <v>282</v>
      </c>
      <c r="B165" s="8" t="s">
        <v>35</v>
      </c>
      <c r="C165" s="7">
        <v>43118</v>
      </c>
      <c r="D165" s="8" t="s">
        <v>36</v>
      </c>
      <c r="E165" s="42">
        <v>595260</v>
      </c>
      <c r="F165" s="41"/>
      <c r="G165" s="41"/>
      <c r="H165" s="41"/>
      <c r="I165" s="41"/>
      <c r="J165" s="151"/>
      <c r="K165" s="432"/>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5">
      <c r="A166" s="448" t="s">
        <v>283</v>
      </c>
      <c r="B166" s="65" t="s">
        <v>13</v>
      </c>
      <c r="C166" s="66">
        <v>43118</v>
      </c>
      <c r="D166" s="65" t="s">
        <v>52</v>
      </c>
      <c r="E166" s="76">
        <v>570600</v>
      </c>
      <c r="F166" s="154"/>
      <c r="G166" s="154"/>
      <c r="H166" s="154"/>
      <c r="I166" s="154"/>
      <c r="J166" s="155"/>
      <c r="K166" s="432"/>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ht="21" customHeight="1" x14ac:dyDescent="0.25">
      <c r="A167" s="97"/>
      <c r="B167" s="8"/>
      <c r="C167" s="8"/>
      <c r="D167" s="8"/>
      <c r="E167" s="41"/>
      <c r="F167" s="150"/>
      <c r="G167" s="38"/>
      <c r="H167" s="38"/>
      <c r="I167" s="38"/>
      <c r="J167" s="134"/>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ht="17.399999999999999" x14ac:dyDescent="0.3">
      <c r="A168" s="104" t="s">
        <v>63</v>
      </c>
      <c r="B168" s="105" t="s">
        <v>64</v>
      </c>
      <c r="C168" s="106"/>
      <c r="D168" s="115"/>
      <c r="E168" s="107"/>
      <c r="F168" s="1255" t="s">
        <v>121</v>
      </c>
      <c r="G168" s="1257"/>
      <c r="H168" s="1257"/>
      <c r="I168" s="1257"/>
      <c r="J168" s="1256"/>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x14ac:dyDescent="0.25">
      <c r="A169" s="108"/>
      <c r="B169" s="116" t="s">
        <v>90</v>
      </c>
      <c r="C169" s="116" t="s">
        <v>30</v>
      </c>
      <c r="D169" s="116" t="s">
        <v>65</v>
      </c>
      <c r="E169" s="463" t="s">
        <v>32</v>
      </c>
      <c r="F169" s="111" t="s">
        <v>209</v>
      </c>
      <c r="G169" s="113" t="s">
        <v>33</v>
      </c>
      <c r="H169" s="111">
        <v>2</v>
      </c>
      <c r="I169" s="113"/>
      <c r="J169" s="137" t="s">
        <v>210</v>
      </c>
      <c r="K169" s="432"/>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x14ac:dyDescent="0.25">
      <c r="A170" s="223" t="s">
        <v>216</v>
      </c>
      <c r="B170" s="201"/>
      <c r="C170" s="201"/>
      <c r="D170" s="195"/>
      <c r="E170" s="207"/>
      <c r="F170" s="192"/>
      <c r="G170" s="193"/>
      <c r="H170" s="193"/>
      <c r="I170" s="193"/>
      <c r="J170" s="194"/>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x14ac:dyDescent="0.25">
      <c r="A171" s="97" t="s">
        <v>9</v>
      </c>
      <c r="B171" s="8"/>
      <c r="C171" s="8"/>
      <c r="D171" s="8"/>
      <c r="E171" s="42"/>
      <c r="F171" s="150"/>
      <c r="G171" s="38"/>
      <c r="H171" s="38"/>
      <c r="I171" s="38"/>
      <c r="J171" s="134"/>
      <c r="K171" s="432"/>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x14ac:dyDescent="0.25">
      <c r="A172" s="94" t="s">
        <v>66</v>
      </c>
      <c r="B172" s="8" t="s">
        <v>42</v>
      </c>
      <c r="C172" s="7">
        <v>39569</v>
      </c>
      <c r="D172" s="8" t="s">
        <v>43</v>
      </c>
      <c r="E172" s="42"/>
      <c r="F172" s="150">
        <v>0</v>
      </c>
      <c r="G172" s="38"/>
      <c r="H172" s="38">
        <v>0</v>
      </c>
      <c r="I172" s="38"/>
      <c r="J172" s="134">
        <v>0</v>
      </c>
      <c r="K172" s="43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x14ac:dyDescent="0.25">
      <c r="A173" s="94" t="s">
        <v>141</v>
      </c>
      <c r="B173" s="8" t="s">
        <v>42</v>
      </c>
      <c r="C173" s="7">
        <v>41361</v>
      </c>
      <c r="D173" s="8" t="s">
        <v>43</v>
      </c>
      <c r="E173" s="42"/>
      <c r="F173" s="150">
        <v>0</v>
      </c>
      <c r="G173" s="38"/>
      <c r="H173" s="38">
        <v>0</v>
      </c>
      <c r="I173" s="38"/>
      <c r="J173" s="134">
        <v>0</v>
      </c>
      <c r="K173" s="432"/>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25">
      <c r="A174" s="94" t="s">
        <v>142</v>
      </c>
      <c r="B174" s="8" t="s">
        <v>42</v>
      </c>
      <c r="C174" s="7">
        <v>41361</v>
      </c>
      <c r="D174" s="8" t="s">
        <v>43</v>
      </c>
      <c r="E174" s="42"/>
      <c r="F174" s="150">
        <v>0</v>
      </c>
      <c r="G174" s="38"/>
      <c r="H174" s="38">
        <v>0</v>
      </c>
      <c r="I174" s="38"/>
      <c r="J174" s="134">
        <v>0</v>
      </c>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25">
      <c r="A175" s="94" t="s">
        <v>143</v>
      </c>
      <c r="B175" s="8" t="s">
        <v>42</v>
      </c>
      <c r="C175" s="7">
        <v>41361</v>
      </c>
      <c r="D175" s="8" t="s">
        <v>43</v>
      </c>
      <c r="E175" s="42"/>
      <c r="F175" s="150">
        <v>0</v>
      </c>
      <c r="G175" s="38"/>
      <c r="H175" s="38">
        <v>0</v>
      </c>
      <c r="I175" s="38"/>
      <c r="J175" s="134">
        <v>0</v>
      </c>
      <c r="K175" s="432"/>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25">
      <c r="A176" s="94" t="s">
        <v>67</v>
      </c>
      <c r="B176" s="8" t="s">
        <v>42</v>
      </c>
      <c r="C176" s="7">
        <v>39846</v>
      </c>
      <c r="D176" s="8" t="s">
        <v>43</v>
      </c>
      <c r="E176" s="42"/>
      <c r="F176" s="150">
        <v>0</v>
      </c>
      <c r="G176" s="38"/>
      <c r="H176" s="38">
        <v>0</v>
      </c>
      <c r="I176" s="38"/>
      <c r="J176" s="134">
        <v>0</v>
      </c>
      <c r="K176" s="432"/>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s="2" customFormat="1" x14ac:dyDescent="0.25">
      <c r="A177" s="94" t="s">
        <v>68</v>
      </c>
      <c r="B177" s="8" t="s">
        <v>42</v>
      </c>
      <c r="C177" s="7">
        <v>40423</v>
      </c>
      <c r="D177" s="8" t="s">
        <v>43</v>
      </c>
      <c r="E177" s="42"/>
      <c r="F177" s="150">
        <v>2.2000000000000002</v>
      </c>
      <c r="G177" s="38"/>
      <c r="H177" s="150">
        <v>2.2000000000000002</v>
      </c>
      <c r="I177" s="38"/>
      <c r="J177" s="151">
        <v>2.2000000000000002</v>
      </c>
      <c r="K177" s="432"/>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25">
      <c r="A178" s="458" t="s">
        <v>25</v>
      </c>
      <c r="B178" s="65" t="s">
        <v>42</v>
      </c>
      <c r="C178" s="66">
        <v>40392</v>
      </c>
      <c r="D178" s="65" t="s">
        <v>43</v>
      </c>
      <c r="E178" s="76" t="s">
        <v>122</v>
      </c>
      <c r="F178" s="156">
        <v>7</v>
      </c>
      <c r="G178" s="75"/>
      <c r="H178" s="75">
        <v>7</v>
      </c>
      <c r="I178" s="75"/>
      <c r="J178" s="135">
        <v>7</v>
      </c>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5">
      <c r="A179" s="524" t="s">
        <v>378</v>
      </c>
      <c r="B179" s="195"/>
      <c r="C179" s="195"/>
      <c r="D179" s="195"/>
      <c r="E179" s="207"/>
      <c r="F179" s="202"/>
      <c r="G179" s="208"/>
      <c r="H179" s="208"/>
      <c r="I179" s="208"/>
      <c r="J179" s="209"/>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5">
      <c r="A180" s="94" t="s">
        <v>68</v>
      </c>
      <c r="B180" s="8" t="s">
        <v>117</v>
      </c>
      <c r="C180" s="16">
        <v>40854</v>
      </c>
      <c r="D180" s="8" t="s">
        <v>43</v>
      </c>
      <c r="E180" s="330"/>
      <c r="F180" s="34">
        <v>3</v>
      </c>
      <c r="G180" s="41"/>
      <c r="H180" s="41"/>
      <c r="I180" s="41"/>
      <c r="J180" s="151">
        <v>3</v>
      </c>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5">
      <c r="A181" s="464" t="s">
        <v>111</v>
      </c>
      <c r="B181" s="8" t="s">
        <v>35</v>
      </c>
      <c r="C181" s="16">
        <v>40854</v>
      </c>
      <c r="D181" s="8" t="s">
        <v>36</v>
      </c>
      <c r="E181" s="42">
        <v>26</v>
      </c>
      <c r="F181" s="158"/>
      <c r="G181" s="159"/>
      <c r="H181" s="159"/>
      <c r="I181" s="159"/>
      <c r="J181" s="160"/>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x14ac:dyDescent="0.25">
      <c r="A182" s="544" t="s">
        <v>112</v>
      </c>
      <c r="B182" s="4" t="s">
        <v>35</v>
      </c>
      <c r="C182" s="408">
        <v>44075</v>
      </c>
      <c r="D182" s="4" t="s">
        <v>36</v>
      </c>
      <c r="E182" s="330">
        <v>29</v>
      </c>
      <c r="F182" s="545"/>
      <c r="G182" s="546"/>
      <c r="H182" s="546"/>
      <c r="I182" s="546"/>
      <c r="J182" s="547"/>
    </row>
    <row r="183" spans="1:90" s="2" customFormat="1" x14ac:dyDescent="0.25">
      <c r="A183" s="94" t="s">
        <v>10</v>
      </c>
      <c r="B183" s="8" t="s">
        <v>35</v>
      </c>
      <c r="C183" s="16">
        <v>40854</v>
      </c>
      <c r="D183" s="8" t="s">
        <v>36</v>
      </c>
      <c r="E183" s="42">
        <v>12.5</v>
      </c>
      <c r="F183" s="34"/>
      <c r="G183" s="41"/>
      <c r="H183" s="41"/>
      <c r="I183" s="41"/>
      <c r="J183" s="151"/>
      <c r="K183" s="432"/>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row>
    <row r="184" spans="1:90" s="25" customFormat="1" x14ac:dyDescent="0.25">
      <c r="A184" s="94" t="s">
        <v>250</v>
      </c>
      <c r="B184" s="8" t="s">
        <v>35</v>
      </c>
      <c r="C184" s="16">
        <v>40854</v>
      </c>
      <c r="D184" s="8" t="s">
        <v>36</v>
      </c>
      <c r="E184" s="29">
        <v>0</v>
      </c>
      <c r="F184" s="26"/>
      <c r="G184" s="27"/>
      <c r="H184" s="27"/>
      <c r="I184" s="27"/>
      <c r="J184" s="56"/>
      <c r="K184" s="433"/>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c r="AL184" s="284"/>
      <c r="AM184" s="284"/>
      <c r="AN184" s="284"/>
      <c r="AO184" s="284"/>
      <c r="AP184" s="284"/>
      <c r="AQ184" s="284"/>
      <c r="AR184" s="284"/>
      <c r="AS184" s="284"/>
      <c r="AT184" s="284"/>
      <c r="AU184" s="284"/>
      <c r="AV184" s="284"/>
      <c r="AW184" s="284"/>
      <c r="AX184" s="284"/>
      <c r="AY184" s="284"/>
      <c r="AZ184" s="284"/>
      <c r="BA184" s="284"/>
      <c r="BB184" s="284"/>
      <c r="BC184" s="284"/>
      <c r="BD184" s="284"/>
      <c r="BE184" s="284"/>
      <c r="BF184" s="284"/>
      <c r="BG184" s="284"/>
      <c r="BH184" s="284"/>
      <c r="BI184" s="284"/>
      <c r="BJ184" s="284"/>
      <c r="BK184" s="284"/>
      <c r="BL184" s="284"/>
      <c r="BM184" s="284"/>
      <c r="BN184" s="284"/>
      <c r="BO184" s="284"/>
      <c r="BP184" s="284"/>
      <c r="BQ184" s="284"/>
      <c r="BR184" s="284"/>
      <c r="BS184" s="284"/>
      <c r="BT184" s="284"/>
      <c r="BU184" s="284"/>
      <c r="BV184" s="284"/>
      <c r="BW184" s="284"/>
      <c r="BX184" s="284"/>
      <c r="BY184" s="284"/>
      <c r="BZ184" s="284"/>
      <c r="CA184" s="284"/>
      <c r="CB184" s="284"/>
      <c r="CC184" s="284"/>
      <c r="CD184" s="284"/>
      <c r="CE184" s="284"/>
      <c r="CF184" s="284"/>
      <c r="CG184" s="284"/>
      <c r="CH184" s="284"/>
      <c r="CI184" s="284"/>
      <c r="CJ184" s="284"/>
      <c r="CK184" s="284"/>
      <c r="CL184" s="284"/>
    </row>
    <row r="185" spans="1:90" s="25" customFormat="1" x14ac:dyDescent="0.25">
      <c r="A185" s="94" t="s">
        <v>249</v>
      </c>
      <c r="B185" s="8" t="s">
        <v>35</v>
      </c>
      <c r="C185" s="16">
        <v>40854</v>
      </c>
      <c r="D185" s="8" t="s">
        <v>36</v>
      </c>
      <c r="E185" s="29">
        <v>25</v>
      </c>
      <c r="F185" s="26"/>
      <c r="G185" s="27"/>
      <c r="H185" s="27"/>
      <c r="I185" s="27"/>
      <c r="J185" s="56"/>
      <c r="K185" s="433"/>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c r="AL185" s="284"/>
      <c r="AM185" s="284"/>
      <c r="AN185" s="284"/>
      <c r="AO185" s="284"/>
      <c r="AP185" s="284"/>
      <c r="AQ185" s="284"/>
      <c r="AR185" s="284"/>
      <c r="AS185" s="284"/>
      <c r="AT185" s="284"/>
      <c r="AU185" s="284"/>
      <c r="AV185" s="284"/>
      <c r="AW185" s="284"/>
      <c r="AX185" s="284"/>
      <c r="AY185" s="284"/>
      <c r="AZ185" s="284"/>
      <c r="BA185" s="284"/>
      <c r="BB185" s="284"/>
      <c r="BC185" s="284"/>
      <c r="BD185" s="284"/>
      <c r="BE185" s="284"/>
      <c r="BF185" s="284"/>
      <c r="BG185" s="284"/>
      <c r="BH185" s="284"/>
      <c r="BI185" s="284"/>
      <c r="BJ185" s="284"/>
      <c r="BK185" s="284"/>
      <c r="BL185" s="284"/>
      <c r="BM185" s="284"/>
      <c r="BN185" s="284"/>
      <c r="BO185" s="284"/>
      <c r="BP185" s="284"/>
      <c r="BQ185" s="284"/>
      <c r="BR185" s="284"/>
      <c r="BS185" s="284"/>
      <c r="BT185" s="284"/>
      <c r="BU185" s="284"/>
      <c r="BV185" s="284"/>
      <c r="BW185" s="284"/>
      <c r="BX185" s="284"/>
      <c r="BY185" s="284"/>
      <c r="BZ185" s="284"/>
      <c r="CA185" s="284"/>
      <c r="CB185" s="284"/>
      <c r="CC185" s="284"/>
      <c r="CD185" s="284"/>
      <c r="CE185" s="284"/>
      <c r="CF185" s="284"/>
      <c r="CG185" s="284"/>
      <c r="CH185" s="284"/>
      <c r="CI185" s="284"/>
      <c r="CJ185" s="284"/>
      <c r="CK185" s="284"/>
      <c r="CL185" s="284"/>
    </row>
    <row r="186" spans="1:90" s="2" customFormat="1" x14ac:dyDescent="0.25">
      <c r="A186" s="464" t="s">
        <v>12</v>
      </c>
      <c r="B186" s="8" t="s">
        <v>35</v>
      </c>
      <c r="C186" s="16">
        <v>40854</v>
      </c>
      <c r="D186" s="8" t="s">
        <v>36</v>
      </c>
      <c r="E186" s="42">
        <v>12.5</v>
      </c>
      <c r="F186" s="34"/>
      <c r="G186" s="41"/>
      <c r="H186" s="41"/>
      <c r="I186" s="41"/>
      <c r="J186" s="151"/>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x14ac:dyDescent="0.25">
      <c r="A187" s="70" t="s">
        <v>119</v>
      </c>
      <c r="B187" s="51" t="s">
        <v>35</v>
      </c>
      <c r="C187" s="16">
        <v>40854</v>
      </c>
      <c r="D187" s="51" t="s">
        <v>36</v>
      </c>
      <c r="E187" s="61">
        <v>0</v>
      </c>
      <c r="F187" s="27"/>
      <c r="G187" s="27"/>
      <c r="H187" s="27"/>
      <c r="I187" s="27"/>
      <c r="J187" s="56"/>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x14ac:dyDescent="0.25">
      <c r="A188" s="458" t="s">
        <v>108</v>
      </c>
      <c r="B188" s="65" t="s">
        <v>35</v>
      </c>
      <c r="C188" s="78">
        <v>40529</v>
      </c>
      <c r="D188" s="65" t="s">
        <v>36</v>
      </c>
      <c r="E188" s="79">
        <v>0</v>
      </c>
      <c r="F188" s="68"/>
      <c r="G188" s="67"/>
      <c r="H188" s="67"/>
      <c r="I188" s="67"/>
      <c r="J188" s="133"/>
      <c r="K188" s="432"/>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x14ac:dyDescent="0.25">
      <c r="A189" s="465" t="s">
        <v>220</v>
      </c>
      <c r="B189" s="211"/>
      <c r="C189" s="212"/>
      <c r="D189" s="213"/>
      <c r="E189" s="216"/>
      <c r="F189" s="197"/>
      <c r="G189" s="198"/>
      <c r="H189" s="198"/>
      <c r="I189" s="198"/>
      <c r="J189" s="199"/>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x14ac:dyDescent="0.25">
      <c r="A190" s="447" t="s">
        <v>126</v>
      </c>
      <c r="B190" s="8" t="s">
        <v>35</v>
      </c>
      <c r="C190" s="15">
        <v>42262</v>
      </c>
      <c r="D190" s="239" t="s">
        <v>36</v>
      </c>
      <c r="E190" s="401">
        <v>0</v>
      </c>
      <c r="F190" s="26"/>
      <c r="G190" s="27"/>
      <c r="H190" s="27"/>
      <c r="I190" s="27"/>
      <c r="J190" s="56"/>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x14ac:dyDescent="0.25">
      <c r="A191" s="447" t="s">
        <v>131</v>
      </c>
      <c r="B191" s="51" t="s">
        <v>35</v>
      </c>
      <c r="C191" s="15">
        <v>42262</v>
      </c>
      <c r="D191" s="239" t="s">
        <v>36</v>
      </c>
      <c r="E191" s="43" t="s">
        <v>236</v>
      </c>
      <c r="F191" s="26"/>
      <c r="G191" s="27"/>
      <c r="H191" s="27"/>
      <c r="I191" s="27"/>
      <c r="J191" s="56"/>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5">
      <c r="A192" s="447" t="s">
        <v>130</v>
      </c>
      <c r="B192" s="8" t="s">
        <v>35</v>
      </c>
      <c r="C192" s="15">
        <v>42262</v>
      </c>
      <c r="D192" s="239" t="s">
        <v>36</v>
      </c>
      <c r="E192" s="43" t="s">
        <v>237</v>
      </c>
      <c r="F192" s="26"/>
      <c r="G192" s="27"/>
      <c r="H192" s="27"/>
      <c r="I192" s="27"/>
      <c r="J192" s="56"/>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25">
      <c r="A193" s="447" t="s">
        <v>129</v>
      </c>
      <c r="B193" s="24" t="s">
        <v>35</v>
      </c>
      <c r="C193" s="15">
        <v>42262</v>
      </c>
      <c r="D193" s="239" t="s">
        <v>36</v>
      </c>
      <c r="E193" s="43" t="s">
        <v>238</v>
      </c>
      <c r="F193" s="26"/>
      <c r="G193" s="27"/>
      <c r="H193" s="27"/>
      <c r="I193" s="27"/>
      <c r="J193" s="56"/>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5">
      <c r="A194" s="447" t="s">
        <v>128</v>
      </c>
      <c r="B194" s="8" t="s">
        <v>35</v>
      </c>
      <c r="C194" s="15">
        <v>42262</v>
      </c>
      <c r="D194" s="239" t="s">
        <v>36</v>
      </c>
      <c r="E194" s="43" t="s">
        <v>135</v>
      </c>
      <c r="F194" s="26"/>
      <c r="G194" s="27"/>
      <c r="H194" s="27"/>
      <c r="I194" s="27"/>
      <c r="J194" s="56"/>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s="2" customFormat="1" x14ac:dyDescent="0.25">
      <c r="A195" s="466" t="s">
        <v>127</v>
      </c>
      <c r="B195" s="81" t="s">
        <v>35</v>
      </c>
      <c r="C195" s="15">
        <v>42262</v>
      </c>
      <c r="D195" s="239" t="s">
        <v>36</v>
      </c>
      <c r="E195" s="88" t="s">
        <v>144</v>
      </c>
      <c r="F195" s="161"/>
      <c r="G195" s="82"/>
      <c r="H195" s="82"/>
      <c r="I195" s="82"/>
      <c r="J195" s="162"/>
      <c r="K195" s="432"/>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row>
    <row r="196" spans="1:90" s="2" customFormat="1" x14ac:dyDescent="0.25">
      <c r="A196" s="219" t="s">
        <v>379</v>
      </c>
      <c r="B196" s="211"/>
      <c r="C196" s="211"/>
      <c r="D196" s="211"/>
      <c r="E196" s="216"/>
      <c r="F196" s="217"/>
      <c r="G196" s="214"/>
      <c r="H196" s="214"/>
      <c r="I196" s="214"/>
      <c r="J196" s="218"/>
      <c r="K196" s="432"/>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s="2" customFormat="1" x14ac:dyDescent="0.25">
      <c r="A197" s="467" t="s">
        <v>167</v>
      </c>
      <c r="B197" s="298"/>
      <c r="C197" s="298"/>
      <c r="D197" s="298"/>
      <c r="E197" s="406"/>
      <c r="F197" s="28"/>
      <c r="G197" s="45"/>
      <c r="H197" s="45"/>
      <c r="I197" s="45"/>
      <c r="J197" s="163"/>
      <c r="K197" s="432"/>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x14ac:dyDescent="0.25">
      <c r="A198" s="469" t="s">
        <v>374</v>
      </c>
      <c r="B198" s="423" t="s">
        <v>35</v>
      </c>
      <c r="C198" s="299">
        <v>41487</v>
      </c>
      <c r="D198" s="423" t="s">
        <v>36</v>
      </c>
      <c r="E198" s="406" t="s">
        <v>169</v>
      </c>
      <c r="F198" s="28"/>
      <c r="G198" s="45"/>
      <c r="H198" s="45"/>
      <c r="I198" s="45"/>
      <c r="J198" s="163"/>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x14ac:dyDescent="0.25">
      <c r="A199" s="469" t="s">
        <v>375</v>
      </c>
      <c r="B199" s="423" t="s">
        <v>35</v>
      </c>
      <c r="C199" s="299">
        <v>43480</v>
      </c>
      <c r="D199" s="423" t="s">
        <v>36</v>
      </c>
      <c r="E199" s="406" t="s">
        <v>169</v>
      </c>
      <c r="F199" s="301"/>
      <c r="G199" s="302"/>
      <c r="H199" s="302"/>
      <c r="I199" s="302"/>
      <c r="J199" s="303"/>
    </row>
    <row r="200" spans="1:90" s="2" customFormat="1" x14ac:dyDescent="0.25">
      <c r="A200" s="467" t="s">
        <v>170</v>
      </c>
      <c r="B200" s="423"/>
      <c r="C200" s="299"/>
      <c r="D200" s="423"/>
      <c r="E200" s="406"/>
      <c r="F200" s="28"/>
      <c r="G200" s="45"/>
      <c r="H200" s="45"/>
      <c r="I200" s="45"/>
      <c r="J200" s="163"/>
      <c r="K200" s="432"/>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x14ac:dyDescent="0.25">
      <c r="A201" s="469" t="s">
        <v>376</v>
      </c>
      <c r="B201" s="423" t="s">
        <v>35</v>
      </c>
      <c r="C201" s="299">
        <v>41698</v>
      </c>
      <c r="D201" s="423" t="s">
        <v>36</v>
      </c>
      <c r="E201" s="406" t="s">
        <v>169</v>
      </c>
      <c r="F201" s="28"/>
      <c r="G201" s="45"/>
      <c r="H201" s="45"/>
      <c r="I201" s="45"/>
      <c r="J201" s="163"/>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25">
      <c r="A202" s="469" t="s">
        <v>402</v>
      </c>
      <c r="B202" s="423" t="s">
        <v>35</v>
      </c>
      <c r="C202" s="299">
        <v>43525</v>
      </c>
      <c r="D202" s="423" t="s">
        <v>36</v>
      </c>
      <c r="E202" s="406">
        <v>25</v>
      </c>
      <c r="F202" s="28"/>
      <c r="G202" s="45"/>
      <c r="H202" s="45"/>
      <c r="I202" s="45"/>
      <c r="J202" s="163"/>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x14ac:dyDescent="0.25">
      <c r="A203" s="469" t="s">
        <v>171</v>
      </c>
      <c r="B203" s="423" t="s">
        <v>35</v>
      </c>
      <c r="C203" s="299">
        <v>43525</v>
      </c>
      <c r="D203" s="423" t="s">
        <v>36</v>
      </c>
      <c r="E203" s="406">
        <v>25</v>
      </c>
      <c r="F203" s="28"/>
      <c r="G203" s="45"/>
      <c r="H203" s="45"/>
      <c r="I203" s="45"/>
      <c r="J203" s="163"/>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x14ac:dyDescent="0.25">
      <c r="A204" s="469" t="s">
        <v>172</v>
      </c>
      <c r="B204" s="423" t="s">
        <v>35</v>
      </c>
      <c r="C204" s="299">
        <v>43525</v>
      </c>
      <c r="D204" s="423" t="s">
        <v>36</v>
      </c>
      <c r="E204" s="406">
        <v>25</v>
      </c>
      <c r="F204" s="28"/>
      <c r="G204" s="45"/>
      <c r="H204" s="45"/>
      <c r="I204" s="45"/>
      <c r="J204" s="163"/>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x14ac:dyDescent="0.25">
      <c r="A205" s="469" t="s">
        <v>265</v>
      </c>
      <c r="B205" s="423" t="s">
        <v>35</v>
      </c>
      <c r="C205" s="299">
        <v>42837</v>
      </c>
      <c r="D205" s="423" t="s">
        <v>36</v>
      </c>
      <c r="E205" s="406">
        <v>36.200000000000003</v>
      </c>
      <c r="F205" s="28"/>
      <c r="G205" s="45"/>
      <c r="H205" s="45"/>
      <c r="I205" s="45"/>
      <c r="J205" s="163"/>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5">
      <c r="A206" s="469" t="s">
        <v>266</v>
      </c>
      <c r="B206" s="423" t="s">
        <v>35</v>
      </c>
      <c r="C206" s="299">
        <v>42837</v>
      </c>
      <c r="D206" s="423" t="s">
        <v>36</v>
      </c>
      <c r="E206" s="406">
        <v>36.200000000000003</v>
      </c>
      <c r="F206" s="28"/>
      <c r="G206" s="45"/>
      <c r="H206" s="45"/>
      <c r="I206" s="45"/>
      <c r="J206" s="163"/>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x14ac:dyDescent="0.25">
      <c r="A207" s="469" t="s">
        <v>377</v>
      </c>
      <c r="B207" s="423" t="s">
        <v>35</v>
      </c>
      <c r="C207" s="299">
        <v>43525</v>
      </c>
      <c r="D207" s="423" t="s">
        <v>36</v>
      </c>
      <c r="E207" s="406">
        <v>25</v>
      </c>
      <c r="F207" s="28"/>
      <c r="G207" s="45"/>
      <c r="H207" s="45"/>
      <c r="I207" s="45"/>
      <c r="J207" s="163"/>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25">
      <c r="A208" s="516" t="s">
        <v>174</v>
      </c>
      <c r="B208" s="423" t="s">
        <v>35</v>
      </c>
      <c r="C208" s="299">
        <v>43525</v>
      </c>
      <c r="D208" s="518" t="s">
        <v>36</v>
      </c>
      <c r="E208" s="303">
        <v>25</v>
      </c>
      <c r="F208" s="45"/>
      <c r="G208" s="45"/>
      <c r="H208" s="45"/>
      <c r="I208" s="45"/>
      <c r="J208" s="163"/>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x14ac:dyDescent="0.25">
      <c r="A209" s="223" t="s">
        <v>439</v>
      </c>
      <c r="B209" s="485"/>
      <c r="C209" s="485"/>
      <c r="D209" s="486"/>
      <c r="E209" s="191"/>
      <c r="F209" s="197"/>
      <c r="G209" s="198"/>
      <c r="H209" s="198"/>
      <c r="I209" s="198"/>
      <c r="J209" s="199"/>
      <c r="K209" s="432"/>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25">
      <c r="A210" s="94" t="s">
        <v>69</v>
      </c>
      <c r="B210" s="8" t="s">
        <v>42</v>
      </c>
      <c r="C210" s="7">
        <v>39569</v>
      </c>
      <c r="D210" s="8" t="s">
        <v>43</v>
      </c>
      <c r="E210" s="42">
        <v>6.9</v>
      </c>
      <c r="F210" s="34"/>
      <c r="G210" s="41"/>
      <c r="H210" s="41"/>
      <c r="I210" s="41"/>
      <c r="J210" s="151"/>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x14ac:dyDescent="0.25">
      <c r="A211" s="456" t="s">
        <v>373</v>
      </c>
      <c r="B211" s="8" t="s">
        <v>42</v>
      </c>
      <c r="C211" s="7">
        <v>40469</v>
      </c>
      <c r="D211" s="8" t="s">
        <v>43</v>
      </c>
      <c r="E211" s="29">
        <v>8.9</v>
      </c>
      <c r="F211" s="26"/>
      <c r="G211" s="27"/>
      <c r="H211" s="27"/>
      <c r="I211" s="27"/>
      <c r="J211" s="56"/>
      <c r="K211" s="432"/>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x14ac:dyDescent="0.25">
      <c r="A212" s="223" t="s">
        <v>440</v>
      </c>
      <c r="B212" s="195"/>
      <c r="C212" s="196"/>
      <c r="D212" s="378"/>
      <c r="E212" s="207"/>
      <c r="F212" s="206"/>
      <c r="G212" s="193"/>
      <c r="H212" s="193"/>
      <c r="I212" s="193"/>
      <c r="J212" s="194"/>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5">
      <c r="A213" s="97" t="s">
        <v>304</v>
      </c>
      <c r="B213" s="8" t="s">
        <v>42</v>
      </c>
      <c r="C213" s="7">
        <v>43132</v>
      </c>
      <c r="D213" s="239" t="s">
        <v>43</v>
      </c>
      <c r="E213" s="42"/>
      <c r="F213" s="37">
        <v>1.5</v>
      </c>
      <c r="G213" s="38"/>
      <c r="H213" s="38">
        <v>2.5</v>
      </c>
      <c r="I213" s="38"/>
      <c r="J213" s="151">
        <v>1.5</v>
      </c>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s="2" customFormat="1" x14ac:dyDescent="0.25">
      <c r="A214" s="94" t="s">
        <v>306</v>
      </c>
      <c r="B214" s="8" t="s">
        <v>42</v>
      </c>
      <c r="C214" s="7">
        <v>43132</v>
      </c>
      <c r="D214" s="239" t="s">
        <v>43</v>
      </c>
      <c r="E214" s="42"/>
      <c r="F214" s="37">
        <v>0</v>
      </c>
      <c r="G214" s="38"/>
      <c r="H214" s="38"/>
      <c r="I214" s="38"/>
      <c r="J214" s="134">
        <v>0</v>
      </c>
      <c r="K214" s="432"/>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row>
    <row r="215" spans="1:90" s="2" customFormat="1" x14ac:dyDescent="0.25">
      <c r="A215" s="94" t="s">
        <v>305</v>
      </c>
      <c r="B215" s="8" t="s">
        <v>42</v>
      </c>
      <c r="C215" s="7">
        <v>43132</v>
      </c>
      <c r="D215" s="239" t="s">
        <v>43</v>
      </c>
      <c r="E215" s="42"/>
      <c r="F215" s="37">
        <v>1.5</v>
      </c>
      <c r="G215" s="38"/>
      <c r="H215" s="38">
        <v>2.5</v>
      </c>
      <c r="I215" s="38"/>
      <c r="J215" s="151">
        <v>1.5</v>
      </c>
      <c r="K215" s="432"/>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x14ac:dyDescent="0.25">
      <c r="A216" s="94" t="s">
        <v>300</v>
      </c>
      <c r="B216" s="8" t="s">
        <v>42</v>
      </c>
      <c r="C216" s="7">
        <v>43132</v>
      </c>
      <c r="D216" s="239" t="s">
        <v>43</v>
      </c>
      <c r="E216" s="42"/>
      <c r="F216" s="37">
        <v>3</v>
      </c>
      <c r="G216" s="38"/>
      <c r="H216" s="38">
        <v>3.5</v>
      </c>
      <c r="I216" s="38"/>
      <c r="J216" s="151">
        <v>3</v>
      </c>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5">
      <c r="A217" s="94" t="s">
        <v>301</v>
      </c>
      <c r="B217" s="8" t="s">
        <v>42</v>
      </c>
      <c r="C217" s="7">
        <v>43132</v>
      </c>
      <c r="D217" s="239" t="s">
        <v>43</v>
      </c>
      <c r="E217" s="42"/>
      <c r="F217" s="37">
        <v>5</v>
      </c>
      <c r="G217" s="38"/>
      <c r="H217" s="38">
        <v>7.5</v>
      </c>
      <c r="I217" s="38"/>
      <c r="J217" s="151">
        <v>5</v>
      </c>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5">
      <c r="A218" s="94" t="s">
        <v>302</v>
      </c>
      <c r="B218" s="8" t="s">
        <v>42</v>
      </c>
      <c r="C218" s="7">
        <v>43132</v>
      </c>
      <c r="D218" s="239" t="s">
        <v>43</v>
      </c>
      <c r="E218" s="42"/>
      <c r="F218" s="37">
        <v>7</v>
      </c>
      <c r="G218" s="38"/>
      <c r="H218" s="38">
        <v>15</v>
      </c>
      <c r="I218" s="38"/>
      <c r="J218" s="151">
        <v>7</v>
      </c>
      <c r="K218" s="432"/>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x14ac:dyDescent="0.25">
      <c r="A219" s="94" t="s">
        <v>303</v>
      </c>
      <c r="B219" s="8" t="s">
        <v>42</v>
      </c>
      <c r="C219" s="7">
        <v>43132</v>
      </c>
      <c r="D219" s="239" t="s">
        <v>43</v>
      </c>
      <c r="E219" s="42"/>
      <c r="F219" s="37">
        <v>11</v>
      </c>
      <c r="G219" s="38"/>
      <c r="H219" s="38">
        <v>20</v>
      </c>
      <c r="I219" s="38"/>
      <c r="J219" s="151">
        <v>11</v>
      </c>
      <c r="K219" s="432"/>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5">
      <c r="A220" s="458" t="s">
        <v>307</v>
      </c>
      <c r="B220" s="65"/>
      <c r="C220" s="66"/>
      <c r="D220" s="117"/>
      <c r="E220" s="76"/>
      <c r="F220" s="73"/>
      <c r="G220" s="154"/>
      <c r="H220" s="154"/>
      <c r="I220" s="154"/>
      <c r="J220" s="155"/>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5">
      <c r="A221" s="445" t="s">
        <v>441</v>
      </c>
      <c r="B221" s="185"/>
      <c r="C221" s="229"/>
      <c r="D221" s="185"/>
      <c r="E221" s="377"/>
      <c r="F221" s="364"/>
      <c r="G221" s="365"/>
      <c r="H221" s="365"/>
      <c r="I221" s="365"/>
      <c r="J221" s="366"/>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5">
      <c r="A222" s="456" t="s">
        <v>412</v>
      </c>
      <c r="B222" s="4" t="s">
        <v>35</v>
      </c>
      <c r="C222" s="22">
        <v>43967</v>
      </c>
      <c r="D222" s="4" t="s">
        <v>36</v>
      </c>
      <c r="E222" s="57">
        <v>114.99</v>
      </c>
      <c r="F222" s="416"/>
      <c r="G222" s="417"/>
      <c r="H222" s="417"/>
      <c r="I222" s="417"/>
      <c r="J222" s="418"/>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5">
      <c r="A223" s="529" t="s">
        <v>405</v>
      </c>
      <c r="B223" s="530" t="s">
        <v>35</v>
      </c>
      <c r="C223" s="531">
        <v>41821</v>
      </c>
      <c r="D223" s="530" t="s">
        <v>36</v>
      </c>
      <c r="E223" s="532">
        <v>40</v>
      </c>
      <c r="F223" s="533"/>
      <c r="G223" s="534"/>
      <c r="H223" s="534"/>
      <c r="I223" s="534"/>
      <c r="J223" s="535"/>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5">
      <c r="A224" s="529" t="s">
        <v>406</v>
      </c>
      <c r="B224" s="530" t="s">
        <v>35</v>
      </c>
      <c r="C224" s="531">
        <v>41821</v>
      </c>
      <c r="D224" s="530" t="s">
        <v>36</v>
      </c>
      <c r="E224" s="532">
        <v>20</v>
      </c>
      <c r="F224" s="533"/>
      <c r="G224" s="534"/>
      <c r="H224" s="534"/>
      <c r="I224" s="534"/>
      <c r="J224" s="535"/>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5">
      <c r="A225" s="97" t="s">
        <v>79</v>
      </c>
      <c r="B225" s="8"/>
      <c r="C225" s="7"/>
      <c r="D225" s="8"/>
      <c r="E225" s="29"/>
      <c r="F225" s="150"/>
      <c r="G225" s="38"/>
      <c r="H225" s="38"/>
      <c r="I225" s="38"/>
      <c r="J225" s="134"/>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ht="13.65" customHeight="1" x14ac:dyDescent="0.25">
      <c r="A226" s="94" t="s">
        <v>80</v>
      </c>
      <c r="B226" s="8"/>
      <c r="C226" s="7"/>
      <c r="D226" s="8"/>
      <c r="E226" s="29"/>
      <c r="F226" s="150"/>
      <c r="G226" s="38"/>
      <c r="H226" s="38"/>
      <c r="I226" s="38"/>
      <c r="J226" s="134"/>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5">
      <c r="A227" s="471" t="s">
        <v>81</v>
      </c>
      <c r="B227" s="8"/>
      <c r="C227" s="7"/>
      <c r="D227" s="8"/>
      <c r="E227" s="29"/>
      <c r="F227" s="150"/>
      <c r="G227" s="38"/>
      <c r="H227" s="38"/>
      <c r="I227" s="38"/>
      <c r="J227" s="134"/>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x14ac:dyDescent="0.25">
      <c r="A228" s="456" t="s">
        <v>407</v>
      </c>
      <c r="B228" s="4" t="s">
        <v>35</v>
      </c>
      <c r="C228" s="22">
        <v>43967</v>
      </c>
      <c r="D228" s="4" t="s">
        <v>36</v>
      </c>
      <c r="E228" s="57">
        <v>114.99</v>
      </c>
      <c r="F228" s="416"/>
      <c r="G228" s="417"/>
      <c r="H228" s="417"/>
      <c r="I228" s="417"/>
      <c r="J228" s="418"/>
      <c r="K228" s="433"/>
    </row>
    <row r="229" spans="1:90" s="2" customFormat="1" x14ac:dyDescent="0.25">
      <c r="A229" s="94" t="s">
        <v>285</v>
      </c>
      <c r="B229" s="8" t="s">
        <v>35</v>
      </c>
      <c r="C229" s="7">
        <v>43009</v>
      </c>
      <c r="D229" s="8" t="s">
        <v>36</v>
      </c>
      <c r="E229" s="29">
        <v>60</v>
      </c>
      <c r="F229" s="150"/>
      <c r="G229" s="38"/>
      <c r="H229" s="38"/>
      <c r="I229" s="38"/>
      <c r="J229" s="134"/>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25">
      <c r="A230" s="458" t="s">
        <v>286</v>
      </c>
      <c r="B230" s="65" t="s">
        <v>35</v>
      </c>
      <c r="C230" s="66">
        <v>43009</v>
      </c>
      <c r="D230" s="65" t="s">
        <v>36</v>
      </c>
      <c r="E230" s="79">
        <v>40</v>
      </c>
      <c r="F230" s="156"/>
      <c r="G230" s="75"/>
      <c r="H230" s="75"/>
      <c r="I230" s="75"/>
      <c r="J230" s="135"/>
      <c r="K230" s="432"/>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x14ac:dyDescent="0.25">
      <c r="A231" s="223" t="s">
        <v>311</v>
      </c>
      <c r="B231" s="195"/>
      <c r="C231" s="196"/>
      <c r="D231" s="195"/>
      <c r="E231" s="191"/>
      <c r="F231" s="208"/>
      <c r="G231" s="208"/>
      <c r="H231" s="208"/>
      <c r="I231" s="208"/>
      <c r="J231" s="209"/>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x14ac:dyDescent="0.25">
      <c r="A232" s="447" t="s">
        <v>329</v>
      </c>
      <c r="B232" s="24" t="s">
        <v>35</v>
      </c>
      <c r="C232" s="7">
        <v>41365</v>
      </c>
      <c r="D232" s="24" t="s">
        <v>36</v>
      </c>
      <c r="E232" s="43">
        <v>196</v>
      </c>
      <c r="F232" s="45"/>
      <c r="G232" s="45"/>
      <c r="H232" s="45"/>
      <c r="I232" s="45"/>
      <c r="J232" s="163"/>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x14ac:dyDescent="0.25">
      <c r="A233" s="131" t="s">
        <v>16</v>
      </c>
      <c r="B233" s="8"/>
      <c r="C233" s="7"/>
      <c r="D233" s="8"/>
      <c r="E233" s="42"/>
      <c r="F233" s="41"/>
      <c r="G233" s="41"/>
      <c r="H233" s="41"/>
      <c r="I233" s="41"/>
      <c r="J233" s="151"/>
      <c r="K233" s="432"/>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25">
      <c r="A234" s="94" t="s">
        <v>16</v>
      </c>
      <c r="B234" s="8" t="s">
        <v>35</v>
      </c>
      <c r="C234" s="16">
        <v>40634</v>
      </c>
      <c r="D234" s="8" t="s">
        <v>36</v>
      </c>
      <c r="E234" s="29">
        <v>106.29</v>
      </c>
      <c r="F234" s="41"/>
      <c r="G234" s="41"/>
      <c r="H234" s="41"/>
      <c r="I234" s="41"/>
      <c r="J234" s="151"/>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2" customFormat="1" x14ac:dyDescent="0.25">
      <c r="A235" s="94" t="s">
        <v>312</v>
      </c>
      <c r="B235" s="8" t="s">
        <v>35</v>
      </c>
      <c r="C235" s="16">
        <v>40469</v>
      </c>
      <c r="D235" s="8" t="s">
        <v>36</v>
      </c>
      <c r="E235" s="29">
        <v>200</v>
      </c>
      <c r="F235" s="41"/>
      <c r="G235" s="41"/>
      <c r="H235" s="41"/>
      <c r="I235" s="41"/>
      <c r="J235" s="151"/>
      <c r="K235" s="432"/>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row>
    <row r="236" spans="1:90" s="2" customFormat="1" x14ac:dyDescent="0.25">
      <c r="A236" s="460" t="s">
        <v>83</v>
      </c>
      <c r="B236" s="8"/>
      <c r="C236" s="16"/>
      <c r="D236" s="8"/>
      <c r="E236" s="29"/>
      <c r="F236" s="41"/>
      <c r="G236" s="41"/>
      <c r="H236" s="41"/>
      <c r="I236" s="41"/>
      <c r="J236" s="151"/>
      <c r="K236" s="432"/>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row>
    <row r="237" spans="1:90" s="2" customFormat="1" x14ac:dyDescent="0.25">
      <c r="A237" s="94" t="s">
        <v>84</v>
      </c>
      <c r="B237" s="8" t="s">
        <v>35</v>
      </c>
      <c r="C237" s="16">
        <v>40469</v>
      </c>
      <c r="D237" s="8" t="s">
        <v>36</v>
      </c>
      <c r="E237" s="29">
        <v>14</v>
      </c>
      <c r="F237" s="41"/>
      <c r="G237" s="41"/>
      <c r="H237" s="41"/>
      <c r="I237" s="41"/>
      <c r="J237" s="151"/>
      <c r="K237" s="432"/>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row>
    <row r="238" spans="1:90" s="2" customFormat="1" x14ac:dyDescent="0.25">
      <c r="A238" s="94" t="s">
        <v>85</v>
      </c>
      <c r="B238" s="8" t="s">
        <v>35</v>
      </c>
      <c r="C238" s="16">
        <v>40469</v>
      </c>
      <c r="D238" s="8" t="s">
        <v>36</v>
      </c>
      <c r="E238" s="29">
        <v>14</v>
      </c>
      <c r="F238" s="41"/>
      <c r="G238" s="41"/>
      <c r="H238" s="41"/>
      <c r="I238" s="41"/>
      <c r="J238" s="151"/>
      <c r="K238" s="432"/>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row>
    <row r="239" spans="1:90" s="2" customFormat="1" x14ac:dyDescent="0.25">
      <c r="A239" s="458" t="s">
        <v>86</v>
      </c>
      <c r="B239" s="65"/>
      <c r="C239" s="78"/>
      <c r="D239" s="65"/>
      <c r="E239" s="79"/>
      <c r="F239" s="154"/>
      <c r="G239" s="154"/>
      <c r="H239" s="154"/>
      <c r="I239" s="154"/>
      <c r="J239" s="155"/>
      <c r="K239" s="432"/>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row>
    <row r="240" spans="1:90" s="2" customFormat="1" x14ac:dyDescent="0.25">
      <c r="A240" s="219" t="s">
        <v>432</v>
      </c>
      <c r="B240" s="211"/>
      <c r="C240" s="211"/>
      <c r="D240" s="213"/>
      <c r="E240" s="213"/>
      <c r="F240" s="208"/>
      <c r="G240" s="208"/>
      <c r="H240" s="208"/>
      <c r="I240" s="208"/>
      <c r="J240" s="209"/>
      <c r="K240" s="432"/>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row>
    <row r="241" spans="1:90" s="2" customFormat="1" x14ac:dyDescent="0.25">
      <c r="A241" s="447" t="s">
        <v>176</v>
      </c>
      <c r="B241" s="24"/>
      <c r="C241" s="15">
        <v>41579</v>
      </c>
      <c r="D241" s="48" t="s">
        <v>36</v>
      </c>
      <c r="E241" s="48">
        <v>120</v>
      </c>
      <c r="F241" s="41"/>
      <c r="G241" s="41"/>
      <c r="H241" s="41"/>
      <c r="I241" s="41"/>
      <c r="J241" s="151"/>
      <c r="K241" s="432"/>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row>
    <row r="242" spans="1:90" s="2" customFormat="1" x14ac:dyDescent="0.25">
      <c r="A242" s="447" t="s">
        <v>177</v>
      </c>
      <c r="B242" s="24"/>
      <c r="C242" s="15">
        <v>41579</v>
      </c>
      <c r="D242" s="48" t="s">
        <v>36</v>
      </c>
      <c r="E242" s="48">
        <v>60</v>
      </c>
      <c r="F242" s="41"/>
      <c r="G242" s="41"/>
      <c r="H242" s="41"/>
      <c r="I242" s="41"/>
      <c r="J242" s="151"/>
      <c r="K242" s="43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row>
    <row r="243" spans="1:90" s="2" customFormat="1" x14ac:dyDescent="0.25">
      <c r="A243" s="93" t="s">
        <v>442</v>
      </c>
      <c r="B243" s="81"/>
      <c r="C243" s="78">
        <v>43525</v>
      </c>
      <c r="D243" s="117" t="s">
        <v>36</v>
      </c>
      <c r="E243" s="79">
        <v>75</v>
      </c>
      <c r="F243" s="73"/>
      <c r="G243" s="154"/>
      <c r="H243" s="154"/>
      <c r="I243" s="154"/>
      <c r="J243" s="155"/>
      <c r="K243" s="432"/>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row>
    <row r="244" spans="1:90" s="2" customFormat="1" x14ac:dyDescent="0.25">
      <c r="A244" s="223" t="s">
        <v>145</v>
      </c>
      <c r="B244" s="195"/>
      <c r="C244" s="195"/>
      <c r="D244" s="195"/>
      <c r="E244" s="224"/>
      <c r="F244" s="225"/>
      <c r="G244" s="225"/>
      <c r="H244" s="225"/>
      <c r="I244" s="225"/>
      <c r="J244" s="226"/>
      <c r="K244" s="432"/>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row>
    <row r="245" spans="1:90" s="2" customFormat="1" x14ac:dyDescent="0.25">
      <c r="A245" s="97" t="s">
        <v>146</v>
      </c>
      <c r="B245" s="8" t="s">
        <v>35</v>
      </c>
      <c r="C245" s="16">
        <v>41395</v>
      </c>
      <c r="D245" s="8" t="s">
        <v>147</v>
      </c>
      <c r="E245" s="50">
        <v>80000</v>
      </c>
      <c r="F245" s="9"/>
      <c r="G245" s="9"/>
      <c r="H245" s="9"/>
      <c r="I245" s="9"/>
      <c r="J245" s="171"/>
      <c r="K245" s="432"/>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row>
    <row r="246" spans="1:90" s="2" customFormat="1" x14ac:dyDescent="0.25">
      <c r="A246" s="97" t="s">
        <v>148</v>
      </c>
      <c r="B246" s="8" t="s">
        <v>149</v>
      </c>
      <c r="C246" s="16">
        <v>41395</v>
      </c>
      <c r="D246" s="8" t="s">
        <v>46</v>
      </c>
      <c r="E246" s="50">
        <v>6666.67</v>
      </c>
      <c r="F246" s="9"/>
      <c r="G246" s="9"/>
      <c r="H246" s="9"/>
      <c r="I246" s="9"/>
      <c r="J246" s="171"/>
      <c r="K246" s="432"/>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row>
    <row r="247" spans="1:90" x14ac:dyDescent="0.25">
      <c r="A247" s="472" t="s">
        <v>150</v>
      </c>
      <c r="B247" s="65" t="s">
        <v>35</v>
      </c>
      <c r="C247" s="66">
        <v>41395</v>
      </c>
      <c r="D247" s="65" t="s">
        <v>151</v>
      </c>
      <c r="E247" s="99">
        <v>400</v>
      </c>
      <c r="F247" s="96"/>
      <c r="G247" s="96"/>
      <c r="H247" s="96"/>
      <c r="I247" s="96"/>
      <c r="J247" s="172"/>
    </row>
    <row r="248" spans="1:90" s="2" customFormat="1" x14ac:dyDescent="0.25">
      <c r="A248" s="465" t="s">
        <v>309</v>
      </c>
      <c r="B248" s="211"/>
      <c r="C248" s="212"/>
      <c r="D248" s="211"/>
      <c r="E248" s="227"/>
      <c r="F248" s="217"/>
      <c r="G248" s="214"/>
      <c r="H248" s="214"/>
      <c r="I248" s="214"/>
      <c r="J248" s="218"/>
      <c r="K248" s="432"/>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row>
    <row r="249" spans="1:90" s="2" customFormat="1" x14ac:dyDescent="0.25">
      <c r="A249" s="447" t="s">
        <v>155</v>
      </c>
      <c r="B249" s="24" t="s">
        <v>35</v>
      </c>
      <c r="C249" s="15">
        <v>41760</v>
      </c>
      <c r="D249" s="24" t="s">
        <v>36</v>
      </c>
      <c r="E249" s="103">
        <v>350</v>
      </c>
      <c r="F249" s="28"/>
      <c r="G249" s="45"/>
      <c r="H249" s="45"/>
      <c r="I249" s="45"/>
      <c r="J249" s="163"/>
      <c r="K249" s="432"/>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row>
    <row r="250" spans="1:90" s="2" customFormat="1" x14ac:dyDescent="0.25">
      <c r="A250" s="447" t="s">
        <v>156</v>
      </c>
      <c r="B250" s="52" t="s">
        <v>120</v>
      </c>
      <c r="C250" s="15">
        <v>41760</v>
      </c>
      <c r="D250" s="24" t="s">
        <v>36</v>
      </c>
      <c r="E250" s="103">
        <v>1050</v>
      </c>
      <c r="F250" s="28"/>
      <c r="G250" s="45"/>
      <c r="H250" s="45"/>
      <c r="I250" s="45"/>
      <c r="J250" s="163"/>
      <c r="K250" s="432"/>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row>
    <row r="251" spans="1:90" s="2" customFormat="1" x14ac:dyDescent="0.25">
      <c r="A251" s="447" t="s">
        <v>157</v>
      </c>
      <c r="B251" s="24" t="s">
        <v>35</v>
      </c>
      <c r="C251" s="15">
        <v>41760</v>
      </c>
      <c r="D251" s="24" t="s">
        <v>36</v>
      </c>
      <c r="E251" s="103">
        <v>1750</v>
      </c>
      <c r="F251" s="28"/>
      <c r="G251" s="45"/>
      <c r="H251" s="45"/>
      <c r="I251" s="45"/>
      <c r="J251" s="163"/>
      <c r="K251" s="432"/>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row>
    <row r="252" spans="1:90" s="2" customFormat="1" x14ac:dyDescent="0.25">
      <c r="A252" s="447" t="s">
        <v>158</v>
      </c>
      <c r="B252" s="24" t="s">
        <v>35</v>
      </c>
      <c r="C252" s="15">
        <v>41760</v>
      </c>
      <c r="D252" s="24" t="s">
        <v>36</v>
      </c>
      <c r="E252" s="103">
        <v>2450</v>
      </c>
      <c r="F252" s="28"/>
      <c r="G252" s="45"/>
      <c r="H252" s="45"/>
      <c r="I252" s="45"/>
      <c r="J252" s="163"/>
      <c r="K252" s="43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row>
    <row r="253" spans="1:90" s="2" customFormat="1" x14ac:dyDescent="0.25">
      <c r="A253" s="447" t="s">
        <v>159</v>
      </c>
      <c r="B253" s="24" t="s">
        <v>35</v>
      </c>
      <c r="C253" s="15">
        <v>41760</v>
      </c>
      <c r="D253" s="24" t="s">
        <v>36</v>
      </c>
      <c r="E253" s="103">
        <v>3150</v>
      </c>
      <c r="F253" s="28"/>
      <c r="G253" s="45"/>
      <c r="H253" s="45"/>
      <c r="I253" s="45"/>
      <c r="J253" s="163"/>
      <c r="K253" s="432"/>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row>
    <row r="254" spans="1:90" s="2" customFormat="1" x14ac:dyDescent="0.25">
      <c r="A254" s="447" t="s">
        <v>160</v>
      </c>
      <c r="B254" s="24" t="s">
        <v>35</v>
      </c>
      <c r="C254" s="15">
        <v>41760</v>
      </c>
      <c r="D254" s="24" t="s">
        <v>36</v>
      </c>
      <c r="E254" s="103">
        <v>4375</v>
      </c>
      <c r="F254" s="28"/>
      <c r="G254" s="45"/>
      <c r="H254" s="45"/>
      <c r="I254" s="45"/>
      <c r="J254" s="163"/>
      <c r="K254" s="432"/>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row>
    <row r="255" spans="1:90" s="2" customFormat="1" x14ac:dyDescent="0.25">
      <c r="A255" s="447" t="s">
        <v>161</v>
      </c>
      <c r="B255" s="24" t="s">
        <v>35</v>
      </c>
      <c r="C255" s="15">
        <v>41760</v>
      </c>
      <c r="D255" s="24" t="s">
        <v>36</v>
      </c>
      <c r="E255" s="103">
        <v>6125</v>
      </c>
      <c r="F255" s="28"/>
      <c r="G255" s="45"/>
      <c r="H255" s="45"/>
      <c r="I255" s="45"/>
      <c r="J255" s="163"/>
      <c r="K255" s="432"/>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row>
    <row r="256" spans="1:90" s="2" customFormat="1" x14ac:dyDescent="0.25">
      <c r="A256" s="447" t="s">
        <v>162</v>
      </c>
      <c r="B256" s="24" t="s">
        <v>35</v>
      </c>
      <c r="C256" s="15">
        <v>41760</v>
      </c>
      <c r="D256" s="24" t="s">
        <v>36</v>
      </c>
      <c r="E256" s="103" t="s">
        <v>183</v>
      </c>
      <c r="F256" s="28"/>
      <c r="G256" s="45"/>
      <c r="H256" s="45"/>
      <c r="I256" s="45"/>
      <c r="J256" s="163"/>
      <c r="K256" s="432"/>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row>
    <row r="257" spans="1:90" s="2" customFormat="1" x14ac:dyDescent="0.25">
      <c r="A257" s="447" t="s">
        <v>163</v>
      </c>
      <c r="B257" s="24" t="s">
        <v>35</v>
      </c>
      <c r="C257" s="15">
        <v>41760</v>
      </c>
      <c r="D257" s="24" t="s">
        <v>36</v>
      </c>
      <c r="E257" s="103" t="s">
        <v>183</v>
      </c>
      <c r="F257" s="28"/>
      <c r="G257" s="45"/>
      <c r="H257" s="45"/>
      <c r="I257" s="45"/>
      <c r="J257" s="163"/>
      <c r="K257" s="432"/>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row>
    <row r="258" spans="1:90" s="2" customFormat="1" x14ac:dyDescent="0.25">
      <c r="A258" s="447" t="s">
        <v>164</v>
      </c>
      <c r="B258" s="24" t="s">
        <v>35</v>
      </c>
      <c r="C258" s="15">
        <v>41760</v>
      </c>
      <c r="D258" s="24" t="s">
        <v>36</v>
      </c>
      <c r="E258" s="103" t="s">
        <v>183</v>
      </c>
      <c r="F258" s="28"/>
      <c r="G258" s="45"/>
      <c r="H258" s="45" t="s">
        <v>106</v>
      </c>
      <c r="I258" s="45"/>
      <c r="J258" s="163"/>
      <c r="K258" s="432"/>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row>
    <row r="259" spans="1:90" s="2" customFormat="1" x14ac:dyDescent="0.25">
      <c r="A259" s="447" t="s">
        <v>182</v>
      </c>
      <c r="B259" s="24" t="s">
        <v>35</v>
      </c>
      <c r="C259" s="15">
        <v>41760</v>
      </c>
      <c r="D259" s="24" t="s">
        <v>36</v>
      </c>
      <c r="E259" s="103" t="s">
        <v>183</v>
      </c>
      <c r="F259" s="28"/>
      <c r="G259" s="45"/>
      <c r="H259" s="45"/>
      <c r="I259" s="45"/>
      <c r="J259" s="163"/>
      <c r="K259" s="432"/>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row>
    <row r="260" spans="1:90" s="2" customFormat="1" x14ac:dyDescent="0.25">
      <c r="A260" s="466"/>
      <c r="B260" s="101" t="s">
        <v>180</v>
      </c>
      <c r="C260" s="87"/>
      <c r="D260" s="81"/>
      <c r="E260" s="102"/>
      <c r="F260" s="173"/>
      <c r="G260" s="174"/>
      <c r="H260" s="174"/>
      <c r="I260" s="174"/>
      <c r="J260" s="175"/>
      <c r="K260" s="432"/>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row>
    <row r="261" spans="1:90" s="2" customFormat="1" x14ac:dyDescent="0.25">
      <c r="A261" s="465" t="s">
        <v>267</v>
      </c>
      <c r="B261" s="211"/>
      <c r="C261" s="212"/>
      <c r="D261" s="211"/>
      <c r="E261" s="227"/>
      <c r="F261" s="217"/>
      <c r="G261" s="214"/>
      <c r="H261" s="214"/>
      <c r="I261" s="214"/>
      <c r="J261" s="218"/>
      <c r="K261" s="432"/>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row>
    <row r="262" spans="1:90" s="2" customFormat="1" x14ac:dyDescent="0.25">
      <c r="A262" s="473" t="s">
        <v>269</v>
      </c>
      <c r="B262" s="368" t="s">
        <v>270</v>
      </c>
      <c r="C262" s="369">
        <v>42855</v>
      </c>
      <c r="D262" s="368" t="s">
        <v>268</v>
      </c>
      <c r="E262" s="370">
        <v>12500</v>
      </c>
      <c r="F262" s="371"/>
      <c r="G262" s="372"/>
      <c r="H262" s="372"/>
      <c r="I262" s="372"/>
      <c r="J262" s="373"/>
      <c r="K262" s="43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row>
    <row r="263" spans="1:90" s="2" customFormat="1" x14ac:dyDescent="0.25">
      <c r="A263" s="5"/>
      <c r="B263" s="8"/>
      <c r="C263" s="8"/>
      <c r="D263" s="8"/>
      <c r="E263" s="5"/>
      <c r="F263" s="11"/>
      <c r="G263" s="474"/>
      <c r="H263" s="474"/>
      <c r="I263" s="474"/>
      <c r="J263" s="474"/>
      <c r="K263" s="432"/>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row>
    <row r="264" spans="1:90" s="2" customFormat="1" ht="17.399999999999999" x14ac:dyDescent="0.3">
      <c r="A264" s="104" t="s">
        <v>353</v>
      </c>
      <c r="B264" s="105" t="s">
        <v>352</v>
      </c>
      <c r="C264" s="106"/>
      <c r="D264" s="115"/>
      <c r="E264" s="107"/>
      <c r="F264" s="1255" t="s">
        <v>121</v>
      </c>
      <c r="G264" s="1257"/>
      <c r="H264" s="1257"/>
      <c r="I264" s="1257"/>
      <c r="J264" s="1256"/>
      <c r="K264" s="432"/>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row>
    <row r="265" spans="1:90" s="2" customFormat="1" x14ac:dyDescent="0.25">
      <c r="A265" s="108"/>
      <c r="B265" s="116" t="s">
        <v>90</v>
      </c>
      <c r="C265" s="116" t="s">
        <v>30</v>
      </c>
      <c r="D265" s="116" t="s">
        <v>65</v>
      </c>
      <c r="E265" s="463" t="s">
        <v>32</v>
      </c>
      <c r="F265" s="111" t="s">
        <v>209</v>
      </c>
      <c r="G265" s="113" t="s">
        <v>33</v>
      </c>
      <c r="H265" s="111">
        <v>2</v>
      </c>
      <c r="I265" s="113"/>
      <c r="J265" s="137" t="s">
        <v>210</v>
      </c>
      <c r="K265" s="432"/>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row>
    <row r="266" spans="1:90" s="2" customFormat="1" x14ac:dyDescent="0.25">
      <c r="A266" s="223" t="s">
        <v>384</v>
      </c>
      <c r="B266" s="201"/>
      <c r="C266" s="201"/>
      <c r="D266" s="195"/>
      <c r="E266" s="207"/>
      <c r="F266" s="192"/>
      <c r="G266" s="193"/>
      <c r="H266" s="193"/>
      <c r="I266" s="193"/>
      <c r="J266" s="194"/>
      <c r="K266" s="432"/>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row>
    <row r="267" spans="1:90" s="2" customFormat="1" x14ac:dyDescent="0.25">
      <c r="A267" s="475" t="s">
        <v>347</v>
      </c>
      <c r="B267" s="298" t="s">
        <v>35</v>
      </c>
      <c r="C267" s="408">
        <v>43556</v>
      </c>
      <c r="D267" s="4" t="s">
        <v>350</v>
      </c>
      <c r="E267" s="330">
        <v>4.29</v>
      </c>
      <c r="F267" s="416"/>
      <c r="G267" s="417"/>
      <c r="H267" s="417"/>
      <c r="I267" s="417"/>
      <c r="J267" s="418"/>
      <c r="K267" s="432"/>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row>
    <row r="268" spans="1:90" s="8" customFormat="1" x14ac:dyDescent="0.25">
      <c r="A268" s="475" t="s">
        <v>348</v>
      </c>
      <c r="B268" s="298" t="s">
        <v>35</v>
      </c>
      <c r="C268" s="408">
        <v>43556</v>
      </c>
      <c r="D268" s="4" t="s">
        <v>350</v>
      </c>
      <c r="E268" s="330">
        <v>4.76</v>
      </c>
      <c r="F268" s="416"/>
      <c r="G268" s="417"/>
      <c r="H268" s="417"/>
      <c r="I268" s="417"/>
      <c r="J268" s="418"/>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25">
      <c r="A269" s="476" t="s">
        <v>349</v>
      </c>
      <c r="B269" s="368" t="s">
        <v>35</v>
      </c>
      <c r="C269" s="419">
        <v>43556</v>
      </c>
      <c r="D269" s="120" t="s">
        <v>36</v>
      </c>
      <c r="E269" s="122">
        <v>19.77</v>
      </c>
      <c r="F269" s="420"/>
      <c r="G269" s="421"/>
      <c r="H269" s="421"/>
      <c r="I269" s="421"/>
      <c r="J269" s="422"/>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25">
      <c r="A270" s="5"/>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25">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6" spans="1:90" s="8" customFormat="1" x14ac:dyDescent="0.25">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25">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25">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25">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25">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25">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25">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25">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25">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25">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25">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25">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25">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25">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25">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25">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25">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25">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25">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25">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25">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25">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25">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25">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25">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25">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25">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25">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25">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25">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25">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25">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25">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25">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25">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25">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25">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25">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25">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25">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25">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25">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25">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25">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25">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25">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25">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25">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25">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25">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25">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25">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25">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25">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25">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25">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25">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25">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25">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25">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25">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25">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25">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25">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25">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25">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25">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25">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25">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25">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25">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25">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25">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25">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25">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25">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25">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25">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25">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8" customFormat="1" x14ac:dyDescent="0.25">
      <c r="A355" s="2"/>
      <c r="E355" s="5"/>
      <c r="F355" s="11"/>
      <c r="G355" s="474"/>
      <c r="H355" s="474"/>
      <c r="I355" s="474"/>
      <c r="J355" s="474"/>
      <c r="K355" s="432"/>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row>
    <row r="356" spans="1:90" s="8" customFormat="1" x14ac:dyDescent="0.25">
      <c r="A356" s="2"/>
      <c r="E356" s="5"/>
      <c r="F356" s="11"/>
      <c r="G356" s="474"/>
      <c r="H356" s="474"/>
      <c r="I356" s="474"/>
      <c r="J356" s="474"/>
      <c r="K356" s="432"/>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row>
    <row r="357" spans="1:90" s="8" customFormat="1" x14ac:dyDescent="0.25">
      <c r="A357" s="2"/>
      <c r="E357" s="5"/>
      <c r="F357" s="11"/>
      <c r="G357" s="474"/>
      <c r="H357" s="474"/>
      <c r="I357" s="474"/>
      <c r="J357" s="474"/>
      <c r="K357" s="432"/>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row>
    <row r="358" spans="1:90" s="8" customFormat="1" x14ac:dyDescent="0.25">
      <c r="A358" s="2"/>
      <c r="E358" s="5"/>
      <c r="F358" s="11"/>
      <c r="G358" s="474"/>
      <c r="H358" s="474"/>
      <c r="I358" s="474"/>
      <c r="J358" s="474"/>
      <c r="K358" s="432"/>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row>
    <row r="359" spans="1:90" s="8" customFormat="1" x14ac:dyDescent="0.25">
      <c r="A359" s="2"/>
      <c r="E359" s="5"/>
      <c r="F359" s="11"/>
      <c r="G359" s="474"/>
      <c r="H359" s="474"/>
      <c r="I359" s="474"/>
      <c r="J359" s="474"/>
      <c r="K359" s="432"/>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row>
    <row r="360" spans="1:90" s="8" customFormat="1" x14ac:dyDescent="0.25">
      <c r="A360" s="2"/>
      <c r="E360" s="5"/>
      <c r="F360" s="11"/>
      <c r="G360" s="474"/>
      <c r="H360" s="474"/>
      <c r="I360" s="474"/>
      <c r="J360" s="474"/>
      <c r="K360" s="432"/>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row>
    <row r="361" spans="1:90" s="8" customFormat="1" x14ac:dyDescent="0.25">
      <c r="A361" s="2"/>
      <c r="E361" s="5"/>
      <c r="F361" s="11"/>
      <c r="G361" s="474"/>
      <c r="H361" s="474"/>
      <c r="I361" s="474"/>
      <c r="J361" s="474"/>
      <c r="K361" s="432"/>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row>
    <row r="362" spans="1:90" s="8" customFormat="1" x14ac:dyDescent="0.25">
      <c r="A362" s="2"/>
      <c r="E362" s="5"/>
      <c r="F362" s="11"/>
      <c r="G362" s="474"/>
      <c r="H362" s="474"/>
      <c r="I362" s="474"/>
      <c r="J362" s="474"/>
      <c r="K362" s="432"/>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row>
    <row r="363" spans="1:90" s="8" customFormat="1" x14ac:dyDescent="0.25">
      <c r="A363" s="2"/>
      <c r="E363" s="5"/>
      <c r="F363" s="11"/>
      <c r="G363" s="474"/>
      <c r="H363" s="474"/>
      <c r="I363" s="474"/>
      <c r="J363" s="474"/>
      <c r="K363" s="432"/>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row>
    <row r="364" spans="1:90" s="8" customFormat="1" x14ac:dyDescent="0.25">
      <c r="A364" s="2"/>
      <c r="E364" s="5"/>
      <c r="F364" s="11"/>
      <c r="G364" s="474"/>
      <c r="H364" s="474"/>
      <c r="I364" s="474"/>
      <c r="J364" s="474"/>
      <c r="K364" s="432"/>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row>
    <row r="365" spans="1:90" s="8" customFormat="1" x14ac:dyDescent="0.25">
      <c r="A365" s="2"/>
      <c r="E365" s="5"/>
      <c r="F365" s="11"/>
      <c r="G365" s="474"/>
      <c r="H365" s="474"/>
      <c r="I365" s="474"/>
      <c r="J365" s="474"/>
      <c r="K365" s="432"/>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row>
    <row r="366" spans="1:90" s="8" customFormat="1" x14ac:dyDescent="0.25">
      <c r="A366" s="2"/>
      <c r="E366" s="5"/>
      <c r="F366" s="11"/>
      <c r="G366" s="474"/>
      <c r="H366" s="474"/>
      <c r="I366" s="474"/>
      <c r="J366" s="474"/>
      <c r="K366" s="432"/>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row>
    <row r="367" spans="1:90" s="8" customFormat="1" x14ac:dyDescent="0.25">
      <c r="A367" s="2"/>
      <c r="E367" s="5"/>
      <c r="F367" s="11"/>
      <c r="G367" s="474"/>
      <c r="H367" s="474"/>
      <c r="I367" s="474"/>
      <c r="J367" s="474"/>
      <c r="K367" s="432"/>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row>
    <row r="368" spans="1:90" s="8" customFormat="1" x14ac:dyDescent="0.25">
      <c r="A368" s="2"/>
      <c r="E368" s="5"/>
      <c r="F368" s="11"/>
      <c r="G368" s="474"/>
      <c r="H368" s="474"/>
      <c r="I368" s="474"/>
      <c r="J368" s="474"/>
      <c r="K368" s="432"/>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row>
    <row r="369" spans="1:90" s="8" customFormat="1" x14ac:dyDescent="0.25">
      <c r="A369" s="2"/>
      <c r="E369" s="5"/>
      <c r="F369" s="11"/>
      <c r="G369" s="474"/>
      <c r="H369" s="474"/>
      <c r="I369" s="474"/>
      <c r="J369" s="474"/>
      <c r="K369" s="432"/>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row>
    <row r="370" spans="1:90" s="8" customFormat="1" x14ac:dyDescent="0.25">
      <c r="A370" s="2"/>
      <c r="E370" s="5"/>
      <c r="F370" s="11"/>
      <c r="G370" s="474"/>
      <c r="H370" s="474"/>
      <c r="I370" s="474"/>
      <c r="J370" s="474"/>
      <c r="K370" s="432"/>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row>
    <row r="371" spans="1:90" s="8" customFormat="1" x14ac:dyDescent="0.25">
      <c r="A371" s="2"/>
      <c r="E371" s="5"/>
      <c r="F371" s="11"/>
      <c r="G371" s="474"/>
      <c r="H371" s="474"/>
      <c r="I371" s="474"/>
      <c r="J371" s="474"/>
      <c r="K371" s="432"/>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c r="CE371" s="4"/>
      <c r="CF371" s="4"/>
      <c r="CG371" s="4"/>
      <c r="CH371" s="4"/>
      <c r="CI371" s="4"/>
      <c r="CJ371" s="4"/>
      <c r="CK371" s="4"/>
      <c r="CL371" s="4"/>
    </row>
    <row r="372" spans="1:90" s="8" customFormat="1" x14ac:dyDescent="0.25">
      <c r="A372" s="2"/>
      <c r="E372" s="5"/>
      <c r="F372" s="11"/>
      <c r="G372" s="474"/>
      <c r="H372" s="474"/>
      <c r="I372" s="474"/>
      <c r="J372" s="474"/>
      <c r="K372" s="432"/>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c r="CE372" s="4"/>
      <c r="CF372" s="4"/>
      <c r="CG372" s="4"/>
      <c r="CH372" s="4"/>
      <c r="CI372" s="4"/>
      <c r="CJ372" s="4"/>
      <c r="CK372" s="4"/>
      <c r="CL372" s="4"/>
    </row>
    <row r="373" spans="1:90" s="8" customFormat="1" x14ac:dyDescent="0.25">
      <c r="A373" s="2"/>
      <c r="E373" s="5"/>
      <c r="F373" s="11"/>
      <c r="G373" s="474"/>
      <c r="H373" s="474"/>
      <c r="I373" s="474"/>
      <c r="J373" s="474"/>
      <c r="K373" s="432"/>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c r="CC373" s="4"/>
      <c r="CD373" s="4"/>
      <c r="CE373" s="4"/>
      <c r="CF373" s="4"/>
      <c r="CG373" s="4"/>
      <c r="CH373" s="4"/>
      <c r="CI373" s="4"/>
      <c r="CJ373" s="4"/>
      <c r="CK373" s="4"/>
      <c r="CL373" s="4"/>
    </row>
    <row r="374" spans="1:90" s="8" customFormat="1" x14ac:dyDescent="0.25">
      <c r="A374" s="2"/>
      <c r="E374" s="5"/>
      <c r="F374" s="11"/>
      <c r="G374" s="474"/>
      <c r="H374" s="474"/>
      <c r="I374" s="474"/>
      <c r="J374" s="474"/>
      <c r="K374" s="432"/>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c r="CC374" s="4"/>
      <c r="CD374" s="4"/>
      <c r="CE374" s="4"/>
      <c r="CF374" s="4"/>
      <c r="CG374" s="4"/>
      <c r="CH374" s="4"/>
      <c r="CI374" s="4"/>
      <c r="CJ374" s="4"/>
      <c r="CK374" s="4"/>
      <c r="CL374" s="4"/>
    </row>
    <row r="375" spans="1:90" s="8" customFormat="1" x14ac:dyDescent="0.25">
      <c r="A375" s="2"/>
      <c r="E375" s="5"/>
      <c r="F375" s="11"/>
      <c r="G375" s="474"/>
      <c r="H375" s="474"/>
      <c r="I375" s="474"/>
      <c r="J375" s="474"/>
      <c r="K375" s="432"/>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c r="CC375" s="4"/>
      <c r="CD375" s="4"/>
      <c r="CE375" s="4"/>
      <c r="CF375" s="4"/>
      <c r="CG375" s="4"/>
      <c r="CH375" s="4"/>
      <c r="CI375" s="4"/>
      <c r="CJ375" s="4"/>
      <c r="CK375" s="4"/>
      <c r="CL375" s="4"/>
    </row>
    <row r="376" spans="1:90" s="8" customFormat="1" x14ac:dyDescent="0.25">
      <c r="A376" s="2"/>
      <c r="E376" s="5"/>
      <c r="F376" s="11"/>
      <c r="G376" s="474"/>
      <c r="H376" s="474"/>
      <c r="I376" s="474"/>
      <c r="J376" s="474"/>
      <c r="K376" s="432"/>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c r="CC376" s="4"/>
      <c r="CD376" s="4"/>
      <c r="CE376" s="4"/>
      <c r="CF376" s="4"/>
      <c r="CG376" s="4"/>
      <c r="CH376" s="4"/>
      <c r="CI376" s="4"/>
      <c r="CJ376" s="4"/>
      <c r="CK376" s="4"/>
      <c r="CL376" s="4"/>
    </row>
    <row r="377" spans="1:90" s="8" customFormat="1" x14ac:dyDescent="0.25">
      <c r="A377" s="2"/>
      <c r="E377" s="5"/>
      <c r="F377" s="11"/>
      <c r="G377" s="474"/>
      <c r="H377" s="474"/>
      <c r="I377" s="474"/>
      <c r="J377" s="474"/>
      <c r="K377" s="432"/>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c r="CC377" s="4"/>
      <c r="CD377" s="4"/>
      <c r="CE377" s="4"/>
      <c r="CF377" s="4"/>
      <c r="CG377" s="4"/>
      <c r="CH377" s="4"/>
      <c r="CI377" s="4"/>
      <c r="CJ377" s="4"/>
      <c r="CK377" s="4"/>
      <c r="CL377" s="4"/>
    </row>
    <row r="378" spans="1:90" s="8" customFormat="1" x14ac:dyDescent="0.25">
      <c r="A378" s="2"/>
      <c r="E378" s="5"/>
      <c r="F378" s="11"/>
      <c r="G378" s="474"/>
      <c r="H378" s="474"/>
      <c r="I378" s="474"/>
      <c r="J378" s="474"/>
      <c r="K378" s="432"/>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c r="CB378" s="4"/>
      <c r="CC378" s="4"/>
      <c r="CD378" s="4"/>
      <c r="CE378" s="4"/>
      <c r="CF378" s="4"/>
      <c r="CG378" s="4"/>
      <c r="CH378" s="4"/>
      <c r="CI378" s="4"/>
      <c r="CJ378" s="4"/>
      <c r="CK378" s="4"/>
      <c r="CL378" s="4"/>
    </row>
    <row r="379" spans="1:90" s="8" customFormat="1" x14ac:dyDescent="0.25">
      <c r="A379" s="2"/>
      <c r="E379" s="5"/>
      <c r="F379" s="11"/>
      <c r="G379" s="474"/>
      <c r="H379" s="474"/>
      <c r="I379" s="474"/>
      <c r="J379" s="474"/>
      <c r="K379" s="432"/>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c r="CB379" s="4"/>
      <c r="CC379" s="4"/>
      <c r="CD379" s="4"/>
      <c r="CE379" s="4"/>
      <c r="CF379" s="4"/>
      <c r="CG379" s="4"/>
      <c r="CH379" s="4"/>
      <c r="CI379" s="4"/>
      <c r="CJ379" s="4"/>
      <c r="CK379" s="4"/>
      <c r="CL379" s="4"/>
    </row>
    <row r="380" spans="1:90" s="8" customFormat="1" x14ac:dyDescent="0.25">
      <c r="A380" s="2"/>
      <c r="E380" s="5"/>
      <c r="F380" s="11"/>
      <c r="G380" s="474"/>
      <c r="H380" s="474"/>
      <c r="I380" s="474"/>
      <c r="J380" s="474"/>
      <c r="K380" s="432"/>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c r="CB380" s="4"/>
      <c r="CC380" s="4"/>
      <c r="CD380" s="4"/>
      <c r="CE380" s="4"/>
      <c r="CF380" s="4"/>
      <c r="CG380" s="4"/>
      <c r="CH380" s="4"/>
      <c r="CI380" s="4"/>
      <c r="CJ380" s="4"/>
      <c r="CK380" s="4"/>
      <c r="CL380" s="4"/>
    </row>
    <row r="381" spans="1:90" s="8" customFormat="1" x14ac:dyDescent="0.25">
      <c r="A381" s="2"/>
      <c r="E381" s="5"/>
      <c r="F381" s="11"/>
      <c r="G381" s="474"/>
      <c r="H381" s="474"/>
      <c r="I381" s="474"/>
      <c r="J381" s="474"/>
      <c r="K381" s="432"/>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c r="CB381" s="4"/>
      <c r="CC381" s="4"/>
      <c r="CD381" s="4"/>
      <c r="CE381" s="4"/>
      <c r="CF381" s="4"/>
      <c r="CG381" s="4"/>
      <c r="CH381" s="4"/>
      <c r="CI381" s="4"/>
      <c r="CJ381" s="4"/>
      <c r="CK381" s="4"/>
      <c r="CL381" s="4"/>
    </row>
    <row r="382" spans="1:90" s="8" customFormat="1" x14ac:dyDescent="0.25">
      <c r="A382" s="2"/>
      <c r="E382" s="5"/>
      <c r="F382" s="11"/>
      <c r="G382" s="474"/>
      <c r="H382" s="474"/>
      <c r="I382" s="474"/>
      <c r="J382" s="474"/>
      <c r="K382" s="432"/>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c r="CB382" s="4"/>
      <c r="CC382" s="4"/>
      <c r="CD382" s="4"/>
      <c r="CE382" s="4"/>
      <c r="CF382" s="4"/>
      <c r="CG382" s="4"/>
      <c r="CH382" s="4"/>
      <c r="CI382" s="4"/>
      <c r="CJ382" s="4"/>
      <c r="CK382" s="4"/>
      <c r="CL382" s="4"/>
    </row>
    <row r="383" spans="1:90" s="8" customFormat="1" x14ac:dyDescent="0.25">
      <c r="A383" s="2"/>
      <c r="E383" s="5"/>
      <c r="F383" s="11"/>
      <c r="G383" s="474"/>
      <c r="H383" s="474"/>
      <c r="I383" s="474"/>
      <c r="J383" s="474"/>
      <c r="K383" s="432"/>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c r="CB383" s="4"/>
      <c r="CC383" s="4"/>
      <c r="CD383" s="4"/>
      <c r="CE383" s="4"/>
      <c r="CF383" s="4"/>
      <c r="CG383" s="4"/>
      <c r="CH383" s="4"/>
      <c r="CI383" s="4"/>
      <c r="CJ383" s="4"/>
      <c r="CK383" s="4"/>
      <c r="CL383" s="4"/>
    </row>
    <row r="384" spans="1:90" s="8" customFormat="1" x14ac:dyDescent="0.25">
      <c r="A384" s="2"/>
      <c r="E384" s="5"/>
      <c r="F384" s="11"/>
      <c r="G384" s="474"/>
      <c r="H384" s="474"/>
      <c r="I384" s="474"/>
      <c r="J384" s="474"/>
      <c r="K384" s="432"/>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c r="CB384" s="4"/>
      <c r="CC384" s="4"/>
      <c r="CD384" s="4"/>
      <c r="CE384" s="4"/>
      <c r="CF384" s="4"/>
      <c r="CG384" s="4"/>
      <c r="CH384" s="4"/>
      <c r="CI384" s="4"/>
      <c r="CJ384" s="4"/>
      <c r="CK384" s="4"/>
      <c r="CL384" s="4"/>
    </row>
    <row r="385" spans="1:90" s="8" customFormat="1" x14ac:dyDescent="0.25">
      <c r="A385" s="2"/>
      <c r="E385" s="5"/>
      <c r="F385" s="11"/>
      <c r="G385" s="474"/>
      <c r="H385" s="474"/>
      <c r="I385" s="474"/>
      <c r="J385" s="474"/>
      <c r="K385" s="432"/>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c r="CB385" s="4"/>
      <c r="CC385" s="4"/>
      <c r="CD385" s="4"/>
      <c r="CE385" s="4"/>
      <c r="CF385" s="4"/>
      <c r="CG385" s="4"/>
      <c r="CH385" s="4"/>
      <c r="CI385" s="4"/>
      <c r="CJ385" s="4"/>
      <c r="CK385" s="4"/>
      <c r="CL385" s="4"/>
    </row>
    <row r="386" spans="1:90" s="8" customFormat="1" x14ac:dyDescent="0.25">
      <c r="A386" s="2"/>
      <c r="E386" s="5"/>
      <c r="F386" s="11"/>
      <c r="G386" s="474"/>
      <c r="H386" s="474"/>
      <c r="I386" s="474"/>
      <c r="J386" s="474"/>
      <c r="K386" s="432"/>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c r="CB386" s="4"/>
      <c r="CC386" s="4"/>
      <c r="CD386" s="4"/>
      <c r="CE386" s="4"/>
      <c r="CF386" s="4"/>
      <c r="CG386" s="4"/>
      <c r="CH386" s="4"/>
      <c r="CI386" s="4"/>
      <c r="CJ386" s="4"/>
      <c r="CK386" s="4"/>
      <c r="CL386" s="4"/>
    </row>
    <row r="387" spans="1:90" s="8" customFormat="1" x14ac:dyDescent="0.25">
      <c r="A387" s="2"/>
      <c r="E387" s="5"/>
      <c r="F387" s="11"/>
      <c r="G387" s="474"/>
      <c r="H387" s="474"/>
      <c r="I387" s="474"/>
      <c r="J387" s="474"/>
      <c r="K387" s="432"/>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c r="CB387" s="4"/>
      <c r="CC387" s="4"/>
      <c r="CD387" s="4"/>
      <c r="CE387" s="4"/>
      <c r="CF387" s="4"/>
      <c r="CG387" s="4"/>
      <c r="CH387" s="4"/>
      <c r="CI387" s="4"/>
      <c r="CJ387" s="4"/>
      <c r="CK387" s="4"/>
      <c r="CL387" s="4"/>
    </row>
    <row r="388" spans="1:90" s="4" customFormat="1" x14ac:dyDescent="0.25">
      <c r="A388" s="2"/>
      <c r="B388" s="8"/>
      <c r="C388" s="8"/>
      <c r="D388" s="8"/>
      <c r="E388" s="5"/>
      <c r="F388" s="11"/>
      <c r="G388" s="474"/>
      <c r="H388" s="474"/>
      <c r="I388" s="474"/>
      <c r="J388" s="474"/>
      <c r="K388" s="432"/>
    </row>
    <row r="389" spans="1:90" s="4" customFormat="1" x14ac:dyDescent="0.25">
      <c r="A389" s="2"/>
      <c r="B389" s="8"/>
      <c r="C389" s="8"/>
      <c r="D389" s="8"/>
      <c r="E389" s="5"/>
      <c r="F389" s="11"/>
      <c r="G389" s="474"/>
      <c r="H389" s="474"/>
      <c r="I389" s="474"/>
      <c r="J389" s="474"/>
      <c r="K389" s="432"/>
    </row>
    <row r="390" spans="1:90" s="4" customFormat="1" x14ac:dyDescent="0.25">
      <c r="A390" s="2"/>
      <c r="B390" s="8"/>
      <c r="C390" s="8"/>
      <c r="D390" s="8"/>
      <c r="E390" s="5"/>
      <c r="F390" s="11"/>
      <c r="G390" s="474"/>
      <c r="H390" s="474"/>
      <c r="I390" s="474"/>
      <c r="J390" s="474"/>
      <c r="K390" s="432"/>
    </row>
    <row r="391" spans="1:90" s="4" customFormat="1" x14ac:dyDescent="0.25">
      <c r="A391"/>
      <c r="E391" s="3"/>
      <c r="F391" s="17"/>
      <c r="G391" s="477"/>
      <c r="H391" s="477"/>
      <c r="I391" s="477"/>
      <c r="J391" s="477"/>
      <c r="K391" s="432"/>
    </row>
    <row r="392" spans="1:90" s="4" customFormat="1" x14ac:dyDescent="0.25">
      <c r="A392"/>
      <c r="E392" s="3"/>
      <c r="F392" s="17"/>
      <c r="G392" s="477"/>
      <c r="H392" s="477"/>
      <c r="I392" s="477"/>
      <c r="J392" s="477"/>
      <c r="K392" s="432"/>
    </row>
    <row r="393" spans="1:90" s="4" customFormat="1" x14ac:dyDescent="0.25">
      <c r="A393"/>
      <c r="E393" s="3"/>
      <c r="F393" s="17"/>
      <c r="G393" s="477"/>
      <c r="H393" s="477"/>
      <c r="I393" s="477"/>
      <c r="J393" s="477"/>
      <c r="K393" s="432"/>
    </row>
    <row r="394" spans="1:90" s="4" customFormat="1" x14ac:dyDescent="0.25">
      <c r="A394"/>
      <c r="E394" s="3"/>
      <c r="F394" s="17"/>
      <c r="G394" s="477"/>
      <c r="H394" s="477"/>
      <c r="I394" s="477"/>
      <c r="J394" s="477"/>
      <c r="K394" s="432"/>
    </row>
    <row r="395" spans="1:90" s="4" customFormat="1" x14ac:dyDescent="0.25">
      <c r="A395"/>
      <c r="E395" s="3"/>
      <c r="F395" s="17"/>
      <c r="G395" s="477"/>
      <c r="H395" s="477"/>
      <c r="I395" s="477"/>
      <c r="J395" s="477"/>
      <c r="K395" s="432"/>
    </row>
    <row r="396" spans="1:90" s="4" customFormat="1" x14ac:dyDescent="0.25">
      <c r="A396"/>
      <c r="E396" s="3"/>
      <c r="F396" s="17"/>
      <c r="G396" s="477"/>
      <c r="H396" s="477"/>
      <c r="I396" s="477"/>
      <c r="J396" s="477"/>
      <c r="K396" s="432"/>
    </row>
    <row r="397" spans="1:90" s="4" customFormat="1" x14ac:dyDescent="0.25">
      <c r="A397"/>
      <c r="E397" s="3"/>
      <c r="F397" s="17"/>
      <c r="G397" s="477"/>
      <c r="H397" s="477"/>
      <c r="I397" s="477"/>
      <c r="J397" s="477"/>
      <c r="K397" s="432"/>
    </row>
    <row r="398" spans="1:90" s="4" customFormat="1" x14ac:dyDescent="0.25">
      <c r="A398"/>
      <c r="E398" s="3"/>
      <c r="F398" s="17"/>
      <c r="G398" s="477"/>
      <c r="H398" s="477"/>
      <c r="I398" s="477"/>
      <c r="J398" s="477"/>
      <c r="K398" s="432"/>
    </row>
    <row r="399" spans="1:90" s="4" customFormat="1" x14ac:dyDescent="0.25">
      <c r="A399"/>
      <c r="E399" s="3"/>
      <c r="F399" s="17"/>
      <c r="G399" s="477"/>
      <c r="H399" s="477"/>
      <c r="I399" s="477"/>
      <c r="J399" s="477"/>
      <c r="K399" s="432"/>
    </row>
    <row r="400" spans="1:90" s="4" customFormat="1" x14ac:dyDescent="0.25">
      <c r="A400"/>
      <c r="E400" s="3"/>
      <c r="F400" s="17"/>
      <c r="G400" s="477"/>
      <c r="H400" s="477"/>
      <c r="I400" s="477"/>
      <c r="J400" s="477"/>
      <c r="K400" s="432"/>
    </row>
    <row r="401" spans="1:11" s="4" customFormat="1" x14ac:dyDescent="0.25">
      <c r="A401"/>
      <c r="E401" s="3"/>
      <c r="F401" s="17"/>
      <c r="G401" s="477"/>
      <c r="H401" s="477"/>
      <c r="I401" s="477"/>
      <c r="J401" s="477"/>
      <c r="K401" s="432"/>
    </row>
    <row r="402" spans="1:11" s="4" customFormat="1" x14ac:dyDescent="0.25">
      <c r="A402"/>
      <c r="E402" s="3"/>
      <c r="F402" s="17"/>
      <c r="G402" s="477"/>
      <c r="H402" s="477"/>
      <c r="I402" s="477"/>
      <c r="J402" s="477"/>
      <c r="K402" s="432"/>
    </row>
    <row r="403" spans="1:11" s="4" customFormat="1" x14ac:dyDescent="0.25">
      <c r="A403"/>
      <c r="E403" s="3"/>
      <c r="F403" s="17"/>
      <c r="G403" s="477"/>
      <c r="H403" s="477"/>
      <c r="I403" s="477"/>
      <c r="J403" s="477"/>
      <c r="K403" s="432"/>
    </row>
    <row r="404" spans="1:11" s="4" customFormat="1" x14ac:dyDescent="0.25">
      <c r="A404"/>
      <c r="E404" s="3"/>
      <c r="F404" s="17"/>
      <c r="G404" s="477"/>
      <c r="H404" s="477"/>
      <c r="I404" s="477"/>
      <c r="J404" s="477"/>
      <c r="K404" s="432"/>
    </row>
    <row r="405" spans="1:11" s="4" customFormat="1" x14ac:dyDescent="0.25">
      <c r="A405"/>
      <c r="E405" s="3"/>
      <c r="F405" s="17"/>
      <c r="G405" s="477"/>
      <c r="H405" s="477"/>
      <c r="I405" s="477"/>
      <c r="J405" s="477"/>
      <c r="K405" s="432"/>
    </row>
    <row r="406" spans="1:11" s="4" customFormat="1" x14ac:dyDescent="0.25">
      <c r="A406"/>
      <c r="E406" s="3"/>
      <c r="F406" s="17"/>
      <c r="G406" s="477"/>
      <c r="H406" s="477"/>
      <c r="I406" s="477"/>
      <c r="J406" s="477"/>
      <c r="K406" s="432"/>
    </row>
    <row r="407" spans="1:11" s="4" customFormat="1" x14ac:dyDescent="0.25">
      <c r="A407"/>
      <c r="E407" s="3"/>
      <c r="F407" s="17"/>
      <c r="G407" s="477"/>
      <c r="H407" s="477"/>
      <c r="I407" s="477"/>
      <c r="J407" s="477"/>
      <c r="K407" s="432"/>
    </row>
    <row r="408" spans="1:11" s="4" customFormat="1" x14ac:dyDescent="0.25">
      <c r="A408"/>
      <c r="E408" s="3"/>
      <c r="F408" s="17"/>
      <c r="G408" s="477"/>
      <c r="H408" s="477"/>
      <c r="I408" s="477"/>
      <c r="J408" s="477"/>
      <c r="K408" s="432"/>
    </row>
    <row r="409" spans="1:11" s="4" customFormat="1" x14ac:dyDescent="0.25">
      <c r="A409"/>
      <c r="E409" s="3"/>
      <c r="F409" s="17"/>
      <c r="G409" s="477"/>
      <c r="H409" s="477"/>
      <c r="I409" s="477"/>
      <c r="J409" s="477"/>
      <c r="K409" s="432"/>
    </row>
    <row r="410" spans="1:11" s="4" customFormat="1" x14ac:dyDescent="0.25">
      <c r="A410"/>
      <c r="E410" s="3"/>
      <c r="F410" s="17"/>
      <c r="G410" s="477"/>
      <c r="H410" s="477"/>
      <c r="I410" s="477"/>
      <c r="J410" s="477"/>
      <c r="K410" s="432"/>
    </row>
    <row r="411" spans="1:11" s="4" customFormat="1" x14ac:dyDescent="0.25">
      <c r="A411"/>
      <c r="E411" s="3"/>
      <c r="F411" s="17"/>
      <c r="G411" s="477"/>
      <c r="H411" s="477"/>
      <c r="I411" s="477"/>
      <c r="J411" s="477"/>
      <c r="K411" s="432"/>
    </row>
    <row r="412" spans="1:11" s="4" customFormat="1" x14ac:dyDescent="0.25">
      <c r="A412"/>
      <c r="E412" s="3"/>
      <c r="F412" s="17"/>
      <c r="G412" s="477"/>
      <c r="H412" s="477"/>
      <c r="I412" s="477"/>
      <c r="J412" s="477"/>
      <c r="K412" s="432"/>
    </row>
    <row r="413" spans="1:11" s="4" customFormat="1" x14ac:dyDescent="0.25">
      <c r="A413"/>
      <c r="E413" s="3"/>
      <c r="F413" s="17"/>
      <c r="G413" s="477"/>
      <c r="H413" s="477"/>
      <c r="I413" s="477"/>
      <c r="J413" s="477"/>
      <c r="K413" s="432"/>
    </row>
    <row r="414" spans="1:11" s="4" customFormat="1" x14ac:dyDescent="0.25">
      <c r="A414"/>
      <c r="E414" s="3"/>
      <c r="F414" s="17"/>
      <c r="G414" s="477"/>
      <c r="H414" s="477"/>
      <c r="I414" s="477"/>
      <c r="J414" s="477"/>
      <c r="K414" s="432"/>
    </row>
    <row r="415" spans="1:11" s="4" customFormat="1" x14ac:dyDescent="0.25">
      <c r="A415"/>
      <c r="E415" s="3"/>
      <c r="F415" s="17"/>
      <c r="G415" s="477"/>
      <c r="H415" s="477"/>
      <c r="I415" s="477"/>
      <c r="J415" s="477"/>
      <c r="K415" s="432"/>
    </row>
    <row r="416" spans="1:11" s="4" customFormat="1" x14ac:dyDescent="0.25">
      <c r="A416"/>
      <c r="E416" s="3"/>
      <c r="F416" s="17"/>
      <c r="G416" s="477"/>
      <c r="H416" s="477"/>
      <c r="I416" s="477"/>
      <c r="J416" s="477"/>
      <c r="K416" s="432"/>
    </row>
    <row r="417" spans="1:11" s="4" customFormat="1" x14ac:dyDescent="0.25">
      <c r="A417"/>
      <c r="E417" s="3"/>
      <c r="F417" s="17"/>
      <c r="G417" s="477"/>
      <c r="H417" s="477"/>
      <c r="I417" s="477"/>
      <c r="J417" s="477"/>
      <c r="K417" s="432"/>
    </row>
    <row r="418" spans="1:11" s="4" customFormat="1" x14ac:dyDescent="0.25">
      <c r="A418"/>
      <c r="E418" s="3"/>
      <c r="F418" s="17"/>
      <c r="G418" s="477"/>
      <c r="H418" s="477"/>
      <c r="I418" s="477"/>
      <c r="J418" s="477"/>
      <c r="K418" s="432"/>
    </row>
    <row r="419" spans="1:11" s="4" customFormat="1" x14ac:dyDescent="0.25">
      <c r="A419"/>
      <c r="E419" s="3"/>
      <c r="F419" s="17"/>
      <c r="G419" s="477"/>
      <c r="H419" s="477"/>
      <c r="I419" s="477"/>
      <c r="J419" s="477"/>
      <c r="K419" s="432"/>
    </row>
    <row r="420" spans="1:11" s="4" customFormat="1" x14ac:dyDescent="0.25">
      <c r="A420"/>
      <c r="E420" s="3"/>
      <c r="F420" s="17"/>
      <c r="G420" s="477"/>
      <c r="H420" s="477"/>
      <c r="I420" s="477"/>
      <c r="J420" s="477"/>
      <c r="K420" s="432"/>
    </row>
    <row r="421" spans="1:11" s="4" customFormat="1" x14ac:dyDescent="0.25">
      <c r="A421"/>
      <c r="E421" s="3"/>
      <c r="F421" s="17"/>
      <c r="G421" s="477"/>
      <c r="H421" s="477"/>
      <c r="I421" s="477"/>
      <c r="J421" s="477"/>
      <c r="K421" s="432"/>
    </row>
    <row r="422" spans="1:11" s="4" customFormat="1" x14ac:dyDescent="0.25">
      <c r="A422"/>
      <c r="E422" s="3"/>
      <c r="F422" s="17"/>
      <c r="G422" s="477"/>
      <c r="H422" s="477"/>
      <c r="I422" s="477"/>
      <c r="J422" s="477"/>
      <c r="K422" s="432"/>
    </row>
    <row r="423" spans="1:11" s="4" customFormat="1" x14ac:dyDescent="0.25">
      <c r="A423"/>
      <c r="E423" s="3"/>
      <c r="F423" s="17"/>
      <c r="G423" s="477"/>
      <c r="H423" s="477"/>
      <c r="I423" s="477"/>
      <c r="J423" s="477"/>
      <c r="K423" s="432"/>
    </row>
    <row r="424" spans="1:11" s="4" customFormat="1" x14ac:dyDescent="0.25">
      <c r="A424"/>
      <c r="E424" s="3"/>
      <c r="F424" s="17"/>
      <c r="G424" s="477"/>
      <c r="H424" s="477"/>
      <c r="I424" s="477"/>
      <c r="J424" s="477"/>
      <c r="K424" s="432"/>
    </row>
    <row r="425" spans="1:11" s="4" customFormat="1" x14ac:dyDescent="0.25">
      <c r="A425"/>
      <c r="E425" s="3"/>
      <c r="F425" s="17"/>
      <c r="G425" s="477"/>
      <c r="H425" s="477"/>
      <c r="I425" s="477"/>
      <c r="J425" s="477"/>
      <c r="K425" s="432"/>
    </row>
    <row r="426" spans="1:11" s="4" customFormat="1" x14ac:dyDescent="0.25">
      <c r="A426"/>
      <c r="E426" s="3"/>
      <c r="F426" s="17"/>
      <c r="G426" s="477"/>
      <c r="H426" s="477"/>
      <c r="I426" s="477"/>
      <c r="J426" s="477"/>
      <c r="K426" s="432"/>
    </row>
    <row r="427" spans="1:11" s="4" customFormat="1" x14ac:dyDescent="0.25">
      <c r="A427"/>
      <c r="E427" s="3"/>
      <c r="F427" s="17"/>
      <c r="G427" s="477"/>
      <c r="H427" s="477"/>
      <c r="I427" s="477"/>
      <c r="J427" s="477"/>
      <c r="K427" s="432"/>
    </row>
    <row r="428" spans="1:11" s="4" customFormat="1" x14ac:dyDescent="0.25">
      <c r="A428"/>
      <c r="E428" s="3"/>
      <c r="F428" s="17"/>
      <c r="G428" s="477"/>
      <c r="H428" s="477"/>
      <c r="I428" s="477"/>
      <c r="J428" s="477"/>
      <c r="K428" s="432"/>
    </row>
    <row r="429" spans="1:11" s="4" customFormat="1" x14ac:dyDescent="0.25">
      <c r="A429"/>
      <c r="E429" s="3"/>
      <c r="F429" s="17"/>
      <c r="G429" s="477"/>
      <c r="H429" s="477"/>
      <c r="I429" s="477"/>
      <c r="J429" s="477"/>
      <c r="K429" s="432"/>
    </row>
    <row r="430" spans="1:11" s="4" customFormat="1" x14ac:dyDescent="0.25">
      <c r="A430"/>
      <c r="E430" s="3"/>
      <c r="F430" s="17"/>
      <c r="G430" s="477"/>
      <c r="H430" s="477"/>
      <c r="I430" s="477"/>
      <c r="J430" s="477"/>
      <c r="K430" s="432"/>
    </row>
    <row r="431" spans="1:11" s="4" customFormat="1" x14ac:dyDescent="0.25">
      <c r="A431"/>
      <c r="E431" s="3"/>
      <c r="F431" s="17"/>
      <c r="G431" s="477"/>
      <c r="H431" s="477"/>
      <c r="I431" s="477"/>
      <c r="J431" s="477"/>
      <c r="K431" s="432"/>
    </row>
    <row r="432" spans="1:11" s="4" customFormat="1" x14ac:dyDescent="0.25">
      <c r="A432"/>
      <c r="E432" s="3"/>
      <c r="F432" s="17"/>
      <c r="G432" s="477"/>
      <c r="H432" s="477"/>
      <c r="I432" s="477"/>
      <c r="J432" s="477"/>
      <c r="K432" s="432"/>
    </row>
    <row r="433" spans="1:11" s="4" customFormat="1" x14ac:dyDescent="0.25">
      <c r="A433"/>
      <c r="E433" s="3"/>
      <c r="F433" s="17"/>
      <c r="G433" s="477"/>
      <c r="H433" s="477"/>
      <c r="I433" s="477"/>
      <c r="J433" s="477"/>
      <c r="K433" s="432"/>
    </row>
    <row r="434" spans="1:11" s="4" customFormat="1" x14ac:dyDescent="0.25">
      <c r="A434"/>
      <c r="E434" s="3"/>
      <c r="F434" s="17"/>
      <c r="G434" s="477"/>
      <c r="H434" s="477"/>
      <c r="I434" s="477"/>
      <c r="J434" s="477"/>
      <c r="K434" s="432"/>
    </row>
    <row r="435" spans="1:11" s="4" customFormat="1" x14ac:dyDescent="0.25">
      <c r="A435"/>
      <c r="E435" s="3"/>
      <c r="F435" s="17"/>
      <c r="G435" s="477"/>
      <c r="H435" s="477"/>
      <c r="I435" s="477"/>
      <c r="J435" s="477"/>
      <c r="K435" s="432"/>
    </row>
    <row r="436" spans="1:11" s="4" customFormat="1" x14ac:dyDescent="0.25">
      <c r="A436"/>
      <c r="E436" s="3"/>
      <c r="F436" s="17"/>
      <c r="G436" s="477"/>
      <c r="H436" s="477"/>
      <c r="I436" s="477"/>
      <c r="J436" s="477"/>
      <c r="K436" s="432"/>
    </row>
    <row r="437" spans="1:11" s="4" customFormat="1" x14ac:dyDescent="0.25">
      <c r="A437"/>
      <c r="E437" s="3"/>
      <c r="F437" s="17"/>
      <c r="G437" s="477"/>
      <c r="H437" s="477"/>
      <c r="I437" s="477"/>
      <c r="J437" s="477"/>
      <c r="K437" s="432"/>
    </row>
    <row r="438" spans="1:11" s="4" customFormat="1" x14ac:dyDescent="0.25">
      <c r="A438"/>
      <c r="E438" s="3"/>
      <c r="F438" s="17"/>
      <c r="G438" s="477"/>
      <c r="H438" s="477"/>
      <c r="I438" s="477"/>
      <c r="J438" s="477"/>
      <c r="K438" s="432"/>
    </row>
    <row r="439" spans="1:11" s="4" customFormat="1" x14ac:dyDescent="0.25">
      <c r="A439"/>
      <c r="E439" s="3"/>
      <c r="F439" s="17"/>
      <c r="G439" s="477"/>
      <c r="H439" s="477"/>
      <c r="I439" s="477"/>
      <c r="J439" s="477"/>
      <c r="K439" s="432"/>
    </row>
    <row r="440" spans="1:11" s="4" customFormat="1" x14ac:dyDescent="0.25">
      <c r="A440"/>
      <c r="E440" s="3"/>
      <c r="F440" s="17"/>
      <c r="G440" s="477"/>
      <c r="H440" s="477"/>
      <c r="I440" s="477"/>
      <c r="J440" s="477"/>
      <c r="K440" s="432"/>
    </row>
    <row r="441" spans="1:11" s="4" customFormat="1" x14ac:dyDescent="0.25">
      <c r="A441"/>
      <c r="E441" s="3"/>
      <c r="F441" s="17"/>
      <c r="G441" s="477"/>
      <c r="H441" s="477"/>
      <c r="I441" s="477"/>
      <c r="J441" s="477"/>
      <c r="K441" s="432"/>
    </row>
    <row r="442" spans="1:11" s="4" customFormat="1" x14ac:dyDescent="0.25">
      <c r="A442"/>
      <c r="E442" s="3"/>
      <c r="F442" s="17"/>
      <c r="G442" s="477"/>
      <c r="H442" s="477"/>
      <c r="I442" s="477"/>
      <c r="J442" s="477"/>
      <c r="K442" s="432"/>
    </row>
    <row r="443" spans="1:11" s="4" customFormat="1" x14ac:dyDescent="0.25">
      <c r="A443"/>
      <c r="E443" s="3"/>
      <c r="F443" s="17"/>
      <c r="G443" s="477"/>
      <c r="H443" s="477"/>
      <c r="I443" s="477"/>
      <c r="J443" s="477"/>
      <c r="K443" s="432"/>
    </row>
    <row r="444" spans="1:11" s="4" customFormat="1" x14ac:dyDescent="0.25">
      <c r="A444"/>
      <c r="E444" s="3"/>
      <c r="F444" s="17"/>
      <c r="G444" s="477"/>
      <c r="H444" s="477"/>
      <c r="I444" s="477"/>
      <c r="J444" s="477"/>
      <c r="K444" s="432"/>
    </row>
    <row r="445" spans="1:11" s="4" customFormat="1" x14ac:dyDescent="0.25">
      <c r="A445"/>
      <c r="E445" s="3"/>
      <c r="F445" s="17"/>
      <c r="G445" s="477"/>
      <c r="H445" s="477"/>
      <c r="I445" s="477"/>
      <c r="J445" s="477"/>
      <c r="K445" s="432"/>
    </row>
    <row r="446" spans="1:11" s="4" customFormat="1" x14ac:dyDescent="0.25">
      <c r="A446"/>
      <c r="E446" s="3"/>
      <c r="F446" s="17"/>
      <c r="G446" s="477"/>
      <c r="H446" s="477"/>
      <c r="I446" s="477"/>
      <c r="J446" s="477"/>
      <c r="K446" s="432"/>
    </row>
    <row r="447" spans="1:11" s="4" customFormat="1" x14ac:dyDescent="0.25">
      <c r="A447"/>
      <c r="E447" s="3"/>
      <c r="F447" s="17"/>
      <c r="G447" s="477"/>
      <c r="H447" s="477"/>
      <c r="I447" s="477"/>
      <c r="J447" s="477"/>
      <c r="K447" s="432"/>
    </row>
    <row r="448" spans="1:11" s="4" customFormat="1" x14ac:dyDescent="0.25">
      <c r="A448"/>
      <c r="E448" s="3"/>
      <c r="F448" s="17"/>
      <c r="G448" s="477"/>
      <c r="H448" s="477"/>
      <c r="I448" s="477"/>
      <c r="J448" s="477"/>
      <c r="K448" s="432"/>
    </row>
    <row r="449" spans="1:11" s="4" customFormat="1" x14ac:dyDescent="0.25">
      <c r="A449"/>
      <c r="E449" s="3"/>
      <c r="F449" s="17"/>
      <c r="G449" s="477"/>
      <c r="H449" s="477"/>
      <c r="I449" s="477"/>
      <c r="J449" s="477"/>
      <c r="K449" s="432"/>
    </row>
    <row r="450" spans="1:11" s="4" customFormat="1" x14ac:dyDescent="0.25">
      <c r="A450"/>
      <c r="E450" s="3"/>
      <c r="F450" s="17"/>
      <c r="G450" s="477"/>
      <c r="H450" s="477"/>
      <c r="I450" s="477"/>
      <c r="J450" s="477"/>
      <c r="K450" s="432"/>
    </row>
    <row r="451" spans="1:11" s="4" customFormat="1" x14ac:dyDescent="0.25">
      <c r="A451"/>
      <c r="E451" s="3"/>
      <c r="F451" s="17"/>
      <c r="G451" s="477"/>
      <c r="H451" s="477"/>
      <c r="I451" s="477"/>
      <c r="J451" s="477"/>
      <c r="K451" s="432"/>
    </row>
    <row r="452" spans="1:11" s="4" customFormat="1" x14ac:dyDescent="0.25">
      <c r="A452"/>
      <c r="E452" s="3"/>
      <c r="F452" s="17"/>
      <c r="G452" s="477"/>
      <c r="H452" s="477"/>
      <c r="I452" s="477"/>
      <c r="J452" s="477"/>
      <c r="K452" s="432"/>
    </row>
    <row r="453" spans="1:11" s="4" customFormat="1" x14ac:dyDescent="0.25">
      <c r="A453"/>
      <c r="E453" s="3"/>
      <c r="F453" s="17"/>
      <c r="G453" s="477"/>
      <c r="H453" s="477"/>
      <c r="I453" s="477"/>
      <c r="J453" s="477"/>
      <c r="K453" s="432"/>
    </row>
    <row r="454" spans="1:11" s="4" customFormat="1" x14ac:dyDescent="0.25">
      <c r="A454"/>
      <c r="E454" s="3"/>
      <c r="F454" s="17"/>
      <c r="G454" s="477"/>
      <c r="H454" s="477"/>
      <c r="I454" s="477"/>
      <c r="J454" s="477"/>
      <c r="K454" s="432"/>
    </row>
    <row r="455" spans="1:11" s="4" customFormat="1" x14ac:dyDescent="0.25">
      <c r="A455"/>
      <c r="E455" s="3"/>
      <c r="F455" s="17"/>
      <c r="G455" s="477"/>
      <c r="H455" s="477"/>
      <c r="I455" s="477"/>
      <c r="J455" s="477"/>
      <c r="K455" s="432"/>
    </row>
    <row r="456" spans="1:11" s="4" customFormat="1" x14ac:dyDescent="0.25">
      <c r="A456"/>
      <c r="E456" s="3"/>
      <c r="F456" s="17"/>
      <c r="G456" s="477"/>
      <c r="H456" s="477"/>
      <c r="I456" s="477"/>
      <c r="J456" s="477"/>
      <c r="K456" s="432"/>
    </row>
    <row r="457" spans="1:11" s="4" customFormat="1" x14ac:dyDescent="0.25">
      <c r="A457"/>
      <c r="E457" s="3"/>
      <c r="F457" s="17"/>
      <c r="G457" s="477"/>
      <c r="H457" s="477"/>
      <c r="I457" s="477"/>
      <c r="J457" s="477"/>
      <c r="K457" s="432"/>
    </row>
    <row r="458" spans="1:11" s="4" customFormat="1" x14ac:dyDescent="0.25">
      <c r="A458"/>
      <c r="E458" s="3"/>
      <c r="F458" s="17"/>
      <c r="G458" s="477"/>
      <c r="H458" s="477"/>
      <c r="I458" s="477"/>
      <c r="J458" s="477"/>
      <c r="K458" s="432"/>
    </row>
    <row r="459" spans="1:11" s="4" customFormat="1" x14ac:dyDescent="0.25">
      <c r="A459"/>
      <c r="E459" s="3"/>
      <c r="F459" s="17"/>
      <c r="G459" s="477"/>
      <c r="H459" s="477"/>
      <c r="I459" s="477"/>
      <c r="J459" s="477"/>
      <c r="K459" s="432"/>
    </row>
    <row r="460" spans="1:11" s="4" customFormat="1" x14ac:dyDescent="0.25">
      <c r="A460"/>
      <c r="E460" s="3"/>
      <c r="F460" s="17"/>
      <c r="G460" s="477"/>
      <c r="H460" s="477"/>
      <c r="I460" s="477"/>
      <c r="J460" s="477"/>
      <c r="K460" s="432"/>
    </row>
    <row r="461" spans="1:11" s="4" customFormat="1" x14ac:dyDescent="0.25">
      <c r="A461"/>
      <c r="E461" s="3"/>
      <c r="F461" s="17"/>
      <c r="G461" s="477"/>
      <c r="H461" s="477"/>
      <c r="I461" s="477"/>
      <c r="J461" s="477"/>
      <c r="K461" s="432"/>
    </row>
    <row r="462" spans="1:11" s="4" customFormat="1" x14ac:dyDescent="0.25">
      <c r="A462"/>
      <c r="E462" s="3"/>
      <c r="F462" s="17"/>
      <c r="G462" s="477"/>
      <c r="H462" s="477"/>
      <c r="I462" s="477"/>
      <c r="J462" s="477"/>
      <c r="K462" s="432"/>
    </row>
    <row r="463" spans="1:11" s="4" customFormat="1" x14ac:dyDescent="0.25">
      <c r="A463"/>
      <c r="E463" s="3"/>
      <c r="F463" s="17"/>
      <c r="G463" s="477"/>
      <c r="H463" s="477"/>
      <c r="I463" s="477"/>
      <c r="J463" s="477"/>
      <c r="K463" s="432"/>
    </row>
    <row r="464" spans="1:11" s="4" customFormat="1" x14ac:dyDescent="0.25">
      <c r="A464"/>
      <c r="E464" s="3"/>
      <c r="F464" s="17"/>
      <c r="G464" s="477"/>
      <c r="H464" s="477"/>
      <c r="I464" s="477"/>
      <c r="J464" s="477"/>
      <c r="K464" s="432"/>
    </row>
    <row r="465" spans="1:11" s="4" customFormat="1" x14ac:dyDescent="0.25">
      <c r="A465"/>
      <c r="E465" s="3"/>
      <c r="F465" s="17"/>
      <c r="G465" s="477"/>
      <c r="H465" s="477"/>
      <c r="I465" s="477"/>
      <c r="J465" s="477"/>
      <c r="K465" s="432"/>
    </row>
    <row r="466" spans="1:11" s="4" customFormat="1" x14ac:dyDescent="0.25">
      <c r="A466"/>
      <c r="E466" s="3"/>
      <c r="F466" s="17"/>
      <c r="G466" s="477"/>
      <c r="H466" s="477"/>
      <c r="I466" s="477"/>
      <c r="J466" s="477"/>
      <c r="K466" s="432"/>
    </row>
    <row r="467" spans="1:11" s="4" customFormat="1" x14ac:dyDescent="0.25">
      <c r="A467"/>
      <c r="E467" s="3"/>
      <c r="F467" s="17"/>
      <c r="G467" s="477"/>
      <c r="H467" s="477"/>
      <c r="I467" s="477"/>
      <c r="J467" s="477"/>
      <c r="K467" s="432"/>
    </row>
    <row r="468" spans="1:11" s="4" customFormat="1" x14ac:dyDescent="0.25">
      <c r="A468"/>
      <c r="E468" s="3"/>
      <c r="F468" s="17"/>
      <c r="G468" s="477"/>
      <c r="H468" s="477"/>
      <c r="I468" s="477"/>
      <c r="J468" s="477"/>
      <c r="K468" s="432"/>
    </row>
    <row r="469" spans="1:11" s="4" customFormat="1" x14ac:dyDescent="0.25">
      <c r="A469"/>
      <c r="E469" s="3"/>
      <c r="F469" s="17"/>
      <c r="G469" s="477"/>
      <c r="H469" s="477"/>
      <c r="I469" s="477"/>
      <c r="J469" s="477"/>
      <c r="K469" s="432"/>
    </row>
    <row r="470" spans="1:11" s="4" customFormat="1" x14ac:dyDescent="0.25">
      <c r="A470"/>
      <c r="E470" s="3"/>
      <c r="F470" s="17"/>
      <c r="G470" s="477"/>
      <c r="H470" s="477"/>
      <c r="I470" s="477"/>
      <c r="J470" s="477"/>
      <c r="K470" s="432"/>
    </row>
    <row r="471" spans="1:11" s="4" customFormat="1" x14ac:dyDescent="0.25">
      <c r="A471"/>
      <c r="E471" s="3"/>
      <c r="F471" s="17"/>
      <c r="G471" s="477"/>
      <c r="H471" s="477"/>
      <c r="I471" s="477"/>
      <c r="J471" s="477"/>
      <c r="K471" s="432"/>
    </row>
    <row r="472" spans="1:11" s="4" customFormat="1" x14ac:dyDescent="0.25">
      <c r="A472"/>
      <c r="E472" s="3"/>
      <c r="F472" s="17"/>
      <c r="G472" s="477"/>
      <c r="H472" s="477"/>
      <c r="I472" s="477"/>
      <c r="J472" s="477"/>
      <c r="K472" s="432"/>
    </row>
    <row r="473" spans="1:11" s="4" customFormat="1" x14ac:dyDescent="0.25">
      <c r="A473"/>
      <c r="E473" s="3"/>
      <c r="F473" s="17"/>
      <c r="G473" s="477"/>
      <c r="H473" s="477"/>
      <c r="I473" s="477"/>
      <c r="J473" s="477"/>
      <c r="K473" s="432"/>
    </row>
    <row r="474" spans="1:11" s="4" customFormat="1" x14ac:dyDescent="0.25">
      <c r="A474"/>
      <c r="E474" s="3"/>
      <c r="F474" s="17"/>
      <c r="G474" s="477"/>
      <c r="H474" s="477"/>
      <c r="I474" s="477"/>
      <c r="J474" s="477"/>
      <c r="K474" s="432"/>
    </row>
    <row r="475" spans="1:11" s="4" customFormat="1" x14ac:dyDescent="0.25">
      <c r="A475"/>
      <c r="E475" s="3"/>
      <c r="F475" s="17"/>
      <c r="G475" s="477"/>
      <c r="H475" s="477"/>
      <c r="I475" s="477"/>
      <c r="J475" s="477"/>
      <c r="K475" s="432"/>
    </row>
    <row r="476" spans="1:11" s="4" customFormat="1" x14ac:dyDescent="0.25">
      <c r="A476"/>
      <c r="E476" s="3"/>
      <c r="F476" s="17"/>
      <c r="G476" s="477"/>
      <c r="H476" s="477"/>
      <c r="I476" s="477"/>
      <c r="J476" s="477"/>
      <c r="K476" s="432"/>
    </row>
    <row r="477" spans="1:11" s="4" customFormat="1" x14ac:dyDescent="0.25">
      <c r="A477"/>
      <c r="E477" s="3"/>
      <c r="F477" s="17"/>
      <c r="G477" s="477"/>
      <c r="H477" s="477"/>
      <c r="I477" s="477"/>
      <c r="J477" s="477"/>
      <c r="K477" s="432"/>
    </row>
    <row r="478" spans="1:11" s="4" customFormat="1" x14ac:dyDescent="0.25">
      <c r="A478"/>
      <c r="E478" s="3"/>
      <c r="F478" s="17"/>
      <c r="G478" s="477"/>
      <c r="H478" s="477"/>
      <c r="I478" s="477"/>
      <c r="J478" s="477"/>
      <c r="K478" s="432"/>
    </row>
    <row r="479" spans="1:11" s="4" customFormat="1" x14ac:dyDescent="0.25">
      <c r="A479"/>
      <c r="E479" s="3"/>
      <c r="F479" s="17"/>
      <c r="G479" s="477"/>
      <c r="H479" s="477"/>
      <c r="I479" s="477"/>
      <c r="J479" s="477"/>
      <c r="K479" s="432"/>
    </row>
    <row r="480" spans="1:11" s="4" customFormat="1" x14ac:dyDescent="0.25">
      <c r="A480"/>
      <c r="E480" s="3"/>
      <c r="F480" s="17"/>
      <c r="G480" s="477"/>
      <c r="H480" s="477"/>
      <c r="I480" s="477"/>
      <c r="J480" s="477"/>
      <c r="K480" s="432"/>
    </row>
    <row r="481" spans="1:11" s="4" customFormat="1" x14ac:dyDescent="0.25">
      <c r="A481"/>
      <c r="E481" s="3"/>
      <c r="F481" s="17"/>
      <c r="G481" s="477"/>
      <c r="H481" s="477"/>
      <c r="I481" s="477"/>
      <c r="J481" s="477"/>
      <c r="K481" s="432"/>
    </row>
    <row r="482" spans="1:11" s="4" customFormat="1" x14ac:dyDescent="0.25">
      <c r="A482"/>
      <c r="E482" s="3"/>
      <c r="F482" s="17"/>
      <c r="G482" s="477"/>
      <c r="H482" s="477"/>
      <c r="I482" s="477"/>
      <c r="J482" s="477"/>
      <c r="K482" s="432"/>
    </row>
    <row r="483" spans="1:11" s="4" customFormat="1" x14ac:dyDescent="0.25">
      <c r="A483"/>
      <c r="E483" s="3"/>
      <c r="F483" s="17"/>
      <c r="G483" s="477"/>
      <c r="H483" s="477"/>
      <c r="I483" s="477"/>
      <c r="J483" s="477"/>
      <c r="K483" s="432"/>
    </row>
    <row r="484" spans="1:11" s="4" customFormat="1" x14ac:dyDescent="0.25">
      <c r="A484"/>
      <c r="E484" s="3"/>
      <c r="F484" s="17"/>
      <c r="G484" s="477"/>
      <c r="H484" s="477"/>
      <c r="I484" s="477"/>
      <c r="J484" s="477"/>
      <c r="K484" s="432"/>
    </row>
    <row r="485" spans="1:11" s="4" customFormat="1" x14ac:dyDescent="0.25">
      <c r="A485"/>
      <c r="E485" s="3"/>
      <c r="F485" s="17"/>
      <c r="G485" s="477"/>
      <c r="H485" s="477"/>
      <c r="I485" s="477"/>
      <c r="J485" s="477"/>
      <c r="K485" s="432"/>
    </row>
    <row r="486" spans="1:11" s="4" customFormat="1" x14ac:dyDescent="0.25">
      <c r="A486"/>
      <c r="E486" s="3"/>
      <c r="F486" s="17"/>
      <c r="G486" s="477"/>
      <c r="H486" s="477"/>
      <c r="I486" s="477"/>
      <c r="J486" s="477"/>
      <c r="K486" s="432"/>
    </row>
    <row r="487" spans="1:11" s="4" customFormat="1" x14ac:dyDescent="0.25">
      <c r="A487"/>
      <c r="E487" s="3"/>
      <c r="F487" s="17"/>
      <c r="G487" s="477"/>
      <c r="H487" s="477"/>
      <c r="I487" s="477"/>
      <c r="J487" s="477"/>
      <c r="K487" s="432"/>
    </row>
    <row r="488" spans="1:11" s="4" customFormat="1" x14ac:dyDescent="0.25">
      <c r="A488"/>
      <c r="E488" s="3"/>
      <c r="F488" s="17"/>
      <c r="G488" s="477"/>
      <c r="H488" s="477"/>
      <c r="I488" s="477"/>
      <c r="J488" s="477"/>
      <c r="K488" s="432"/>
    </row>
    <row r="489" spans="1:11" s="4" customFormat="1" x14ac:dyDescent="0.25">
      <c r="A489"/>
      <c r="E489" s="3"/>
      <c r="F489" s="17"/>
      <c r="G489" s="477"/>
      <c r="H489" s="477"/>
      <c r="I489" s="477"/>
      <c r="J489" s="477"/>
      <c r="K489" s="432"/>
    </row>
    <row r="490" spans="1:11" s="4" customFormat="1" x14ac:dyDescent="0.25">
      <c r="A490"/>
      <c r="E490" s="3"/>
      <c r="F490" s="17"/>
      <c r="G490" s="477"/>
      <c r="H490" s="477"/>
      <c r="I490" s="477"/>
      <c r="J490" s="477"/>
      <c r="K490" s="432"/>
    </row>
    <row r="491" spans="1:11" s="4" customFormat="1" x14ac:dyDescent="0.25">
      <c r="A491"/>
      <c r="E491" s="3"/>
      <c r="F491" s="17"/>
      <c r="G491" s="477"/>
      <c r="H491" s="477"/>
      <c r="I491" s="477"/>
      <c r="J491" s="477"/>
      <c r="K491" s="432"/>
    </row>
    <row r="492" spans="1:11" s="4" customFormat="1" x14ac:dyDescent="0.25">
      <c r="A492"/>
      <c r="E492" s="3"/>
      <c r="F492" s="17"/>
      <c r="G492" s="477"/>
      <c r="H492" s="477"/>
      <c r="I492" s="477"/>
      <c r="J492" s="477"/>
      <c r="K492" s="432"/>
    </row>
    <row r="493" spans="1:11" s="4" customFormat="1" x14ac:dyDescent="0.25">
      <c r="A493"/>
      <c r="E493" s="3"/>
      <c r="F493" s="17"/>
      <c r="G493" s="477"/>
      <c r="H493" s="477"/>
      <c r="I493" s="477"/>
      <c r="J493" s="477"/>
      <c r="K493" s="432"/>
    </row>
    <row r="494" spans="1:11" s="4" customFormat="1" x14ac:dyDescent="0.25">
      <c r="A494"/>
      <c r="E494" s="3"/>
      <c r="F494" s="17"/>
      <c r="G494" s="477"/>
      <c r="H494" s="477"/>
      <c r="I494" s="477"/>
      <c r="J494" s="477"/>
      <c r="K494" s="432"/>
    </row>
    <row r="495" spans="1:11" s="4" customFormat="1" x14ac:dyDescent="0.25">
      <c r="A495"/>
      <c r="E495" s="3"/>
      <c r="F495" s="17"/>
      <c r="G495" s="477"/>
      <c r="H495" s="477"/>
      <c r="I495" s="477"/>
      <c r="J495" s="477"/>
      <c r="K495" s="432"/>
    </row>
    <row r="496" spans="1:11" s="4" customFormat="1" x14ac:dyDescent="0.25">
      <c r="A496"/>
      <c r="E496" s="3"/>
      <c r="F496" s="17"/>
      <c r="G496" s="477"/>
      <c r="H496" s="477"/>
      <c r="I496" s="477"/>
      <c r="J496" s="477"/>
      <c r="K496" s="432"/>
    </row>
    <row r="497" spans="1:29" s="4" customFormat="1" x14ac:dyDescent="0.25">
      <c r="A497"/>
      <c r="E497" s="3"/>
      <c r="F497" s="17"/>
      <c r="G497" s="477"/>
      <c r="H497" s="477"/>
      <c r="I497" s="477"/>
      <c r="J497" s="477"/>
      <c r="K497" s="432"/>
    </row>
    <row r="498" spans="1:29" s="4" customFormat="1" x14ac:dyDescent="0.25">
      <c r="A498"/>
      <c r="E498" s="3"/>
      <c r="F498" s="17"/>
      <c r="G498" s="477"/>
      <c r="H498" s="477"/>
      <c r="I498" s="477"/>
      <c r="J498" s="477"/>
      <c r="K498" s="432"/>
    </row>
    <row r="499" spans="1:29" s="4" customFormat="1" x14ac:dyDescent="0.25">
      <c r="A499"/>
      <c r="E499" s="3"/>
      <c r="F499" s="17"/>
      <c r="G499" s="477"/>
      <c r="H499" s="477"/>
      <c r="I499" s="477"/>
      <c r="J499" s="477"/>
      <c r="K499" s="432"/>
      <c r="L499"/>
      <c r="M499"/>
      <c r="N499"/>
      <c r="O499"/>
      <c r="P499"/>
      <c r="Q499"/>
      <c r="R499"/>
      <c r="S499"/>
      <c r="T499"/>
      <c r="U499"/>
      <c r="V499"/>
      <c r="W499"/>
      <c r="X499"/>
      <c r="Y499"/>
      <c r="Z499"/>
      <c r="AA499"/>
      <c r="AB499"/>
      <c r="AC499"/>
    </row>
    <row r="500" spans="1:29" x14ac:dyDescent="0.25">
      <c r="A500"/>
    </row>
    <row r="501" spans="1:29" x14ac:dyDescent="0.25">
      <c r="A501"/>
    </row>
  </sheetData>
  <mergeCells count="4">
    <mergeCell ref="E144:E145"/>
    <mergeCell ref="A146:B146"/>
    <mergeCell ref="F168:J168"/>
    <mergeCell ref="F264:J26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B0308-0CEC-4F1B-A02F-C27BCF571DF7}">
  <sheetPr>
    <tabColor rgb="FFFFFF00"/>
  </sheetPr>
  <dimension ref="A2:T309"/>
  <sheetViews>
    <sheetView showGridLines="0" tabSelected="1" zoomScale="80" zoomScaleNormal="80" workbookViewId="0">
      <selection activeCell="B9" sqref="B9"/>
    </sheetView>
  </sheetViews>
  <sheetFormatPr defaultColWidth="9.109375" defaultRowHeight="16.5" customHeight="1" x14ac:dyDescent="0.3"/>
  <cols>
    <col min="1" max="1" width="3.109375" style="1059" customWidth="1"/>
    <col min="2" max="2" width="132.33203125" style="1059" bestFit="1" customWidth="1"/>
    <col min="3" max="3" width="38.6640625" style="1059" customWidth="1"/>
    <col min="4" max="4" width="16.33203125" style="1059" customWidth="1"/>
    <col min="5" max="5" width="18" style="1059" customWidth="1"/>
    <col min="6" max="6" width="31" style="1063" customWidth="1"/>
    <col min="7" max="7" width="35.6640625" style="1060" customWidth="1"/>
    <col min="8" max="8" width="22.77734375" bestFit="1" customWidth="1"/>
    <col min="9" max="9" width="12.33203125" bestFit="1" customWidth="1"/>
    <col min="10" max="14" width="9" customWidth="1"/>
    <col min="16" max="16384" width="9.109375" style="1059"/>
  </cols>
  <sheetData>
    <row r="2" spans="1:15" ht="16.5" customHeight="1" x14ac:dyDescent="0.3">
      <c r="B2" s="5"/>
      <c r="C2" s="5"/>
      <c r="D2" s="8"/>
      <c r="E2" s="8"/>
      <c r="F2" s="250"/>
    </row>
    <row r="3" spans="1:15" ht="16.5" customHeight="1" x14ac:dyDescent="0.3">
      <c r="B3" s="1061"/>
      <c r="E3" s="752"/>
      <c r="F3" s="1062"/>
    </row>
    <row r="4" spans="1:15" ht="16.5" customHeight="1" x14ac:dyDescent="0.3">
      <c r="B4" s="5"/>
      <c r="C4" s="648"/>
    </row>
    <row r="5" spans="1:15" ht="16.5" customHeight="1" x14ac:dyDescent="0.3">
      <c r="B5" s="5"/>
      <c r="C5" s="648"/>
      <c r="D5" s="650"/>
      <c r="E5" s="8"/>
      <c r="F5" s="250"/>
    </row>
    <row r="6" spans="1:15" ht="16.5" customHeight="1" x14ac:dyDescent="0.3">
      <c r="B6" s="5"/>
      <c r="C6" s="648"/>
      <c r="D6" s="650"/>
      <c r="E6" s="8"/>
      <c r="F6" s="250"/>
    </row>
    <row r="7" spans="1:15" ht="16.5" customHeight="1" x14ac:dyDescent="0.3">
      <c r="B7" s="5"/>
      <c r="C7" s="648"/>
      <c r="D7" s="650"/>
      <c r="E7" s="8"/>
      <c r="F7" s="250"/>
    </row>
    <row r="8" spans="1:15" ht="16.5" customHeight="1" x14ac:dyDescent="0.3">
      <c r="B8" s="5"/>
      <c r="C8" s="648"/>
      <c r="D8" s="650"/>
      <c r="E8" s="8"/>
      <c r="F8" s="250"/>
    </row>
    <row r="9" spans="1:15" ht="16.5" customHeight="1" x14ac:dyDescent="0.3">
      <c r="B9" s="905" t="s">
        <v>17</v>
      </c>
      <c r="C9" s="8"/>
    </row>
    <row r="10" spans="1:15" ht="16.5" customHeight="1" thickBot="1" x14ac:dyDescent="0.35">
      <c r="B10" s="905" t="s">
        <v>921</v>
      </c>
      <c r="C10" s="8"/>
      <c r="D10" s="8"/>
      <c r="E10" s="8"/>
    </row>
    <row r="11" spans="1:15" ht="16.5" customHeight="1" thickBot="1" x14ac:dyDescent="0.35">
      <c r="B11" s="905"/>
      <c r="C11" s="5"/>
      <c r="D11" s="5"/>
      <c r="E11" s="648" t="s">
        <v>217</v>
      </c>
      <c r="F11" s="1228" t="s">
        <v>935</v>
      </c>
    </row>
    <row r="13" spans="1:15" ht="16.5" customHeight="1" x14ac:dyDescent="0.3">
      <c r="B13" s="1064" t="s">
        <v>29</v>
      </c>
      <c r="C13" s="1065" t="s">
        <v>90</v>
      </c>
      <c r="D13" s="1065" t="s">
        <v>30</v>
      </c>
      <c r="E13" s="1065" t="s">
        <v>31</v>
      </c>
      <c r="F13" s="1066" t="s">
        <v>32</v>
      </c>
    </row>
    <row r="14" spans="1:15" ht="16.5" customHeight="1" x14ac:dyDescent="0.3">
      <c r="B14" s="1067" t="s">
        <v>212</v>
      </c>
      <c r="C14" s="1068"/>
      <c r="D14" s="1068"/>
      <c r="E14" s="1069"/>
      <c r="F14" s="1070"/>
    </row>
    <row r="15" spans="1:15" ht="16.5" customHeight="1" x14ac:dyDescent="0.3">
      <c r="B15" s="1071" t="s">
        <v>34</v>
      </c>
      <c r="C15" s="1072" t="s">
        <v>35</v>
      </c>
      <c r="D15" s="1227">
        <v>45748</v>
      </c>
      <c r="E15" s="1072" t="s">
        <v>36</v>
      </c>
      <c r="F15" s="1095">
        <v>62.96</v>
      </c>
    </row>
    <row r="16" spans="1:15" s="1060" customFormat="1" ht="16.5" customHeight="1" x14ac:dyDescent="0.3">
      <c r="A16" s="1059"/>
      <c r="B16" s="1076" t="s">
        <v>37</v>
      </c>
      <c r="C16" s="1077" t="s">
        <v>35</v>
      </c>
      <c r="D16" s="1227">
        <v>45748</v>
      </c>
      <c r="E16" s="1077" t="s">
        <v>36</v>
      </c>
      <c r="F16" s="1095">
        <v>18.630000000000003</v>
      </c>
      <c r="H16"/>
      <c r="I16"/>
      <c r="J16"/>
      <c r="K16"/>
      <c r="L16"/>
      <c r="M16"/>
      <c r="N16"/>
      <c r="O16"/>
    </row>
    <row r="17" spans="1:15" s="1060" customFormat="1" ht="16.5" customHeight="1" x14ac:dyDescent="0.3">
      <c r="A17" s="1059"/>
      <c r="B17" s="1076" t="s">
        <v>233</v>
      </c>
      <c r="C17" s="1077" t="s">
        <v>35</v>
      </c>
      <c r="D17" s="1227">
        <v>45748</v>
      </c>
      <c r="E17" s="1077" t="s">
        <v>36</v>
      </c>
      <c r="F17" s="1095">
        <v>18.630000000000003</v>
      </c>
      <c r="H17"/>
      <c r="I17"/>
      <c r="J17"/>
      <c r="K17"/>
      <c r="L17"/>
      <c r="M17"/>
      <c r="N17"/>
      <c r="O17"/>
    </row>
    <row r="18" spans="1:15" s="1060" customFormat="1" ht="16.5" customHeight="1" x14ac:dyDescent="0.3">
      <c r="A18" s="1059"/>
      <c r="B18" s="1076" t="s">
        <v>40</v>
      </c>
      <c r="C18" s="1077" t="s">
        <v>35</v>
      </c>
      <c r="D18" s="1073">
        <v>39569</v>
      </c>
      <c r="E18" s="1077" t="s">
        <v>36</v>
      </c>
      <c r="F18" s="1075">
        <v>0</v>
      </c>
      <c r="H18"/>
      <c r="I18"/>
      <c r="J18"/>
      <c r="K18"/>
      <c r="L18"/>
      <c r="M18"/>
      <c r="N18"/>
      <c r="O18"/>
    </row>
    <row r="19" spans="1:15" s="1060" customFormat="1" ht="16.5" customHeight="1" x14ac:dyDescent="0.3">
      <c r="A19" s="1059"/>
      <c r="B19" s="1076" t="s">
        <v>749</v>
      </c>
      <c r="C19" s="1077" t="s">
        <v>42</v>
      </c>
      <c r="D19" s="1227">
        <v>45748</v>
      </c>
      <c r="E19" s="1077" t="s">
        <v>43</v>
      </c>
      <c r="F19" s="1095">
        <v>13.49</v>
      </c>
      <c r="H19"/>
      <c r="I19"/>
      <c r="J19"/>
      <c r="K19"/>
      <c r="L19"/>
      <c r="M19"/>
      <c r="N19"/>
      <c r="O19"/>
    </row>
    <row r="20" spans="1:15" s="1060" customFormat="1" ht="16.5" customHeight="1" x14ac:dyDescent="0.3">
      <c r="A20" s="1059"/>
      <c r="B20" s="1076" t="s">
        <v>454</v>
      </c>
      <c r="C20" s="1077" t="s">
        <v>35</v>
      </c>
      <c r="D20" s="1227">
        <v>45748</v>
      </c>
      <c r="E20" s="1077" t="s">
        <v>36</v>
      </c>
      <c r="F20" s="1095">
        <v>12.84</v>
      </c>
      <c r="H20"/>
      <c r="I20"/>
      <c r="J20"/>
      <c r="K20"/>
      <c r="L20"/>
      <c r="M20"/>
      <c r="N20"/>
      <c r="O20"/>
    </row>
    <row r="21" spans="1:15" s="1060" customFormat="1" ht="16.5" customHeight="1" x14ac:dyDescent="0.3">
      <c r="A21" s="1059"/>
      <c r="B21" s="1076" t="s">
        <v>87</v>
      </c>
      <c r="C21" s="1077" t="s">
        <v>35</v>
      </c>
      <c r="D21" s="1073">
        <v>45383</v>
      </c>
      <c r="E21" s="1077" t="s">
        <v>36</v>
      </c>
      <c r="F21" s="1075">
        <v>54.180000000000007</v>
      </c>
      <c r="H21"/>
      <c r="I21"/>
      <c r="J21"/>
      <c r="K21"/>
      <c r="L21"/>
      <c r="M21"/>
      <c r="N21"/>
      <c r="O21"/>
    </row>
    <row r="22" spans="1:15" s="1060" customFormat="1" ht="16.5" customHeight="1" x14ac:dyDescent="0.3">
      <c r="A22" s="1059"/>
      <c r="B22" s="1076" t="s">
        <v>39</v>
      </c>
      <c r="C22" s="1077" t="s">
        <v>35</v>
      </c>
      <c r="D22" s="1073">
        <v>45017</v>
      </c>
      <c r="E22" s="1077" t="s">
        <v>36</v>
      </c>
      <c r="F22" s="1075">
        <v>35.590000000000003</v>
      </c>
      <c r="H22"/>
      <c r="I22"/>
      <c r="J22"/>
      <c r="K22"/>
      <c r="L22"/>
      <c r="M22"/>
      <c r="N22"/>
      <c r="O22"/>
    </row>
    <row r="23" spans="1:15" s="1060" customFormat="1" ht="16.5" customHeight="1" x14ac:dyDescent="0.3">
      <c r="A23" s="1059"/>
      <c r="B23" s="1080"/>
      <c r="C23" s="1059"/>
      <c r="D23" s="1059"/>
      <c r="E23" s="1059"/>
      <c r="F23" s="1074"/>
      <c r="H23"/>
      <c r="I23"/>
      <c r="J23"/>
      <c r="K23"/>
      <c r="L23"/>
      <c r="M23"/>
      <c r="N23"/>
      <c r="O23"/>
    </row>
    <row r="24" spans="1:15" s="1060" customFormat="1" ht="16.5" customHeight="1" x14ac:dyDescent="0.3">
      <c r="A24" s="1059"/>
      <c r="B24" s="1081"/>
      <c r="C24" s="1065" t="s">
        <v>90</v>
      </c>
      <c r="D24" s="1065" t="s">
        <v>30</v>
      </c>
      <c r="E24" s="1065" t="s">
        <v>31</v>
      </c>
      <c r="F24" s="1082"/>
      <c r="H24"/>
      <c r="I24"/>
      <c r="J24"/>
      <c r="K24"/>
      <c r="L24"/>
      <c r="M24"/>
      <c r="N24"/>
      <c r="O24"/>
    </row>
    <row r="25" spans="1:15" s="1060" customFormat="1" ht="16.5" customHeight="1" x14ac:dyDescent="0.3">
      <c r="A25" s="1059"/>
      <c r="B25" s="1067" t="s">
        <v>766</v>
      </c>
      <c r="C25" s="1068"/>
      <c r="D25" s="1068"/>
      <c r="E25" s="1068"/>
      <c r="F25" s="1083"/>
      <c r="H25"/>
      <c r="I25"/>
      <c r="J25"/>
      <c r="K25"/>
      <c r="L25"/>
      <c r="M25"/>
      <c r="N25"/>
      <c r="O25"/>
    </row>
    <row r="26" spans="1:15" s="1060" customFormat="1" ht="16.5" customHeight="1" x14ac:dyDescent="0.3">
      <c r="A26" s="1059"/>
      <c r="B26" s="1084" t="s">
        <v>521</v>
      </c>
      <c r="C26" s="1077" t="s">
        <v>35</v>
      </c>
      <c r="D26" s="1227">
        <v>45748</v>
      </c>
      <c r="E26" s="1077" t="s">
        <v>36</v>
      </c>
      <c r="F26" s="1095">
        <v>62.96</v>
      </c>
      <c r="H26"/>
      <c r="I26"/>
      <c r="J26"/>
      <c r="K26"/>
      <c r="L26"/>
      <c r="M26"/>
      <c r="N26"/>
      <c r="O26"/>
    </row>
    <row r="27" spans="1:15" s="1060" customFormat="1" ht="16.5" customHeight="1" x14ac:dyDescent="0.3">
      <c r="A27" s="1059"/>
      <c r="B27" s="1084" t="s">
        <v>523</v>
      </c>
      <c r="C27" s="1077" t="s">
        <v>35</v>
      </c>
      <c r="D27" s="1227">
        <v>45748</v>
      </c>
      <c r="E27" s="1077" t="s">
        <v>36</v>
      </c>
      <c r="F27" s="1095">
        <v>32.5</v>
      </c>
      <c r="H27"/>
      <c r="I27"/>
      <c r="J27"/>
      <c r="K27"/>
      <c r="L27"/>
      <c r="M27"/>
      <c r="N27"/>
      <c r="O27"/>
    </row>
    <row r="28" spans="1:15" s="1060" customFormat="1" ht="16.5" customHeight="1" x14ac:dyDescent="0.3">
      <c r="A28" s="1059"/>
      <c r="B28" s="1084" t="s">
        <v>758</v>
      </c>
      <c r="C28" s="1077" t="s">
        <v>35</v>
      </c>
      <c r="D28" s="1227">
        <v>45748</v>
      </c>
      <c r="E28" s="1077" t="s">
        <v>36</v>
      </c>
      <c r="F28" s="1095">
        <v>35.909999999999997</v>
      </c>
      <c r="H28"/>
      <c r="I28"/>
      <c r="J28"/>
      <c r="K28"/>
      <c r="L28"/>
      <c r="M28"/>
      <c r="N28"/>
      <c r="O28"/>
    </row>
    <row r="29" spans="1:15" s="1060" customFormat="1" ht="16.5" customHeight="1" x14ac:dyDescent="0.3">
      <c r="A29" s="1059"/>
      <c r="B29" s="1084" t="s">
        <v>759</v>
      </c>
      <c r="C29" s="1077" t="s">
        <v>35</v>
      </c>
      <c r="D29" s="1227">
        <v>45748</v>
      </c>
      <c r="E29" s="1077" t="s">
        <v>36</v>
      </c>
      <c r="F29" s="1095">
        <v>14.4</v>
      </c>
      <c r="H29"/>
      <c r="I29"/>
      <c r="J29"/>
      <c r="K29"/>
      <c r="L29"/>
      <c r="M29"/>
      <c r="N29"/>
      <c r="O29"/>
    </row>
    <row r="30" spans="1:15" s="1060" customFormat="1" ht="16.5" customHeight="1" x14ac:dyDescent="0.3">
      <c r="A30" s="1059"/>
      <c r="B30" s="1084" t="s">
        <v>760</v>
      </c>
      <c r="C30" s="1077" t="s">
        <v>35</v>
      </c>
      <c r="D30" s="1227">
        <v>45748</v>
      </c>
      <c r="E30" s="1077" t="s">
        <v>36</v>
      </c>
      <c r="F30" s="1095">
        <v>12.84</v>
      </c>
      <c r="H30"/>
      <c r="I30"/>
      <c r="J30"/>
      <c r="K30"/>
      <c r="L30"/>
      <c r="M30"/>
      <c r="N30"/>
      <c r="O30"/>
    </row>
    <row r="31" spans="1:15" s="1060" customFormat="1" ht="16.5" customHeight="1" x14ac:dyDescent="0.3">
      <c r="A31" s="1059"/>
      <c r="B31" s="1084"/>
      <c r="C31" s="1077"/>
      <c r="D31" s="1073"/>
      <c r="E31" s="1077"/>
      <c r="F31" s="1074"/>
      <c r="H31"/>
      <c r="I31"/>
      <c r="J31"/>
      <c r="K31"/>
      <c r="L31"/>
      <c r="M31"/>
      <c r="N31"/>
      <c r="O31"/>
    </row>
    <row r="32" spans="1:15" s="1060" customFormat="1" ht="16.5" customHeight="1" x14ac:dyDescent="0.3">
      <c r="A32" s="1085"/>
      <c r="B32" s="1086" t="s">
        <v>831</v>
      </c>
      <c r="C32" s="1077"/>
      <c r="D32" s="1073"/>
      <c r="E32" s="1077"/>
      <c r="F32" s="1075"/>
      <c r="H32"/>
      <c r="I32"/>
      <c r="J32"/>
      <c r="K32"/>
      <c r="L32"/>
      <c r="M32"/>
      <c r="N32"/>
      <c r="O32"/>
    </row>
    <row r="33" spans="1:20" s="1060" customFormat="1" ht="16.5" customHeight="1" x14ac:dyDescent="0.3">
      <c r="A33" s="1059"/>
      <c r="B33" s="1084" t="s">
        <v>791</v>
      </c>
      <c r="C33" s="1077"/>
      <c r="D33" s="1073">
        <v>45689</v>
      </c>
      <c r="E33" s="1077" t="s">
        <v>36</v>
      </c>
      <c r="F33" s="1075" t="s">
        <v>169</v>
      </c>
      <c r="H33"/>
      <c r="I33"/>
      <c r="J33"/>
      <c r="K33"/>
      <c r="L33"/>
      <c r="M33"/>
      <c r="N33"/>
      <c r="O33"/>
    </row>
    <row r="34" spans="1:20" s="1060" customFormat="1" ht="16.5" customHeight="1" x14ac:dyDescent="0.3">
      <c r="A34" s="1059"/>
      <c r="B34" s="1084" t="s">
        <v>636</v>
      </c>
      <c r="C34" s="1077" t="s">
        <v>35</v>
      </c>
      <c r="D34" s="1227">
        <v>45748</v>
      </c>
      <c r="E34" s="1077" t="s">
        <v>36</v>
      </c>
      <c r="F34" s="1095">
        <v>35</v>
      </c>
      <c r="H34"/>
      <c r="I34"/>
      <c r="J34"/>
      <c r="K34"/>
      <c r="L34"/>
      <c r="M34"/>
      <c r="N34"/>
      <c r="O34"/>
    </row>
    <row r="35" spans="1:20" s="1060" customFormat="1" ht="16.5" customHeight="1" x14ac:dyDescent="0.3">
      <c r="A35" s="1059"/>
      <c r="B35" s="1084"/>
      <c r="C35" s="1077"/>
      <c r="D35" s="1073"/>
      <c r="E35" s="1077"/>
      <c r="F35" s="1074"/>
      <c r="H35"/>
      <c r="I35"/>
      <c r="J35"/>
      <c r="K35"/>
      <c r="L35"/>
      <c r="M35"/>
      <c r="N35"/>
      <c r="O35"/>
    </row>
    <row r="36" spans="1:20" s="1060" customFormat="1" ht="16.5" customHeight="1" x14ac:dyDescent="0.3">
      <c r="A36" s="1059"/>
      <c r="B36" s="1086" t="s">
        <v>529</v>
      </c>
      <c r="C36" s="1077"/>
      <c r="D36" s="1073"/>
      <c r="E36" s="1077"/>
      <c r="F36" s="1074"/>
      <c r="H36"/>
      <c r="I36"/>
      <c r="J36"/>
      <c r="K36"/>
      <c r="L36"/>
      <c r="M36"/>
      <c r="N36"/>
      <c r="O36"/>
    </row>
    <row r="37" spans="1:20" s="1060" customFormat="1" ht="16.5" customHeight="1" x14ac:dyDescent="0.3">
      <c r="A37" s="1059"/>
      <c r="B37" s="1084" t="s">
        <v>530</v>
      </c>
      <c r="C37" s="1077" t="s">
        <v>13</v>
      </c>
      <c r="D37" s="1227">
        <v>45748</v>
      </c>
      <c r="E37" s="1077" t="s">
        <v>43</v>
      </c>
      <c r="F37" s="1095">
        <v>21.9</v>
      </c>
      <c r="H37"/>
      <c r="I37"/>
      <c r="J37"/>
      <c r="K37"/>
      <c r="L37"/>
      <c r="M37"/>
      <c r="N37"/>
      <c r="O37"/>
    </row>
    <row r="38" spans="1:20" s="1092" customFormat="1" ht="16.5" customHeight="1" x14ac:dyDescent="0.3">
      <c r="A38" s="1087"/>
      <c r="B38" s="1088" t="s">
        <v>832</v>
      </c>
      <c r="C38" s="1089" t="s">
        <v>35</v>
      </c>
      <c r="D38" s="1090">
        <v>45273</v>
      </c>
      <c r="E38" s="1089" t="s">
        <v>36</v>
      </c>
      <c r="F38" s="1091">
        <v>0</v>
      </c>
      <c r="G38" s="1060"/>
      <c r="H38"/>
      <c r="I38"/>
      <c r="J38"/>
      <c r="K38"/>
      <c r="L38"/>
      <c r="M38"/>
      <c r="N38"/>
      <c r="O38"/>
    </row>
    <row r="39" spans="1:20" s="1060" customFormat="1" ht="16.5" customHeight="1" x14ac:dyDescent="0.3">
      <c r="A39" s="1059"/>
      <c r="B39" s="1084"/>
      <c r="C39" s="1077"/>
      <c r="D39" s="1073"/>
      <c r="E39" s="1077"/>
      <c r="F39" s="1074"/>
      <c r="H39"/>
      <c r="I39"/>
      <c r="J39"/>
      <c r="K39"/>
      <c r="L39"/>
      <c r="M39"/>
      <c r="N39"/>
      <c r="O39"/>
    </row>
    <row r="40" spans="1:20" s="1060" customFormat="1" ht="16.350000000000001" customHeight="1" x14ac:dyDescent="0.3">
      <c r="A40" s="1059"/>
      <c r="B40" s="1086" t="s">
        <v>481</v>
      </c>
      <c r="C40" s="1077"/>
      <c r="D40" s="1073"/>
      <c r="E40" s="1077"/>
      <c r="F40" s="1074"/>
      <c r="H40"/>
      <c r="I40"/>
      <c r="J40"/>
      <c r="K40"/>
      <c r="L40"/>
      <c r="M40"/>
      <c r="N40"/>
      <c r="O40"/>
    </row>
    <row r="41" spans="1:20" s="1060" customFormat="1" ht="16.5" customHeight="1" x14ac:dyDescent="0.3">
      <c r="A41" s="1059"/>
      <c r="B41" s="1084" t="s">
        <v>532</v>
      </c>
      <c r="C41" s="1077" t="s">
        <v>35</v>
      </c>
      <c r="D41" s="1227">
        <v>45748</v>
      </c>
      <c r="E41" s="1077" t="s">
        <v>36</v>
      </c>
      <c r="F41" s="1095">
        <v>13.33</v>
      </c>
      <c r="H41"/>
      <c r="I41"/>
      <c r="J41"/>
      <c r="K41"/>
      <c r="L41"/>
      <c r="M41"/>
      <c r="N41"/>
      <c r="O41"/>
    </row>
    <row r="42" spans="1:20" s="1060" customFormat="1" ht="16.5" customHeight="1" x14ac:dyDescent="0.3">
      <c r="A42" s="1059"/>
      <c r="B42" s="1084" t="s">
        <v>533</v>
      </c>
      <c r="C42" s="1077" t="s">
        <v>35</v>
      </c>
      <c r="D42" s="1073">
        <v>45536</v>
      </c>
      <c r="E42" s="1077" t="s">
        <v>36</v>
      </c>
      <c r="F42" s="1075" t="s">
        <v>637</v>
      </c>
      <c r="H42"/>
      <c r="I42"/>
      <c r="J42"/>
      <c r="K42"/>
      <c r="L42"/>
      <c r="M42"/>
      <c r="N42"/>
      <c r="O42"/>
      <c r="P42" s="1093"/>
      <c r="Q42" s="1093"/>
      <c r="R42" s="1093"/>
      <c r="S42" s="1093"/>
      <c r="T42" s="1093"/>
    </row>
    <row r="43" spans="1:20" s="1060" customFormat="1" ht="16.5" customHeight="1" x14ac:dyDescent="0.3">
      <c r="A43" s="1059"/>
      <c r="B43" s="1084" t="s">
        <v>39</v>
      </c>
      <c r="C43" s="1077" t="s">
        <v>35</v>
      </c>
      <c r="D43" s="1073">
        <v>45273</v>
      </c>
      <c r="E43" s="1077" t="s">
        <v>36</v>
      </c>
      <c r="F43" s="1075">
        <v>35.590000000000003</v>
      </c>
      <c r="H43"/>
      <c r="I43"/>
      <c r="J43"/>
      <c r="K43"/>
      <c r="L43"/>
      <c r="M43"/>
      <c r="N43"/>
      <c r="O43"/>
    </row>
    <row r="44" spans="1:20" s="1060" customFormat="1" ht="16.5" customHeight="1" x14ac:dyDescent="0.3">
      <c r="A44" s="1059"/>
      <c r="B44" s="1084" t="s">
        <v>6</v>
      </c>
      <c r="C44" s="1077" t="s">
        <v>35</v>
      </c>
      <c r="D44" s="1227">
        <v>45748</v>
      </c>
      <c r="E44" s="1077" t="s">
        <v>36</v>
      </c>
      <c r="F44" s="1094">
        <v>0</v>
      </c>
      <c r="H44"/>
      <c r="I44"/>
      <c r="J44"/>
      <c r="K44"/>
      <c r="L44"/>
      <c r="M44"/>
      <c r="N44"/>
      <c r="O44"/>
    </row>
    <row r="45" spans="1:20" s="1060" customFormat="1" ht="16.5" customHeight="1" x14ac:dyDescent="0.3">
      <c r="A45" s="1059"/>
      <c r="B45" s="1084" t="s">
        <v>833</v>
      </c>
      <c r="C45" s="1077" t="s">
        <v>35</v>
      </c>
      <c r="D45" s="1227">
        <v>45748</v>
      </c>
      <c r="E45" s="1077" t="s">
        <v>36</v>
      </c>
      <c r="F45" s="1095">
        <v>138.44999999999999</v>
      </c>
      <c r="H45"/>
      <c r="I45"/>
      <c r="J45"/>
      <c r="K45"/>
      <c r="L45"/>
      <c r="M45"/>
      <c r="N45"/>
      <c r="O45"/>
    </row>
    <row r="46" spans="1:20" s="1060" customFormat="1" ht="16.5" customHeight="1" x14ac:dyDescent="0.3">
      <c r="A46" s="1059"/>
      <c r="B46" s="1084"/>
      <c r="C46" s="1077"/>
      <c r="D46" s="1073"/>
      <c r="E46" s="1077"/>
      <c r="F46" s="1074"/>
      <c r="H46"/>
      <c r="I46"/>
      <c r="J46"/>
      <c r="K46"/>
      <c r="L46"/>
      <c r="M46"/>
      <c r="N46"/>
      <c r="O46"/>
    </row>
    <row r="47" spans="1:20" s="1099" customFormat="1" ht="16.5" customHeight="1" x14ac:dyDescent="0.3">
      <c r="A47" s="1096"/>
      <c r="B47" s="1086" t="s">
        <v>647</v>
      </c>
      <c r="C47" s="1097"/>
      <c r="D47" s="1098"/>
      <c r="E47" s="1097"/>
      <c r="F47" s="1074"/>
      <c r="H47"/>
      <c r="I47"/>
      <c r="J47"/>
      <c r="K47"/>
      <c r="L47"/>
      <c r="M47"/>
      <c r="N47"/>
      <c r="O47"/>
    </row>
    <row r="48" spans="1:20" s="1060" customFormat="1" ht="16.5" customHeight="1" x14ac:dyDescent="0.3">
      <c r="A48" s="1059"/>
      <c r="B48" s="1084" t="s">
        <v>516</v>
      </c>
      <c r="C48" s="1077" t="s">
        <v>35</v>
      </c>
      <c r="D48" s="1073">
        <v>45597</v>
      </c>
      <c r="E48" s="1077" t="s">
        <v>36</v>
      </c>
      <c r="F48" s="1075">
        <v>90</v>
      </c>
      <c r="H48"/>
      <c r="I48"/>
      <c r="J48"/>
      <c r="K48"/>
      <c r="L48"/>
      <c r="M48"/>
      <c r="N48"/>
      <c r="O48"/>
    </row>
    <row r="49" spans="1:15" s="1060" customFormat="1" ht="16.5" customHeight="1" x14ac:dyDescent="0.3">
      <c r="A49" s="1059"/>
      <c r="B49" s="1084" t="s">
        <v>517</v>
      </c>
      <c r="C49" s="1077" t="s">
        <v>35</v>
      </c>
      <c r="D49" s="1073">
        <v>45597</v>
      </c>
      <c r="E49" s="1077" t="s">
        <v>43</v>
      </c>
      <c r="F49" s="1075">
        <v>4</v>
      </c>
      <c r="H49"/>
      <c r="I49"/>
      <c r="J49"/>
      <c r="K49"/>
      <c r="L49"/>
      <c r="M49"/>
      <c r="N49"/>
      <c r="O49"/>
    </row>
    <row r="50" spans="1:15" s="1060" customFormat="1" ht="16.5" customHeight="1" x14ac:dyDescent="0.3">
      <c r="A50" s="1059"/>
      <c r="B50" s="1100"/>
      <c r="C50" s="1085"/>
      <c r="D50" s="1085"/>
      <c r="E50" s="1085"/>
      <c r="F50" s="1074"/>
      <c r="H50"/>
      <c r="I50"/>
      <c r="J50"/>
      <c r="K50"/>
      <c r="L50"/>
      <c r="M50"/>
      <c r="N50"/>
      <c r="O50"/>
    </row>
    <row r="51" spans="1:15" s="1060" customFormat="1" ht="16.5" customHeight="1" x14ac:dyDescent="0.3">
      <c r="A51" s="1059"/>
      <c r="B51" s="1081"/>
      <c r="C51" s="1065" t="s">
        <v>90</v>
      </c>
      <c r="D51" s="1065" t="s">
        <v>30</v>
      </c>
      <c r="E51" s="1065" t="s">
        <v>31</v>
      </c>
      <c r="F51" s="1082"/>
      <c r="H51"/>
      <c r="I51"/>
      <c r="J51"/>
      <c r="K51"/>
      <c r="L51"/>
      <c r="M51"/>
      <c r="N51"/>
      <c r="O51"/>
    </row>
    <row r="52" spans="1:15" s="1060" customFormat="1" ht="16.5" customHeight="1" x14ac:dyDescent="0.3">
      <c r="A52" s="1059"/>
      <c r="B52" s="1101" t="s">
        <v>213</v>
      </c>
      <c r="C52" s="1102"/>
      <c r="D52" s="1102"/>
      <c r="E52" s="1102"/>
      <c r="F52" s="1103"/>
      <c r="H52"/>
      <c r="I52"/>
      <c r="J52"/>
      <c r="K52"/>
      <c r="L52"/>
      <c r="M52"/>
      <c r="N52"/>
      <c r="O52"/>
    </row>
    <row r="53" spans="1:15" s="1060" customFormat="1" ht="16.5" customHeight="1" x14ac:dyDescent="0.3">
      <c r="A53" s="1059"/>
      <c r="B53" s="1084" t="s">
        <v>239</v>
      </c>
      <c r="C53" s="1077" t="s">
        <v>35</v>
      </c>
      <c r="D53" s="1227">
        <v>45748</v>
      </c>
      <c r="E53" s="1077" t="s">
        <v>36</v>
      </c>
      <c r="F53" s="1095">
        <v>83.43</v>
      </c>
      <c r="H53"/>
      <c r="I53"/>
      <c r="J53"/>
      <c r="K53"/>
      <c r="L53"/>
      <c r="M53"/>
      <c r="N53"/>
      <c r="O53"/>
    </row>
    <row r="54" spans="1:15" s="1060" customFormat="1" ht="16.5" customHeight="1" x14ac:dyDescent="0.3">
      <c r="A54" s="1059"/>
      <c r="B54" s="1084" t="s">
        <v>240</v>
      </c>
      <c r="C54" s="1077" t="s">
        <v>35</v>
      </c>
      <c r="D54" s="1227">
        <v>45748</v>
      </c>
      <c r="E54" s="1077" t="s">
        <v>36</v>
      </c>
      <c r="F54" s="1095">
        <v>83.43</v>
      </c>
      <c r="H54"/>
      <c r="I54"/>
      <c r="J54"/>
      <c r="K54"/>
      <c r="L54"/>
      <c r="M54"/>
      <c r="N54"/>
      <c r="O54"/>
    </row>
    <row r="55" spans="1:15" s="1060" customFormat="1" ht="16.5" customHeight="1" x14ac:dyDescent="0.3">
      <c r="A55" s="1059"/>
      <c r="B55" s="1084" t="s">
        <v>202</v>
      </c>
      <c r="C55" s="1077" t="s">
        <v>35</v>
      </c>
      <c r="D55" s="1227">
        <v>45748</v>
      </c>
      <c r="E55" s="1077" t="s">
        <v>36</v>
      </c>
      <c r="F55" s="1095">
        <v>138</v>
      </c>
      <c r="H55"/>
      <c r="I55"/>
      <c r="J55"/>
      <c r="K55"/>
      <c r="L55"/>
      <c r="M55"/>
      <c r="N55"/>
      <c r="O55"/>
    </row>
    <row r="56" spans="1:15" s="1060" customFormat="1" ht="16.5" customHeight="1" x14ac:dyDescent="0.3">
      <c r="A56" s="1059"/>
      <c r="B56" s="1084" t="s">
        <v>368</v>
      </c>
      <c r="C56" s="1077" t="s">
        <v>35</v>
      </c>
      <c r="D56" s="1227">
        <v>45748</v>
      </c>
      <c r="E56" s="1077" t="s">
        <v>36</v>
      </c>
      <c r="F56" s="1095">
        <v>180.4288</v>
      </c>
      <c r="H56"/>
      <c r="I56"/>
      <c r="J56"/>
      <c r="K56"/>
      <c r="L56"/>
      <c r="M56"/>
      <c r="N56"/>
      <c r="O56"/>
    </row>
    <row r="57" spans="1:15" s="1060" customFormat="1" ht="16.5" customHeight="1" x14ac:dyDescent="0.3">
      <c r="A57" s="1059"/>
      <c r="B57" s="1084"/>
      <c r="C57" s="1077"/>
      <c r="D57" s="1073"/>
      <c r="E57" s="1077"/>
      <c r="F57" s="1075"/>
      <c r="H57"/>
      <c r="I57"/>
      <c r="J57"/>
      <c r="K57"/>
      <c r="L57"/>
      <c r="M57"/>
      <c r="N57"/>
      <c r="O57"/>
    </row>
    <row r="58" spans="1:15" s="1060" customFormat="1" ht="16.5" customHeight="1" x14ac:dyDescent="0.3">
      <c r="A58" s="1059"/>
      <c r="B58" s="1086" t="s">
        <v>831</v>
      </c>
      <c r="C58" s="1097"/>
      <c r="D58" s="1097"/>
      <c r="E58" s="1097"/>
      <c r="F58" s="1075"/>
      <c r="H58"/>
      <c r="I58"/>
      <c r="J58"/>
      <c r="K58"/>
      <c r="L58"/>
      <c r="M58"/>
      <c r="N58"/>
      <c r="O58"/>
    </row>
    <row r="59" spans="1:15" s="1060" customFormat="1" ht="16.5" customHeight="1" x14ac:dyDescent="0.3">
      <c r="A59" s="1059"/>
      <c r="B59" s="1084" t="s">
        <v>789</v>
      </c>
      <c r="C59" s="1077"/>
      <c r="D59" s="1073">
        <v>45689</v>
      </c>
      <c r="E59" s="1077" t="s">
        <v>36</v>
      </c>
      <c r="F59" s="1075" t="s">
        <v>169</v>
      </c>
      <c r="H59"/>
      <c r="I59"/>
      <c r="J59"/>
      <c r="K59"/>
      <c r="L59"/>
      <c r="M59"/>
      <c r="N59"/>
      <c r="O59"/>
    </row>
    <row r="60" spans="1:15" s="1060" customFormat="1" ht="16.5" customHeight="1" x14ac:dyDescent="0.3">
      <c r="A60" s="1059"/>
      <c r="B60" s="1084" t="s">
        <v>783</v>
      </c>
      <c r="C60" s="1077" t="s">
        <v>35</v>
      </c>
      <c r="D60" s="1227">
        <v>45748</v>
      </c>
      <c r="E60" s="1077" t="s">
        <v>36</v>
      </c>
      <c r="F60" s="1095">
        <v>35</v>
      </c>
      <c r="H60"/>
      <c r="I60"/>
      <c r="J60"/>
      <c r="K60"/>
      <c r="L60"/>
      <c r="M60"/>
      <c r="N60"/>
      <c r="O60"/>
    </row>
    <row r="61" spans="1:15" s="1060" customFormat="1" ht="16.5" customHeight="1" x14ac:dyDescent="0.3">
      <c r="A61" s="1059"/>
      <c r="B61" s="1084"/>
      <c r="C61" s="1077"/>
      <c r="D61" s="1073"/>
      <c r="E61" s="1077"/>
      <c r="F61" s="1075"/>
      <c r="H61"/>
      <c r="I61"/>
      <c r="J61"/>
      <c r="K61"/>
      <c r="L61"/>
      <c r="M61"/>
      <c r="N61"/>
      <c r="O61"/>
    </row>
    <row r="62" spans="1:15" s="1060" customFormat="1" ht="16.5" customHeight="1" x14ac:dyDescent="0.3">
      <c r="A62" s="1059"/>
      <c r="B62" s="1086" t="s">
        <v>529</v>
      </c>
      <c r="C62" s="1077"/>
      <c r="D62" s="1073"/>
      <c r="E62" s="1077"/>
      <c r="F62" s="1075"/>
      <c r="H62"/>
      <c r="I62"/>
      <c r="J62"/>
      <c r="K62"/>
      <c r="L62"/>
      <c r="M62"/>
      <c r="N62"/>
      <c r="O62"/>
    </row>
    <row r="63" spans="1:15" ht="16.5" customHeight="1" x14ac:dyDescent="0.3">
      <c r="B63" s="1084" t="s">
        <v>7</v>
      </c>
      <c r="C63" s="1077" t="s">
        <v>13</v>
      </c>
      <c r="D63" s="1227">
        <v>45748</v>
      </c>
      <c r="E63" s="1077" t="s">
        <v>43</v>
      </c>
      <c r="F63" s="1095">
        <v>23</v>
      </c>
    </row>
    <row r="64" spans="1:15" ht="16.5" customHeight="1" x14ac:dyDescent="0.3">
      <c r="B64" s="1084" t="s">
        <v>8</v>
      </c>
      <c r="C64" s="1077" t="s">
        <v>13</v>
      </c>
      <c r="D64" s="1227">
        <v>45748</v>
      </c>
      <c r="E64" s="1077" t="s">
        <v>43</v>
      </c>
      <c r="F64" s="1095">
        <v>21.02</v>
      </c>
    </row>
    <row r="65" spans="1:15" ht="16.5" customHeight="1" x14ac:dyDescent="0.3">
      <c r="B65" s="1084" t="s">
        <v>246</v>
      </c>
      <c r="C65" s="1077" t="s">
        <v>13</v>
      </c>
      <c r="D65" s="1227">
        <v>45748</v>
      </c>
      <c r="E65" s="1077" t="s">
        <v>43</v>
      </c>
      <c r="F65" s="1095">
        <v>22.25</v>
      </c>
    </row>
    <row r="66" spans="1:15" ht="16.5" customHeight="1" x14ac:dyDescent="0.3">
      <c r="B66" s="1084" t="s">
        <v>181</v>
      </c>
      <c r="C66" s="1077" t="s">
        <v>13</v>
      </c>
      <c r="D66" s="1227">
        <v>45748</v>
      </c>
      <c r="E66" s="1077" t="s">
        <v>43</v>
      </c>
      <c r="F66" s="1095">
        <v>23.3</v>
      </c>
    </row>
    <row r="67" spans="1:15" ht="16.5" customHeight="1" x14ac:dyDescent="0.3">
      <c r="B67" s="1084" t="s">
        <v>355</v>
      </c>
      <c r="C67" s="1077" t="s">
        <v>44</v>
      </c>
      <c r="D67" s="1227">
        <v>45748</v>
      </c>
      <c r="E67" s="1077" t="s">
        <v>43</v>
      </c>
      <c r="F67" s="1095">
        <v>26.74</v>
      </c>
    </row>
    <row r="68" spans="1:15" ht="16.5" customHeight="1" x14ac:dyDescent="0.3">
      <c r="B68" s="1084" t="s">
        <v>356</v>
      </c>
      <c r="C68" s="1077" t="s">
        <v>44</v>
      </c>
      <c r="D68" s="1227">
        <v>45748</v>
      </c>
      <c r="E68" s="1077" t="s">
        <v>43</v>
      </c>
      <c r="F68" s="1095">
        <v>35</v>
      </c>
    </row>
    <row r="69" spans="1:15" ht="16.5" customHeight="1" x14ac:dyDescent="0.3">
      <c r="B69" s="1084"/>
      <c r="C69" s="1077"/>
      <c r="D69" s="1073"/>
      <c r="E69" s="1077"/>
      <c r="F69" s="1075"/>
    </row>
    <row r="70" spans="1:15" ht="16.5" customHeight="1" x14ac:dyDescent="0.3">
      <c r="B70" s="1086" t="s">
        <v>481</v>
      </c>
      <c r="C70" s="1077"/>
      <c r="D70" s="1073"/>
      <c r="E70" s="1077"/>
      <c r="F70" s="1075"/>
    </row>
    <row r="71" spans="1:15" ht="16.5" customHeight="1" x14ac:dyDescent="0.3">
      <c r="B71" s="1084" t="s">
        <v>24</v>
      </c>
      <c r="C71" s="1077" t="s">
        <v>35</v>
      </c>
      <c r="D71" s="1227">
        <v>45748</v>
      </c>
      <c r="E71" s="1077" t="s">
        <v>36</v>
      </c>
      <c r="F71" s="1095">
        <v>13.33</v>
      </c>
    </row>
    <row r="72" spans="1:15" s="1104" customFormat="1" ht="26.4" x14ac:dyDescent="0.25">
      <c r="B72" s="1105" t="s">
        <v>609</v>
      </c>
      <c r="C72" s="1106" t="s">
        <v>35</v>
      </c>
      <c r="D72" s="1107">
        <v>42505</v>
      </c>
      <c r="E72" s="1106" t="s">
        <v>36</v>
      </c>
      <c r="F72" s="1108" t="s">
        <v>248</v>
      </c>
      <c r="G72" s="1060"/>
      <c r="H72"/>
      <c r="I72"/>
      <c r="J72"/>
      <c r="K72"/>
      <c r="L72"/>
      <c r="M72"/>
      <c r="N72"/>
      <c r="O72"/>
    </row>
    <row r="73" spans="1:15" s="1104" customFormat="1" ht="16.5" customHeight="1" x14ac:dyDescent="0.25">
      <c r="B73" s="1105"/>
      <c r="C73" s="1106"/>
      <c r="D73" s="1073"/>
      <c r="E73" s="1106"/>
      <c r="F73" s="1075"/>
      <c r="G73" s="1060"/>
      <c r="H73"/>
      <c r="I73"/>
      <c r="J73"/>
      <c r="K73"/>
      <c r="L73"/>
      <c r="M73"/>
      <c r="N73"/>
      <c r="O73"/>
    </row>
    <row r="74" spans="1:15" s="1060" customFormat="1" ht="16.5" customHeight="1" x14ac:dyDescent="0.3">
      <c r="A74" s="1059"/>
      <c r="B74" s="1105" t="s">
        <v>778</v>
      </c>
      <c r="C74" s="1077" t="s">
        <v>35</v>
      </c>
      <c r="D74" s="1227">
        <v>45748</v>
      </c>
      <c r="E74" s="1077" t="s">
        <v>36</v>
      </c>
      <c r="F74" s="1095">
        <v>12.84</v>
      </c>
      <c r="H74"/>
      <c r="I74"/>
      <c r="J74"/>
      <c r="K74"/>
      <c r="L74"/>
      <c r="M74"/>
      <c r="N74"/>
      <c r="O74"/>
    </row>
    <row r="75" spans="1:15" s="1060" customFormat="1" ht="16.5" customHeight="1" x14ac:dyDescent="0.3">
      <c r="A75" s="1059"/>
      <c r="B75" s="1105" t="s">
        <v>781</v>
      </c>
      <c r="C75" s="1077" t="s">
        <v>35</v>
      </c>
      <c r="D75" s="1227">
        <v>45748</v>
      </c>
      <c r="E75" s="1077" t="s">
        <v>36</v>
      </c>
      <c r="F75" s="1095">
        <v>13.33</v>
      </c>
      <c r="G75" s="1079"/>
      <c r="H75"/>
      <c r="I75"/>
      <c r="J75"/>
      <c r="K75"/>
      <c r="L75"/>
      <c r="M75"/>
      <c r="N75"/>
      <c r="O75"/>
    </row>
    <row r="76" spans="1:15" s="1060" customFormat="1" ht="16.5" customHeight="1" x14ac:dyDescent="0.3">
      <c r="A76" s="1059"/>
      <c r="B76" s="1084" t="s">
        <v>39</v>
      </c>
      <c r="C76" s="1077" t="s">
        <v>35</v>
      </c>
      <c r="D76" s="1073">
        <v>45017</v>
      </c>
      <c r="E76" s="1077" t="s">
        <v>36</v>
      </c>
      <c r="F76" s="1075">
        <v>35.590000000000003</v>
      </c>
      <c r="H76"/>
      <c r="I76"/>
      <c r="J76"/>
      <c r="K76"/>
      <c r="L76"/>
      <c r="M76"/>
      <c r="N76"/>
      <c r="O76"/>
    </row>
    <row r="77" spans="1:15" s="1060" customFormat="1" ht="16.5" customHeight="1" x14ac:dyDescent="0.3">
      <c r="A77" s="1059"/>
      <c r="B77" s="1084"/>
      <c r="C77" s="1077"/>
      <c r="D77" s="1073"/>
      <c r="E77" s="1077"/>
      <c r="F77" s="1075"/>
      <c r="H77"/>
      <c r="I77"/>
      <c r="J77"/>
      <c r="K77"/>
      <c r="L77"/>
      <c r="M77"/>
      <c r="N77"/>
      <c r="O77"/>
    </row>
    <row r="78" spans="1:15" s="1060" customFormat="1" ht="16.5" customHeight="1" x14ac:dyDescent="0.3">
      <c r="A78" s="1059"/>
      <c r="B78" s="1081"/>
      <c r="C78" s="1065" t="s">
        <v>90</v>
      </c>
      <c r="D78" s="1065" t="s">
        <v>30</v>
      </c>
      <c r="E78" s="1065" t="s">
        <v>31</v>
      </c>
      <c r="F78" s="1082"/>
      <c r="H78"/>
      <c r="I78"/>
      <c r="J78"/>
      <c r="K78"/>
      <c r="L78"/>
      <c r="M78"/>
      <c r="N78"/>
      <c r="O78"/>
    </row>
    <row r="79" spans="1:15" s="1060" customFormat="1" ht="16.5" customHeight="1" x14ac:dyDescent="0.3">
      <c r="A79" s="1059"/>
      <c r="B79" s="1110" t="s">
        <v>401</v>
      </c>
      <c r="C79" s="1111"/>
      <c r="D79" s="1111"/>
      <c r="E79" s="1111"/>
      <c r="F79" s="1112"/>
      <c r="H79"/>
      <c r="I79"/>
      <c r="J79"/>
      <c r="K79"/>
      <c r="L79"/>
      <c r="M79"/>
      <c r="N79"/>
      <c r="O79"/>
    </row>
    <row r="80" spans="1:15" s="1060" customFormat="1" ht="16.5" customHeight="1" x14ac:dyDescent="0.3">
      <c r="A80" s="1059"/>
      <c r="B80" s="1113" t="s">
        <v>536</v>
      </c>
      <c r="C80" s="1077" t="s">
        <v>35</v>
      </c>
      <c r="D80" s="1227">
        <v>45748</v>
      </c>
      <c r="E80" s="1077" t="s">
        <v>36</v>
      </c>
      <c r="F80" s="1095">
        <v>108.7</v>
      </c>
      <c r="G80" s="1114"/>
      <c r="H80"/>
      <c r="I80"/>
      <c r="J80"/>
      <c r="K80"/>
      <c r="L80"/>
      <c r="M80"/>
      <c r="N80"/>
      <c r="O80"/>
    </row>
    <row r="81" spans="1:15" s="1060" customFormat="1" ht="16.5" customHeight="1" x14ac:dyDescent="0.3">
      <c r="A81" s="1059"/>
      <c r="B81" s="1113" t="s">
        <v>537</v>
      </c>
      <c r="C81" s="1077" t="s">
        <v>35</v>
      </c>
      <c r="D81" s="1227">
        <v>45748</v>
      </c>
      <c r="E81" s="1077" t="s">
        <v>36</v>
      </c>
      <c r="F81" s="1095">
        <v>119.7</v>
      </c>
      <c r="G81" s="1115"/>
      <c r="H81"/>
      <c r="I81"/>
      <c r="J81"/>
      <c r="K81"/>
      <c r="L81"/>
      <c r="M81"/>
      <c r="N81"/>
      <c r="O81"/>
    </row>
    <row r="82" spans="1:15" s="1060" customFormat="1" ht="16.5" customHeight="1" x14ac:dyDescent="0.3">
      <c r="A82" s="1059"/>
      <c r="B82" s="1113" t="s">
        <v>538</v>
      </c>
      <c r="C82" s="1077" t="s">
        <v>35</v>
      </c>
      <c r="D82" s="1227">
        <v>45748</v>
      </c>
      <c r="E82" s="1077" t="s">
        <v>36</v>
      </c>
      <c r="F82" s="1095">
        <v>68.7</v>
      </c>
      <c r="G82" s="1115"/>
      <c r="H82"/>
      <c r="I82"/>
      <c r="J82"/>
      <c r="K82"/>
      <c r="L82"/>
      <c r="M82"/>
      <c r="N82"/>
      <c r="O82"/>
    </row>
    <row r="83" spans="1:15" s="1060" customFormat="1" ht="16.5" customHeight="1" x14ac:dyDescent="0.3">
      <c r="A83" s="1059"/>
      <c r="B83" s="1275" t="s">
        <v>953</v>
      </c>
      <c r="C83" s="1077" t="s">
        <v>35</v>
      </c>
      <c r="D83" s="1227">
        <v>45748</v>
      </c>
      <c r="E83" s="1077" t="s">
        <v>36</v>
      </c>
      <c r="F83" s="1095">
        <v>0</v>
      </c>
      <c r="G83" s="1115"/>
      <c r="H83"/>
      <c r="I83"/>
      <c r="J83"/>
      <c r="K83"/>
      <c r="L83"/>
      <c r="M83"/>
      <c r="N83"/>
      <c r="O83"/>
    </row>
    <row r="84" spans="1:15" s="1060" customFormat="1" ht="16.5" customHeight="1" x14ac:dyDescent="0.3">
      <c r="A84" s="1059"/>
      <c r="B84" s="1116"/>
      <c r="C84" s="1077"/>
      <c r="D84" s="1073"/>
      <c r="E84" s="1077"/>
      <c r="F84" s="1075"/>
      <c r="H84"/>
      <c r="I84"/>
      <c r="J84"/>
      <c r="K84"/>
      <c r="L84"/>
      <c r="M84"/>
      <c r="N84"/>
      <c r="O84"/>
    </row>
    <row r="85" spans="1:15" s="1060" customFormat="1" ht="16.5" customHeight="1" x14ac:dyDescent="0.3">
      <c r="A85" s="1085"/>
      <c r="B85" s="1086" t="s">
        <v>831</v>
      </c>
      <c r="C85" s="1097"/>
      <c r="D85" s="1073"/>
      <c r="E85" s="1097"/>
      <c r="F85" s="1075"/>
      <c r="H85"/>
      <c r="I85"/>
      <c r="J85"/>
      <c r="K85"/>
      <c r="L85"/>
      <c r="M85"/>
      <c r="N85"/>
      <c r="O85"/>
    </row>
    <row r="86" spans="1:15" s="1060" customFormat="1" ht="16.5" customHeight="1" x14ac:dyDescent="0.3">
      <c r="A86" s="1059"/>
      <c r="B86" s="1084" t="s">
        <v>787</v>
      </c>
      <c r="C86" s="1077" t="s">
        <v>35</v>
      </c>
      <c r="D86" s="1073">
        <v>45689</v>
      </c>
      <c r="E86" s="1077" t="s">
        <v>36</v>
      </c>
      <c r="F86" s="1075" t="s">
        <v>169</v>
      </c>
      <c r="H86"/>
      <c r="I86"/>
      <c r="J86"/>
      <c r="K86"/>
      <c r="L86"/>
      <c r="M86"/>
      <c r="N86"/>
      <c r="O86"/>
    </row>
    <row r="87" spans="1:15" s="1060" customFormat="1" ht="16.5" customHeight="1" x14ac:dyDescent="0.3">
      <c r="A87" s="1059"/>
      <c r="B87" s="1084" t="s">
        <v>471</v>
      </c>
      <c r="C87" s="1077" t="s">
        <v>35</v>
      </c>
      <c r="D87" s="1227">
        <v>45748</v>
      </c>
      <c r="E87" s="1077" t="s">
        <v>36</v>
      </c>
      <c r="F87" s="1095">
        <v>35</v>
      </c>
      <c r="H87"/>
      <c r="I87"/>
      <c r="J87"/>
      <c r="K87"/>
      <c r="L87"/>
      <c r="M87"/>
      <c r="N87"/>
      <c r="O87"/>
    </row>
    <row r="88" spans="1:15" s="1060" customFormat="1" ht="16.5" customHeight="1" x14ac:dyDescent="0.3">
      <c r="A88" s="1059"/>
      <c r="B88" s="1084" t="s">
        <v>635</v>
      </c>
      <c r="C88" s="1077" t="s">
        <v>35</v>
      </c>
      <c r="D88" s="1227">
        <v>45748</v>
      </c>
      <c r="E88" s="1077" t="s">
        <v>36</v>
      </c>
      <c r="F88" s="1095">
        <v>180</v>
      </c>
      <c r="G88" s="1115"/>
      <c r="H88"/>
      <c r="I88"/>
      <c r="J88"/>
      <c r="K88"/>
      <c r="L88"/>
      <c r="M88"/>
      <c r="N88"/>
      <c r="O88"/>
    </row>
    <row r="89" spans="1:15" s="1060" customFormat="1" ht="16.5" customHeight="1" x14ac:dyDescent="0.3">
      <c r="A89" s="1059"/>
      <c r="B89" s="1084" t="s">
        <v>540</v>
      </c>
      <c r="C89" s="1077" t="s">
        <v>35</v>
      </c>
      <c r="D89" s="1073">
        <v>45383</v>
      </c>
      <c r="E89" s="1077" t="s">
        <v>36</v>
      </c>
      <c r="F89" s="1075">
        <v>10</v>
      </c>
      <c r="H89"/>
      <c r="I89"/>
      <c r="J89"/>
      <c r="K89"/>
      <c r="L89"/>
      <c r="M89"/>
      <c r="N89"/>
      <c r="O89"/>
    </row>
    <row r="90" spans="1:15" s="1060" customFormat="1" ht="16.5" customHeight="1" x14ac:dyDescent="0.3">
      <c r="A90" s="1059"/>
      <c r="B90" s="1084" t="s">
        <v>922</v>
      </c>
      <c r="C90" s="838" t="s">
        <v>494</v>
      </c>
      <c r="D90" s="1073">
        <v>45689</v>
      </c>
      <c r="E90" s="1077" t="s">
        <v>36</v>
      </c>
      <c r="F90" s="1075">
        <v>40</v>
      </c>
      <c r="H90"/>
      <c r="I90"/>
      <c r="J90"/>
      <c r="K90"/>
      <c r="L90"/>
      <c r="M90"/>
      <c r="N90"/>
      <c r="O90"/>
    </row>
    <row r="91" spans="1:15" s="1060" customFormat="1" ht="16.5" customHeight="1" x14ac:dyDescent="0.3">
      <c r="A91" s="1059"/>
      <c r="B91" s="1084"/>
      <c r="C91" s="1077"/>
      <c r="D91" s="1073"/>
      <c r="E91" s="1073"/>
      <c r="F91" s="1075"/>
      <c r="H91"/>
      <c r="I91"/>
      <c r="J91"/>
      <c r="K91"/>
      <c r="L91"/>
      <c r="M91"/>
      <c r="N91"/>
      <c r="O91"/>
    </row>
    <row r="92" spans="1:15" s="1060" customFormat="1" ht="16.5" customHeight="1" x14ac:dyDescent="0.3">
      <c r="A92" s="1059"/>
      <c r="B92" s="1086" t="s">
        <v>529</v>
      </c>
      <c r="C92" s="1077"/>
      <c r="D92" s="1073"/>
      <c r="E92" s="1077"/>
      <c r="F92" s="1075"/>
      <c r="H92"/>
      <c r="I92"/>
      <c r="J92"/>
      <c r="K92"/>
      <c r="L92"/>
      <c r="M92"/>
      <c r="N92"/>
      <c r="O92"/>
    </row>
    <row r="93" spans="1:15" s="1060" customFormat="1" ht="16.5" customHeight="1" x14ac:dyDescent="0.3">
      <c r="A93" s="1059"/>
      <c r="B93" s="1084" t="s">
        <v>433</v>
      </c>
      <c r="C93" s="1077" t="s">
        <v>13</v>
      </c>
      <c r="D93" s="1227">
        <v>45748</v>
      </c>
      <c r="E93" s="1077" t="s">
        <v>43</v>
      </c>
      <c r="F93" s="1095">
        <v>17.142145019999994</v>
      </c>
      <c r="H93"/>
      <c r="I93"/>
      <c r="J93"/>
      <c r="K93"/>
      <c r="L93"/>
      <c r="M93"/>
      <c r="N93"/>
      <c r="O93"/>
    </row>
    <row r="94" spans="1:15" s="1060" customFormat="1" ht="16.5" customHeight="1" x14ac:dyDescent="0.3">
      <c r="A94" s="1059"/>
      <c r="B94" s="1084" t="s">
        <v>357</v>
      </c>
      <c r="C94" s="1077" t="s">
        <v>13</v>
      </c>
      <c r="D94" s="1227">
        <v>45748</v>
      </c>
      <c r="E94" s="1077" t="s">
        <v>43</v>
      </c>
      <c r="F94" s="1095">
        <v>26.856027197999989</v>
      </c>
      <c r="H94"/>
      <c r="I94"/>
      <c r="J94"/>
      <c r="K94"/>
      <c r="L94"/>
      <c r="M94"/>
      <c r="N94"/>
      <c r="O94"/>
    </row>
    <row r="95" spans="1:15" s="1060" customFormat="1" ht="16.5" customHeight="1" x14ac:dyDescent="0.3">
      <c r="A95" s="1059"/>
      <c r="B95" s="1084" t="s">
        <v>358</v>
      </c>
      <c r="C95" s="1077" t="s">
        <v>13</v>
      </c>
      <c r="D95" s="1227">
        <v>45748</v>
      </c>
      <c r="E95" s="1077" t="s">
        <v>43</v>
      </c>
      <c r="F95" s="1095">
        <v>28.125815717999991</v>
      </c>
      <c r="H95"/>
      <c r="I95"/>
      <c r="J95"/>
      <c r="K95"/>
      <c r="L95"/>
      <c r="M95"/>
      <c r="N95"/>
      <c r="O95"/>
    </row>
    <row r="96" spans="1:15" s="1060" customFormat="1" ht="16.5" customHeight="1" x14ac:dyDescent="0.3">
      <c r="A96" s="1059"/>
      <c r="B96" s="1084" t="s">
        <v>359</v>
      </c>
      <c r="C96" s="1077" t="s">
        <v>13</v>
      </c>
      <c r="D96" s="1227">
        <v>45748</v>
      </c>
      <c r="E96" s="1077" t="s">
        <v>43</v>
      </c>
      <c r="F96" s="1095">
        <v>27.092722799999994</v>
      </c>
      <c r="H96"/>
      <c r="I96"/>
      <c r="J96"/>
      <c r="K96"/>
      <c r="L96"/>
      <c r="M96"/>
      <c r="N96"/>
      <c r="O96"/>
    </row>
    <row r="97" spans="1:15" s="1060" customFormat="1" ht="16.5" customHeight="1" x14ac:dyDescent="0.3">
      <c r="A97" s="1059"/>
      <c r="B97" s="1084" t="s">
        <v>541</v>
      </c>
      <c r="C97" s="1077" t="s">
        <v>13</v>
      </c>
      <c r="D97" s="1227">
        <v>45748</v>
      </c>
      <c r="E97" s="1077" t="s">
        <v>43</v>
      </c>
      <c r="F97" s="1095">
        <v>36.864827999999989</v>
      </c>
      <c r="H97"/>
      <c r="I97"/>
      <c r="J97"/>
      <c r="K97"/>
      <c r="L97"/>
      <c r="M97"/>
      <c r="N97"/>
      <c r="O97"/>
    </row>
    <row r="98" spans="1:15" s="1060" customFormat="1" ht="16.5" customHeight="1" x14ac:dyDescent="0.3">
      <c r="A98" s="1059"/>
      <c r="B98" s="1084" t="s">
        <v>542</v>
      </c>
      <c r="C98" s="1077" t="s">
        <v>13</v>
      </c>
      <c r="D98" s="1227">
        <v>45748</v>
      </c>
      <c r="E98" s="1077" t="s">
        <v>43</v>
      </c>
      <c r="F98" s="1095">
        <v>51.493727999999997</v>
      </c>
      <c r="H98"/>
      <c r="I98"/>
      <c r="J98"/>
      <c r="K98"/>
      <c r="L98"/>
      <c r="M98"/>
      <c r="N98"/>
      <c r="O98"/>
    </row>
    <row r="99" spans="1:15" s="1060" customFormat="1" ht="16.5" customHeight="1" x14ac:dyDescent="0.3">
      <c r="A99" s="1059"/>
      <c r="B99" s="1084"/>
      <c r="C99" s="1077"/>
      <c r="D99" s="1073"/>
      <c r="E99" s="1077"/>
      <c r="F99" s="1074"/>
      <c r="H99"/>
      <c r="I99"/>
      <c r="J99"/>
      <c r="K99"/>
      <c r="L99"/>
      <c r="M99"/>
      <c r="N99"/>
      <c r="O99"/>
    </row>
    <row r="100" spans="1:15" s="1060" customFormat="1" ht="16.5" customHeight="1" x14ac:dyDescent="0.3">
      <c r="A100" s="1059"/>
      <c r="B100" s="1086" t="s">
        <v>481</v>
      </c>
      <c r="C100" s="1117"/>
      <c r="D100" s="1073"/>
      <c r="E100" s="1117"/>
      <c r="F100" s="1074"/>
      <c r="H100"/>
      <c r="I100"/>
      <c r="J100"/>
      <c r="K100"/>
      <c r="L100"/>
      <c r="M100"/>
      <c r="N100"/>
      <c r="O100"/>
    </row>
    <row r="101" spans="1:15" s="1060" customFormat="1" ht="16.5" customHeight="1" x14ac:dyDescent="0.3">
      <c r="A101" s="1059"/>
      <c r="B101" s="1084" t="s">
        <v>24</v>
      </c>
      <c r="C101" s="1077" t="s">
        <v>35</v>
      </c>
      <c r="D101" s="1227">
        <v>45748</v>
      </c>
      <c r="E101" s="1077" t="s">
        <v>36</v>
      </c>
      <c r="F101" s="1095">
        <v>13.33</v>
      </c>
      <c r="H101"/>
      <c r="I101"/>
      <c r="J101"/>
      <c r="K101"/>
      <c r="L101"/>
      <c r="M101"/>
      <c r="N101"/>
      <c r="O101"/>
    </row>
    <row r="102" spans="1:15" s="1060" customFormat="1" ht="16.5" customHeight="1" x14ac:dyDescent="0.3">
      <c r="A102" s="1059"/>
      <c r="B102" s="1084" t="s">
        <v>760</v>
      </c>
      <c r="C102" s="1077" t="s">
        <v>35</v>
      </c>
      <c r="D102" s="1227">
        <v>45748</v>
      </c>
      <c r="E102" s="1077" t="s">
        <v>36</v>
      </c>
      <c r="F102" s="1095">
        <v>12.84</v>
      </c>
      <c r="H102"/>
      <c r="I102"/>
      <c r="J102"/>
      <c r="K102"/>
      <c r="L102"/>
      <c r="M102"/>
      <c r="N102"/>
      <c r="O102"/>
    </row>
    <row r="103" spans="1:15" s="1099" customFormat="1" ht="16.5" customHeight="1" x14ac:dyDescent="0.3">
      <c r="A103" s="1096"/>
      <c r="B103" s="1276" t="s">
        <v>834</v>
      </c>
      <c r="C103" s="1077" t="s">
        <v>35</v>
      </c>
      <c r="D103" s="1227">
        <v>45748</v>
      </c>
      <c r="E103" s="1077" t="s">
        <v>36</v>
      </c>
      <c r="F103" s="1095">
        <v>13.33</v>
      </c>
      <c r="G103" s="1224"/>
      <c r="H103"/>
      <c r="I103"/>
      <c r="J103"/>
      <c r="K103"/>
      <c r="L103"/>
      <c r="M103"/>
      <c r="N103"/>
      <c r="O103"/>
    </row>
    <row r="104" spans="1:15" s="1060" customFormat="1" ht="16.5" customHeight="1" x14ac:dyDescent="0.3">
      <c r="A104" s="1059"/>
      <c r="B104" s="1084" t="s">
        <v>773</v>
      </c>
      <c r="C104" s="1077" t="s">
        <v>35</v>
      </c>
      <c r="D104" s="1073">
        <v>45383</v>
      </c>
      <c r="E104" s="1077" t="s">
        <v>36</v>
      </c>
      <c r="F104" s="1075">
        <v>0</v>
      </c>
      <c r="H104"/>
      <c r="I104"/>
      <c r="J104"/>
      <c r="K104"/>
      <c r="L104"/>
      <c r="M104"/>
      <c r="N104"/>
      <c r="O104"/>
    </row>
    <row r="105" spans="1:15" s="1109" customFormat="1" ht="31.5" customHeight="1" x14ac:dyDescent="0.3">
      <c r="A105" s="1059"/>
      <c r="B105" s="1118" t="s">
        <v>609</v>
      </c>
      <c r="C105" s="1106" t="s">
        <v>35</v>
      </c>
      <c r="D105" s="1107">
        <v>45536</v>
      </c>
      <c r="E105" s="1106" t="s">
        <v>36</v>
      </c>
      <c r="F105" s="1108" t="s">
        <v>248</v>
      </c>
      <c r="G105" s="1060"/>
      <c r="H105"/>
      <c r="I105"/>
      <c r="J105"/>
      <c r="K105"/>
      <c r="L105"/>
      <c r="M105"/>
      <c r="N105"/>
      <c r="O105"/>
    </row>
    <row r="106" spans="1:15" s="1060" customFormat="1" ht="16.5" customHeight="1" x14ac:dyDescent="0.3">
      <c r="A106" s="1059"/>
      <c r="B106" s="1084" t="s">
        <v>39</v>
      </c>
      <c r="C106" s="1077" t="s">
        <v>35</v>
      </c>
      <c r="D106" s="1073">
        <v>45017</v>
      </c>
      <c r="E106" s="1077" t="s">
        <v>36</v>
      </c>
      <c r="F106" s="1075">
        <v>35.590000000000003</v>
      </c>
      <c r="H106"/>
      <c r="I106"/>
      <c r="J106"/>
      <c r="K106"/>
      <c r="L106"/>
      <c r="M106"/>
      <c r="N106"/>
      <c r="O106"/>
    </row>
    <row r="107" spans="1:15" s="1060" customFormat="1" ht="16.5" customHeight="1" x14ac:dyDescent="0.25">
      <c r="B107" s="1084"/>
      <c r="C107" s="1077"/>
      <c r="D107" s="1073"/>
      <c r="E107" s="1077"/>
      <c r="F107" s="1074"/>
      <c r="H107"/>
      <c r="I107"/>
      <c r="J107"/>
      <c r="K107"/>
      <c r="L107"/>
      <c r="M107"/>
      <c r="N107"/>
      <c r="O107"/>
    </row>
    <row r="108" spans="1:15" s="1060" customFormat="1" ht="16.5" customHeight="1" x14ac:dyDescent="0.25">
      <c r="B108" s="1086" t="s">
        <v>514</v>
      </c>
      <c r="C108" s="1077"/>
      <c r="D108" s="1073"/>
      <c r="E108" s="1077"/>
      <c r="F108" s="1074"/>
      <c r="H108"/>
      <c r="I108"/>
      <c r="J108"/>
      <c r="K108"/>
      <c r="L108"/>
      <c r="M108"/>
      <c r="N108"/>
      <c r="O108"/>
    </row>
    <row r="109" spans="1:15" s="1060" customFormat="1" ht="16.5" customHeight="1" x14ac:dyDescent="0.25">
      <c r="B109" s="1084" t="s">
        <v>516</v>
      </c>
      <c r="C109" s="1077" t="s">
        <v>35</v>
      </c>
      <c r="D109" s="1073">
        <v>44927</v>
      </c>
      <c r="E109" s="1077" t="s">
        <v>36</v>
      </c>
      <c r="F109" s="1075">
        <v>90</v>
      </c>
      <c r="H109"/>
      <c r="I109"/>
      <c r="J109"/>
      <c r="K109"/>
      <c r="L109"/>
      <c r="M109"/>
      <c r="N109"/>
      <c r="O109"/>
    </row>
    <row r="110" spans="1:15" s="1060" customFormat="1" ht="16.5" customHeight="1" x14ac:dyDescent="0.25">
      <c r="B110" s="1084" t="s">
        <v>517</v>
      </c>
      <c r="C110" s="1077" t="s">
        <v>35</v>
      </c>
      <c r="D110" s="1073">
        <v>44927</v>
      </c>
      <c r="E110" s="1077" t="s">
        <v>43</v>
      </c>
      <c r="F110" s="1075">
        <v>4</v>
      </c>
      <c r="H110"/>
      <c r="I110"/>
      <c r="J110"/>
      <c r="K110"/>
      <c r="L110"/>
      <c r="M110"/>
      <c r="N110"/>
      <c r="O110"/>
    </row>
    <row r="111" spans="1:15" s="1060" customFormat="1" ht="16.5" customHeight="1" x14ac:dyDescent="0.25">
      <c r="B111" s="1084"/>
      <c r="C111" s="1077"/>
      <c r="D111" s="1073"/>
      <c r="E111" s="1077"/>
      <c r="F111" s="1074"/>
      <c r="H111"/>
      <c r="I111"/>
      <c r="J111"/>
      <c r="K111"/>
      <c r="L111"/>
      <c r="M111"/>
      <c r="N111"/>
      <c r="O111"/>
    </row>
    <row r="112" spans="1:15" s="1060" customFormat="1" ht="16.5" customHeight="1" x14ac:dyDescent="0.25">
      <c r="B112" s="1081"/>
      <c r="C112" s="1065" t="s">
        <v>90</v>
      </c>
      <c r="D112" s="1065" t="s">
        <v>30</v>
      </c>
      <c r="E112" s="1065" t="s">
        <v>31</v>
      </c>
      <c r="F112" s="1082"/>
      <c r="H112"/>
      <c r="I112"/>
      <c r="J112"/>
      <c r="K112"/>
      <c r="L112"/>
      <c r="M112"/>
      <c r="N112"/>
      <c r="O112"/>
    </row>
    <row r="113" spans="2:18" s="1060" customFormat="1" ht="16.5" customHeight="1" x14ac:dyDescent="0.25">
      <c r="B113" s="1119" t="s">
        <v>214</v>
      </c>
      <c r="C113" s="1069"/>
      <c r="D113" s="1069"/>
      <c r="E113" s="1069"/>
      <c r="F113" s="1070"/>
      <c r="H113"/>
      <c r="I113"/>
      <c r="J113"/>
      <c r="K113"/>
      <c r="L113"/>
      <c r="M113"/>
      <c r="N113"/>
      <c r="O113"/>
    </row>
    <row r="114" spans="2:18" s="1060" customFormat="1" ht="16.5" customHeight="1" x14ac:dyDescent="0.25">
      <c r="B114" s="1084" t="s">
        <v>835</v>
      </c>
      <c r="C114" s="1077" t="s">
        <v>35</v>
      </c>
      <c r="D114" s="1227">
        <v>45748</v>
      </c>
      <c r="E114" s="1120" t="s">
        <v>36</v>
      </c>
      <c r="F114" s="1095">
        <v>127.84</v>
      </c>
      <c r="H114"/>
      <c r="I114"/>
      <c r="J114"/>
      <c r="K114"/>
      <c r="L114"/>
      <c r="M114"/>
      <c r="N114"/>
      <c r="O114"/>
    </row>
    <row r="115" spans="2:18" s="1060" customFormat="1" ht="16.5" customHeight="1" x14ac:dyDescent="0.25">
      <c r="B115" s="1084" t="s">
        <v>836</v>
      </c>
      <c r="C115" s="1077" t="s">
        <v>35</v>
      </c>
      <c r="D115" s="1073">
        <v>44652</v>
      </c>
      <c r="E115" s="1120" t="s">
        <v>36</v>
      </c>
      <c r="F115" s="1121">
        <v>545</v>
      </c>
      <c r="H115"/>
      <c r="I115"/>
      <c r="J115"/>
      <c r="K115"/>
      <c r="L115"/>
      <c r="M115"/>
      <c r="N115"/>
      <c r="O115"/>
      <c r="P115" s="1078"/>
      <c r="Q115" s="1078"/>
      <c r="R115" s="1078"/>
    </row>
    <row r="116" spans="2:18" s="1060" customFormat="1" ht="16.5" customHeight="1" x14ac:dyDescent="0.25">
      <c r="B116" s="1084" t="s">
        <v>837</v>
      </c>
      <c r="C116" s="1077" t="s">
        <v>35</v>
      </c>
      <c r="D116" s="1227">
        <v>45748</v>
      </c>
      <c r="E116" s="1120" t="s">
        <v>36</v>
      </c>
      <c r="F116" s="1095">
        <v>127.84</v>
      </c>
      <c r="H116"/>
      <c r="I116"/>
      <c r="J116"/>
      <c r="K116"/>
      <c r="L116"/>
      <c r="M116"/>
      <c r="N116"/>
      <c r="O116"/>
    </row>
    <row r="117" spans="2:18" s="1060" customFormat="1" ht="16.5" customHeight="1" x14ac:dyDescent="0.25">
      <c r="B117" s="1084" t="s">
        <v>838</v>
      </c>
      <c r="C117" s="1077" t="s">
        <v>35</v>
      </c>
      <c r="D117" s="1073">
        <v>44652</v>
      </c>
      <c r="E117" s="1120" t="s">
        <v>36</v>
      </c>
      <c r="F117" s="1121">
        <v>545</v>
      </c>
      <c r="H117"/>
      <c r="I117"/>
      <c r="J117"/>
      <c r="K117"/>
      <c r="L117"/>
      <c r="M117"/>
      <c r="N117"/>
      <c r="O117"/>
    </row>
    <row r="118" spans="2:18" s="1060" customFormat="1" ht="16.5" customHeight="1" x14ac:dyDescent="0.25">
      <c r="B118" s="1084"/>
      <c r="C118" s="1077"/>
      <c r="D118" s="1073"/>
      <c r="E118" s="1120"/>
      <c r="F118" s="1074"/>
      <c r="H118"/>
      <c r="I118"/>
      <c r="J118"/>
      <c r="K118"/>
      <c r="L118"/>
      <c r="M118"/>
      <c r="N118"/>
      <c r="O118"/>
    </row>
    <row r="119" spans="2:18" s="1060" customFormat="1" ht="16.5" customHeight="1" x14ac:dyDescent="0.25">
      <c r="B119" s="1086" t="s">
        <v>831</v>
      </c>
      <c r="C119" s="1077"/>
      <c r="D119" s="1073"/>
      <c r="E119" s="1077"/>
      <c r="F119" s="1074"/>
      <c r="H119"/>
      <c r="I119"/>
      <c r="J119"/>
      <c r="K119"/>
      <c r="L119"/>
      <c r="M119"/>
      <c r="N119"/>
      <c r="O119"/>
    </row>
    <row r="120" spans="2:18" s="1060" customFormat="1" ht="16.5" customHeight="1" x14ac:dyDescent="0.25">
      <c r="B120" s="1084" t="s">
        <v>784</v>
      </c>
      <c r="C120" s="1077" t="s">
        <v>35</v>
      </c>
      <c r="D120" s="1073">
        <v>44075</v>
      </c>
      <c r="E120" s="1120" t="s">
        <v>36</v>
      </c>
      <c r="F120" s="1121" t="s">
        <v>169</v>
      </c>
      <c r="H120"/>
      <c r="I120"/>
      <c r="J120"/>
      <c r="K120"/>
      <c r="L120"/>
      <c r="M120"/>
      <c r="N120"/>
      <c r="O120"/>
    </row>
    <row r="121" spans="2:18" s="1060" customFormat="1" ht="16.5" customHeight="1" x14ac:dyDescent="0.25">
      <c r="B121" s="1084" t="s">
        <v>445</v>
      </c>
      <c r="C121" s="1077" t="s">
        <v>35</v>
      </c>
      <c r="D121" s="1227">
        <v>45748</v>
      </c>
      <c r="E121" s="1120" t="s">
        <v>36</v>
      </c>
      <c r="F121" s="1095">
        <v>35</v>
      </c>
      <c r="H121"/>
      <c r="I121"/>
      <c r="J121"/>
      <c r="K121"/>
      <c r="L121"/>
      <c r="M121"/>
      <c r="N121"/>
      <c r="O121"/>
    </row>
    <row r="122" spans="2:18" s="1060" customFormat="1" ht="16.5" customHeight="1" x14ac:dyDescent="0.25">
      <c r="B122" s="1084" t="s">
        <v>502</v>
      </c>
      <c r="C122" s="1077" t="s">
        <v>593</v>
      </c>
      <c r="D122" s="1227">
        <v>45748</v>
      </c>
      <c r="E122" s="1120" t="s">
        <v>36</v>
      </c>
      <c r="F122" s="1095">
        <v>180</v>
      </c>
      <c r="H122"/>
      <c r="I122"/>
      <c r="J122"/>
      <c r="K122"/>
      <c r="L122"/>
      <c r="M122"/>
      <c r="N122"/>
      <c r="O122"/>
    </row>
    <row r="123" spans="2:18" s="1060" customFormat="1" ht="16.5" customHeight="1" x14ac:dyDescent="0.25">
      <c r="B123" s="1084" t="s">
        <v>437</v>
      </c>
      <c r="C123" s="1077" t="s">
        <v>605</v>
      </c>
      <c r="D123" s="1073">
        <v>45293</v>
      </c>
      <c r="E123" s="1120" t="s">
        <v>36</v>
      </c>
      <c r="F123" s="1121">
        <v>10</v>
      </c>
      <c r="H123"/>
      <c r="I123"/>
      <c r="J123"/>
      <c r="K123"/>
      <c r="L123"/>
      <c r="M123"/>
      <c r="N123"/>
      <c r="O123"/>
    </row>
    <row r="124" spans="2:18" s="1060" customFormat="1" ht="16.5" customHeight="1" x14ac:dyDescent="0.25">
      <c r="B124" s="1084" t="s">
        <v>743</v>
      </c>
      <c r="C124" s="1077"/>
      <c r="D124" s="1073">
        <v>45689</v>
      </c>
      <c r="E124" s="1120" t="s">
        <v>36</v>
      </c>
      <c r="F124" s="1121">
        <v>40</v>
      </c>
      <c r="H124"/>
      <c r="I124"/>
      <c r="J124"/>
      <c r="K124"/>
      <c r="L124"/>
      <c r="M124"/>
      <c r="N124"/>
      <c r="O124"/>
    </row>
    <row r="125" spans="2:18" s="1060" customFormat="1" ht="16.5" customHeight="1" x14ac:dyDescent="0.25">
      <c r="B125" s="1084" t="s">
        <v>610</v>
      </c>
      <c r="C125" s="1077" t="s">
        <v>35</v>
      </c>
      <c r="D125" s="1073">
        <v>44075</v>
      </c>
      <c r="E125" s="1120" t="s">
        <v>36</v>
      </c>
      <c r="F125" s="1121">
        <v>18.5</v>
      </c>
      <c r="H125"/>
      <c r="I125"/>
      <c r="J125"/>
      <c r="K125"/>
      <c r="L125"/>
      <c r="M125"/>
      <c r="N125"/>
      <c r="O125"/>
    </row>
    <row r="126" spans="2:18" s="1060" customFormat="1" ht="16.5" customHeight="1" x14ac:dyDescent="0.3">
      <c r="B126" s="1080"/>
      <c r="C126" s="1059"/>
      <c r="D126" s="1073"/>
      <c r="E126" s="1122"/>
      <c r="F126" s="1074"/>
      <c r="H126"/>
      <c r="I126"/>
      <c r="J126"/>
      <c r="K126"/>
      <c r="L126"/>
      <c r="M126"/>
      <c r="N126"/>
      <c r="O126"/>
    </row>
    <row r="127" spans="2:18" s="1060" customFormat="1" ht="16.5" customHeight="1" x14ac:dyDescent="0.25">
      <c r="B127" s="1086" t="s">
        <v>529</v>
      </c>
      <c r="C127" s="1123"/>
      <c r="D127" s="1073"/>
      <c r="E127" s="1120"/>
      <c r="F127" s="1074"/>
      <c r="H127"/>
      <c r="I127"/>
      <c r="J127"/>
      <c r="K127"/>
      <c r="L127"/>
      <c r="M127"/>
      <c r="N127"/>
      <c r="O127"/>
    </row>
    <row r="128" spans="2:18" s="1060" customFormat="1" ht="16.5" customHeight="1" x14ac:dyDescent="0.25">
      <c r="B128" s="1084" t="s">
        <v>413</v>
      </c>
      <c r="C128" s="1077" t="s">
        <v>44</v>
      </c>
      <c r="D128" s="1227">
        <v>45748</v>
      </c>
      <c r="E128" s="1120" t="s">
        <v>43</v>
      </c>
      <c r="F128" s="1238">
        <v>17.142145019999994</v>
      </c>
      <c r="H128"/>
      <c r="I128"/>
      <c r="J128"/>
      <c r="K128"/>
      <c r="L128"/>
      <c r="M128"/>
      <c r="N128"/>
      <c r="O128"/>
    </row>
    <row r="129" spans="2:15" s="1060" customFormat="1" ht="16.5" customHeight="1" x14ac:dyDescent="0.25">
      <c r="B129" s="1084" t="s">
        <v>105</v>
      </c>
      <c r="C129" s="1077" t="s">
        <v>44</v>
      </c>
      <c r="D129" s="1227">
        <v>45748</v>
      </c>
      <c r="E129" s="1120" t="s">
        <v>43</v>
      </c>
      <c r="F129" s="1238">
        <v>29.205135959999993</v>
      </c>
      <c r="H129"/>
      <c r="I129"/>
      <c r="J129"/>
      <c r="K129"/>
      <c r="L129"/>
      <c r="M129"/>
      <c r="N129"/>
      <c r="O129"/>
    </row>
    <row r="130" spans="2:15" s="1060" customFormat="1" ht="16.5" customHeight="1" x14ac:dyDescent="0.25">
      <c r="B130" s="1084" t="s">
        <v>245</v>
      </c>
      <c r="C130" s="1077" t="s">
        <v>44</v>
      </c>
      <c r="D130" s="1227">
        <v>45748</v>
      </c>
      <c r="E130" s="1120" t="s">
        <v>43</v>
      </c>
      <c r="F130" s="1238">
        <v>30.474924479999991</v>
      </c>
      <c r="H130"/>
      <c r="I130"/>
      <c r="J130"/>
      <c r="K130"/>
      <c r="L130"/>
      <c r="M130"/>
      <c r="N130"/>
      <c r="O130"/>
    </row>
    <row r="131" spans="2:15" s="1060" customFormat="1" ht="16.5" customHeight="1" x14ac:dyDescent="0.25">
      <c r="B131" s="1084" t="s">
        <v>123</v>
      </c>
      <c r="C131" s="1077" t="s">
        <v>44</v>
      </c>
      <c r="D131" s="1227">
        <v>45748</v>
      </c>
      <c r="E131" s="1120" t="s">
        <v>43</v>
      </c>
      <c r="F131" s="1238">
        <v>31.744712999999994</v>
      </c>
      <c r="H131"/>
      <c r="I131"/>
      <c r="J131"/>
      <c r="K131"/>
      <c r="L131"/>
      <c r="M131"/>
      <c r="N131"/>
      <c r="O131"/>
    </row>
    <row r="132" spans="2:15" s="1060" customFormat="1" ht="16.5" customHeight="1" x14ac:dyDescent="0.25">
      <c r="B132" s="1084" t="s">
        <v>408</v>
      </c>
      <c r="C132" s="1077" t="s">
        <v>44</v>
      </c>
      <c r="D132" s="1227">
        <v>45748</v>
      </c>
      <c r="E132" s="1120" t="s">
        <v>43</v>
      </c>
      <c r="F132" s="1238">
        <v>33.298649999999995</v>
      </c>
      <c r="H132"/>
      <c r="I132"/>
      <c r="J132"/>
      <c r="K132"/>
      <c r="L132"/>
      <c r="M132"/>
      <c r="N132"/>
      <c r="O132"/>
    </row>
    <row r="133" spans="2:15" s="1060" customFormat="1" ht="16.5" customHeight="1" x14ac:dyDescent="0.25">
      <c r="B133" s="1084" t="s">
        <v>275</v>
      </c>
      <c r="C133" s="1077" t="s">
        <v>44</v>
      </c>
      <c r="D133" s="1227">
        <v>45748</v>
      </c>
      <c r="E133" s="1120" t="s">
        <v>43</v>
      </c>
      <c r="F133" s="1238">
        <v>35.554078559999986</v>
      </c>
      <c r="H133"/>
      <c r="I133"/>
      <c r="J133"/>
      <c r="K133"/>
      <c r="L133"/>
      <c r="M133"/>
      <c r="N133"/>
      <c r="O133"/>
    </row>
    <row r="134" spans="2:15" s="1060" customFormat="1" ht="16.5" customHeight="1" x14ac:dyDescent="0.25">
      <c r="B134" s="1084" t="s">
        <v>409</v>
      </c>
      <c r="C134" s="1077" t="s">
        <v>44</v>
      </c>
      <c r="D134" s="1227">
        <v>45748</v>
      </c>
      <c r="E134" s="1120" t="s">
        <v>43</v>
      </c>
      <c r="F134" s="1238">
        <v>38.5</v>
      </c>
      <c r="G134" s="1060" t="s">
        <v>934</v>
      </c>
      <c r="H134"/>
      <c r="I134"/>
      <c r="J134"/>
      <c r="K134"/>
      <c r="L134"/>
      <c r="M134"/>
      <c r="N134"/>
      <c r="O134"/>
    </row>
    <row r="135" spans="2:15" s="1060" customFormat="1" ht="16.5" customHeight="1" x14ac:dyDescent="0.25">
      <c r="B135" s="1277" t="s">
        <v>125</v>
      </c>
      <c r="C135" s="1077" t="s">
        <v>44</v>
      </c>
      <c r="D135" s="1227">
        <v>45748</v>
      </c>
      <c r="E135" s="1120" t="s">
        <v>43</v>
      </c>
      <c r="F135" s="1238">
        <v>41.900801250000001</v>
      </c>
      <c r="G135" s="1060" t="s">
        <v>934</v>
      </c>
      <c r="H135"/>
      <c r="I135"/>
      <c r="J135"/>
      <c r="K135"/>
      <c r="L135"/>
      <c r="M135"/>
      <c r="N135"/>
      <c r="O135"/>
    </row>
    <row r="136" spans="2:15" s="1060" customFormat="1" ht="16.5" customHeight="1" x14ac:dyDescent="0.25">
      <c r="B136" s="1084" t="s">
        <v>276</v>
      </c>
      <c r="C136" s="1077" t="s">
        <v>44</v>
      </c>
      <c r="D136" s="1227">
        <v>45748</v>
      </c>
      <c r="E136" s="1120" t="s">
        <v>43</v>
      </c>
      <c r="F136" s="1238">
        <v>40.5</v>
      </c>
      <c r="H136"/>
      <c r="I136"/>
      <c r="J136"/>
      <c r="K136"/>
      <c r="L136"/>
      <c r="M136"/>
      <c r="N136"/>
      <c r="O136"/>
    </row>
    <row r="137" spans="2:15" s="1060" customFormat="1" ht="16.5" customHeight="1" x14ac:dyDescent="0.25">
      <c r="B137" s="1084" t="s">
        <v>450</v>
      </c>
      <c r="C137" s="1077" t="s">
        <v>44</v>
      </c>
      <c r="D137" s="1073">
        <v>45383</v>
      </c>
      <c r="E137" s="1120" t="s">
        <v>43</v>
      </c>
      <c r="F137" s="1239">
        <v>93.092999999999989</v>
      </c>
      <c r="H137"/>
      <c r="I137"/>
      <c r="J137"/>
      <c r="K137"/>
      <c r="L137"/>
      <c r="M137"/>
      <c r="N137"/>
      <c r="O137"/>
    </row>
    <row r="138" spans="2:15" s="1060" customFormat="1" ht="16.5" customHeight="1" x14ac:dyDescent="0.25">
      <c r="B138" s="1084" t="s">
        <v>414</v>
      </c>
      <c r="C138" s="1077" t="s">
        <v>44</v>
      </c>
      <c r="D138" s="1227">
        <v>45748</v>
      </c>
      <c r="E138" s="1120" t="s">
        <v>43</v>
      </c>
      <c r="F138" s="1238">
        <v>42</v>
      </c>
      <c r="H138"/>
      <c r="I138"/>
      <c r="J138"/>
      <c r="K138"/>
      <c r="L138"/>
      <c r="M138"/>
      <c r="N138"/>
      <c r="O138"/>
    </row>
    <row r="139" spans="2:15" s="1060" customFormat="1" ht="16.5" customHeight="1" x14ac:dyDescent="0.25">
      <c r="B139" s="1084" t="s">
        <v>416</v>
      </c>
      <c r="C139" s="1077" t="s">
        <v>44</v>
      </c>
      <c r="D139" s="1227">
        <v>45748</v>
      </c>
      <c r="E139" s="1120" t="s">
        <v>43</v>
      </c>
      <c r="F139" s="1238">
        <v>46</v>
      </c>
      <c r="H139"/>
      <c r="I139"/>
      <c r="J139"/>
      <c r="K139"/>
      <c r="L139"/>
      <c r="M139"/>
      <c r="N139"/>
      <c r="O139"/>
    </row>
    <row r="140" spans="2:15" s="1060" customFormat="1" ht="16.5" customHeight="1" x14ac:dyDescent="0.25">
      <c r="B140" s="1084" t="s">
        <v>451</v>
      </c>
      <c r="C140" s="1077" t="s">
        <v>44</v>
      </c>
      <c r="D140" s="1073">
        <v>45383</v>
      </c>
      <c r="E140" s="1120" t="s">
        <v>43</v>
      </c>
      <c r="F140" s="1239">
        <v>167.56739999999999</v>
      </c>
      <c r="H140"/>
      <c r="I140"/>
      <c r="J140"/>
      <c r="K140"/>
      <c r="L140"/>
      <c r="M140"/>
      <c r="N140"/>
      <c r="O140"/>
    </row>
    <row r="141" spans="2:15" s="1060" customFormat="1" ht="16.5" customHeight="1" x14ac:dyDescent="0.25">
      <c r="B141" s="1084"/>
      <c r="C141" s="1077"/>
      <c r="D141" s="1073"/>
      <c r="E141" s="1120"/>
      <c r="F141" s="1074"/>
      <c r="H141"/>
      <c r="I141"/>
      <c r="J141"/>
      <c r="K141"/>
      <c r="L141"/>
      <c r="M141"/>
      <c r="N141"/>
      <c r="O141"/>
    </row>
    <row r="142" spans="2:15" s="1060" customFormat="1" ht="16.5" customHeight="1" x14ac:dyDescent="0.25">
      <c r="B142" s="1086" t="s">
        <v>481</v>
      </c>
      <c r="C142" s="1077"/>
      <c r="D142" s="1073"/>
      <c r="E142" s="1120"/>
      <c r="F142" s="1074"/>
      <c r="H142"/>
      <c r="I142"/>
      <c r="J142"/>
      <c r="K142"/>
      <c r="L142"/>
      <c r="M142"/>
      <c r="N142"/>
      <c r="O142"/>
    </row>
    <row r="143" spans="2:15" s="1060" customFormat="1" ht="16.5" customHeight="1" x14ac:dyDescent="0.25">
      <c r="B143" s="1084" t="s">
        <v>24</v>
      </c>
      <c r="C143" s="1077" t="s">
        <v>35</v>
      </c>
      <c r="D143" s="1227">
        <v>45748</v>
      </c>
      <c r="E143" s="1120" t="s">
        <v>36</v>
      </c>
      <c r="F143" s="1095">
        <v>13.33</v>
      </c>
      <c r="H143"/>
      <c r="I143"/>
      <c r="J143"/>
      <c r="K143"/>
      <c r="L143"/>
      <c r="M143"/>
      <c r="N143"/>
      <c r="O143"/>
    </row>
    <row r="144" spans="2:15" s="1060" customFormat="1" ht="16.5" customHeight="1" x14ac:dyDescent="0.25">
      <c r="B144" s="1084" t="s">
        <v>778</v>
      </c>
      <c r="C144" s="1077" t="s">
        <v>35</v>
      </c>
      <c r="D144" s="1227">
        <v>45748</v>
      </c>
      <c r="E144" s="1120" t="s">
        <v>36</v>
      </c>
      <c r="F144" s="1095">
        <v>12.84</v>
      </c>
      <c r="H144"/>
      <c r="I144"/>
      <c r="J144"/>
      <c r="K144"/>
      <c r="L144"/>
      <c r="M144"/>
      <c r="N144"/>
      <c r="O144"/>
    </row>
    <row r="145" spans="2:15" s="1060" customFormat="1" ht="16.5" customHeight="1" x14ac:dyDescent="0.25">
      <c r="B145" s="1084" t="s">
        <v>369</v>
      </c>
      <c r="C145" s="1077" t="s">
        <v>35</v>
      </c>
      <c r="D145" s="1073">
        <v>45383</v>
      </c>
      <c r="E145" s="1120" t="s">
        <v>36</v>
      </c>
      <c r="F145" s="1121">
        <v>12.84</v>
      </c>
      <c r="H145"/>
      <c r="I145"/>
      <c r="J145"/>
      <c r="K145"/>
      <c r="L145"/>
      <c r="M145"/>
      <c r="N145"/>
      <c r="O145"/>
    </row>
    <row r="146" spans="2:15" s="1099" customFormat="1" ht="16.5" customHeight="1" x14ac:dyDescent="0.25">
      <c r="B146" s="1278" t="s">
        <v>954</v>
      </c>
      <c r="C146" s="1077" t="s">
        <v>35</v>
      </c>
      <c r="D146" s="1227">
        <v>45748</v>
      </c>
      <c r="E146" s="1120" t="s">
        <v>36</v>
      </c>
      <c r="F146" s="1095">
        <v>13.33</v>
      </c>
      <c r="G146" s="1224"/>
      <c r="H146"/>
      <c r="I146"/>
      <c r="J146"/>
      <c r="K146"/>
      <c r="L146"/>
      <c r="M146"/>
      <c r="N146"/>
      <c r="O146"/>
    </row>
    <row r="147" spans="2:15" s="1060" customFormat="1" ht="16.5" customHeight="1" x14ac:dyDescent="0.25">
      <c r="B147" s="1084" t="s">
        <v>773</v>
      </c>
      <c r="C147" s="1077" t="s">
        <v>35</v>
      </c>
      <c r="D147" s="1073">
        <v>40854</v>
      </c>
      <c r="E147" s="1120" t="s">
        <v>36</v>
      </c>
      <c r="F147" s="1121">
        <v>0</v>
      </c>
      <c r="H147"/>
      <c r="I147"/>
      <c r="J147"/>
      <c r="K147"/>
      <c r="L147"/>
      <c r="M147"/>
      <c r="N147"/>
      <c r="O147"/>
    </row>
    <row r="148" spans="2:15" s="1060" customFormat="1" ht="16.5" customHeight="1" x14ac:dyDescent="0.25">
      <c r="B148" s="1084" t="s">
        <v>839</v>
      </c>
      <c r="C148" s="1077" t="s">
        <v>35</v>
      </c>
      <c r="D148" s="1227">
        <v>45748</v>
      </c>
      <c r="E148" s="1120" t="s">
        <v>36</v>
      </c>
      <c r="F148" s="1095">
        <v>138.44999999999999</v>
      </c>
      <c r="H148"/>
      <c r="I148"/>
      <c r="J148"/>
      <c r="K148"/>
      <c r="L148"/>
      <c r="M148"/>
      <c r="N148"/>
      <c r="O148"/>
    </row>
    <row r="149" spans="2:15" s="1060" customFormat="1" ht="16.5" customHeight="1" x14ac:dyDescent="0.25">
      <c r="B149" s="1084" t="s">
        <v>39</v>
      </c>
      <c r="C149" s="1077" t="s">
        <v>35</v>
      </c>
      <c r="D149" s="1073">
        <v>45017</v>
      </c>
      <c r="E149" s="1120" t="s">
        <v>36</v>
      </c>
      <c r="F149" s="1121">
        <v>35.590000000000003</v>
      </c>
      <c r="H149"/>
      <c r="I149"/>
      <c r="J149"/>
      <c r="K149"/>
      <c r="L149"/>
      <c r="M149"/>
      <c r="N149"/>
      <c r="O149"/>
    </row>
    <row r="150" spans="2:15" s="1060" customFormat="1" ht="16.5" customHeight="1" x14ac:dyDescent="0.25">
      <c r="B150" s="1124"/>
      <c r="C150" s="1125"/>
      <c r="D150" s="1125"/>
      <c r="E150" s="1126"/>
      <c r="F150" s="1074"/>
      <c r="H150"/>
      <c r="I150"/>
      <c r="J150"/>
      <c r="K150"/>
      <c r="L150"/>
      <c r="M150"/>
      <c r="N150"/>
      <c r="O150"/>
    </row>
    <row r="151" spans="2:15" s="1060" customFormat="1" ht="16.5" customHeight="1" x14ac:dyDescent="0.25">
      <c r="B151" s="1081"/>
      <c r="C151" s="1065" t="s">
        <v>90</v>
      </c>
      <c r="D151" s="1065" t="s">
        <v>30</v>
      </c>
      <c r="E151" s="1065" t="s">
        <v>31</v>
      </c>
      <c r="F151" s="1082"/>
      <c r="H151"/>
      <c r="I151"/>
      <c r="J151"/>
      <c r="K151"/>
      <c r="L151"/>
      <c r="M151"/>
      <c r="N151"/>
      <c r="O151"/>
    </row>
    <row r="152" spans="2:15" s="1060" customFormat="1" ht="16.5" customHeight="1" x14ac:dyDescent="0.25">
      <c r="B152" s="1127" t="s">
        <v>802</v>
      </c>
      <c r="C152" s="1128"/>
      <c r="D152" s="1128"/>
      <c r="E152" s="1128"/>
      <c r="F152" s="1070"/>
      <c r="H152"/>
      <c r="I152"/>
      <c r="J152"/>
      <c r="K152"/>
      <c r="L152"/>
      <c r="M152"/>
      <c r="N152"/>
      <c r="O152"/>
    </row>
    <row r="153" spans="2:15" s="1060" customFormat="1" ht="16.5" customHeight="1" x14ac:dyDescent="0.25">
      <c r="B153" s="1084" t="s">
        <v>477</v>
      </c>
      <c r="C153" s="1077" t="s">
        <v>35</v>
      </c>
      <c r="D153" s="1073">
        <v>45017</v>
      </c>
      <c r="E153" s="1077" t="s">
        <v>36</v>
      </c>
      <c r="F153" s="1130" t="s">
        <v>548</v>
      </c>
      <c r="H153"/>
      <c r="I153"/>
      <c r="J153"/>
      <c r="K153"/>
      <c r="L153"/>
      <c r="M153"/>
      <c r="N153"/>
      <c r="O153"/>
    </row>
    <row r="154" spans="2:15" s="1060" customFormat="1" ht="16.5" customHeight="1" x14ac:dyDescent="0.25">
      <c r="B154" s="1084" t="s">
        <v>804</v>
      </c>
      <c r="C154" s="1077" t="s">
        <v>35</v>
      </c>
      <c r="D154" s="1073">
        <v>43154</v>
      </c>
      <c r="E154" s="1077" t="s">
        <v>36</v>
      </c>
      <c r="F154" s="1131" t="s">
        <v>291</v>
      </c>
      <c r="H154"/>
      <c r="I154"/>
      <c r="J154"/>
      <c r="K154"/>
      <c r="L154"/>
      <c r="M154"/>
      <c r="N154"/>
      <c r="O154"/>
    </row>
    <row r="155" spans="2:15" s="1060" customFormat="1" ht="17.100000000000001" customHeight="1" x14ac:dyDescent="0.25">
      <c r="B155" s="1084" t="s">
        <v>294</v>
      </c>
      <c r="C155" s="1077" t="s">
        <v>35</v>
      </c>
      <c r="D155" s="1073">
        <v>44805</v>
      </c>
      <c r="E155" s="1077" t="s">
        <v>36</v>
      </c>
      <c r="F155" s="1075">
        <v>269.87</v>
      </c>
      <c r="H155"/>
      <c r="I155"/>
      <c r="J155"/>
      <c r="K155"/>
      <c r="L155"/>
      <c r="M155"/>
      <c r="N155"/>
      <c r="O155"/>
    </row>
    <row r="156" spans="2:15" s="1060" customFormat="1" ht="16.5" customHeight="1" x14ac:dyDescent="0.25">
      <c r="B156" s="1084" t="s">
        <v>478</v>
      </c>
      <c r="C156" s="1077" t="s">
        <v>35</v>
      </c>
      <c r="D156" s="1073">
        <v>45017</v>
      </c>
      <c r="E156" s="1077" t="s">
        <v>36</v>
      </c>
      <c r="F156" s="1131" t="s">
        <v>548</v>
      </c>
      <c r="H156"/>
      <c r="I156"/>
      <c r="J156"/>
      <c r="K156"/>
      <c r="L156"/>
      <c r="M156"/>
      <c r="N156"/>
      <c r="O156"/>
    </row>
    <row r="157" spans="2:15" s="1060" customFormat="1" ht="16.5" customHeight="1" x14ac:dyDescent="0.25">
      <c r="B157" s="1084"/>
      <c r="C157" s="1077"/>
      <c r="D157" s="1073"/>
      <c r="E157" s="1077"/>
      <c r="F157" s="1074"/>
      <c r="H157"/>
      <c r="I157"/>
      <c r="J157"/>
      <c r="K157"/>
      <c r="L157"/>
      <c r="M157"/>
      <c r="N157"/>
      <c r="O157"/>
    </row>
    <row r="158" spans="2:15" s="1060" customFormat="1" ht="16.5" customHeight="1" x14ac:dyDescent="0.25">
      <c r="B158" s="1086" t="s">
        <v>529</v>
      </c>
      <c r="C158" s="1077"/>
      <c r="D158" s="1073"/>
      <c r="E158" s="1077"/>
      <c r="F158" s="1074"/>
      <c r="H158"/>
      <c r="I158"/>
      <c r="J158"/>
      <c r="K158"/>
      <c r="L158"/>
      <c r="M158"/>
      <c r="N158"/>
      <c r="O158"/>
    </row>
    <row r="159" spans="2:15" s="1060" customFormat="1" ht="16.5" customHeight="1" x14ac:dyDescent="0.25">
      <c r="B159" s="1084" t="s">
        <v>415</v>
      </c>
      <c r="C159" s="1077" t="s">
        <v>44</v>
      </c>
      <c r="D159" s="1227">
        <v>45748</v>
      </c>
      <c r="E159" s="1077" t="s">
        <v>43</v>
      </c>
      <c r="F159" s="1095">
        <v>33.298649999999995</v>
      </c>
      <c r="H159"/>
      <c r="I159"/>
      <c r="J159"/>
      <c r="K159"/>
      <c r="L159"/>
      <c r="M159"/>
      <c r="N159"/>
      <c r="O159"/>
    </row>
    <row r="160" spans="2:15" s="1060" customFormat="1" ht="16.5" customHeight="1" x14ac:dyDescent="0.25">
      <c r="B160" s="1084" t="s">
        <v>409</v>
      </c>
      <c r="C160" s="1077" t="s">
        <v>44</v>
      </c>
      <c r="D160" s="1227">
        <v>45748</v>
      </c>
      <c r="E160" s="1077" t="s">
        <v>43</v>
      </c>
      <c r="F160" s="1095">
        <v>38.5</v>
      </c>
      <c r="G160" s="1060" t="s">
        <v>934</v>
      </c>
      <c r="H160"/>
      <c r="I160"/>
      <c r="J160"/>
      <c r="K160"/>
      <c r="L160"/>
      <c r="M160"/>
      <c r="N160"/>
      <c r="O160"/>
    </row>
    <row r="161" spans="2:15" s="1060" customFormat="1" ht="16.5" customHeight="1" x14ac:dyDescent="0.25">
      <c r="B161" s="1084" t="s">
        <v>125</v>
      </c>
      <c r="C161" s="1077" t="s">
        <v>44</v>
      </c>
      <c r="D161" s="1227">
        <v>45748</v>
      </c>
      <c r="E161" s="1077" t="s">
        <v>43</v>
      </c>
      <c r="F161" s="1095">
        <v>41.900801250000001</v>
      </c>
      <c r="G161" s="1060" t="s">
        <v>934</v>
      </c>
      <c r="H161"/>
      <c r="I161"/>
      <c r="J161"/>
      <c r="K161"/>
      <c r="L161"/>
      <c r="M161"/>
      <c r="N161"/>
      <c r="O161"/>
    </row>
    <row r="162" spans="2:15" s="1060" customFormat="1" ht="16.5" customHeight="1" x14ac:dyDescent="0.25">
      <c r="B162" s="1084" t="s">
        <v>276</v>
      </c>
      <c r="C162" s="1077" t="s">
        <v>44</v>
      </c>
      <c r="D162" s="1227">
        <v>45748</v>
      </c>
      <c r="E162" s="1077" t="s">
        <v>43</v>
      </c>
      <c r="F162" s="1095">
        <v>40.5</v>
      </c>
      <c r="H162"/>
      <c r="I162"/>
      <c r="J162"/>
      <c r="K162"/>
      <c r="L162"/>
      <c r="M162"/>
      <c r="N162"/>
      <c r="O162"/>
    </row>
    <row r="163" spans="2:15" s="1060" customFormat="1" ht="16.5" customHeight="1" x14ac:dyDescent="0.25">
      <c r="B163" s="1084" t="s">
        <v>452</v>
      </c>
      <c r="C163" s="1077" t="s">
        <v>44</v>
      </c>
      <c r="D163" s="1227">
        <v>45748</v>
      </c>
      <c r="E163" s="1077" t="s">
        <v>43</v>
      </c>
      <c r="F163" s="1095">
        <v>93.092999999999989</v>
      </c>
      <c r="H163"/>
      <c r="I163"/>
      <c r="J163"/>
      <c r="K163"/>
      <c r="L163"/>
      <c r="M163"/>
      <c r="N163"/>
      <c r="O163"/>
    </row>
    <row r="164" spans="2:15" s="1060" customFormat="1" ht="16.5" customHeight="1" x14ac:dyDescent="0.25">
      <c r="B164" s="1084" t="s">
        <v>414</v>
      </c>
      <c r="C164" s="1077" t="s">
        <v>44</v>
      </c>
      <c r="D164" s="1227">
        <v>45748</v>
      </c>
      <c r="E164" s="1077" t="s">
        <v>43</v>
      </c>
      <c r="F164" s="1095">
        <v>42</v>
      </c>
      <c r="H164"/>
      <c r="I164"/>
      <c r="J164"/>
      <c r="K164"/>
      <c r="L164"/>
      <c r="M164"/>
      <c r="N164"/>
      <c r="O164"/>
    </row>
    <row r="165" spans="2:15" s="1060" customFormat="1" ht="16.5" customHeight="1" x14ac:dyDescent="0.25">
      <c r="B165" s="1084" t="s">
        <v>416</v>
      </c>
      <c r="C165" s="1077" t="s">
        <v>44</v>
      </c>
      <c r="D165" s="1227">
        <v>45748</v>
      </c>
      <c r="E165" s="1077" t="s">
        <v>43</v>
      </c>
      <c r="F165" s="1095">
        <v>46</v>
      </c>
      <c r="H165"/>
      <c r="I165"/>
      <c r="J165"/>
      <c r="K165"/>
      <c r="L165"/>
      <c r="M165"/>
      <c r="N165"/>
      <c r="O165"/>
    </row>
    <row r="166" spans="2:15" s="1060" customFormat="1" ht="16.5" customHeight="1" x14ac:dyDescent="0.25">
      <c r="B166" s="1084" t="s">
        <v>453</v>
      </c>
      <c r="C166" s="1077" t="s">
        <v>44</v>
      </c>
      <c r="D166" s="1227">
        <v>45748</v>
      </c>
      <c r="E166" s="1077" t="s">
        <v>43</v>
      </c>
      <c r="F166" s="1095">
        <v>167.56739999999999</v>
      </c>
      <c r="H166"/>
      <c r="I166"/>
      <c r="J166"/>
      <c r="K166"/>
      <c r="L166"/>
      <c r="M166"/>
      <c r="N166"/>
      <c r="O166"/>
    </row>
    <row r="167" spans="2:15" s="1060" customFormat="1" ht="16.5" customHeight="1" x14ac:dyDescent="0.25">
      <c r="B167" s="1084"/>
      <c r="C167" s="1077"/>
      <c r="D167" s="1073"/>
      <c r="E167" s="1077"/>
      <c r="F167" s="1074"/>
      <c r="H167"/>
      <c r="I167"/>
      <c r="J167"/>
      <c r="K167"/>
      <c r="L167"/>
      <c r="M167"/>
      <c r="N167"/>
      <c r="O167"/>
    </row>
    <row r="168" spans="2:15" s="1060" customFormat="1" ht="16.5" customHeight="1" x14ac:dyDescent="0.25">
      <c r="B168" s="1086" t="s">
        <v>481</v>
      </c>
      <c r="C168" s="1077"/>
      <c r="D168" s="1073"/>
      <c r="E168" s="1077"/>
      <c r="F168" s="1074"/>
      <c r="H168"/>
      <c r="I168"/>
      <c r="J168"/>
      <c r="K168"/>
      <c r="L168"/>
      <c r="M168"/>
      <c r="N168"/>
      <c r="O168"/>
    </row>
    <row r="169" spans="2:15" s="1060" customFormat="1" ht="16.5" customHeight="1" x14ac:dyDescent="0.25">
      <c r="B169" s="1084" t="s">
        <v>778</v>
      </c>
      <c r="C169" s="1077" t="s">
        <v>35</v>
      </c>
      <c r="D169" s="1227">
        <v>45748</v>
      </c>
      <c r="E169" s="1077" t="s">
        <v>36</v>
      </c>
      <c r="F169" s="1095">
        <v>12.84</v>
      </c>
      <c r="H169"/>
      <c r="I169"/>
      <c r="J169"/>
      <c r="K169"/>
      <c r="L169"/>
      <c r="M169"/>
      <c r="N169"/>
      <c r="O169"/>
    </row>
    <row r="170" spans="2:15" s="1060" customFormat="1" ht="16.5" customHeight="1" x14ac:dyDescent="0.25">
      <c r="B170" s="1132" t="s">
        <v>834</v>
      </c>
      <c r="C170" s="1077"/>
      <c r="D170" s="1227">
        <v>45748</v>
      </c>
      <c r="E170" s="1077"/>
      <c r="F170" s="1095">
        <v>13.33</v>
      </c>
      <c r="H170"/>
      <c r="I170"/>
      <c r="J170"/>
      <c r="K170"/>
      <c r="L170"/>
      <c r="M170"/>
      <c r="N170"/>
      <c r="O170"/>
    </row>
    <row r="171" spans="2:15" s="1060" customFormat="1" ht="16.5" customHeight="1" x14ac:dyDescent="0.25">
      <c r="B171" s="1084" t="s">
        <v>773</v>
      </c>
      <c r="C171" s="1077" t="s">
        <v>35</v>
      </c>
      <c r="D171" s="1073">
        <v>41351</v>
      </c>
      <c r="E171" s="1077" t="s">
        <v>36</v>
      </c>
      <c r="F171" s="1075">
        <v>0</v>
      </c>
      <c r="H171"/>
      <c r="I171"/>
      <c r="J171"/>
      <c r="K171"/>
      <c r="L171"/>
      <c r="M171"/>
      <c r="N171"/>
      <c r="O171"/>
    </row>
    <row r="172" spans="2:15" s="1060" customFormat="1" ht="16.5" customHeight="1" x14ac:dyDescent="0.25">
      <c r="B172" s="1084" t="s">
        <v>39</v>
      </c>
      <c r="C172" s="1077" t="s">
        <v>35</v>
      </c>
      <c r="D172" s="1073">
        <v>45017</v>
      </c>
      <c r="E172" s="1077" t="s">
        <v>36</v>
      </c>
      <c r="F172" s="1075">
        <v>35.590000000000003</v>
      </c>
      <c r="H172"/>
      <c r="I172"/>
      <c r="J172"/>
      <c r="K172"/>
      <c r="L172"/>
      <c r="M172"/>
      <c r="N172"/>
      <c r="O172"/>
    </row>
    <row r="173" spans="2:15" ht="16.5" customHeight="1" x14ac:dyDescent="0.3">
      <c r="B173" s="1133"/>
      <c r="E173" s="1134"/>
      <c r="F173" s="1074"/>
    </row>
    <row r="174" spans="2:15" s="1060" customFormat="1" ht="16.5" customHeight="1" x14ac:dyDescent="0.3">
      <c r="B174" s="1135" t="s">
        <v>809</v>
      </c>
      <c r="C174" s="1136"/>
      <c r="D174" s="1136"/>
      <c r="E174" s="1136"/>
      <c r="F174" s="1137"/>
      <c r="H174"/>
      <c r="I174"/>
      <c r="J174"/>
      <c r="K174"/>
      <c r="L174"/>
      <c r="M174"/>
      <c r="N174"/>
      <c r="O174"/>
    </row>
    <row r="175" spans="2:15" s="1060" customFormat="1" ht="16.5" customHeight="1" x14ac:dyDescent="0.25">
      <c r="B175" s="1127" t="s">
        <v>220</v>
      </c>
      <c r="C175" s="1128"/>
      <c r="D175" s="1128"/>
      <c r="E175" s="1128"/>
      <c r="F175" s="1070"/>
      <c r="H175"/>
      <c r="I175"/>
      <c r="J175"/>
      <c r="K175"/>
      <c r="L175"/>
      <c r="M175"/>
      <c r="N175"/>
      <c r="O175"/>
    </row>
    <row r="176" spans="2:15" s="1060" customFormat="1" ht="16.5" customHeight="1" x14ac:dyDescent="0.25">
      <c r="B176" s="1138" t="s">
        <v>126</v>
      </c>
      <c r="C176" s="1134" t="s">
        <v>35</v>
      </c>
      <c r="D176" s="1139">
        <v>42262</v>
      </c>
      <c r="E176" s="1134" t="s">
        <v>36</v>
      </c>
      <c r="F176" s="1140">
        <v>0</v>
      </c>
      <c r="H176"/>
      <c r="I176"/>
      <c r="J176"/>
      <c r="K176"/>
      <c r="L176"/>
      <c r="M176"/>
      <c r="N176"/>
      <c r="O176"/>
    </row>
    <row r="177" spans="2:15" s="1060" customFormat="1" ht="16.5" customHeight="1" x14ac:dyDescent="0.25">
      <c r="B177" s="1138" t="s">
        <v>131</v>
      </c>
      <c r="C177" s="1134" t="s">
        <v>35</v>
      </c>
      <c r="D177" s="1139">
        <v>42262</v>
      </c>
      <c r="E177" s="1134" t="s">
        <v>36</v>
      </c>
      <c r="F177" s="1141" t="s">
        <v>621</v>
      </c>
      <c r="H177"/>
      <c r="I177"/>
      <c r="J177"/>
      <c r="K177"/>
      <c r="L177"/>
      <c r="M177"/>
      <c r="N177"/>
      <c r="O177"/>
    </row>
    <row r="178" spans="2:15" s="1060" customFormat="1" ht="16.5" customHeight="1" x14ac:dyDescent="0.25">
      <c r="B178" s="1138" t="s">
        <v>130</v>
      </c>
      <c r="C178" s="1134" t="s">
        <v>35</v>
      </c>
      <c r="D178" s="1139">
        <v>42262</v>
      </c>
      <c r="E178" s="1134" t="s">
        <v>36</v>
      </c>
      <c r="F178" s="1141" t="s">
        <v>622</v>
      </c>
      <c r="H178"/>
      <c r="I178"/>
      <c r="J178"/>
      <c r="K178"/>
      <c r="L178"/>
      <c r="M178"/>
      <c r="N178"/>
      <c r="O178"/>
    </row>
    <row r="179" spans="2:15" s="1060" customFormat="1" ht="16.5" customHeight="1" x14ac:dyDescent="0.25">
      <c r="B179" s="1138" t="s">
        <v>129</v>
      </c>
      <c r="C179" s="1142" t="s">
        <v>35</v>
      </c>
      <c r="D179" s="1139">
        <v>42262</v>
      </c>
      <c r="E179" s="1134" t="s">
        <v>36</v>
      </c>
      <c r="F179" s="1141" t="s">
        <v>623</v>
      </c>
      <c r="H179"/>
      <c r="I179"/>
      <c r="J179"/>
      <c r="K179"/>
      <c r="L179"/>
      <c r="M179"/>
      <c r="N179"/>
      <c r="O179"/>
    </row>
    <row r="180" spans="2:15" s="1060" customFormat="1" ht="16.5" customHeight="1" x14ac:dyDescent="0.25">
      <c r="B180" s="1138" t="s">
        <v>128</v>
      </c>
      <c r="C180" s="1134" t="s">
        <v>35</v>
      </c>
      <c r="D180" s="1139">
        <v>42262</v>
      </c>
      <c r="E180" s="1134" t="s">
        <v>36</v>
      </c>
      <c r="F180" s="1141" t="s">
        <v>624</v>
      </c>
      <c r="H180"/>
      <c r="I180"/>
      <c r="J180"/>
      <c r="K180"/>
      <c r="L180"/>
      <c r="M180"/>
      <c r="N180"/>
      <c r="O180"/>
    </row>
    <row r="181" spans="2:15" s="1060" customFormat="1" ht="16.5" customHeight="1" x14ac:dyDescent="0.25">
      <c r="B181" s="1138" t="s">
        <v>127</v>
      </c>
      <c r="C181" s="1142" t="s">
        <v>35</v>
      </c>
      <c r="D181" s="1139">
        <v>42262</v>
      </c>
      <c r="E181" s="1134" t="s">
        <v>36</v>
      </c>
      <c r="F181" s="1141" t="s">
        <v>553</v>
      </c>
      <c r="H181"/>
      <c r="I181"/>
      <c r="J181"/>
      <c r="K181"/>
      <c r="L181"/>
      <c r="M181"/>
      <c r="N181"/>
      <c r="O181"/>
    </row>
    <row r="182" spans="2:15" s="1060" customFormat="1" ht="16.5" customHeight="1" x14ac:dyDescent="0.25">
      <c r="B182" s="1127" t="s">
        <v>554</v>
      </c>
      <c r="C182" s="1128"/>
      <c r="D182" s="1128"/>
      <c r="E182" s="1128"/>
      <c r="F182" s="1129"/>
      <c r="H182"/>
      <c r="I182"/>
      <c r="J182"/>
      <c r="K182"/>
      <c r="L182"/>
      <c r="M182"/>
      <c r="N182"/>
      <c r="O182"/>
    </row>
    <row r="183" spans="2:15" s="1060" customFormat="1" ht="16.5" customHeight="1" x14ac:dyDescent="0.25">
      <c r="B183" s="1143" t="s">
        <v>155</v>
      </c>
      <c r="C183" s="1144" t="s">
        <v>35</v>
      </c>
      <c r="D183" s="1145">
        <v>45017</v>
      </c>
      <c r="E183" s="1077" t="s">
        <v>36</v>
      </c>
      <c r="F183" s="1146">
        <v>0</v>
      </c>
      <c r="H183"/>
      <c r="I183"/>
      <c r="J183"/>
      <c r="K183"/>
      <c r="L183"/>
      <c r="M183"/>
      <c r="N183"/>
      <c r="O183"/>
    </row>
    <row r="184" spans="2:15" s="1060" customFormat="1" ht="16.5" customHeight="1" x14ac:dyDescent="0.25">
      <c r="B184" s="1143" t="s">
        <v>156</v>
      </c>
      <c r="C184" s="1144" t="s">
        <v>35</v>
      </c>
      <c r="D184" s="1145">
        <v>45017</v>
      </c>
      <c r="E184" s="1077" t="s">
        <v>36</v>
      </c>
      <c r="F184" s="1147" t="s">
        <v>236</v>
      </c>
      <c r="H184"/>
      <c r="I184"/>
      <c r="J184"/>
      <c r="K184"/>
      <c r="L184"/>
      <c r="M184"/>
      <c r="N184"/>
      <c r="O184"/>
    </row>
    <row r="185" spans="2:15" s="1060" customFormat="1" ht="16.5" customHeight="1" x14ac:dyDescent="0.25">
      <c r="B185" s="1143" t="s">
        <v>157</v>
      </c>
      <c r="C185" s="1144" t="s">
        <v>35</v>
      </c>
      <c r="D185" s="1145">
        <v>45017</v>
      </c>
      <c r="E185" s="1077" t="s">
        <v>36</v>
      </c>
      <c r="F185" s="1147" t="s">
        <v>555</v>
      </c>
      <c r="H185"/>
      <c r="I185"/>
      <c r="J185"/>
      <c r="K185"/>
      <c r="L185"/>
      <c r="M185"/>
      <c r="N185"/>
      <c r="O185"/>
    </row>
    <row r="186" spans="2:15" s="1060" customFormat="1" ht="16.5" customHeight="1" x14ac:dyDescent="0.25">
      <c r="B186" s="1143" t="s">
        <v>158</v>
      </c>
      <c r="C186" s="1144" t="s">
        <v>35</v>
      </c>
      <c r="D186" s="1145">
        <v>45017</v>
      </c>
      <c r="E186" s="1077" t="s">
        <v>36</v>
      </c>
      <c r="F186" s="1147" t="s">
        <v>556</v>
      </c>
      <c r="H186"/>
      <c r="I186"/>
      <c r="J186"/>
      <c r="K186"/>
      <c r="L186"/>
      <c r="M186"/>
      <c r="N186"/>
      <c r="O186"/>
    </row>
    <row r="187" spans="2:15" s="1060" customFormat="1" ht="16.5" customHeight="1" x14ac:dyDescent="0.25">
      <c r="B187" s="1143" t="s">
        <v>159</v>
      </c>
      <c r="C187" s="1144" t="s">
        <v>35</v>
      </c>
      <c r="D187" s="1145">
        <v>45017</v>
      </c>
      <c r="E187" s="1077" t="s">
        <v>36</v>
      </c>
      <c r="F187" s="1147" t="s">
        <v>557</v>
      </c>
      <c r="H187"/>
      <c r="I187"/>
      <c r="J187"/>
      <c r="K187"/>
      <c r="L187"/>
      <c r="M187"/>
      <c r="N187"/>
      <c r="O187"/>
    </row>
    <row r="188" spans="2:15" s="1060" customFormat="1" ht="16.5" customHeight="1" x14ac:dyDescent="0.25">
      <c r="B188" s="1143" t="s">
        <v>160</v>
      </c>
      <c r="C188" s="1144" t="s">
        <v>35</v>
      </c>
      <c r="D188" s="1145">
        <v>45017</v>
      </c>
      <c r="E188" s="1077" t="s">
        <v>36</v>
      </c>
      <c r="F188" s="1147" t="s">
        <v>558</v>
      </c>
      <c r="H188"/>
      <c r="I188"/>
      <c r="J188"/>
      <c r="K188"/>
      <c r="L188"/>
      <c r="M188"/>
      <c r="N188"/>
      <c r="O188"/>
    </row>
    <row r="189" spans="2:15" s="1060" customFormat="1" ht="16.5" customHeight="1" x14ac:dyDescent="0.25">
      <c r="B189" s="1143" t="s">
        <v>161</v>
      </c>
      <c r="C189" s="1144" t="s">
        <v>35</v>
      </c>
      <c r="D189" s="1145">
        <v>45017</v>
      </c>
      <c r="E189" s="1077" t="s">
        <v>36</v>
      </c>
      <c r="F189" s="1147" t="s">
        <v>559</v>
      </c>
      <c r="H189"/>
      <c r="I189"/>
      <c r="J189"/>
      <c r="K189"/>
      <c r="L189"/>
      <c r="M189"/>
      <c r="N189"/>
      <c r="O189"/>
    </row>
    <row r="190" spans="2:15" s="1060" customFormat="1" ht="16.5" customHeight="1" x14ac:dyDescent="0.25">
      <c r="B190" s="1067" t="s">
        <v>599</v>
      </c>
      <c r="C190" s="1128"/>
      <c r="D190" s="1128"/>
      <c r="E190" s="1128"/>
      <c r="F190" s="1148"/>
      <c r="H190"/>
      <c r="I190"/>
      <c r="J190"/>
      <c r="K190"/>
      <c r="L190"/>
      <c r="M190"/>
      <c r="N190"/>
      <c r="O190"/>
    </row>
    <row r="191" spans="2:15" s="1060" customFormat="1" ht="16.5" customHeight="1" x14ac:dyDescent="0.25">
      <c r="B191" s="1143" t="s">
        <v>155</v>
      </c>
      <c r="C191" s="1144" t="s">
        <v>35</v>
      </c>
      <c r="D191" s="1145">
        <v>45273</v>
      </c>
      <c r="E191" s="1077" t="s">
        <v>36</v>
      </c>
      <c r="F191" s="1149">
        <v>0</v>
      </c>
      <c r="H191"/>
      <c r="I191"/>
      <c r="J191"/>
      <c r="K191"/>
      <c r="L191"/>
      <c r="M191"/>
      <c r="N191"/>
      <c r="O191"/>
    </row>
    <row r="192" spans="2:15" s="1060" customFormat="1" ht="16.5" customHeight="1" x14ac:dyDescent="0.25">
      <c r="B192" s="1143" t="s">
        <v>156</v>
      </c>
      <c r="C192" s="1144" t="s">
        <v>35</v>
      </c>
      <c r="D192" s="1145">
        <v>45273</v>
      </c>
      <c r="E192" s="1077" t="s">
        <v>36</v>
      </c>
      <c r="F192" s="1149">
        <v>300</v>
      </c>
      <c r="H192"/>
      <c r="I192"/>
      <c r="J192"/>
      <c r="K192"/>
      <c r="L192"/>
      <c r="M192"/>
      <c r="N192"/>
      <c r="O192"/>
    </row>
    <row r="193" spans="2:15" s="1060" customFormat="1" ht="16.5" customHeight="1" x14ac:dyDescent="0.25">
      <c r="B193" s="1143" t="s">
        <v>157</v>
      </c>
      <c r="C193" s="1144" t="s">
        <v>35</v>
      </c>
      <c r="D193" s="1145">
        <v>45273</v>
      </c>
      <c r="E193" s="1077" t="s">
        <v>36</v>
      </c>
      <c r="F193" s="1149">
        <v>600</v>
      </c>
      <c r="H193"/>
      <c r="I193"/>
      <c r="J193"/>
      <c r="K193"/>
      <c r="L193"/>
      <c r="M193"/>
      <c r="N193"/>
      <c r="O193"/>
    </row>
    <row r="194" spans="2:15" s="1060" customFormat="1" ht="16.5" customHeight="1" x14ac:dyDescent="0.25">
      <c r="B194" s="1143" t="s">
        <v>158</v>
      </c>
      <c r="C194" s="1144" t="s">
        <v>35</v>
      </c>
      <c r="D194" s="1145">
        <v>45273</v>
      </c>
      <c r="E194" s="1077" t="s">
        <v>36</v>
      </c>
      <c r="F194" s="1149">
        <v>1000</v>
      </c>
      <c r="H194"/>
      <c r="I194"/>
      <c r="J194"/>
      <c r="K194"/>
      <c r="L194"/>
      <c r="M194"/>
      <c r="N194"/>
      <c r="O194"/>
    </row>
    <row r="195" spans="2:15" s="1060" customFormat="1" ht="16.5" customHeight="1" x14ac:dyDescent="0.25">
      <c r="B195" s="1143" t="s">
        <v>159</v>
      </c>
      <c r="C195" s="1144" t="s">
        <v>35</v>
      </c>
      <c r="D195" s="1145">
        <v>45273</v>
      </c>
      <c r="E195" s="1077" t="s">
        <v>36</v>
      </c>
      <c r="F195" s="1149">
        <v>1500</v>
      </c>
      <c r="H195"/>
      <c r="I195"/>
      <c r="J195"/>
      <c r="K195"/>
      <c r="L195"/>
      <c r="M195"/>
      <c r="N195"/>
      <c r="O195"/>
    </row>
    <row r="196" spans="2:15" s="1060" customFormat="1" ht="16.5" customHeight="1" x14ac:dyDescent="0.25">
      <c r="B196" s="1143" t="s">
        <v>160</v>
      </c>
      <c r="C196" s="1144" t="s">
        <v>35</v>
      </c>
      <c r="D196" s="1145">
        <v>45273</v>
      </c>
      <c r="E196" s="1077" t="s">
        <v>36</v>
      </c>
      <c r="F196" s="1149">
        <v>3000</v>
      </c>
      <c r="H196"/>
      <c r="I196"/>
      <c r="J196"/>
      <c r="K196"/>
      <c r="L196"/>
      <c r="M196"/>
      <c r="N196"/>
      <c r="O196"/>
    </row>
    <row r="197" spans="2:15" s="1060" customFormat="1" ht="16.5" customHeight="1" x14ac:dyDescent="0.25">
      <c r="B197" s="1143" t="s">
        <v>161</v>
      </c>
      <c r="C197" s="1144" t="s">
        <v>35</v>
      </c>
      <c r="D197" s="1145">
        <v>45273</v>
      </c>
      <c r="E197" s="1077" t="s">
        <v>36</v>
      </c>
      <c r="F197" s="1149">
        <v>5000</v>
      </c>
      <c r="H197"/>
      <c r="I197"/>
      <c r="J197"/>
      <c r="K197"/>
      <c r="L197"/>
      <c r="M197"/>
      <c r="N197"/>
      <c r="O197"/>
    </row>
    <row r="198" spans="2:15" s="1060" customFormat="1" ht="16.5" customHeight="1" x14ac:dyDescent="0.25">
      <c r="B198" s="1143" t="s">
        <v>162</v>
      </c>
      <c r="C198" s="1144" t="s">
        <v>35</v>
      </c>
      <c r="D198" s="1145">
        <v>45273</v>
      </c>
      <c r="E198" s="1077" t="s">
        <v>36</v>
      </c>
      <c r="F198" s="1149">
        <v>10000</v>
      </c>
      <c r="H198"/>
      <c r="I198"/>
      <c r="J198"/>
      <c r="K198"/>
      <c r="L198"/>
      <c r="M198"/>
      <c r="N198"/>
      <c r="O198"/>
    </row>
    <row r="199" spans="2:15" s="1060" customFormat="1" ht="16.5" customHeight="1" x14ac:dyDescent="0.25">
      <c r="B199" s="1143" t="s">
        <v>163</v>
      </c>
      <c r="C199" s="1144" t="s">
        <v>35</v>
      </c>
      <c r="D199" s="1145">
        <v>45273</v>
      </c>
      <c r="E199" s="1077" t="s">
        <v>36</v>
      </c>
      <c r="F199" s="1149">
        <v>15000</v>
      </c>
      <c r="H199"/>
      <c r="I199"/>
      <c r="J199"/>
      <c r="K199"/>
      <c r="L199"/>
      <c r="M199"/>
      <c r="N199"/>
      <c r="O199"/>
    </row>
    <row r="200" spans="2:15" s="1060" customFormat="1" ht="16.5" customHeight="1" x14ac:dyDescent="0.25">
      <c r="B200" s="1143"/>
      <c r="C200" s="1144"/>
      <c r="D200" s="1145"/>
      <c r="E200" s="1077"/>
      <c r="F200" s="1149"/>
      <c r="H200"/>
      <c r="I200"/>
      <c r="J200"/>
      <c r="K200"/>
      <c r="L200"/>
      <c r="M200"/>
      <c r="N200"/>
      <c r="O200"/>
    </row>
    <row r="201" spans="2:15" s="1060" customFormat="1" ht="16.5" customHeight="1" x14ac:dyDescent="0.3">
      <c r="B201" s="1135" t="s">
        <v>810</v>
      </c>
      <c r="C201" s="1136"/>
      <c r="D201" s="1136"/>
      <c r="E201" s="1136"/>
      <c r="F201" s="1150"/>
      <c r="H201"/>
      <c r="I201"/>
      <c r="J201"/>
      <c r="K201"/>
      <c r="L201"/>
      <c r="M201"/>
      <c r="N201"/>
      <c r="O201"/>
    </row>
    <row r="202" spans="2:15" s="1060" customFormat="1" ht="16.5" customHeight="1" x14ac:dyDescent="0.25">
      <c r="B202" s="1151" t="s">
        <v>611</v>
      </c>
      <c r="C202" s="1152" t="s">
        <v>90</v>
      </c>
      <c r="D202" s="1152" t="s">
        <v>30</v>
      </c>
      <c r="E202" s="1152" t="s">
        <v>65</v>
      </c>
      <c r="F202" s="1153"/>
      <c r="H202"/>
      <c r="I202"/>
      <c r="J202"/>
      <c r="K202"/>
      <c r="L202"/>
      <c r="M202"/>
      <c r="N202"/>
      <c r="O202"/>
    </row>
    <row r="203" spans="2:15" s="1060" customFormat="1" ht="16.5" customHeight="1" x14ac:dyDescent="0.25">
      <c r="B203" s="1110" t="s">
        <v>600</v>
      </c>
      <c r="C203" s="1154"/>
      <c r="D203" s="1154"/>
      <c r="E203" s="1154"/>
      <c r="F203" s="1112"/>
      <c r="H203"/>
      <c r="I203"/>
      <c r="J203"/>
      <c r="K203"/>
      <c r="L203"/>
      <c r="M203"/>
      <c r="N203"/>
      <c r="O203"/>
    </row>
    <row r="204" spans="2:15" s="1060" customFormat="1" ht="16.5" customHeight="1" x14ac:dyDescent="0.25">
      <c r="B204" s="1143" t="s">
        <v>68</v>
      </c>
      <c r="C204" s="1144" t="s">
        <v>42</v>
      </c>
      <c r="D204" s="1145">
        <v>45017</v>
      </c>
      <c r="E204" s="1077" t="s">
        <v>43</v>
      </c>
      <c r="F204" s="1149">
        <v>2.5099999999999998</v>
      </c>
      <c r="H204"/>
      <c r="I204"/>
      <c r="J204"/>
      <c r="K204"/>
      <c r="L204"/>
      <c r="M204"/>
      <c r="N204"/>
      <c r="O204"/>
    </row>
    <row r="205" spans="2:15" s="1060" customFormat="1" ht="16.5" customHeight="1" x14ac:dyDescent="0.25">
      <c r="B205" s="1124" t="s">
        <v>25</v>
      </c>
      <c r="C205" s="1125" t="s">
        <v>42</v>
      </c>
      <c r="D205" s="1155">
        <v>40392</v>
      </c>
      <c r="E205" s="1125" t="s">
        <v>43</v>
      </c>
      <c r="F205" s="1156">
        <v>7</v>
      </c>
      <c r="H205"/>
      <c r="I205"/>
      <c r="J205"/>
      <c r="K205"/>
      <c r="L205"/>
      <c r="M205"/>
      <c r="N205"/>
      <c r="O205"/>
    </row>
    <row r="206" spans="2:15" s="1060" customFormat="1" ht="16.5" customHeight="1" x14ac:dyDescent="0.25">
      <c r="B206" s="1119" t="s">
        <v>473</v>
      </c>
      <c r="C206" s="1069"/>
      <c r="D206" s="1069"/>
      <c r="E206" s="1069"/>
      <c r="F206" s="1070"/>
      <c r="H206"/>
      <c r="I206"/>
      <c r="J206"/>
      <c r="K206"/>
      <c r="L206"/>
      <c r="M206"/>
      <c r="N206"/>
      <c r="O206"/>
    </row>
    <row r="207" spans="2:15" s="1060" customFormat="1" ht="16.5" customHeight="1" x14ac:dyDescent="0.25">
      <c r="B207" s="1143" t="s">
        <v>68</v>
      </c>
      <c r="C207" s="1144" t="s">
        <v>117</v>
      </c>
      <c r="D207" s="1145">
        <v>45017</v>
      </c>
      <c r="E207" s="1077" t="s">
        <v>43</v>
      </c>
      <c r="F207" s="1149">
        <v>3.43</v>
      </c>
      <c r="H207"/>
      <c r="I207"/>
      <c r="J207"/>
      <c r="K207"/>
      <c r="L207"/>
      <c r="M207"/>
      <c r="N207"/>
      <c r="O207"/>
    </row>
    <row r="208" spans="2:15" s="1060" customFormat="1" ht="16.5" customHeight="1" x14ac:dyDescent="0.25">
      <c r="B208" s="1118"/>
      <c r="C208" s="1077"/>
      <c r="D208" s="1073"/>
      <c r="E208" s="1077"/>
      <c r="F208" s="1279"/>
      <c r="H208"/>
      <c r="I208"/>
      <c r="J208"/>
      <c r="K208"/>
      <c r="L208"/>
      <c r="M208"/>
      <c r="N208"/>
      <c r="O208"/>
    </row>
    <row r="209" spans="2:15" s="1060" customFormat="1" ht="16.5" customHeight="1" x14ac:dyDescent="0.25">
      <c r="B209" s="1067" t="s">
        <v>596</v>
      </c>
      <c r="C209" s="1069"/>
      <c r="D209" s="1069"/>
      <c r="E209" s="1069"/>
      <c r="F209" s="1070"/>
      <c r="H209"/>
      <c r="I209"/>
      <c r="J209"/>
      <c r="K209"/>
      <c r="L209"/>
      <c r="M209"/>
      <c r="N209"/>
      <c r="O209"/>
    </row>
    <row r="210" spans="2:15" s="1060" customFormat="1" ht="16.5" customHeight="1" x14ac:dyDescent="0.25">
      <c r="B210" s="1157" t="s">
        <v>614</v>
      </c>
      <c r="C210" s="1072" t="s">
        <v>42</v>
      </c>
      <c r="D210" s="1158">
        <v>43132</v>
      </c>
      <c r="E210" s="1159" t="s">
        <v>43</v>
      </c>
      <c r="F210" s="1160">
        <v>0</v>
      </c>
      <c r="H210"/>
      <c r="I210"/>
      <c r="J210"/>
      <c r="K210"/>
      <c r="L210"/>
      <c r="M210"/>
      <c r="N210"/>
      <c r="O210"/>
    </row>
    <row r="211" spans="2:15" s="1060" customFormat="1" ht="16.5" customHeight="1" x14ac:dyDescent="0.25">
      <c r="B211" s="1086" t="s">
        <v>615</v>
      </c>
      <c r="C211" s="1144" t="s">
        <v>42</v>
      </c>
      <c r="D211" s="1145">
        <v>43132</v>
      </c>
      <c r="E211" s="1161" t="s">
        <v>43</v>
      </c>
      <c r="F211" s="1075">
        <v>1.5</v>
      </c>
      <c r="H211"/>
      <c r="I211"/>
      <c r="J211"/>
      <c r="K211"/>
      <c r="L211"/>
      <c r="M211"/>
      <c r="N211"/>
      <c r="O211"/>
    </row>
    <row r="212" spans="2:15" s="1060" customFormat="1" ht="16.5" customHeight="1" x14ac:dyDescent="0.25">
      <c r="B212" s="1162" t="s">
        <v>616</v>
      </c>
      <c r="C212" s="1134" t="s">
        <v>42</v>
      </c>
      <c r="D212" s="1163">
        <v>43132</v>
      </c>
      <c r="E212" s="1164" t="s">
        <v>43</v>
      </c>
      <c r="F212" s="1075">
        <v>3</v>
      </c>
      <c r="H212"/>
      <c r="I212"/>
      <c r="J212"/>
      <c r="K212"/>
      <c r="L212"/>
      <c r="M212"/>
      <c r="N212"/>
      <c r="O212"/>
    </row>
    <row r="213" spans="2:15" s="1060" customFormat="1" ht="16.5" customHeight="1" x14ac:dyDescent="0.25">
      <c r="B213" s="1162" t="s">
        <v>617</v>
      </c>
      <c r="C213" s="1134" t="s">
        <v>42</v>
      </c>
      <c r="D213" s="1163">
        <v>43132</v>
      </c>
      <c r="E213" s="1164" t="s">
        <v>43</v>
      </c>
      <c r="F213" s="1075">
        <v>5</v>
      </c>
      <c r="H213"/>
      <c r="I213"/>
      <c r="J213"/>
      <c r="K213"/>
      <c r="L213"/>
      <c r="M213"/>
      <c r="N213"/>
      <c r="O213"/>
    </row>
    <row r="214" spans="2:15" s="1060" customFormat="1" ht="16.5" customHeight="1" x14ac:dyDescent="0.25">
      <c r="B214" s="1162" t="s">
        <v>618</v>
      </c>
      <c r="C214" s="1134" t="s">
        <v>42</v>
      </c>
      <c r="D214" s="1163">
        <v>43132</v>
      </c>
      <c r="E214" s="1164" t="s">
        <v>43</v>
      </c>
      <c r="F214" s="1075">
        <v>7</v>
      </c>
      <c r="H214"/>
      <c r="I214"/>
      <c r="J214"/>
      <c r="K214"/>
      <c r="L214"/>
      <c r="M214"/>
      <c r="N214"/>
      <c r="O214"/>
    </row>
    <row r="215" spans="2:15" s="1060" customFormat="1" ht="16.5" customHeight="1" x14ac:dyDescent="0.25">
      <c r="B215" s="1162" t="s">
        <v>619</v>
      </c>
      <c r="C215" s="1134" t="s">
        <v>42</v>
      </c>
      <c r="D215" s="1163">
        <v>43132</v>
      </c>
      <c r="E215" s="1164" t="s">
        <v>43</v>
      </c>
      <c r="F215" s="1075">
        <v>11</v>
      </c>
      <c r="H215"/>
      <c r="I215"/>
      <c r="J215"/>
      <c r="K215"/>
      <c r="L215"/>
      <c r="M215"/>
      <c r="N215"/>
      <c r="O215"/>
    </row>
    <row r="216" spans="2:15" ht="16.5" customHeight="1" x14ac:dyDescent="0.3">
      <c r="B216" s="1162"/>
      <c r="C216" s="1134"/>
      <c r="D216" s="1163"/>
      <c r="E216" s="1164"/>
      <c r="F216" s="1075"/>
    </row>
    <row r="217" spans="2:15" s="1060" customFormat="1" ht="16.5" customHeight="1" x14ac:dyDescent="0.3">
      <c r="B217" s="1166" t="s">
        <v>955</v>
      </c>
      <c r="C217" s="1136"/>
      <c r="D217" s="1136"/>
      <c r="E217" s="1136"/>
      <c r="F217" s="1150"/>
      <c r="H217"/>
      <c r="I217"/>
      <c r="J217"/>
      <c r="K217"/>
      <c r="L217"/>
      <c r="M217"/>
      <c r="N217"/>
      <c r="O217"/>
    </row>
    <row r="218" spans="2:15" s="1060" customFormat="1" ht="16.5" customHeight="1" x14ac:dyDescent="0.25">
      <c r="B218" s="1067" t="s">
        <v>631</v>
      </c>
      <c r="C218" s="1128"/>
      <c r="D218" s="1128"/>
      <c r="E218" s="1128"/>
      <c r="F218" s="1070"/>
      <c r="H218"/>
      <c r="I218"/>
      <c r="J218"/>
      <c r="K218"/>
      <c r="L218"/>
      <c r="M218"/>
      <c r="N218"/>
      <c r="O218"/>
    </row>
    <row r="219" spans="2:15" s="1060" customFormat="1" ht="16.5" customHeight="1" x14ac:dyDescent="0.25">
      <c r="B219" s="1281" t="s">
        <v>840</v>
      </c>
      <c r="C219" s="1282"/>
      <c r="D219" s="1283"/>
      <c r="E219" s="1282"/>
      <c r="F219" s="1280"/>
      <c r="H219"/>
      <c r="I219"/>
      <c r="J219"/>
      <c r="K219"/>
      <c r="L219"/>
      <c r="M219"/>
      <c r="N219"/>
      <c r="O219"/>
    </row>
    <row r="220" spans="2:15" s="1060" customFormat="1" ht="16.5" customHeight="1" x14ac:dyDescent="0.25">
      <c r="B220" s="1138" t="s">
        <v>461</v>
      </c>
      <c r="C220" s="1284" t="s">
        <v>35</v>
      </c>
      <c r="D220" s="1285">
        <v>41487</v>
      </c>
      <c r="E220" s="1284" t="s">
        <v>36</v>
      </c>
      <c r="F220" s="1141" t="s">
        <v>169</v>
      </c>
      <c r="H220"/>
      <c r="I220"/>
      <c r="J220"/>
      <c r="K220"/>
      <c r="L220"/>
      <c r="M220"/>
      <c r="N220"/>
      <c r="O220"/>
    </row>
    <row r="221" spans="2:15" s="1060" customFormat="1" ht="16.5" customHeight="1" x14ac:dyDescent="0.25">
      <c r="B221" s="1138" t="s">
        <v>562</v>
      </c>
      <c r="C221" s="1286"/>
      <c r="D221" s="1287">
        <v>44805</v>
      </c>
      <c r="E221" s="1284" t="s">
        <v>36</v>
      </c>
      <c r="F221" s="1075">
        <v>78.5</v>
      </c>
      <c r="H221"/>
      <c r="I221"/>
      <c r="J221"/>
      <c r="K221"/>
      <c r="L221"/>
      <c r="M221"/>
      <c r="N221"/>
      <c r="O221"/>
    </row>
    <row r="222" spans="2:15" s="1060" customFormat="1" ht="16.5" customHeight="1" x14ac:dyDescent="0.25">
      <c r="B222" s="1288"/>
      <c r="C222" s="1172"/>
      <c r="D222" s="1173"/>
      <c r="E222" s="1125"/>
      <c r="F222" s="1289"/>
      <c r="H222"/>
      <c r="I222"/>
      <c r="J222"/>
      <c r="K222"/>
      <c r="L222"/>
      <c r="M222"/>
      <c r="N222"/>
      <c r="O222"/>
    </row>
    <row r="223" spans="2:15" s="1060" customFormat="1" ht="16.5" customHeight="1" x14ac:dyDescent="0.25">
      <c r="B223" s="1170" t="s">
        <v>630</v>
      </c>
      <c r="C223" s="1154"/>
      <c r="D223" s="1154"/>
      <c r="E223" s="1154"/>
      <c r="F223" s="1112"/>
      <c r="H223"/>
      <c r="I223"/>
      <c r="J223"/>
      <c r="K223"/>
      <c r="L223"/>
      <c r="M223"/>
      <c r="N223"/>
      <c r="O223"/>
    </row>
    <row r="224" spans="2:15" s="1060" customFormat="1" ht="16.5" customHeight="1" x14ac:dyDescent="0.25">
      <c r="B224" s="1167" t="s">
        <v>170</v>
      </c>
      <c r="C224" s="1168"/>
      <c r="D224" s="1169"/>
      <c r="E224" s="1168"/>
      <c r="F224" s="1149"/>
      <c r="H224"/>
      <c r="I224"/>
      <c r="J224"/>
      <c r="K224"/>
      <c r="L224"/>
      <c r="M224"/>
      <c r="N224"/>
      <c r="O224"/>
    </row>
    <row r="225" spans="1:15" s="1060" customFormat="1" ht="16.5" customHeight="1" x14ac:dyDescent="0.25">
      <c r="B225" s="1138" t="s">
        <v>639</v>
      </c>
      <c r="C225" s="1134" t="s">
        <v>35</v>
      </c>
      <c r="D225" s="1139">
        <v>43525</v>
      </c>
      <c r="E225" s="1134" t="s">
        <v>36</v>
      </c>
      <c r="F225" s="1149" t="s">
        <v>169</v>
      </c>
      <c r="H225"/>
      <c r="I225"/>
      <c r="J225"/>
      <c r="K225"/>
      <c r="L225"/>
      <c r="M225"/>
      <c r="N225"/>
      <c r="O225"/>
    </row>
    <row r="226" spans="1:15" s="1060" customFormat="1" ht="16.5" customHeight="1" x14ac:dyDescent="0.25">
      <c r="B226" s="1138" t="s">
        <v>171</v>
      </c>
      <c r="C226" s="1134" t="s">
        <v>35</v>
      </c>
      <c r="D226" s="1139">
        <v>45383</v>
      </c>
      <c r="E226" s="1134" t="s">
        <v>36</v>
      </c>
      <c r="F226" s="1149">
        <v>34</v>
      </c>
      <c r="H226"/>
      <c r="I226"/>
      <c r="J226"/>
      <c r="K226"/>
      <c r="L226"/>
      <c r="M226"/>
      <c r="N226"/>
      <c r="O226"/>
    </row>
    <row r="227" spans="1:15" s="1060" customFormat="1" ht="16.5" customHeight="1" x14ac:dyDescent="0.25">
      <c r="B227" s="1138" t="s">
        <v>172</v>
      </c>
      <c r="C227" s="1134" t="s">
        <v>35</v>
      </c>
      <c r="D227" s="1139">
        <v>45383</v>
      </c>
      <c r="E227" s="1134" t="s">
        <v>36</v>
      </c>
      <c r="F227" s="1149">
        <v>34</v>
      </c>
      <c r="H227"/>
      <c r="I227"/>
      <c r="J227"/>
      <c r="K227"/>
      <c r="L227"/>
      <c r="M227"/>
      <c r="N227"/>
      <c r="O227"/>
    </row>
    <row r="228" spans="1:15" s="1060" customFormat="1" ht="16.5" customHeight="1" x14ac:dyDescent="0.25">
      <c r="B228" s="1138" t="s">
        <v>265</v>
      </c>
      <c r="C228" s="1134" t="s">
        <v>35</v>
      </c>
      <c r="D228" s="1139">
        <v>45383</v>
      </c>
      <c r="E228" s="1134" t="s">
        <v>36</v>
      </c>
      <c r="F228" s="1149">
        <v>37.700000000000003</v>
      </c>
      <c r="H228"/>
      <c r="I228"/>
      <c r="J228"/>
      <c r="K228"/>
      <c r="L228"/>
      <c r="M228"/>
      <c r="N228"/>
      <c r="O228"/>
    </row>
    <row r="229" spans="1:15" s="1060" customFormat="1" ht="16.5" customHeight="1" x14ac:dyDescent="0.25">
      <c r="B229" s="1138" t="s">
        <v>266</v>
      </c>
      <c r="C229" s="1134" t="s">
        <v>35</v>
      </c>
      <c r="D229" s="1139">
        <v>45383</v>
      </c>
      <c r="E229" s="1134" t="s">
        <v>36</v>
      </c>
      <c r="F229" s="1149">
        <v>37.700000000000003</v>
      </c>
      <c r="H229"/>
      <c r="I229"/>
      <c r="J229"/>
      <c r="K229"/>
      <c r="L229"/>
      <c r="M229"/>
      <c r="N229"/>
      <c r="O229"/>
    </row>
    <row r="230" spans="1:15" s="1060" customFormat="1" ht="16.5" customHeight="1" x14ac:dyDescent="0.25">
      <c r="B230" s="1171"/>
      <c r="C230" s="1172"/>
      <c r="D230" s="1173"/>
      <c r="E230" s="1172"/>
      <c r="F230" s="1149"/>
      <c r="H230"/>
      <c r="I230"/>
      <c r="J230"/>
      <c r="K230"/>
      <c r="L230"/>
      <c r="M230"/>
      <c r="N230"/>
      <c r="O230"/>
    </row>
    <row r="231" spans="1:15" s="1177" customFormat="1" ht="14.4" x14ac:dyDescent="0.3">
      <c r="A231" s="1174"/>
      <c r="B231" s="1229" t="s">
        <v>841</v>
      </c>
      <c r="C231" s="1175"/>
      <c r="D231" s="1175"/>
      <c r="E231" s="1175"/>
      <c r="F231" s="1176"/>
      <c r="H231"/>
      <c r="I231"/>
      <c r="J231"/>
      <c r="K231"/>
      <c r="L231"/>
      <c r="M231"/>
      <c r="N231"/>
      <c r="O231"/>
    </row>
    <row r="232" spans="1:15" s="1177" customFormat="1" ht="14.4" x14ac:dyDescent="0.3">
      <c r="A232" s="1174"/>
      <c r="B232" s="1230" t="s">
        <v>842</v>
      </c>
      <c r="C232" s="1181" t="s">
        <v>35</v>
      </c>
      <c r="D232" s="1290">
        <v>45748</v>
      </c>
      <c r="E232" s="1181" t="s">
        <v>36</v>
      </c>
      <c r="F232" s="1291">
        <v>131.67000000000002</v>
      </c>
      <c r="H232"/>
      <c r="I232"/>
      <c r="J232"/>
      <c r="K232"/>
      <c r="L232"/>
      <c r="M232"/>
      <c r="N232"/>
      <c r="O232"/>
    </row>
    <row r="233" spans="1:15" s="1178" customFormat="1" ht="14.4" x14ac:dyDescent="0.3">
      <c r="A233" s="1063"/>
      <c r="B233" s="1292"/>
      <c r="C233" s="1293"/>
      <c r="D233" s="1294"/>
      <c r="E233" s="1293"/>
      <c r="F233" s="1295"/>
      <c r="H233"/>
      <c r="I233"/>
      <c r="J233"/>
      <c r="K233"/>
      <c r="L233"/>
      <c r="M233"/>
      <c r="N233"/>
      <c r="O233"/>
    </row>
    <row r="234" spans="1:15" s="1060" customFormat="1" ht="16.5" customHeight="1" x14ac:dyDescent="0.25">
      <c r="B234" s="1170" t="s">
        <v>843</v>
      </c>
      <c r="C234" s="1154"/>
      <c r="D234" s="1154"/>
      <c r="E234" s="1154"/>
      <c r="F234" s="1112"/>
      <c r="G234" s="1179"/>
      <c r="H234"/>
      <c r="I234"/>
      <c r="J234"/>
      <c r="K234"/>
      <c r="L234"/>
      <c r="M234"/>
      <c r="N234"/>
      <c r="O234"/>
    </row>
    <row r="235" spans="1:15" s="1060" customFormat="1" ht="16.5" customHeight="1" x14ac:dyDescent="0.25">
      <c r="B235" s="1180" t="s">
        <v>568</v>
      </c>
      <c r="C235" s="1181"/>
      <c r="D235" s="1227">
        <v>45748</v>
      </c>
      <c r="E235" s="1181" t="s">
        <v>36</v>
      </c>
      <c r="F235" s="1095">
        <v>144.72999999999999</v>
      </c>
      <c r="H235"/>
      <c r="I235"/>
      <c r="J235"/>
      <c r="K235"/>
      <c r="L235"/>
      <c r="M235"/>
      <c r="N235"/>
      <c r="O235"/>
    </row>
    <row r="236" spans="1:15" s="1060" customFormat="1" ht="16.5" customHeight="1" x14ac:dyDescent="0.25">
      <c r="B236" s="1133" t="s">
        <v>177</v>
      </c>
      <c r="C236" s="1134"/>
      <c r="D236" s="1227">
        <v>45748</v>
      </c>
      <c r="E236" s="1134" t="s">
        <v>36</v>
      </c>
      <c r="F236" s="1095">
        <v>91.81</v>
      </c>
      <c r="H236"/>
      <c r="I236"/>
      <c r="J236"/>
      <c r="K236"/>
      <c r="L236"/>
      <c r="M236"/>
      <c r="N236"/>
      <c r="O236"/>
    </row>
    <row r="237" spans="1:15" s="1060" customFormat="1" ht="16.5" customHeight="1" x14ac:dyDescent="0.25">
      <c r="B237" s="1124"/>
      <c r="C237" s="1125"/>
      <c r="D237" s="1155"/>
      <c r="E237" s="1125"/>
      <c r="F237" s="1149"/>
      <c r="H237"/>
      <c r="I237"/>
      <c r="J237"/>
      <c r="K237"/>
      <c r="L237"/>
      <c r="M237"/>
      <c r="N237"/>
      <c r="O237"/>
    </row>
    <row r="238" spans="1:15" s="1060" customFormat="1" ht="16.5" customHeight="1" x14ac:dyDescent="0.25">
      <c r="B238" s="1067" t="s">
        <v>604</v>
      </c>
      <c r="C238" s="1183"/>
      <c r="D238" s="1183"/>
      <c r="E238" s="1183"/>
      <c r="F238" s="1184"/>
      <c r="H238"/>
      <c r="I238"/>
      <c r="J238"/>
      <c r="K238"/>
      <c r="L238"/>
      <c r="M238"/>
      <c r="N238"/>
      <c r="O238"/>
    </row>
    <row r="239" spans="1:15" s="1060" customFormat="1" ht="16.5" customHeight="1" x14ac:dyDescent="0.25">
      <c r="B239" s="1185" t="s">
        <v>603</v>
      </c>
      <c r="C239" s="1072" t="s">
        <v>35</v>
      </c>
      <c r="D239" s="1227">
        <v>45748</v>
      </c>
      <c r="E239" s="1072" t="s">
        <v>36</v>
      </c>
      <c r="F239" s="1225">
        <v>79</v>
      </c>
      <c r="H239"/>
      <c r="I239"/>
      <c r="J239"/>
      <c r="K239"/>
      <c r="L239"/>
      <c r="M239"/>
      <c r="N239"/>
      <c r="O239"/>
    </row>
    <row r="240" spans="1:15" s="1060" customFormat="1" ht="16.5" customHeight="1" x14ac:dyDescent="0.25">
      <c r="B240" s="1084" t="s">
        <v>844</v>
      </c>
      <c r="C240" s="1077" t="s">
        <v>35</v>
      </c>
      <c r="D240" s="1227">
        <v>45748</v>
      </c>
      <c r="E240" s="1120" t="s">
        <v>36</v>
      </c>
      <c r="F240" s="1225">
        <v>255</v>
      </c>
      <c r="H240"/>
      <c r="I240"/>
      <c r="J240"/>
      <c r="K240"/>
      <c r="L240"/>
      <c r="M240"/>
      <c r="N240"/>
      <c r="O240"/>
    </row>
    <row r="241" spans="1:15" s="1060" customFormat="1" ht="16.5" customHeight="1" x14ac:dyDescent="0.3">
      <c r="B241" s="1186"/>
      <c r="C241" s="1187"/>
      <c r="D241" s="1187"/>
      <c r="E241" s="1187"/>
      <c r="F241" s="1165"/>
      <c r="H241"/>
      <c r="I241"/>
      <c r="J241"/>
      <c r="K241"/>
      <c r="L241"/>
      <c r="M241"/>
      <c r="N241"/>
      <c r="O241"/>
    </row>
    <row r="242" spans="1:15" s="1060" customFormat="1" ht="16.5" customHeight="1" x14ac:dyDescent="0.3">
      <c r="B242" s="1166" t="s">
        <v>813</v>
      </c>
      <c r="C242" s="1136"/>
      <c r="D242" s="1136"/>
      <c r="E242" s="1136"/>
      <c r="F242" s="1150"/>
      <c r="H242"/>
      <c r="I242"/>
      <c r="J242"/>
      <c r="K242"/>
      <c r="L242"/>
      <c r="M242"/>
      <c r="N242"/>
      <c r="O242"/>
    </row>
    <row r="243" spans="1:15" s="1060" customFormat="1" ht="16.5" customHeight="1" x14ac:dyDescent="0.25">
      <c r="B243" s="1067" t="s">
        <v>597</v>
      </c>
      <c r="C243" s="1183"/>
      <c r="D243" s="1183"/>
      <c r="E243" s="1183"/>
      <c r="F243" s="1184"/>
      <c r="H243"/>
      <c r="I243"/>
      <c r="J243"/>
      <c r="K243"/>
      <c r="L243"/>
      <c r="M243"/>
      <c r="N243"/>
      <c r="O243"/>
    </row>
    <row r="244" spans="1:15" s="1060" customFormat="1" ht="16.5" customHeight="1" x14ac:dyDescent="0.25">
      <c r="B244" s="1084" t="s">
        <v>612</v>
      </c>
      <c r="C244" s="1077" t="s">
        <v>42</v>
      </c>
      <c r="D244" s="1227">
        <v>45748</v>
      </c>
      <c r="E244" s="1077" t="s">
        <v>43</v>
      </c>
      <c r="F244" s="1225">
        <v>7.9499999999999993</v>
      </c>
      <c r="H244"/>
      <c r="I244"/>
      <c r="J244"/>
      <c r="K244"/>
      <c r="L244"/>
      <c r="M244"/>
      <c r="N244"/>
      <c r="O244"/>
    </row>
    <row r="245" spans="1:15" s="1060" customFormat="1" ht="16.5" customHeight="1" x14ac:dyDescent="0.25">
      <c r="B245" s="1084" t="s">
        <v>613</v>
      </c>
      <c r="C245" s="1077" t="s">
        <v>42</v>
      </c>
      <c r="D245" s="1227">
        <v>45748</v>
      </c>
      <c r="E245" s="1077" t="s">
        <v>43</v>
      </c>
      <c r="F245" s="1225">
        <v>13.36</v>
      </c>
      <c r="G245" s="1115"/>
      <c r="H245"/>
      <c r="I245"/>
      <c r="J245"/>
      <c r="K245"/>
      <c r="L245"/>
      <c r="M245"/>
      <c r="N245"/>
      <c r="O245"/>
    </row>
    <row r="246" spans="1:15" s="1060" customFormat="1" ht="16.5" customHeight="1" x14ac:dyDescent="0.25">
      <c r="B246" s="1084"/>
      <c r="C246" s="1077"/>
      <c r="D246" s="1073"/>
      <c r="E246" s="1077"/>
      <c r="F246" s="1075"/>
      <c r="G246" s="1115"/>
      <c r="H246"/>
      <c r="I246"/>
      <c r="J246"/>
      <c r="K246"/>
      <c r="L246"/>
      <c r="M246"/>
      <c r="N246"/>
      <c r="O246"/>
    </row>
    <row r="247" spans="1:15" s="1060" customFormat="1" ht="16.5" customHeight="1" x14ac:dyDescent="0.25">
      <c r="B247" s="1084" t="s">
        <v>112</v>
      </c>
      <c r="C247" s="1077" t="s">
        <v>35</v>
      </c>
      <c r="D247" s="1073">
        <v>44927</v>
      </c>
      <c r="E247" s="1077" t="s">
        <v>36</v>
      </c>
      <c r="F247" s="1075">
        <v>31</v>
      </c>
      <c r="H247"/>
      <c r="I247"/>
      <c r="J247"/>
      <c r="K247"/>
      <c r="L247"/>
      <c r="M247"/>
      <c r="N247"/>
      <c r="O247"/>
    </row>
    <row r="248" spans="1:15" s="1060" customFormat="1" ht="16.5" customHeight="1" x14ac:dyDescent="0.25">
      <c r="B248" s="1084" t="s">
        <v>648</v>
      </c>
      <c r="C248" s="1077" t="s">
        <v>649</v>
      </c>
      <c r="D248" s="1073">
        <v>45597</v>
      </c>
      <c r="E248" s="1120" t="s">
        <v>36</v>
      </c>
      <c r="F248" s="1121">
        <v>565</v>
      </c>
      <c r="H248"/>
      <c r="I248"/>
      <c r="J248"/>
      <c r="K248"/>
      <c r="L248"/>
      <c r="M248"/>
      <c r="N248"/>
      <c r="O248"/>
    </row>
    <row r="249" spans="1:15" s="1060" customFormat="1" ht="16.5" customHeight="1" x14ac:dyDescent="0.25">
      <c r="B249" s="1084"/>
      <c r="C249" s="1077"/>
      <c r="D249" s="1073"/>
      <c r="E249" s="1077"/>
      <c r="F249" s="1075"/>
      <c r="H249"/>
      <c r="I249"/>
      <c r="J249"/>
      <c r="K249"/>
      <c r="L249"/>
      <c r="M249"/>
      <c r="N249"/>
      <c r="O249"/>
    </row>
    <row r="250" spans="1:15" ht="16.5" customHeight="1" x14ac:dyDescent="0.3">
      <c r="B250" s="1067" t="s">
        <v>595</v>
      </c>
      <c r="C250" s="1069"/>
      <c r="D250" s="1069"/>
      <c r="E250" s="1069"/>
      <c r="F250" s="1070"/>
    </row>
    <row r="251" spans="1:15" ht="16.5" customHeight="1" x14ac:dyDescent="0.3">
      <c r="B251" s="1185" t="s">
        <v>412</v>
      </c>
      <c r="C251" s="1072" t="s">
        <v>35</v>
      </c>
      <c r="D251" s="1227">
        <v>45748</v>
      </c>
      <c r="E251" s="1159" t="s">
        <v>36</v>
      </c>
      <c r="F251" s="1225">
        <v>145.36000000000001</v>
      </c>
    </row>
    <row r="252" spans="1:15" ht="16.5" customHeight="1" x14ac:dyDescent="0.3">
      <c r="B252" s="1084" t="s">
        <v>845</v>
      </c>
      <c r="C252" s="1077" t="s">
        <v>35</v>
      </c>
      <c r="D252" s="1227">
        <v>45748</v>
      </c>
      <c r="E252" s="1120" t="s">
        <v>36</v>
      </c>
      <c r="F252" s="1225">
        <v>171.13</v>
      </c>
    </row>
    <row r="253" spans="1:15" ht="16.5" customHeight="1" x14ac:dyDescent="0.3">
      <c r="B253" s="1084" t="s">
        <v>465</v>
      </c>
      <c r="C253" s="1077" t="s">
        <v>35</v>
      </c>
      <c r="D253" s="1073">
        <v>43009</v>
      </c>
      <c r="E253" s="1120" t="s">
        <v>36</v>
      </c>
      <c r="F253" s="1075">
        <v>60</v>
      </c>
    </row>
    <row r="254" spans="1:15" ht="16.5" customHeight="1" x14ac:dyDescent="0.3">
      <c r="B254" s="1084" t="s">
        <v>466</v>
      </c>
      <c r="C254" s="1077" t="s">
        <v>35</v>
      </c>
      <c r="D254" s="1073">
        <v>44805</v>
      </c>
      <c r="E254" s="1120" t="s">
        <v>36</v>
      </c>
      <c r="F254" s="1075">
        <v>77.5</v>
      </c>
    </row>
    <row r="255" spans="1:15" ht="16.5" customHeight="1" x14ac:dyDescent="0.3">
      <c r="B255" s="1188"/>
      <c r="C255" s="1172"/>
      <c r="D255" s="1172"/>
      <c r="E255" s="1189"/>
      <c r="F255" s="1075"/>
    </row>
    <row r="256" spans="1:15" s="1060" customFormat="1" ht="16.5" customHeight="1" x14ac:dyDescent="0.3">
      <c r="A256" s="1059"/>
      <c r="B256" s="1119" t="s">
        <v>829</v>
      </c>
      <c r="C256" s="1069"/>
      <c r="D256" s="1069"/>
      <c r="E256" s="1069"/>
      <c r="F256" s="1070"/>
      <c r="H256"/>
      <c r="I256"/>
      <c r="J256"/>
      <c r="K256"/>
      <c r="L256"/>
      <c r="M256"/>
      <c r="N256"/>
      <c r="O256"/>
    </row>
    <row r="257" spans="1:15" s="1060" customFormat="1" ht="16.5" customHeight="1" x14ac:dyDescent="0.3">
      <c r="A257" s="1059"/>
      <c r="B257" s="1133" t="s">
        <v>312</v>
      </c>
      <c r="C257" s="1077" t="s">
        <v>35</v>
      </c>
      <c r="D257" s="1163">
        <v>45383</v>
      </c>
      <c r="E257" s="1120" t="s">
        <v>36</v>
      </c>
      <c r="F257" s="1075">
        <v>312.91000000000003</v>
      </c>
      <c r="G257" s="1240"/>
      <c r="H257"/>
      <c r="I257"/>
      <c r="J257"/>
      <c r="K257"/>
      <c r="L257"/>
      <c r="M257"/>
      <c r="N257"/>
      <c r="O257"/>
    </row>
    <row r="258" spans="1:15" s="1060" customFormat="1" ht="16.5" customHeight="1" x14ac:dyDescent="0.3">
      <c r="A258" s="1059"/>
      <c r="B258" s="1084"/>
      <c r="C258" s="1077"/>
      <c r="D258" s="1077"/>
      <c r="E258" s="1120"/>
      <c r="F258" s="1075"/>
      <c r="H258"/>
      <c r="I258"/>
      <c r="J258"/>
      <c r="K258"/>
      <c r="L258"/>
      <c r="M258"/>
      <c r="N258"/>
      <c r="O258"/>
    </row>
    <row r="259" spans="1:15" s="1060" customFormat="1" ht="16.5" customHeight="1" x14ac:dyDescent="0.3">
      <c r="A259" s="1059"/>
      <c r="B259" s="1167" t="s">
        <v>821</v>
      </c>
      <c r="C259" s="1134"/>
      <c r="D259" s="1134"/>
      <c r="E259" s="1164"/>
      <c r="F259" s="1075"/>
      <c r="H259"/>
      <c r="I259"/>
      <c r="J259"/>
      <c r="K259"/>
      <c r="L259"/>
      <c r="M259"/>
      <c r="N259"/>
      <c r="O259"/>
    </row>
    <row r="260" spans="1:15" s="1060" customFormat="1" ht="16.5" customHeight="1" x14ac:dyDescent="0.3">
      <c r="A260" s="1059"/>
      <c r="B260" s="1133" t="s">
        <v>84</v>
      </c>
      <c r="C260" s="1134" t="s">
        <v>35</v>
      </c>
      <c r="D260" s="1227">
        <v>45748</v>
      </c>
      <c r="E260" s="1164" t="s">
        <v>36</v>
      </c>
      <c r="F260" s="1225">
        <v>34</v>
      </c>
      <c r="H260"/>
      <c r="I260"/>
      <c r="J260"/>
      <c r="K260"/>
      <c r="L260"/>
      <c r="M260"/>
      <c r="N260"/>
      <c r="O260"/>
    </row>
    <row r="261" spans="1:15" s="1060" customFormat="1" ht="16.5" customHeight="1" x14ac:dyDescent="0.25">
      <c r="B261" s="1133" t="s">
        <v>85</v>
      </c>
      <c r="C261" s="1134" t="s">
        <v>35</v>
      </c>
      <c r="D261" s="1227">
        <v>45748</v>
      </c>
      <c r="E261" s="1164" t="s">
        <v>36</v>
      </c>
      <c r="F261" s="1225">
        <v>34</v>
      </c>
      <c r="H261"/>
      <c r="I261"/>
      <c r="J261"/>
      <c r="K261"/>
      <c r="L261"/>
      <c r="M261"/>
      <c r="N261"/>
      <c r="O261"/>
    </row>
    <row r="262" spans="1:15" s="1060" customFormat="1" ht="16.5" customHeight="1" x14ac:dyDescent="0.25">
      <c r="B262" s="1133"/>
      <c r="C262" s="1134"/>
      <c r="D262" s="1163"/>
      <c r="E262" s="1164"/>
      <c r="F262" s="1075"/>
      <c r="H262"/>
      <c r="I262"/>
      <c r="J262"/>
      <c r="K262"/>
      <c r="L262"/>
      <c r="M262"/>
      <c r="N262"/>
      <c r="O262"/>
    </row>
    <row r="263" spans="1:15" s="1060" customFormat="1" ht="16.5" customHeight="1" x14ac:dyDescent="0.25">
      <c r="B263" s="1296" t="s">
        <v>830</v>
      </c>
      <c r="C263" s="1065" t="s">
        <v>90</v>
      </c>
      <c r="D263" s="1065" t="s">
        <v>30</v>
      </c>
      <c r="E263" s="1065" t="s">
        <v>31</v>
      </c>
      <c r="F263" s="1082"/>
      <c r="H263"/>
      <c r="I263"/>
      <c r="J263"/>
      <c r="K263"/>
      <c r="L263"/>
      <c r="M263"/>
      <c r="N263"/>
      <c r="O263"/>
    </row>
    <row r="264" spans="1:15" s="1060" customFormat="1" ht="16.5" customHeight="1" x14ac:dyDescent="0.25">
      <c r="B264" s="1067" t="s">
        <v>211</v>
      </c>
      <c r="C264" s="1068"/>
      <c r="D264" s="1068"/>
      <c r="E264" s="1069"/>
      <c r="F264" s="1070"/>
      <c r="H264"/>
      <c r="I264"/>
      <c r="J264"/>
      <c r="K264"/>
      <c r="L264"/>
      <c r="M264"/>
      <c r="N264"/>
      <c r="O264"/>
    </row>
    <row r="265" spans="1:15" s="1060" customFormat="1" ht="16.5" customHeight="1" x14ac:dyDescent="0.25">
      <c r="B265" s="1133" t="s">
        <v>20</v>
      </c>
      <c r="C265" s="1134" t="s">
        <v>44</v>
      </c>
      <c r="D265" s="1163">
        <v>39569</v>
      </c>
      <c r="E265" s="1134" t="s">
        <v>43</v>
      </c>
      <c r="F265" s="1190">
        <v>1528</v>
      </c>
      <c r="H265"/>
      <c r="I265"/>
      <c r="J265"/>
      <c r="K265"/>
      <c r="L265"/>
      <c r="M265"/>
      <c r="N265"/>
      <c r="O265"/>
    </row>
    <row r="266" spans="1:15" s="1060" customFormat="1" ht="16.5" customHeight="1" x14ac:dyDescent="0.25">
      <c r="B266" s="1084" t="s">
        <v>500</v>
      </c>
      <c r="C266" s="1077" t="s">
        <v>44</v>
      </c>
      <c r="D266" s="1073">
        <v>44652</v>
      </c>
      <c r="E266" s="1077" t="s">
        <v>43</v>
      </c>
      <c r="F266" s="1075">
        <v>27500</v>
      </c>
      <c r="H266"/>
      <c r="I266"/>
      <c r="J266"/>
      <c r="K266"/>
      <c r="L266"/>
      <c r="M266"/>
      <c r="N266"/>
      <c r="O266"/>
    </row>
    <row r="267" spans="1:15" s="1060" customFormat="1" ht="16.5" customHeight="1" x14ac:dyDescent="0.25">
      <c r="B267" s="1133" t="s">
        <v>107</v>
      </c>
      <c r="C267" s="1134"/>
      <c r="D267" s="1134"/>
      <c r="E267" s="1134"/>
      <c r="F267" s="1191"/>
      <c r="H267"/>
      <c r="I267"/>
      <c r="J267"/>
      <c r="K267"/>
      <c r="L267"/>
      <c r="M267"/>
      <c r="N267"/>
      <c r="O267"/>
    </row>
    <row r="268" spans="1:15" s="1060" customFormat="1" ht="16.5" customHeight="1" x14ac:dyDescent="0.25">
      <c r="B268" s="1133" t="s">
        <v>506</v>
      </c>
      <c r="C268" s="1134" t="s">
        <v>13</v>
      </c>
      <c r="D268" s="1163">
        <v>43118</v>
      </c>
      <c r="E268" s="1134" t="s">
        <v>46</v>
      </c>
      <c r="F268" s="1182">
        <v>40</v>
      </c>
      <c r="H268"/>
      <c r="I268"/>
      <c r="J268"/>
      <c r="K268"/>
      <c r="L268"/>
      <c r="M268"/>
      <c r="N268"/>
      <c r="O268"/>
    </row>
    <row r="269" spans="1:15" s="1060" customFormat="1" ht="16.5" customHeight="1" x14ac:dyDescent="0.25">
      <c r="B269" s="1133" t="s">
        <v>47</v>
      </c>
      <c r="C269" s="1134" t="s">
        <v>41</v>
      </c>
      <c r="D269" s="1163">
        <v>39569</v>
      </c>
      <c r="E269" s="1134" t="s">
        <v>36</v>
      </c>
      <c r="F269" s="1182">
        <v>0</v>
      </c>
      <c r="H269"/>
      <c r="I269"/>
      <c r="J269"/>
      <c r="K269"/>
      <c r="L269"/>
      <c r="M269"/>
      <c r="N269"/>
      <c r="O269"/>
    </row>
    <row r="270" spans="1:15" s="1060" customFormat="1" ht="16.5" customHeight="1" x14ac:dyDescent="0.25">
      <c r="B270" s="1133" t="s">
        <v>71</v>
      </c>
      <c r="C270" s="1134"/>
      <c r="D270" s="1134"/>
      <c r="E270" s="1134"/>
      <c r="F270" s="1191"/>
      <c r="H270"/>
      <c r="I270"/>
      <c r="J270"/>
      <c r="K270"/>
      <c r="L270"/>
      <c r="M270"/>
      <c r="N270"/>
      <c r="O270"/>
    </row>
    <row r="271" spans="1:15" s="1060" customFormat="1" ht="16.5" customHeight="1" x14ac:dyDescent="0.25">
      <c r="B271" s="1133" t="s">
        <v>507</v>
      </c>
      <c r="C271" s="1134" t="s">
        <v>35</v>
      </c>
      <c r="D271" s="1163">
        <v>43118</v>
      </c>
      <c r="E271" s="1134" t="s">
        <v>46</v>
      </c>
      <c r="F271" s="1182">
        <v>40</v>
      </c>
      <c r="H271"/>
      <c r="I271"/>
      <c r="J271"/>
      <c r="K271"/>
      <c r="L271"/>
      <c r="M271"/>
      <c r="N271"/>
      <c r="O271"/>
    </row>
    <row r="272" spans="1:15" s="1060" customFormat="1" ht="16.5" customHeight="1" x14ac:dyDescent="0.25">
      <c r="B272" s="1133" t="s">
        <v>21</v>
      </c>
      <c r="C272" s="1134" t="s">
        <v>35</v>
      </c>
      <c r="D272" s="1163">
        <v>43118</v>
      </c>
      <c r="E272" s="1134" t="s">
        <v>46</v>
      </c>
      <c r="F272" s="1182">
        <v>75</v>
      </c>
      <c r="H272"/>
      <c r="I272"/>
      <c r="J272"/>
      <c r="K272"/>
      <c r="L272"/>
      <c r="M272"/>
      <c r="N272"/>
      <c r="O272"/>
    </row>
    <row r="273" spans="2:15" s="1060" customFormat="1" ht="16.5" customHeight="1" x14ac:dyDescent="0.25">
      <c r="B273" s="1133"/>
      <c r="C273" s="1134"/>
      <c r="D273" s="1163"/>
      <c r="E273" s="1134"/>
      <c r="F273" s="1075"/>
      <c r="H273"/>
      <c r="I273"/>
      <c r="J273"/>
      <c r="K273"/>
      <c r="L273"/>
      <c r="M273"/>
      <c r="N273"/>
      <c r="O273"/>
    </row>
    <row r="274" spans="2:15" s="1060" customFormat="1" ht="16.5" customHeight="1" x14ac:dyDescent="0.25">
      <c r="B274" s="1162" t="s">
        <v>297</v>
      </c>
      <c r="C274" s="1134"/>
      <c r="D274" s="1134"/>
      <c r="E274" s="1134"/>
      <c r="F274" s="1075"/>
      <c r="H274"/>
      <c r="I274"/>
      <c r="J274"/>
      <c r="K274"/>
      <c r="L274"/>
      <c r="M274"/>
      <c r="N274"/>
      <c r="O274"/>
    </row>
    <row r="275" spans="2:15" s="1060" customFormat="1" ht="16.5" customHeight="1" x14ac:dyDescent="0.25">
      <c r="B275" s="1133" t="s">
        <v>308</v>
      </c>
      <c r="C275" s="1134"/>
      <c r="D275" s="1163">
        <v>43160</v>
      </c>
      <c r="E275" s="1134"/>
      <c r="F275" s="1075"/>
      <c r="H275"/>
      <c r="I275"/>
      <c r="J275"/>
      <c r="K275"/>
      <c r="L275"/>
      <c r="M275"/>
      <c r="N275"/>
      <c r="O275"/>
    </row>
    <row r="276" spans="2:15" s="1060" customFormat="1" ht="16.5" customHeight="1" x14ac:dyDescent="0.25">
      <c r="B276" s="1133"/>
      <c r="C276" s="1134"/>
      <c r="D276" s="1163"/>
      <c r="E276" s="1134"/>
      <c r="F276" s="1075"/>
      <c r="H276"/>
      <c r="I276"/>
      <c r="J276"/>
      <c r="K276"/>
      <c r="L276"/>
      <c r="M276"/>
      <c r="N276"/>
      <c r="O276"/>
    </row>
    <row r="277" spans="2:15" s="1060" customFormat="1" ht="16.5" customHeight="1" x14ac:dyDescent="0.25">
      <c r="B277" s="1067" t="s">
        <v>48</v>
      </c>
      <c r="C277" s="1068"/>
      <c r="D277" s="1068"/>
      <c r="E277" s="1069"/>
      <c r="F277" s="1070"/>
      <c r="H277"/>
      <c r="I277"/>
      <c r="J277"/>
      <c r="K277"/>
      <c r="L277"/>
      <c r="M277"/>
      <c r="N277"/>
      <c r="O277"/>
    </row>
    <row r="278" spans="2:15" s="1060" customFormat="1" ht="16.5" customHeight="1" x14ac:dyDescent="0.25">
      <c r="B278" s="1133" t="s">
        <v>287</v>
      </c>
      <c r="C278" s="1134" t="s">
        <v>35</v>
      </c>
      <c r="D278" s="1163">
        <v>39569</v>
      </c>
      <c r="E278" s="1134" t="s">
        <v>36</v>
      </c>
      <c r="F278" s="1182">
        <v>0</v>
      </c>
      <c r="H278"/>
      <c r="I278"/>
      <c r="J278"/>
      <c r="K278"/>
      <c r="L278"/>
      <c r="M278"/>
      <c r="N278"/>
      <c r="O278"/>
    </row>
    <row r="279" spans="2:15" s="1060" customFormat="1" ht="16.5" customHeight="1" x14ac:dyDescent="0.25">
      <c r="B279" s="1133" t="s">
        <v>288</v>
      </c>
      <c r="C279" s="1134" t="s">
        <v>41</v>
      </c>
      <c r="D279" s="1163">
        <v>39569</v>
      </c>
      <c r="E279" s="1134" t="s">
        <v>36</v>
      </c>
      <c r="F279" s="1182">
        <v>0</v>
      </c>
      <c r="H279"/>
      <c r="I279"/>
      <c r="J279"/>
      <c r="K279"/>
      <c r="L279"/>
      <c r="M279"/>
      <c r="N279"/>
      <c r="O279"/>
    </row>
    <row r="280" spans="2:15" s="1060" customFormat="1" ht="16.5" customHeight="1" x14ac:dyDescent="0.25">
      <c r="B280" s="1133" t="s">
        <v>51</v>
      </c>
      <c r="C280" s="1134" t="s">
        <v>13</v>
      </c>
      <c r="D280" s="1163">
        <v>40909</v>
      </c>
      <c r="E280" s="1134" t="s">
        <v>52</v>
      </c>
      <c r="F280" s="1182">
        <v>1704</v>
      </c>
      <c r="H280"/>
      <c r="I280"/>
      <c r="J280"/>
      <c r="K280"/>
      <c r="L280"/>
      <c r="M280"/>
      <c r="N280"/>
      <c r="O280"/>
    </row>
    <row r="281" spans="2:15" s="1060" customFormat="1" ht="16.5" customHeight="1" x14ac:dyDescent="0.25">
      <c r="B281" s="1133" t="s">
        <v>53</v>
      </c>
      <c r="C281" s="1134" t="s">
        <v>13</v>
      </c>
      <c r="D281" s="1163">
        <v>40909</v>
      </c>
      <c r="E281" s="1134" t="s">
        <v>52</v>
      </c>
      <c r="F281" s="1182">
        <v>3408</v>
      </c>
      <c r="H281"/>
      <c r="I281"/>
      <c r="J281"/>
      <c r="K281"/>
      <c r="L281"/>
      <c r="M281"/>
      <c r="N281"/>
      <c r="O281"/>
    </row>
    <row r="282" spans="2:15" s="1060" customFormat="1" ht="16.5" customHeight="1" x14ac:dyDescent="0.25">
      <c r="B282" s="1133" t="s">
        <v>54</v>
      </c>
      <c r="C282" s="1134" t="s">
        <v>13</v>
      </c>
      <c r="D282" s="1163">
        <v>40909</v>
      </c>
      <c r="E282" s="1134" t="s">
        <v>52</v>
      </c>
      <c r="F282" s="1182">
        <v>5112</v>
      </c>
      <c r="H282"/>
      <c r="I282"/>
      <c r="J282"/>
      <c r="K282"/>
      <c r="L282"/>
      <c r="M282"/>
      <c r="N282"/>
      <c r="O282"/>
    </row>
    <row r="283" spans="2:15" s="1060" customFormat="1" ht="16.5" customHeight="1" x14ac:dyDescent="0.25">
      <c r="B283" s="1133" t="s">
        <v>55</v>
      </c>
      <c r="C283" s="1134" t="s">
        <v>13</v>
      </c>
      <c r="D283" s="1163">
        <v>40909</v>
      </c>
      <c r="E283" s="1134" t="s">
        <v>52</v>
      </c>
      <c r="F283" s="1182">
        <v>6816</v>
      </c>
      <c r="H283"/>
      <c r="I283"/>
      <c r="J283"/>
      <c r="K283"/>
      <c r="L283"/>
      <c r="M283"/>
      <c r="N283"/>
      <c r="O283"/>
    </row>
    <row r="284" spans="2:15" s="1060" customFormat="1" ht="16.5" customHeight="1" x14ac:dyDescent="0.25">
      <c r="B284" s="1133" t="s">
        <v>56</v>
      </c>
      <c r="C284" s="1134" t="s">
        <v>13</v>
      </c>
      <c r="D284" s="1163">
        <v>40909</v>
      </c>
      <c r="E284" s="1134" t="s">
        <v>52</v>
      </c>
      <c r="F284" s="1182">
        <v>8520</v>
      </c>
      <c r="H284"/>
      <c r="I284"/>
      <c r="J284"/>
      <c r="K284"/>
      <c r="L284"/>
      <c r="M284"/>
      <c r="N284"/>
      <c r="O284"/>
    </row>
    <row r="285" spans="2:15" s="1060" customFormat="1" ht="16.5" customHeight="1" x14ac:dyDescent="0.25">
      <c r="B285" s="1133" t="s">
        <v>57</v>
      </c>
      <c r="C285" s="1134" t="s">
        <v>13</v>
      </c>
      <c r="D285" s="1163">
        <v>40909</v>
      </c>
      <c r="E285" s="1134" t="s">
        <v>52</v>
      </c>
      <c r="F285" s="1182">
        <v>10212</v>
      </c>
      <c r="H285"/>
      <c r="I285"/>
      <c r="J285"/>
      <c r="K285"/>
      <c r="L285"/>
      <c r="M285"/>
      <c r="N285"/>
      <c r="O285"/>
    </row>
    <row r="286" spans="2:15" s="1060" customFormat="1" ht="16.5" customHeight="1" x14ac:dyDescent="0.25">
      <c r="B286" s="1133" t="s">
        <v>58</v>
      </c>
      <c r="C286" s="1134" t="s">
        <v>13</v>
      </c>
      <c r="D286" s="1163">
        <v>40909</v>
      </c>
      <c r="E286" s="1134" t="s">
        <v>52</v>
      </c>
      <c r="F286" s="1182">
        <v>11916</v>
      </c>
      <c r="H286"/>
      <c r="I286"/>
      <c r="J286"/>
      <c r="K286"/>
      <c r="L286"/>
      <c r="M286"/>
      <c r="N286"/>
      <c r="O286"/>
    </row>
    <row r="287" spans="2:15" s="1060" customFormat="1" ht="16.5" customHeight="1" x14ac:dyDescent="0.25">
      <c r="B287" s="1133" t="s">
        <v>59</v>
      </c>
      <c r="C287" s="1134" t="s">
        <v>13</v>
      </c>
      <c r="D287" s="1163">
        <v>40909</v>
      </c>
      <c r="E287" s="1134" t="s">
        <v>52</v>
      </c>
      <c r="F287" s="1182">
        <v>13620</v>
      </c>
      <c r="H287"/>
      <c r="I287"/>
      <c r="J287"/>
      <c r="K287"/>
      <c r="L287"/>
      <c r="M287"/>
      <c r="N287"/>
      <c r="O287"/>
    </row>
    <row r="288" spans="2:15" s="1060" customFormat="1" ht="16.5" customHeight="1" x14ac:dyDescent="0.25">
      <c r="B288" s="1133" t="s">
        <v>60</v>
      </c>
      <c r="C288" s="1134" t="s">
        <v>13</v>
      </c>
      <c r="D288" s="1163">
        <v>40909</v>
      </c>
      <c r="E288" s="1134" t="s">
        <v>52</v>
      </c>
      <c r="F288" s="1182">
        <v>15324</v>
      </c>
      <c r="H288"/>
      <c r="I288"/>
      <c r="J288"/>
      <c r="K288"/>
      <c r="L288"/>
      <c r="M288"/>
      <c r="N288"/>
      <c r="O288"/>
    </row>
    <row r="289" spans="2:15" s="1060" customFormat="1" ht="16.5" customHeight="1" x14ac:dyDescent="0.25">
      <c r="B289" s="1133" t="s">
        <v>61</v>
      </c>
      <c r="C289" s="1134" t="s">
        <v>13</v>
      </c>
      <c r="D289" s="1163">
        <v>40909</v>
      </c>
      <c r="E289" s="1134" t="s">
        <v>52</v>
      </c>
      <c r="F289" s="1182">
        <v>17028</v>
      </c>
      <c r="H289"/>
      <c r="I289"/>
      <c r="J289"/>
      <c r="K289"/>
      <c r="L289"/>
      <c r="M289"/>
      <c r="N289"/>
      <c r="O289"/>
    </row>
    <row r="290" spans="2:15" s="1060" customFormat="1" ht="16.5" customHeight="1" x14ac:dyDescent="0.25">
      <c r="B290" s="1133" t="s">
        <v>62</v>
      </c>
      <c r="C290" s="1134" t="s">
        <v>13</v>
      </c>
      <c r="D290" s="1163">
        <v>40909</v>
      </c>
      <c r="E290" s="1134" t="s">
        <v>52</v>
      </c>
      <c r="F290" s="1182">
        <v>57060</v>
      </c>
      <c r="H290"/>
      <c r="I290"/>
      <c r="J290"/>
      <c r="K290"/>
      <c r="L290"/>
      <c r="M290"/>
      <c r="N290"/>
      <c r="O290"/>
    </row>
    <row r="291" spans="2:15" s="1060" customFormat="1" ht="16.5" customHeight="1" x14ac:dyDescent="0.25">
      <c r="B291" s="1133" t="s">
        <v>192</v>
      </c>
      <c r="C291" s="1134" t="s">
        <v>13</v>
      </c>
      <c r="D291" s="1163">
        <v>41512</v>
      </c>
      <c r="E291" s="1134" t="s">
        <v>52</v>
      </c>
      <c r="F291" s="1182">
        <v>456480</v>
      </c>
      <c r="H291"/>
      <c r="I291"/>
      <c r="J291"/>
      <c r="K291"/>
      <c r="L291"/>
      <c r="M291"/>
      <c r="N291"/>
      <c r="O291"/>
    </row>
    <row r="292" spans="2:15" s="1060" customFormat="1" ht="16.5" customHeight="1" x14ac:dyDescent="0.25">
      <c r="B292" s="1133" t="s">
        <v>280</v>
      </c>
      <c r="C292" s="1134" t="s">
        <v>35</v>
      </c>
      <c r="D292" s="1163">
        <v>43118</v>
      </c>
      <c r="E292" s="1134" t="s">
        <v>36</v>
      </c>
      <c r="F292" s="1182">
        <v>59526</v>
      </c>
      <c r="H292"/>
      <c r="I292"/>
      <c r="J292"/>
      <c r="K292"/>
      <c r="L292"/>
      <c r="M292"/>
      <c r="N292"/>
      <c r="O292"/>
    </row>
    <row r="293" spans="2:15" s="1060" customFormat="1" ht="16.5" customHeight="1" x14ac:dyDescent="0.25">
      <c r="B293" s="1133" t="s">
        <v>281</v>
      </c>
      <c r="C293" s="1134" t="s">
        <v>13</v>
      </c>
      <c r="D293" s="1163">
        <v>43118</v>
      </c>
      <c r="E293" s="1134" t="s">
        <v>52</v>
      </c>
      <c r="F293" s="1182">
        <v>57060</v>
      </c>
      <c r="H293"/>
      <c r="I293"/>
      <c r="J293"/>
      <c r="K293"/>
      <c r="L293"/>
      <c r="M293"/>
      <c r="N293"/>
      <c r="O293"/>
    </row>
    <row r="294" spans="2:15" s="1060" customFormat="1" ht="16.5" customHeight="1" x14ac:dyDescent="0.25">
      <c r="B294" s="1133" t="s">
        <v>282</v>
      </c>
      <c r="C294" s="1134" t="s">
        <v>35</v>
      </c>
      <c r="D294" s="1163">
        <v>43118</v>
      </c>
      <c r="E294" s="1134" t="s">
        <v>36</v>
      </c>
      <c r="F294" s="1182">
        <v>595260</v>
      </c>
      <c r="H294"/>
      <c r="I294"/>
      <c r="J294"/>
      <c r="K294"/>
      <c r="L294"/>
      <c r="M294"/>
      <c r="N294"/>
      <c r="O294"/>
    </row>
    <row r="295" spans="2:15" s="1060" customFormat="1" ht="16.5" customHeight="1" x14ac:dyDescent="0.25">
      <c r="B295" s="1133" t="s">
        <v>283</v>
      </c>
      <c r="C295" s="1134" t="s">
        <v>13</v>
      </c>
      <c r="D295" s="1163">
        <v>43118</v>
      </c>
      <c r="E295" s="1134" t="s">
        <v>52</v>
      </c>
      <c r="F295" s="1182">
        <v>570600</v>
      </c>
      <c r="H295"/>
      <c r="I295"/>
      <c r="J295"/>
      <c r="K295"/>
      <c r="L295"/>
      <c r="M295"/>
      <c r="N295"/>
      <c r="O295"/>
    </row>
    <row r="296" spans="2:15" s="1060" customFormat="1" ht="16.5" customHeight="1" x14ac:dyDescent="0.25">
      <c r="B296" s="1133"/>
      <c r="C296" s="1134"/>
      <c r="D296" s="1163"/>
      <c r="E296" s="1134"/>
      <c r="F296" s="1182"/>
      <c r="H296"/>
      <c r="I296"/>
      <c r="J296"/>
      <c r="K296"/>
      <c r="L296"/>
      <c r="M296"/>
      <c r="N296"/>
      <c r="O296"/>
    </row>
    <row r="297" spans="2:15" s="1060" customFormat="1" ht="16.5" customHeight="1" x14ac:dyDescent="0.3">
      <c r="B297" s="1135" t="s">
        <v>353</v>
      </c>
      <c r="C297" s="1192" t="s">
        <v>352</v>
      </c>
      <c r="D297" s="1192"/>
      <c r="E297" s="1192"/>
      <c r="F297" s="1193"/>
      <c r="H297"/>
      <c r="I297"/>
      <c r="J297"/>
      <c r="K297"/>
      <c r="L297"/>
      <c r="M297"/>
      <c r="N297"/>
      <c r="O297"/>
    </row>
    <row r="298" spans="2:15" s="1060" customFormat="1" ht="16.5" customHeight="1" x14ac:dyDescent="0.25">
      <c r="B298" s="1194"/>
      <c r="C298" s="1152" t="s">
        <v>90</v>
      </c>
      <c r="D298" s="1152" t="s">
        <v>30</v>
      </c>
      <c r="E298" s="1152" t="s">
        <v>65</v>
      </c>
      <c r="F298" s="1153"/>
      <c r="H298"/>
      <c r="I298"/>
      <c r="J298"/>
      <c r="K298"/>
      <c r="L298"/>
      <c r="M298"/>
      <c r="N298"/>
      <c r="O298"/>
    </row>
    <row r="299" spans="2:15" s="1060" customFormat="1" ht="16.5" customHeight="1" x14ac:dyDescent="0.25">
      <c r="B299" s="1170" t="s">
        <v>629</v>
      </c>
      <c r="C299" s="1195"/>
      <c r="D299" s="1195"/>
      <c r="E299" s="1111"/>
      <c r="F299" s="1112"/>
      <c r="H299"/>
      <c r="I299"/>
      <c r="J299"/>
      <c r="K299"/>
      <c r="L299"/>
      <c r="M299"/>
      <c r="N299"/>
      <c r="O299"/>
    </row>
    <row r="300" spans="2:15" s="1060" customFormat="1" ht="16.5" customHeight="1" x14ac:dyDescent="0.25">
      <c r="B300" s="1143" t="s">
        <v>347</v>
      </c>
      <c r="C300" s="1144" t="s">
        <v>35</v>
      </c>
      <c r="D300" s="1145">
        <v>44287</v>
      </c>
      <c r="E300" s="1144" t="s">
        <v>350</v>
      </c>
      <c r="F300" s="1121">
        <v>4.32</v>
      </c>
      <c r="H300"/>
      <c r="I300"/>
      <c r="J300"/>
      <c r="K300"/>
      <c r="L300"/>
      <c r="M300"/>
      <c r="N300"/>
      <c r="O300"/>
    </row>
    <row r="301" spans="2:15" s="1060" customFormat="1" ht="16.5" customHeight="1" x14ac:dyDescent="0.25">
      <c r="B301" s="1143" t="s">
        <v>348</v>
      </c>
      <c r="C301" s="1144" t="s">
        <v>35</v>
      </c>
      <c r="D301" s="1145">
        <v>44287</v>
      </c>
      <c r="E301" s="1144" t="s">
        <v>350</v>
      </c>
      <c r="F301" s="1121">
        <v>4.79</v>
      </c>
      <c r="H301"/>
      <c r="I301"/>
      <c r="J301"/>
      <c r="K301"/>
      <c r="L301"/>
      <c r="M301"/>
      <c r="N301"/>
      <c r="O301"/>
    </row>
    <row r="302" spans="2:15" s="1060" customFormat="1" ht="16.5" customHeight="1" x14ac:dyDescent="0.25">
      <c r="B302" s="1196" t="s">
        <v>349</v>
      </c>
      <c r="C302" s="1197" t="s">
        <v>35</v>
      </c>
      <c r="D302" s="1198">
        <v>44287</v>
      </c>
      <c r="E302" s="1197" t="s">
        <v>36</v>
      </c>
      <c r="F302" s="1199">
        <v>19.91</v>
      </c>
      <c r="H302"/>
      <c r="I302"/>
      <c r="J302"/>
      <c r="K302"/>
      <c r="L302"/>
      <c r="M302"/>
      <c r="N302"/>
      <c r="O302"/>
    </row>
    <row r="309" spans="2:15" s="1060" customFormat="1" ht="16.5" customHeight="1" x14ac:dyDescent="0.3">
      <c r="B309" s="1059"/>
      <c r="C309" s="1059"/>
      <c r="D309" s="1059"/>
      <c r="E309" s="1200"/>
      <c r="F309" s="1201"/>
      <c r="H309"/>
      <c r="I309"/>
      <c r="J309"/>
      <c r="K309"/>
      <c r="L309"/>
      <c r="M309"/>
      <c r="N309"/>
      <c r="O309"/>
    </row>
  </sheetData>
  <phoneticPr fontId="46" type="noConversion"/>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C499"/>
  <sheetViews>
    <sheetView topLeftCell="A43" workbookViewId="0">
      <selection activeCell="A64" sqref="A64:XFD64"/>
    </sheetView>
  </sheetViews>
  <sheetFormatPr defaultColWidth="9.21875" defaultRowHeight="13.2" x14ac:dyDescent="0.25"/>
  <cols>
    <col min="1" max="1" width="128.77734375" style="3" customWidth="1"/>
    <col min="2" max="2" width="18.77734375" style="4" customWidth="1"/>
    <col min="3" max="3" width="23.21875" style="4" customWidth="1"/>
    <col min="4" max="4" width="20.77734375" style="4" customWidth="1"/>
    <col min="5" max="5" width="39.109375" style="3" customWidth="1"/>
    <col min="6" max="6" width="9.77734375" style="17" customWidth="1"/>
    <col min="7" max="9" width="9.77734375" style="477" hidden="1" customWidth="1"/>
    <col min="10" max="10" width="9.77734375" style="477" customWidth="1"/>
    <col min="11" max="11" width="14.21875" style="429" customWidth="1"/>
    <col min="12" max="29" width="9.21875" style="2"/>
  </cols>
  <sheetData>
    <row r="1" spans="1:11" s="2" customFormat="1" x14ac:dyDescent="0.25">
      <c r="A1" s="124"/>
      <c r="B1" s="125"/>
      <c r="C1" s="125"/>
      <c r="D1" s="125"/>
      <c r="E1" s="126"/>
      <c r="F1" s="127"/>
      <c r="G1" s="436"/>
      <c r="H1" s="436"/>
      <c r="I1" s="436"/>
      <c r="J1" s="437"/>
      <c r="K1" s="429"/>
    </row>
    <row r="2" spans="1:11" s="2" customFormat="1" x14ac:dyDescent="0.25">
      <c r="A2" s="97"/>
      <c r="B2" s="60" t="s">
        <v>217</v>
      </c>
      <c r="C2" s="438">
        <v>44075</v>
      </c>
      <c r="D2" s="8"/>
      <c r="E2" s="5"/>
      <c r="F2" s="9"/>
      <c r="G2" s="439"/>
      <c r="H2" s="439"/>
      <c r="I2" s="439"/>
      <c r="J2" s="440"/>
      <c r="K2" s="429"/>
    </row>
    <row r="3" spans="1:11" s="2" customFormat="1" x14ac:dyDescent="0.25">
      <c r="A3" s="131" t="s">
        <v>17</v>
      </c>
      <c r="B3" s="8"/>
      <c r="C3" s="8"/>
      <c r="D3" s="8"/>
      <c r="E3" s="5"/>
      <c r="F3" s="9"/>
      <c r="G3" s="439"/>
      <c r="H3" s="439"/>
      <c r="I3" s="439"/>
      <c r="J3" s="440"/>
      <c r="K3" s="429"/>
    </row>
    <row r="4" spans="1:11" s="2" customFormat="1" x14ac:dyDescent="0.25">
      <c r="A4" s="131" t="s">
        <v>18</v>
      </c>
      <c r="B4" s="8"/>
      <c r="C4" s="8"/>
      <c r="D4" s="8"/>
      <c r="E4" s="5"/>
      <c r="F4" s="9"/>
      <c r="G4" s="439"/>
      <c r="H4" s="439"/>
      <c r="I4" s="439"/>
      <c r="J4" s="440"/>
      <c r="K4" s="429"/>
    </row>
    <row r="5" spans="1:11" s="2" customFormat="1" ht="14.25" customHeight="1" x14ac:dyDescent="0.25">
      <c r="A5" s="131" t="s">
        <v>19</v>
      </c>
      <c r="B5" s="5"/>
      <c r="C5" s="5"/>
      <c r="D5" s="5"/>
      <c r="E5" s="5"/>
      <c r="F5" s="9"/>
      <c r="G5" s="439"/>
      <c r="H5" s="439"/>
      <c r="I5" s="439"/>
      <c r="J5" s="440"/>
      <c r="K5" s="429"/>
    </row>
    <row r="6" spans="1:11" s="2" customFormat="1" ht="9.9" customHeight="1" x14ac:dyDescent="0.25">
      <c r="A6" s="131"/>
      <c r="E6" s="5"/>
      <c r="F6" s="9"/>
      <c r="G6" s="439"/>
      <c r="H6" s="439"/>
      <c r="I6" s="439"/>
      <c r="J6" s="440"/>
      <c r="K6" s="429"/>
    </row>
    <row r="7" spans="1:11" ht="15.6" x14ac:dyDescent="0.3">
      <c r="A7" s="142" t="s">
        <v>29</v>
      </c>
      <c r="B7" s="144" t="s">
        <v>90</v>
      </c>
      <c r="C7" s="144" t="s">
        <v>30</v>
      </c>
      <c r="D7" s="144" t="s">
        <v>31</v>
      </c>
      <c r="E7" s="144" t="s">
        <v>32</v>
      </c>
      <c r="F7" s="145" t="s">
        <v>229</v>
      </c>
      <c r="G7" s="147" t="s">
        <v>33</v>
      </c>
      <c r="H7" s="145">
        <v>2</v>
      </c>
      <c r="I7" s="147"/>
      <c r="J7" s="148" t="s">
        <v>230</v>
      </c>
    </row>
    <row r="8" spans="1:11" ht="35.25" customHeight="1" x14ac:dyDescent="0.25">
      <c r="A8" s="132"/>
      <c r="B8" s="118"/>
      <c r="C8" s="118"/>
      <c r="D8" s="118"/>
      <c r="E8" s="118"/>
      <c r="F8" s="139" t="s">
        <v>231</v>
      </c>
      <c r="G8" s="141" t="s">
        <v>226</v>
      </c>
      <c r="H8" s="141" t="s">
        <v>226</v>
      </c>
      <c r="I8" s="141" t="s">
        <v>226</v>
      </c>
      <c r="J8" s="140" t="s">
        <v>232</v>
      </c>
      <c r="K8" s="430"/>
    </row>
    <row r="9" spans="1:11" s="2" customFormat="1" x14ac:dyDescent="0.25">
      <c r="A9" s="445" t="s">
        <v>212</v>
      </c>
      <c r="B9" s="184"/>
      <c r="C9" s="184"/>
      <c r="D9" s="185"/>
      <c r="E9" s="186"/>
      <c r="F9" s="187"/>
      <c r="G9" s="188"/>
      <c r="H9" s="188"/>
      <c r="I9" s="188"/>
      <c r="J9" s="446"/>
      <c r="K9" s="429"/>
    </row>
    <row r="10" spans="1:11" s="2" customFormat="1" x14ac:dyDescent="0.25">
      <c r="A10" s="97" t="s">
        <v>34</v>
      </c>
      <c r="B10" s="8" t="s">
        <v>35</v>
      </c>
      <c r="C10" s="16">
        <v>40634</v>
      </c>
      <c r="D10" s="8" t="s">
        <v>36</v>
      </c>
      <c r="E10" s="29">
        <v>39.79</v>
      </c>
      <c r="F10" s="149"/>
      <c r="G10" s="38"/>
      <c r="H10" s="38"/>
      <c r="I10" s="38"/>
      <c r="J10" s="134"/>
      <c r="K10" s="429"/>
    </row>
    <row r="11" spans="1:11" s="2" customFormat="1" x14ac:dyDescent="0.25">
      <c r="A11" s="97" t="s">
        <v>207</v>
      </c>
      <c r="B11" s="8" t="s">
        <v>35</v>
      </c>
      <c r="C11" s="16">
        <v>41778</v>
      </c>
      <c r="D11" s="8" t="s">
        <v>36</v>
      </c>
      <c r="E11" s="29">
        <v>1094</v>
      </c>
      <c r="F11" s="149"/>
      <c r="G11" s="38"/>
      <c r="H11" s="38"/>
      <c r="I11" s="38"/>
      <c r="J11" s="134"/>
      <c r="K11" s="429"/>
    </row>
    <row r="12" spans="1:11" s="2" customFormat="1" x14ac:dyDescent="0.25">
      <c r="A12" s="97" t="s">
        <v>37</v>
      </c>
      <c r="B12" s="8" t="s">
        <v>35</v>
      </c>
      <c r="C12" s="16">
        <v>40634</v>
      </c>
      <c r="D12" s="8" t="s">
        <v>36</v>
      </c>
      <c r="E12" s="29">
        <v>18.09</v>
      </c>
      <c r="F12" s="149"/>
      <c r="G12" s="38"/>
      <c r="H12" s="38"/>
      <c r="I12" s="38"/>
      <c r="J12" s="134"/>
      <c r="K12" s="429"/>
    </row>
    <row r="13" spans="1:11" s="2" customFormat="1" x14ac:dyDescent="0.25">
      <c r="A13" s="447" t="s">
        <v>233</v>
      </c>
      <c r="B13" s="24" t="s">
        <v>35</v>
      </c>
      <c r="C13" s="180">
        <v>41890</v>
      </c>
      <c r="D13" s="24" t="s">
        <v>36</v>
      </c>
      <c r="E13" s="43">
        <v>11.25</v>
      </c>
      <c r="F13" s="150"/>
      <c r="G13" s="38"/>
      <c r="H13" s="38"/>
      <c r="I13" s="38"/>
      <c r="J13" s="134"/>
      <c r="K13" s="429"/>
    </row>
    <row r="14" spans="1:11" s="2" customFormat="1" x14ac:dyDescent="0.25">
      <c r="A14" s="97" t="s">
        <v>40</v>
      </c>
      <c r="B14" s="8" t="s">
        <v>41</v>
      </c>
      <c r="C14" s="16">
        <v>39569</v>
      </c>
      <c r="D14" s="8" t="s">
        <v>36</v>
      </c>
      <c r="E14" s="29">
        <v>0</v>
      </c>
      <c r="F14" s="41"/>
      <c r="G14" s="41"/>
      <c r="H14" s="41"/>
      <c r="I14" s="41"/>
      <c r="J14" s="151"/>
      <c r="K14" s="429"/>
    </row>
    <row r="15" spans="1:11" s="2" customFormat="1" x14ac:dyDescent="0.25">
      <c r="A15" s="97" t="s">
        <v>208</v>
      </c>
      <c r="B15" s="8" t="s">
        <v>35</v>
      </c>
      <c r="C15" s="16">
        <v>41778</v>
      </c>
      <c r="D15" s="8" t="s">
        <v>36</v>
      </c>
      <c r="E15" s="29">
        <v>549</v>
      </c>
      <c r="F15" s="27"/>
      <c r="G15" s="27"/>
      <c r="H15" s="27"/>
      <c r="I15" s="27"/>
      <c r="J15" s="56"/>
      <c r="K15" s="429"/>
    </row>
    <row r="16" spans="1:11" s="2" customFormat="1" x14ac:dyDescent="0.25">
      <c r="A16" s="97" t="s">
        <v>252</v>
      </c>
      <c r="B16" s="8" t="s">
        <v>42</v>
      </c>
      <c r="C16" s="16">
        <v>42795</v>
      </c>
      <c r="D16" s="8" t="s">
        <v>43</v>
      </c>
      <c r="E16" s="29"/>
      <c r="F16" s="27">
        <v>5.88</v>
      </c>
      <c r="G16" s="27">
        <v>5.88</v>
      </c>
      <c r="H16" s="27">
        <v>5.88</v>
      </c>
      <c r="I16" s="27">
        <v>5.88</v>
      </c>
      <c r="J16" s="56">
        <v>5.88</v>
      </c>
      <c r="K16" s="429"/>
    </row>
    <row r="17" spans="1:29" s="2" customFormat="1" x14ac:dyDescent="0.25">
      <c r="A17" s="97" t="s">
        <v>251</v>
      </c>
      <c r="B17" s="8" t="s">
        <v>42</v>
      </c>
      <c r="C17" s="7">
        <v>40179</v>
      </c>
      <c r="D17" s="8" t="s">
        <v>43</v>
      </c>
      <c r="E17" s="29"/>
      <c r="F17" s="27">
        <v>5.88</v>
      </c>
      <c r="G17" s="27">
        <v>5.88</v>
      </c>
      <c r="H17" s="27">
        <v>5.88</v>
      </c>
      <c r="I17" s="27">
        <v>5.88</v>
      </c>
      <c r="J17" s="56">
        <v>5.88</v>
      </c>
      <c r="K17" s="429"/>
    </row>
    <row r="18" spans="1:29" s="25" customFormat="1" x14ac:dyDescent="0.25">
      <c r="A18" s="97" t="s">
        <v>39</v>
      </c>
      <c r="B18" s="8" t="s">
        <v>35</v>
      </c>
      <c r="C18" s="16">
        <v>41821</v>
      </c>
      <c r="D18" s="8" t="s">
        <v>36</v>
      </c>
      <c r="E18" s="39"/>
      <c r="F18" s="27">
        <v>31.12</v>
      </c>
      <c r="G18" s="27"/>
      <c r="H18" s="27">
        <v>6.71</v>
      </c>
      <c r="I18" s="27"/>
      <c r="J18" s="56">
        <v>0</v>
      </c>
      <c r="K18" s="430"/>
    </row>
    <row r="19" spans="1:29" s="2" customFormat="1" x14ac:dyDescent="0.25">
      <c r="A19" s="97" t="s">
        <v>206</v>
      </c>
      <c r="B19" s="8" t="s">
        <v>35</v>
      </c>
      <c r="C19" s="16">
        <v>41778</v>
      </c>
      <c r="D19" s="8" t="s">
        <v>36</v>
      </c>
      <c r="E19" s="29">
        <v>85</v>
      </c>
      <c r="F19" s="150"/>
      <c r="G19" s="38"/>
      <c r="H19" s="152"/>
      <c r="I19" s="38"/>
      <c r="J19" s="134"/>
      <c r="K19" s="429"/>
    </row>
    <row r="20" spans="1:29" s="2" customFormat="1" x14ac:dyDescent="0.25">
      <c r="A20" s="97" t="s">
        <v>38</v>
      </c>
      <c r="B20" s="8" t="s">
        <v>35</v>
      </c>
      <c r="C20" s="16">
        <v>39569</v>
      </c>
      <c r="D20" s="8" t="s">
        <v>36</v>
      </c>
      <c r="E20" s="29">
        <v>11</v>
      </c>
      <c r="F20" s="149"/>
      <c r="G20" s="38"/>
      <c r="H20" s="38"/>
      <c r="I20" s="38"/>
      <c r="J20" s="134"/>
      <c r="K20" s="429"/>
    </row>
    <row r="21" spans="1:29" s="2" customFormat="1" x14ac:dyDescent="0.25">
      <c r="A21" s="97" t="s">
        <v>87</v>
      </c>
      <c r="B21" s="8" t="s">
        <v>35</v>
      </c>
      <c r="C21" s="16">
        <v>40878</v>
      </c>
      <c r="D21" s="8" t="s">
        <v>36</v>
      </c>
      <c r="E21" s="29">
        <v>39.79</v>
      </c>
      <c r="F21" s="149"/>
      <c r="G21" s="38"/>
      <c r="H21" s="38"/>
      <c r="I21" s="38"/>
      <c r="J21" s="134"/>
      <c r="K21" s="429"/>
    </row>
    <row r="22" spans="1:29" s="2" customFormat="1" x14ac:dyDescent="0.25">
      <c r="A22" s="97" t="s">
        <v>88</v>
      </c>
      <c r="B22" s="8" t="s">
        <v>35</v>
      </c>
      <c r="C22" s="16">
        <v>40878</v>
      </c>
      <c r="D22" s="8" t="s">
        <v>36</v>
      </c>
      <c r="E22" s="29">
        <v>34.130000000000003</v>
      </c>
      <c r="F22" s="149"/>
      <c r="G22" s="38"/>
      <c r="H22" s="38"/>
      <c r="I22" s="38"/>
      <c r="J22" s="134"/>
      <c r="K22" s="429"/>
    </row>
    <row r="23" spans="1:29" s="2" customFormat="1" x14ac:dyDescent="0.25">
      <c r="A23" s="97" t="s">
        <v>193</v>
      </c>
      <c r="B23" s="8" t="s">
        <v>35</v>
      </c>
      <c r="C23" s="16">
        <v>41439</v>
      </c>
      <c r="D23" s="8" t="s">
        <v>36</v>
      </c>
      <c r="E23" s="29">
        <v>150</v>
      </c>
      <c r="F23" s="149"/>
      <c r="G23" s="38"/>
      <c r="H23" s="38"/>
      <c r="I23" s="38"/>
      <c r="J23" s="134"/>
      <c r="K23" s="429"/>
    </row>
    <row r="24" spans="1:29" s="2" customFormat="1" x14ac:dyDescent="0.25">
      <c r="A24" s="97" t="s">
        <v>186</v>
      </c>
      <c r="B24" s="8" t="s">
        <v>35</v>
      </c>
      <c r="C24" s="16">
        <v>39569</v>
      </c>
      <c r="D24" s="8" t="s">
        <v>36</v>
      </c>
      <c r="E24" s="29">
        <v>11</v>
      </c>
      <c r="F24" s="149"/>
      <c r="G24" s="38"/>
      <c r="H24" s="38"/>
      <c r="I24" s="38"/>
      <c r="J24" s="134"/>
      <c r="K24" s="429"/>
    </row>
    <row r="25" spans="1:29" s="2" customFormat="1" x14ac:dyDescent="0.25">
      <c r="A25" s="448" t="s">
        <v>185</v>
      </c>
      <c r="B25" s="65" t="s">
        <v>35</v>
      </c>
      <c r="C25" s="78">
        <v>39569</v>
      </c>
      <c r="D25" s="65" t="s">
        <v>36</v>
      </c>
      <c r="E25" s="79">
        <v>0</v>
      </c>
      <c r="F25" s="153"/>
      <c r="G25" s="75"/>
      <c r="H25" s="75"/>
      <c r="I25" s="75"/>
      <c r="J25" s="135"/>
      <c r="K25" s="429"/>
    </row>
    <row r="26" spans="1:29" s="2" customFormat="1" x14ac:dyDescent="0.25">
      <c r="A26" s="449" t="s">
        <v>213</v>
      </c>
      <c r="B26" s="195"/>
      <c r="C26" s="196"/>
      <c r="D26" s="195"/>
      <c r="E26" s="191"/>
      <c r="F26" s="197"/>
      <c r="G26" s="198"/>
      <c r="H26" s="198"/>
      <c r="I26" s="198"/>
      <c r="J26" s="199"/>
      <c r="K26" s="429"/>
    </row>
    <row r="27" spans="1:29" s="2" customFormat="1" x14ac:dyDescent="0.25">
      <c r="A27" s="94" t="s">
        <v>239</v>
      </c>
      <c r="B27" s="8" t="s">
        <v>35</v>
      </c>
      <c r="C27" s="7">
        <v>42370</v>
      </c>
      <c r="D27" s="8" t="s">
        <v>36</v>
      </c>
      <c r="E27" s="29">
        <v>54</v>
      </c>
      <c r="F27" s="26"/>
      <c r="G27" s="27"/>
      <c r="H27" s="27"/>
      <c r="I27" s="27"/>
      <c r="J27" s="56"/>
      <c r="K27" s="429"/>
    </row>
    <row r="28" spans="1:29" s="2" customFormat="1" ht="12" customHeight="1" x14ac:dyDescent="0.25">
      <c r="A28" s="94" t="s">
        <v>240</v>
      </c>
      <c r="B28" s="8" t="s">
        <v>35</v>
      </c>
      <c r="C28" s="7">
        <v>42370</v>
      </c>
      <c r="D28" s="8" t="s">
        <v>36</v>
      </c>
      <c r="E28" s="29">
        <v>54</v>
      </c>
      <c r="F28" s="26"/>
      <c r="G28" s="27"/>
      <c r="H28" s="27"/>
      <c r="I28" s="27"/>
      <c r="J28" s="56"/>
      <c r="K28" s="429"/>
    </row>
    <row r="29" spans="1:29" s="2" customFormat="1" x14ac:dyDescent="0.25">
      <c r="A29" s="94" t="s">
        <v>202</v>
      </c>
      <c r="B29" s="8" t="s">
        <v>35</v>
      </c>
      <c r="C29" s="7">
        <v>42156</v>
      </c>
      <c r="D29" s="8" t="s">
        <v>36</v>
      </c>
      <c r="E29" s="29">
        <v>104</v>
      </c>
      <c r="F29" s="26"/>
      <c r="G29" s="27"/>
      <c r="H29" s="27"/>
      <c r="I29" s="27"/>
      <c r="J29" s="56"/>
      <c r="K29" s="429"/>
    </row>
    <row r="30" spans="1:29" x14ac:dyDescent="0.25">
      <c r="A30" s="456" t="s">
        <v>368</v>
      </c>
      <c r="B30" s="4" t="s">
        <v>35</v>
      </c>
      <c r="C30" s="22">
        <v>43709</v>
      </c>
      <c r="D30" s="4" t="s">
        <v>36</v>
      </c>
      <c r="E30" s="57">
        <v>159</v>
      </c>
      <c r="F30" s="53"/>
      <c r="G30" s="54"/>
      <c r="H30" s="54"/>
      <c r="I30" s="54"/>
      <c r="J30" s="58"/>
      <c r="K30" s="432"/>
      <c r="L30"/>
      <c r="M30"/>
      <c r="N30"/>
      <c r="O30"/>
      <c r="P30"/>
      <c r="Q30"/>
      <c r="R30"/>
      <c r="S30"/>
      <c r="T30"/>
      <c r="U30"/>
      <c r="V30"/>
      <c r="W30"/>
      <c r="X30"/>
      <c r="Y30"/>
      <c r="Z30"/>
      <c r="AA30"/>
      <c r="AB30"/>
      <c r="AC30"/>
    </row>
    <row r="31" spans="1:29" s="2" customFormat="1" x14ac:dyDescent="0.25">
      <c r="A31" s="94" t="s">
        <v>24</v>
      </c>
      <c r="B31" s="8" t="s">
        <v>35</v>
      </c>
      <c r="C31" s="1">
        <v>41821</v>
      </c>
      <c r="D31" s="8" t="s">
        <v>36</v>
      </c>
      <c r="E31" s="29">
        <v>11.25</v>
      </c>
      <c r="F31" s="26"/>
      <c r="G31" s="27"/>
      <c r="H31" s="27"/>
      <c r="I31" s="27"/>
      <c r="J31" s="56"/>
      <c r="K31" s="429"/>
    </row>
    <row r="32" spans="1:29" s="2" customFormat="1" x14ac:dyDescent="0.25">
      <c r="A32" s="94" t="s">
        <v>247</v>
      </c>
      <c r="B32" s="8" t="s">
        <v>35</v>
      </c>
      <c r="C32" s="1">
        <v>42505</v>
      </c>
      <c r="D32" s="8" t="s">
        <v>36</v>
      </c>
      <c r="E32" s="29" t="s">
        <v>248</v>
      </c>
      <c r="F32" s="26"/>
      <c r="G32" s="27"/>
      <c r="H32" s="27"/>
      <c r="I32" s="27"/>
      <c r="J32" s="56"/>
      <c r="K32" s="429"/>
    </row>
    <row r="33" spans="1:11" s="2" customFormat="1" x14ac:dyDescent="0.25">
      <c r="A33" s="451" t="s">
        <v>242</v>
      </c>
      <c r="B33" s="8"/>
      <c r="C33" s="1"/>
      <c r="D33" s="8"/>
      <c r="E33" s="29"/>
      <c r="F33" s="26"/>
      <c r="G33" s="27"/>
      <c r="H33" s="27"/>
      <c r="I33" s="27"/>
      <c r="J33" s="56"/>
      <c r="K33" s="429"/>
    </row>
    <row r="34" spans="1:11" s="2" customFormat="1" x14ac:dyDescent="0.25">
      <c r="A34" s="447" t="s">
        <v>165</v>
      </c>
      <c r="B34" s="8" t="s">
        <v>35</v>
      </c>
      <c r="C34" s="1">
        <v>41821</v>
      </c>
      <c r="D34" s="8" t="s">
        <v>36</v>
      </c>
      <c r="E34" s="43">
        <v>11</v>
      </c>
      <c r="F34" s="28"/>
      <c r="G34" s="27"/>
      <c r="H34" s="27"/>
      <c r="I34" s="27"/>
      <c r="J34" s="56"/>
      <c r="K34" s="429"/>
    </row>
    <row r="35" spans="1:11" s="2" customFormat="1" x14ac:dyDescent="0.25">
      <c r="A35" s="447" t="s">
        <v>166</v>
      </c>
      <c r="B35" s="8" t="s">
        <v>35</v>
      </c>
      <c r="C35" s="15">
        <v>41487</v>
      </c>
      <c r="D35" s="8" t="s">
        <v>36</v>
      </c>
      <c r="E35" s="43">
        <v>11</v>
      </c>
      <c r="F35" s="28"/>
      <c r="G35" s="27"/>
      <c r="H35" s="27"/>
      <c r="I35" s="27"/>
      <c r="J35" s="56"/>
      <c r="K35" s="429"/>
    </row>
    <row r="36" spans="1:11" s="2" customFormat="1" x14ac:dyDescent="0.25">
      <c r="A36" s="94" t="s">
        <v>4</v>
      </c>
      <c r="B36" s="8" t="s">
        <v>35</v>
      </c>
      <c r="C36" s="16">
        <v>40878</v>
      </c>
      <c r="D36" s="8" t="s">
        <v>36</v>
      </c>
      <c r="E36" s="29">
        <v>39.79</v>
      </c>
      <c r="F36" s="26"/>
      <c r="G36" s="27"/>
      <c r="H36" s="27"/>
      <c r="I36" s="27"/>
      <c r="J36" s="56"/>
      <c r="K36" s="429"/>
    </row>
    <row r="37" spans="1:11" s="2" customFormat="1" x14ac:dyDescent="0.25">
      <c r="A37" s="94" t="s">
        <v>118</v>
      </c>
      <c r="B37" s="8" t="s">
        <v>35</v>
      </c>
      <c r="C37" s="16">
        <v>40854</v>
      </c>
      <c r="D37" s="8" t="s">
        <v>36</v>
      </c>
      <c r="E37" s="29">
        <v>11</v>
      </c>
      <c r="F37" s="26"/>
      <c r="G37" s="27"/>
      <c r="H37" s="27"/>
      <c r="I37" s="27"/>
      <c r="J37" s="56"/>
      <c r="K37" s="429"/>
    </row>
    <row r="38" spans="1:11" s="2" customFormat="1" x14ac:dyDescent="0.25">
      <c r="A38" s="94" t="s">
        <v>39</v>
      </c>
      <c r="B38" s="8" t="s">
        <v>35</v>
      </c>
      <c r="C38" s="1">
        <v>42248</v>
      </c>
      <c r="D38" s="8" t="s">
        <v>36</v>
      </c>
      <c r="E38" s="29"/>
      <c r="F38" s="26">
        <v>31.12</v>
      </c>
      <c r="G38" s="27"/>
      <c r="H38" s="27"/>
      <c r="I38" s="27"/>
      <c r="J38" s="56">
        <v>0</v>
      </c>
      <c r="K38" s="429"/>
    </row>
    <row r="39" spans="1:11" s="2" customFormat="1" x14ac:dyDescent="0.25">
      <c r="A39" s="94" t="s">
        <v>328</v>
      </c>
      <c r="B39" s="8" t="s">
        <v>35</v>
      </c>
      <c r="C39" s="1">
        <v>42826</v>
      </c>
      <c r="D39" s="8" t="s">
        <v>36</v>
      </c>
      <c r="E39" s="29">
        <v>11.25</v>
      </c>
      <c r="F39" s="26"/>
      <c r="G39" s="27"/>
      <c r="H39" s="27"/>
      <c r="I39" s="27"/>
      <c r="J39" s="56"/>
      <c r="K39" s="429"/>
    </row>
    <row r="40" spans="1:11" s="2" customFormat="1" x14ac:dyDescent="0.25">
      <c r="A40" s="94" t="s">
        <v>6</v>
      </c>
      <c r="B40" s="8" t="s">
        <v>35</v>
      </c>
      <c r="C40" s="7">
        <v>40198</v>
      </c>
      <c r="D40" s="8" t="s">
        <v>36</v>
      </c>
      <c r="E40" s="29">
        <v>0</v>
      </c>
      <c r="F40" s="26"/>
      <c r="G40" s="27"/>
      <c r="H40" s="27"/>
      <c r="I40" s="27"/>
      <c r="J40" s="56"/>
      <c r="K40" s="429"/>
    </row>
    <row r="41" spans="1:11" s="2" customFormat="1" x14ac:dyDescent="0.25">
      <c r="A41" s="94" t="s">
        <v>367</v>
      </c>
      <c r="B41" s="8" t="s">
        <v>35</v>
      </c>
      <c r="C41" s="7">
        <v>43556</v>
      </c>
      <c r="D41" s="8" t="s">
        <v>36</v>
      </c>
      <c r="E41" s="29">
        <v>11</v>
      </c>
      <c r="F41" s="26"/>
      <c r="G41" s="27"/>
      <c r="H41" s="27"/>
      <c r="I41" s="27"/>
      <c r="J41" s="56"/>
      <c r="K41" s="429"/>
    </row>
    <row r="42" spans="1:11" s="2" customFormat="1" x14ac:dyDescent="0.25">
      <c r="A42" s="452" t="s">
        <v>254</v>
      </c>
      <c r="B42" s="275" t="s">
        <v>35</v>
      </c>
      <c r="C42" s="276">
        <v>43114</v>
      </c>
      <c r="D42" s="275" t="s">
        <v>36</v>
      </c>
      <c r="E42" s="453" t="s">
        <v>255</v>
      </c>
      <c r="F42" s="26"/>
      <c r="G42" s="27"/>
      <c r="H42" s="27"/>
      <c r="I42" s="27"/>
      <c r="J42" s="56"/>
      <c r="K42" s="429"/>
    </row>
    <row r="43" spans="1:11" s="2" customFormat="1" x14ac:dyDescent="0.25">
      <c r="A43" s="454" t="s">
        <v>242</v>
      </c>
      <c r="B43" s="275"/>
      <c r="C43" s="276"/>
      <c r="D43" s="275"/>
      <c r="E43" s="453"/>
      <c r="F43" s="26"/>
      <c r="G43" s="27"/>
      <c r="H43" s="27"/>
      <c r="I43" s="27"/>
      <c r="J43" s="56"/>
      <c r="K43" s="429"/>
    </row>
    <row r="44" spans="1:11" s="2" customFormat="1" x14ac:dyDescent="0.25">
      <c r="A44" s="94" t="s">
        <v>253</v>
      </c>
      <c r="B44" s="8" t="s">
        <v>13</v>
      </c>
      <c r="C44" s="7">
        <v>43114</v>
      </c>
      <c r="D44" s="8" t="s">
        <v>43</v>
      </c>
      <c r="E44" s="29">
        <v>9.75</v>
      </c>
      <c r="F44" s="26"/>
      <c r="G44" s="27"/>
      <c r="H44" s="27"/>
      <c r="I44" s="27"/>
      <c r="J44" s="56"/>
      <c r="K44" s="429"/>
    </row>
    <row r="45" spans="1:11" s="2" customFormat="1" x14ac:dyDescent="0.25">
      <c r="A45" s="94" t="s">
        <v>7</v>
      </c>
      <c r="B45" s="8" t="s">
        <v>13</v>
      </c>
      <c r="C45" s="7">
        <v>43114</v>
      </c>
      <c r="D45" s="8" t="s">
        <v>43</v>
      </c>
      <c r="E45" s="29">
        <v>13</v>
      </c>
      <c r="F45" s="26"/>
      <c r="G45" s="27"/>
      <c r="H45" s="27"/>
      <c r="I45" s="27"/>
      <c r="J45" s="56"/>
      <c r="K45" s="429"/>
    </row>
    <row r="46" spans="1:11" s="2" customFormat="1" x14ac:dyDescent="0.25">
      <c r="A46" s="94" t="s">
        <v>261</v>
      </c>
      <c r="B46" s="8" t="s">
        <v>260</v>
      </c>
      <c r="C46" s="7">
        <v>42736</v>
      </c>
      <c r="D46" s="8" t="s">
        <v>43</v>
      </c>
      <c r="E46" s="29">
        <v>5.88</v>
      </c>
      <c r="F46" s="26"/>
      <c r="G46" s="27"/>
      <c r="H46" s="27"/>
      <c r="I46" s="27"/>
      <c r="J46" s="56"/>
      <c r="K46" s="429"/>
    </row>
    <row r="47" spans="1:11" s="2" customFormat="1" x14ac:dyDescent="0.25">
      <c r="A47" s="94" t="s">
        <v>263</v>
      </c>
      <c r="B47" s="8"/>
      <c r="C47" s="7"/>
      <c r="D47" s="8"/>
      <c r="E47" s="29">
        <v>6.1</v>
      </c>
      <c r="F47" s="26"/>
      <c r="G47" s="27"/>
      <c r="H47" s="27"/>
      <c r="I47" s="27"/>
      <c r="J47" s="56"/>
      <c r="K47" s="429"/>
    </row>
    <row r="48" spans="1:11" s="2" customFormat="1" x14ac:dyDescent="0.25">
      <c r="A48" s="94" t="s">
        <v>8</v>
      </c>
      <c r="B48" s="8" t="s">
        <v>13</v>
      </c>
      <c r="C48" s="7">
        <v>43114</v>
      </c>
      <c r="D48" s="8" t="s">
        <v>43</v>
      </c>
      <c r="E48" s="29">
        <v>14</v>
      </c>
      <c r="F48" s="26"/>
      <c r="G48" s="27"/>
      <c r="H48" s="27"/>
      <c r="I48" s="27"/>
      <c r="J48" s="56"/>
      <c r="K48" s="429"/>
    </row>
    <row r="49" spans="1:29" s="2" customFormat="1" x14ac:dyDescent="0.25">
      <c r="A49" s="94" t="s">
        <v>261</v>
      </c>
      <c r="B49" s="8" t="s">
        <v>260</v>
      </c>
      <c r="C49" s="7">
        <v>42736</v>
      </c>
      <c r="D49" s="8" t="s">
        <v>43</v>
      </c>
      <c r="E49" s="29">
        <v>5.88</v>
      </c>
      <c r="F49" s="26"/>
      <c r="G49" s="27"/>
      <c r="H49" s="27"/>
      <c r="I49" s="27"/>
      <c r="J49" s="56"/>
      <c r="K49" s="429"/>
    </row>
    <row r="50" spans="1:29" s="2" customFormat="1" x14ac:dyDescent="0.25">
      <c r="A50" s="94" t="s">
        <v>262</v>
      </c>
      <c r="B50" s="8"/>
      <c r="C50" s="7"/>
      <c r="D50" s="8"/>
      <c r="E50" s="29">
        <v>6.6</v>
      </c>
      <c r="F50" s="26"/>
      <c r="G50" s="27"/>
      <c r="H50" s="27"/>
      <c r="I50" s="27"/>
      <c r="J50" s="56"/>
      <c r="K50" s="429"/>
    </row>
    <row r="51" spans="1:29" s="25" customFormat="1" x14ac:dyDescent="0.25">
      <c r="A51" s="94" t="s">
        <v>246</v>
      </c>
      <c r="B51" s="8" t="s">
        <v>13</v>
      </c>
      <c r="C51" s="7">
        <v>43114</v>
      </c>
      <c r="D51" s="8" t="s">
        <v>43</v>
      </c>
      <c r="E51" s="29">
        <v>15</v>
      </c>
      <c r="F51" s="26"/>
      <c r="G51" s="27"/>
      <c r="H51" s="27"/>
      <c r="I51" s="27"/>
      <c r="J51" s="56"/>
      <c r="K51" s="430"/>
    </row>
    <row r="52" spans="1:29" s="25" customFormat="1" x14ac:dyDescent="0.25">
      <c r="A52" s="94" t="s">
        <v>261</v>
      </c>
      <c r="B52" s="8" t="s">
        <v>260</v>
      </c>
      <c r="C52" s="7">
        <v>42736</v>
      </c>
      <c r="D52" s="8" t="s">
        <v>43</v>
      </c>
      <c r="E52" s="29">
        <v>5.88</v>
      </c>
      <c r="F52" s="26"/>
      <c r="G52" s="27"/>
      <c r="H52" s="27"/>
      <c r="I52" s="27"/>
      <c r="J52" s="56"/>
      <c r="K52" s="430"/>
    </row>
    <row r="53" spans="1:29" s="2" customFormat="1" x14ac:dyDescent="0.25">
      <c r="A53" s="94" t="s">
        <v>181</v>
      </c>
      <c r="B53" s="8" t="s">
        <v>13</v>
      </c>
      <c r="C53" s="7">
        <v>43114</v>
      </c>
      <c r="D53" s="8" t="s">
        <v>43</v>
      </c>
      <c r="E53" s="29">
        <v>16</v>
      </c>
      <c r="F53" s="26"/>
      <c r="G53" s="27"/>
      <c r="H53" s="27"/>
      <c r="I53" s="27"/>
      <c r="J53" s="56"/>
      <c r="K53" s="429"/>
    </row>
    <row r="54" spans="1:29" s="2" customFormat="1" x14ac:dyDescent="0.25">
      <c r="A54" s="455" t="s">
        <v>355</v>
      </c>
      <c r="B54" s="8" t="s">
        <v>44</v>
      </c>
      <c r="C54" s="7">
        <v>42979</v>
      </c>
      <c r="D54" s="239" t="s">
        <v>43</v>
      </c>
      <c r="E54" s="29">
        <v>19</v>
      </c>
      <c r="F54" s="27"/>
      <c r="G54" s="27"/>
      <c r="H54" s="27"/>
      <c r="I54" s="27"/>
      <c r="J54" s="56"/>
      <c r="K54" s="429"/>
    </row>
    <row r="55" spans="1:29" s="2" customFormat="1" x14ac:dyDescent="0.25">
      <c r="A55" s="455" t="s">
        <v>356</v>
      </c>
      <c r="B55" s="8" t="s">
        <v>44</v>
      </c>
      <c r="C55" s="7">
        <v>42979</v>
      </c>
      <c r="D55" s="239" t="s">
        <v>43</v>
      </c>
      <c r="E55" s="29">
        <v>23</v>
      </c>
      <c r="F55" s="27"/>
      <c r="G55" s="27"/>
      <c r="H55" s="27"/>
      <c r="I55" s="27"/>
      <c r="J55" s="56"/>
      <c r="K55" s="429"/>
    </row>
    <row r="56" spans="1:29" s="2" customFormat="1" x14ac:dyDescent="0.25">
      <c r="A56" s="527" t="s">
        <v>410</v>
      </c>
      <c r="B56" s="423"/>
      <c r="C56" s="299"/>
      <c r="D56" s="518"/>
      <c r="E56" s="303"/>
      <c r="F56" s="45"/>
      <c r="G56" s="45"/>
      <c r="H56" s="45"/>
      <c r="I56" s="45"/>
      <c r="J56" s="163"/>
      <c r="K56" s="429"/>
    </row>
    <row r="57" spans="1:29" s="2" customFormat="1" ht="12.75" customHeight="1" x14ac:dyDescent="0.25">
      <c r="A57" s="468" t="s">
        <v>438</v>
      </c>
      <c r="B57" s="291" t="s">
        <v>35</v>
      </c>
      <c r="C57" s="14">
        <v>44075</v>
      </c>
      <c r="D57" s="291" t="s">
        <v>36</v>
      </c>
      <c r="E57" s="292">
        <v>25</v>
      </c>
      <c r="F57" s="28"/>
      <c r="G57" s="45"/>
      <c r="H57" s="45"/>
      <c r="I57" s="45"/>
      <c r="J57" s="163"/>
      <c r="K57" s="429"/>
    </row>
    <row r="58" spans="1:29" s="2" customFormat="1" x14ac:dyDescent="0.25">
      <c r="A58" s="449" t="s">
        <v>214</v>
      </c>
      <c r="B58" s="195"/>
      <c r="C58" s="196"/>
      <c r="D58" s="195"/>
      <c r="E58" s="191"/>
      <c r="F58" s="197"/>
      <c r="G58" s="198"/>
      <c r="H58" s="198"/>
      <c r="I58" s="198"/>
      <c r="J58" s="199"/>
      <c r="K58" s="429"/>
    </row>
    <row r="59" spans="1:29" s="2" customFormat="1" ht="12.6" customHeight="1" x14ac:dyDescent="0.25">
      <c r="A59" s="450" t="s">
        <v>110</v>
      </c>
      <c r="B59" s="6" t="s">
        <v>35</v>
      </c>
      <c r="C59" s="13">
        <v>44075</v>
      </c>
      <c r="D59" s="6" t="s">
        <v>36</v>
      </c>
      <c r="E59" s="40">
        <v>103.48</v>
      </c>
      <c r="F59" s="26"/>
      <c r="G59" s="27"/>
      <c r="H59" s="27"/>
      <c r="I59" s="27"/>
      <c r="J59" s="56"/>
      <c r="K59" s="429"/>
    </row>
    <row r="60" spans="1:29" x14ac:dyDescent="0.25">
      <c r="A60" s="539" t="s">
        <v>387</v>
      </c>
      <c r="B60" s="6" t="s">
        <v>35</v>
      </c>
      <c r="C60" s="13">
        <v>42370</v>
      </c>
      <c r="D60" s="6" t="s">
        <v>36</v>
      </c>
      <c r="E60" s="40">
        <v>103.48</v>
      </c>
      <c r="F60" s="53"/>
      <c r="G60" s="54"/>
      <c r="H60" s="54"/>
      <c r="I60" s="54"/>
      <c r="J60" s="58"/>
      <c r="L60"/>
      <c r="M60"/>
      <c r="N60"/>
      <c r="O60"/>
      <c r="P60"/>
      <c r="Q60"/>
      <c r="R60"/>
      <c r="S60"/>
      <c r="T60"/>
      <c r="U60"/>
      <c r="V60"/>
      <c r="W60"/>
      <c r="X60"/>
      <c r="Y60"/>
      <c r="Z60"/>
      <c r="AA60"/>
      <c r="AB60"/>
      <c r="AC60"/>
    </row>
    <row r="61" spans="1:29" s="407" customFormat="1" x14ac:dyDescent="0.25">
      <c r="A61" s="481" t="s">
        <v>385</v>
      </c>
      <c r="B61" s="298" t="s">
        <v>35</v>
      </c>
      <c r="C61" s="405">
        <v>43252</v>
      </c>
      <c r="D61" s="298" t="s">
        <v>36</v>
      </c>
      <c r="E61" s="406">
        <v>505</v>
      </c>
      <c r="F61" s="301"/>
      <c r="G61" s="302"/>
      <c r="H61" s="302"/>
      <c r="I61" s="302"/>
      <c r="J61" s="303"/>
      <c r="K61" s="431"/>
    </row>
    <row r="62" spans="1:29" s="407" customFormat="1" x14ac:dyDescent="0.25">
      <c r="A62" s="482" t="s">
        <v>388</v>
      </c>
      <c r="B62" s="298" t="s">
        <v>35</v>
      </c>
      <c r="C62" s="405">
        <v>76124</v>
      </c>
      <c r="D62" s="298" t="s">
        <v>36</v>
      </c>
      <c r="E62" s="406">
        <v>505</v>
      </c>
      <c r="F62" s="301"/>
      <c r="G62" s="302"/>
      <c r="H62" s="302"/>
      <c r="I62" s="302"/>
      <c r="J62" s="303"/>
      <c r="K62" s="431"/>
    </row>
    <row r="63" spans="1:29" x14ac:dyDescent="0.25">
      <c r="A63" s="456" t="s">
        <v>24</v>
      </c>
      <c r="B63" s="4" t="s">
        <v>35</v>
      </c>
      <c r="C63" s="59">
        <v>41821</v>
      </c>
      <c r="D63" s="4" t="s">
        <v>36</v>
      </c>
      <c r="E63" s="57">
        <v>11.25</v>
      </c>
      <c r="F63" s="53"/>
      <c r="G63" s="54"/>
      <c r="H63" s="54"/>
      <c r="I63" s="54"/>
      <c r="J63" s="58"/>
      <c r="K63" s="432"/>
      <c r="L63"/>
      <c r="M63"/>
      <c r="N63"/>
      <c r="O63"/>
      <c r="P63"/>
      <c r="Q63"/>
      <c r="R63"/>
      <c r="S63"/>
      <c r="T63"/>
      <c r="U63"/>
      <c r="V63"/>
      <c r="W63"/>
      <c r="X63"/>
      <c r="Y63"/>
      <c r="Z63"/>
      <c r="AA63"/>
      <c r="AB63"/>
      <c r="AC63"/>
    </row>
    <row r="64" spans="1:29" x14ac:dyDescent="0.25">
      <c r="A64" s="456" t="s">
        <v>178</v>
      </c>
      <c r="B64" s="4" t="s">
        <v>35</v>
      </c>
      <c r="C64" s="59">
        <v>41821</v>
      </c>
      <c r="D64" s="4" t="s">
        <v>36</v>
      </c>
      <c r="E64" s="406">
        <v>11</v>
      </c>
      <c r="F64" s="53"/>
      <c r="G64" s="54"/>
      <c r="H64" s="54"/>
      <c r="I64" s="54"/>
      <c r="J64" s="58"/>
      <c r="K64" s="432"/>
      <c r="L64"/>
      <c r="M64"/>
      <c r="N64"/>
      <c r="O64"/>
      <c r="P64"/>
      <c r="Q64"/>
      <c r="R64"/>
      <c r="S64"/>
      <c r="T64"/>
      <c r="U64"/>
      <c r="V64"/>
      <c r="W64"/>
      <c r="X64"/>
      <c r="Y64"/>
      <c r="Z64"/>
      <c r="AA64"/>
      <c r="AB64"/>
      <c r="AC64"/>
    </row>
    <row r="65" spans="1:29" x14ac:dyDescent="0.25">
      <c r="A65" s="456" t="s">
        <v>179</v>
      </c>
      <c r="B65" s="4" t="s">
        <v>35</v>
      </c>
      <c r="C65" s="408">
        <v>41487</v>
      </c>
      <c r="D65" s="4" t="s">
        <v>36</v>
      </c>
      <c r="E65" s="57">
        <v>11</v>
      </c>
      <c r="F65" s="53"/>
      <c r="G65" s="54"/>
      <c r="H65" s="54"/>
      <c r="I65" s="54"/>
      <c r="J65" s="58"/>
      <c r="K65" s="432"/>
      <c r="L65"/>
      <c r="M65"/>
      <c r="N65"/>
      <c r="O65"/>
      <c r="P65"/>
      <c r="Q65"/>
      <c r="R65"/>
      <c r="S65"/>
      <c r="T65"/>
      <c r="U65"/>
      <c r="V65"/>
      <c r="W65"/>
      <c r="X65"/>
      <c r="Y65"/>
      <c r="Z65"/>
      <c r="AA65"/>
      <c r="AB65"/>
      <c r="AC65"/>
    </row>
    <row r="66" spans="1:29" x14ac:dyDescent="0.25">
      <c r="A66" s="456" t="s">
        <v>369</v>
      </c>
      <c r="B66" s="4" t="s">
        <v>35</v>
      </c>
      <c r="C66" s="408">
        <v>43541</v>
      </c>
      <c r="D66" s="4" t="s">
        <v>36</v>
      </c>
      <c r="E66" s="57">
        <v>11</v>
      </c>
      <c r="F66" s="53"/>
      <c r="G66" s="54"/>
      <c r="H66" s="54"/>
      <c r="I66" s="54"/>
      <c r="J66" s="58"/>
      <c r="K66" s="433"/>
      <c r="L66"/>
      <c r="M66"/>
      <c r="N66"/>
      <c r="O66"/>
      <c r="P66"/>
      <c r="Q66"/>
      <c r="R66"/>
      <c r="S66"/>
      <c r="T66"/>
      <c r="U66"/>
      <c r="V66"/>
      <c r="W66"/>
      <c r="X66"/>
      <c r="Y66"/>
      <c r="Z66"/>
      <c r="AA66"/>
      <c r="AB66"/>
      <c r="AC66"/>
    </row>
    <row r="67" spans="1:29" x14ac:dyDescent="0.25">
      <c r="A67" s="456" t="s">
        <v>39</v>
      </c>
      <c r="B67" s="4" t="s">
        <v>35</v>
      </c>
      <c r="C67" s="408">
        <v>42248</v>
      </c>
      <c r="D67" s="4" t="s">
        <v>36</v>
      </c>
      <c r="E67" s="57"/>
      <c r="F67" s="53">
        <v>31.12</v>
      </c>
      <c r="G67" s="54"/>
      <c r="H67" s="54"/>
      <c r="I67" s="54"/>
      <c r="J67" s="58">
        <v>0</v>
      </c>
      <c r="K67" s="433"/>
      <c r="L67"/>
      <c r="M67"/>
      <c r="N67"/>
      <c r="O67"/>
      <c r="P67"/>
      <c r="Q67"/>
      <c r="R67"/>
      <c r="S67"/>
      <c r="T67"/>
      <c r="U67"/>
      <c r="V67"/>
      <c r="W67"/>
      <c r="X67"/>
      <c r="Y67"/>
      <c r="Z67"/>
      <c r="AA67"/>
      <c r="AB67"/>
      <c r="AC67"/>
    </row>
    <row r="68" spans="1:29" x14ac:dyDescent="0.25">
      <c r="A68" s="456" t="s">
        <v>370</v>
      </c>
      <c r="B68" s="4" t="s">
        <v>35</v>
      </c>
      <c r="C68" s="408">
        <v>40854</v>
      </c>
      <c r="D68" s="4" t="s">
        <v>36</v>
      </c>
      <c r="E68" s="57">
        <v>10</v>
      </c>
      <c r="F68" s="53"/>
      <c r="G68" s="54"/>
      <c r="H68" s="54"/>
      <c r="I68" s="54"/>
      <c r="J68" s="58"/>
      <c r="K68" s="433"/>
      <c r="L68"/>
      <c r="M68"/>
      <c r="N68"/>
      <c r="O68"/>
      <c r="P68"/>
      <c r="Q68"/>
      <c r="R68"/>
      <c r="S68"/>
      <c r="T68"/>
      <c r="U68"/>
      <c r="V68"/>
      <c r="W68"/>
      <c r="X68"/>
      <c r="Y68"/>
      <c r="Z68"/>
      <c r="AA68"/>
      <c r="AB68"/>
      <c r="AC68"/>
    </row>
    <row r="69" spans="1:29" x14ac:dyDescent="0.25">
      <c r="A69" s="456" t="s">
        <v>6</v>
      </c>
      <c r="B69" s="4" t="s">
        <v>35</v>
      </c>
      <c r="C69" s="408">
        <v>40854</v>
      </c>
      <c r="D69" s="4" t="s">
        <v>36</v>
      </c>
      <c r="E69" s="57">
        <v>0</v>
      </c>
      <c r="F69" s="53"/>
      <c r="G69" s="54"/>
      <c r="H69" s="54"/>
      <c r="I69" s="54"/>
      <c r="J69" s="58"/>
      <c r="K69" s="433"/>
      <c r="L69"/>
      <c r="M69"/>
      <c r="N69"/>
      <c r="O69"/>
      <c r="P69"/>
      <c r="Q69"/>
      <c r="R69"/>
      <c r="S69"/>
      <c r="T69"/>
      <c r="U69"/>
      <c r="V69"/>
      <c r="W69"/>
      <c r="X69"/>
      <c r="Y69"/>
      <c r="Z69"/>
      <c r="AA69"/>
      <c r="AB69"/>
      <c r="AC69"/>
    </row>
    <row r="70" spans="1:29" x14ac:dyDescent="0.25">
      <c r="A70" s="480" t="s">
        <v>114</v>
      </c>
      <c r="E70" s="57"/>
      <c r="F70" s="53"/>
      <c r="G70" s="54"/>
      <c r="H70" s="54"/>
      <c r="I70" s="54"/>
      <c r="J70" s="58"/>
      <c r="K70" s="432"/>
      <c r="L70"/>
      <c r="M70"/>
      <c r="N70"/>
      <c r="O70"/>
      <c r="P70"/>
      <c r="Q70"/>
      <c r="R70"/>
      <c r="S70"/>
      <c r="T70"/>
      <c r="U70"/>
      <c r="V70"/>
      <c r="W70"/>
      <c r="X70"/>
      <c r="Y70"/>
      <c r="Z70"/>
      <c r="AA70"/>
      <c r="AB70"/>
      <c r="AC70"/>
    </row>
    <row r="71" spans="1:29" x14ac:dyDescent="0.25">
      <c r="A71" s="456" t="s">
        <v>413</v>
      </c>
      <c r="B71" s="427" t="s">
        <v>44</v>
      </c>
      <c r="C71" s="528">
        <v>43961</v>
      </c>
      <c r="D71" s="541" t="s">
        <v>43</v>
      </c>
      <c r="E71" s="432">
        <v>8.6999999999999993</v>
      </c>
      <c r="F71" s="53"/>
      <c r="G71" s="54"/>
      <c r="H71" s="54"/>
      <c r="I71" s="54"/>
      <c r="J71" s="58"/>
      <c r="K71" s="432"/>
      <c r="L71"/>
      <c r="M71"/>
      <c r="N71"/>
      <c r="O71"/>
      <c r="P71"/>
      <c r="Q71"/>
      <c r="R71"/>
      <c r="S71"/>
      <c r="T71"/>
      <c r="U71"/>
      <c r="V71"/>
      <c r="W71"/>
      <c r="X71"/>
      <c r="Y71"/>
      <c r="Z71"/>
      <c r="AA71"/>
      <c r="AB71"/>
      <c r="AC71"/>
    </row>
    <row r="72" spans="1:29" x14ac:dyDescent="0.25">
      <c r="A72" s="456" t="s">
        <v>104</v>
      </c>
      <c r="B72" s="4" t="s">
        <v>44</v>
      </c>
      <c r="C72" s="22">
        <v>40854</v>
      </c>
      <c r="D72" s="4" t="s">
        <v>43</v>
      </c>
      <c r="E72" s="57">
        <v>22</v>
      </c>
      <c r="F72" s="53"/>
      <c r="G72" s="54"/>
      <c r="H72" s="54"/>
      <c r="I72" s="54"/>
      <c r="J72" s="58"/>
      <c r="K72" s="432"/>
      <c r="L72"/>
      <c r="M72"/>
      <c r="N72"/>
      <c r="O72"/>
      <c r="P72"/>
      <c r="Q72"/>
      <c r="R72"/>
      <c r="S72"/>
      <c r="T72"/>
      <c r="U72"/>
      <c r="V72"/>
      <c r="W72"/>
      <c r="X72"/>
      <c r="Y72"/>
      <c r="Z72"/>
      <c r="AA72"/>
      <c r="AB72"/>
      <c r="AC72"/>
    </row>
    <row r="73" spans="1:29" x14ac:dyDescent="0.25">
      <c r="A73" s="456" t="s">
        <v>105</v>
      </c>
      <c r="B73" s="4" t="s">
        <v>44</v>
      </c>
      <c r="C73" s="22">
        <v>40854</v>
      </c>
      <c r="D73" s="4" t="s">
        <v>43</v>
      </c>
      <c r="E73" s="57">
        <v>23</v>
      </c>
      <c r="F73" s="53"/>
      <c r="G73" s="54"/>
      <c r="H73" s="54"/>
      <c r="I73" s="54"/>
      <c r="J73" s="58"/>
      <c r="K73" s="433"/>
      <c r="L73"/>
      <c r="M73"/>
      <c r="N73"/>
      <c r="O73"/>
      <c r="P73"/>
      <c r="Q73"/>
      <c r="R73"/>
      <c r="S73"/>
      <c r="T73"/>
      <c r="U73"/>
      <c r="V73"/>
      <c r="W73"/>
      <c r="X73"/>
      <c r="Y73"/>
      <c r="Z73"/>
      <c r="AA73"/>
      <c r="AB73"/>
      <c r="AC73"/>
    </row>
    <row r="74" spans="1:29" x14ac:dyDescent="0.25">
      <c r="A74" s="456" t="s">
        <v>245</v>
      </c>
      <c r="B74" s="4" t="s">
        <v>44</v>
      </c>
      <c r="C74" s="22">
        <v>42443</v>
      </c>
      <c r="D74" s="4" t="s">
        <v>43</v>
      </c>
      <c r="E74" s="57">
        <v>24</v>
      </c>
      <c r="F74" s="53"/>
      <c r="G74" s="54"/>
      <c r="H74" s="54"/>
      <c r="I74" s="54"/>
      <c r="J74" s="58"/>
      <c r="K74" s="432"/>
      <c r="L74"/>
      <c r="M74"/>
      <c r="N74"/>
      <c r="O74"/>
      <c r="P74"/>
      <c r="Q74"/>
      <c r="R74"/>
      <c r="S74"/>
      <c r="T74"/>
      <c r="U74"/>
      <c r="V74"/>
      <c r="W74"/>
      <c r="X74"/>
      <c r="Y74"/>
      <c r="Z74"/>
      <c r="AA74"/>
      <c r="AB74"/>
      <c r="AC74"/>
    </row>
    <row r="75" spans="1:29" x14ac:dyDescent="0.25">
      <c r="A75" s="456" t="s">
        <v>123</v>
      </c>
      <c r="B75" s="4" t="s">
        <v>44</v>
      </c>
      <c r="C75" s="22">
        <v>41092</v>
      </c>
      <c r="D75" s="4" t="s">
        <v>43</v>
      </c>
      <c r="E75" s="57">
        <v>25</v>
      </c>
      <c r="F75" s="53"/>
      <c r="G75" s="54"/>
      <c r="H75" s="54"/>
      <c r="I75" s="54"/>
      <c r="J75" s="58"/>
      <c r="K75" s="432"/>
      <c r="L75"/>
      <c r="M75"/>
      <c r="N75"/>
      <c r="O75"/>
      <c r="P75"/>
      <c r="Q75"/>
      <c r="R75"/>
      <c r="S75"/>
      <c r="T75"/>
      <c r="U75"/>
      <c r="V75"/>
      <c r="W75"/>
      <c r="X75"/>
      <c r="Y75"/>
      <c r="Z75"/>
      <c r="AA75"/>
      <c r="AB75"/>
      <c r="AC75"/>
    </row>
    <row r="76" spans="1:29" x14ac:dyDescent="0.25">
      <c r="A76" s="456" t="s">
        <v>408</v>
      </c>
      <c r="B76" s="4" t="s">
        <v>44</v>
      </c>
      <c r="C76" s="528">
        <v>43961</v>
      </c>
      <c r="D76" s="4" t="s">
        <v>43</v>
      </c>
      <c r="E76" s="57">
        <v>25</v>
      </c>
      <c r="F76" s="53"/>
      <c r="G76" s="54"/>
      <c r="H76" s="54"/>
      <c r="I76" s="54"/>
      <c r="J76" s="58"/>
      <c r="K76" s="432"/>
      <c r="L76"/>
      <c r="M76"/>
      <c r="N76"/>
      <c r="O76"/>
      <c r="P76"/>
      <c r="Q76"/>
      <c r="R76"/>
      <c r="S76"/>
      <c r="T76"/>
      <c r="U76"/>
      <c r="V76"/>
      <c r="W76"/>
      <c r="X76"/>
      <c r="Y76"/>
      <c r="Z76"/>
      <c r="AA76"/>
      <c r="AB76"/>
      <c r="AC76"/>
    </row>
    <row r="77" spans="1:29" x14ac:dyDescent="0.25">
      <c r="A77" s="456" t="s">
        <v>275</v>
      </c>
      <c r="B77" s="4" t="s">
        <v>44</v>
      </c>
      <c r="C77" s="22">
        <v>42979</v>
      </c>
      <c r="D77" s="4" t="s">
        <v>43</v>
      </c>
      <c r="E77" s="57">
        <v>28</v>
      </c>
      <c r="F77" s="53"/>
      <c r="G77" s="54"/>
      <c r="H77" s="54"/>
      <c r="I77" s="54"/>
      <c r="J77" s="58"/>
      <c r="K77" s="432"/>
      <c r="L77"/>
      <c r="M77"/>
      <c r="N77"/>
      <c r="O77"/>
      <c r="P77"/>
      <c r="Q77"/>
      <c r="R77"/>
      <c r="S77"/>
      <c r="T77"/>
      <c r="U77"/>
      <c r="V77"/>
      <c r="W77"/>
      <c r="X77"/>
      <c r="Y77"/>
      <c r="Z77"/>
      <c r="AA77"/>
      <c r="AB77"/>
      <c r="AC77"/>
    </row>
    <row r="78" spans="1:29" x14ac:dyDescent="0.25">
      <c r="A78" s="456" t="s">
        <v>152</v>
      </c>
      <c r="B78" s="4" t="s">
        <v>44</v>
      </c>
      <c r="C78" s="22">
        <v>41439</v>
      </c>
      <c r="D78" s="4" t="s">
        <v>43</v>
      </c>
      <c r="E78" s="57">
        <v>33</v>
      </c>
      <c r="F78" s="53"/>
      <c r="G78" s="54"/>
      <c r="H78" s="54"/>
      <c r="I78" s="54"/>
      <c r="J78" s="58"/>
      <c r="K78" s="432"/>
      <c r="L78"/>
      <c r="M78"/>
      <c r="N78"/>
      <c r="O78"/>
      <c r="P78"/>
      <c r="Q78"/>
      <c r="R78"/>
      <c r="S78"/>
      <c r="T78"/>
      <c r="U78"/>
      <c r="V78"/>
      <c r="W78"/>
      <c r="X78"/>
      <c r="Y78"/>
      <c r="Z78"/>
      <c r="AA78"/>
      <c r="AB78"/>
      <c r="AC78"/>
    </row>
    <row r="79" spans="1:29" x14ac:dyDescent="0.25">
      <c r="A79" s="456" t="s">
        <v>409</v>
      </c>
      <c r="B79" s="4" t="s">
        <v>44</v>
      </c>
      <c r="C79" s="528">
        <v>43961</v>
      </c>
      <c r="D79" s="4" t="s">
        <v>43</v>
      </c>
      <c r="E79" s="57">
        <v>33</v>
      </c>
      <c r="F79" s="53"/>
      <c r="G79" s="54"/>
      <c r="H79" s="54"/>
      <c r="I79" s="54"/>
      <c r="J79" s="58"/>
      <c r="K79" s="432"/>
      <c r="L79"/>
      <c r="M79"/>
      <c r="N79"/>
      <c r="O79"/>
      <c r="P79"/>
      <c r="Q79"/>
      <c r="R79"/>
      <c r="S79"/>
      <c r="T79"/>
      <c r="U79"/>
      <c r="V79"/>
      <c r="W79"/>
      <c r="X79"/>
      <c r="Y79"/>
      <c r="Z79"/>
      <c r="AA79"/>
      <c r="AB79"/>
      <c r="AC79"/>
    </row>
    <row r="80" spans="1:29" x14ac:dyDescent="0.25">
      <c r="A80" s="456" t="s">
        <v>125</v>
      </c>
      <c r="B80" s="4" t="s">
        <v>44</v>
      </c>
      <c r="C80" s="22">
        <v>43961</v>
      </c>
      <c r="D80" s="4" t="s">
        <v>43</v>
      </c>
      <c r="E80" s="57">
        <v>35</v>
      </c>
      <c r="F80" s="53"/>
      <c r="G80" s="54"/>
      <c r="H80" s="54"/>
      <c r="I80" s="54"/>
      <c r="J80" s="58"/>
      <c r="K80" s="432"/>
      <c r="L80"/>
      <c r="M80"/>
      <c r="N80"/>
      <c r="O80"/>
      <c r="P80"/>
      <c r="Q80"/>
      <c r="R80"/>
      <c r="S80"/>
      <c r="T80"/>
      <c r="U80"/>
      <c r="V80"/>
      <c r="W80"/>
      <c r="X80"/>
      <c r="Y80"/>
      <c r="Z80"/>
      <c r="AA80"/>
      <c r="AB80"/>
      <c r="AC80"/>
    </row>
    <row r="81" spans="1:29" x14ac:dyDescent="0.25">
      <c r="A81" s="456" t="s">
        <v>276</v>
      </c>
      <c r="B81" s="4" t="s">
        <v>44</v>
      </c>
      <c r="C81" s="22">
        <v>43101</v>
      </c>
      <c r="D81" s="4" t="s">
        <v>43</v>
      </c>
      <c r="E81" s="57">
        <v>35</v>
      </c>
      <c r="F81" s="53"/>
      <c r="G81" s="54"/>
      <c r="H81" s="54"/>
      <c r="I81" s="54"/>
      <c r="J81" s="58"/>
      <c r="K81" s="432"/>
      <c r="L81"/>
      <c r="M81"/>
      <c r="N81"/>
      <c r="O81"/>
      <c r="P81"/>
      <c r="Q81"/>
      <c r="R81"/>
      <c r="S81"/>
      <c r="T81"/>
      <c r="U81"/>
      <c r="V81"/>
      <c r="W81"/>
      <c r="X81"/>
      <c r="Y81"/>
      <c r="Z81"/>
      <c r="AA81"/>
      <c r="AB81"/>
      <c r="AC81"/>
    </row>
    <row r="82" spans="1:29" x14ac:dyDescent="0.25">
      <c r="A82" s="456" t="s">
        <v>326</v>
      </c>
      <c r="B82" s="4" t="s">
        <v>44</v>
      </c>
      <c r="C82" s="22">
        <v>43252</v>
      </c>
      <c r="D82" s="4" t="s">
        <v>43</v>
      </c>
      <c r="E82" s="57">
        <v>90</v>
      </c>
      <c r="F82" s="53"/>
      <c r="G82" s="54"/>
      <c r="H82" s="54"/>
      <c r="I82" s="54"/>
      <c r="J82" s="58"/>
      <c r="K82" s="432"/>
      <c r="L82"/>
      <c r="M82"/>
      <c r="N82"/>
      <c r="O82"/>
      <c r="P82"/>
      <c r="Q82"/>
      <c r="R82"/>
      <c r="S82"/>
      <c r="T82"/>
      <c r="U82"/>
      <c r="V82"/>
      <c r="W82"/>
      <c r="X82"/>
      <c r="Y82"/>
      <c r="Z82"/>
      <c r="AA82"/>
      <c r="AB82"/>
      <c r="AC82"/>
    </row>
    <row r="83" spans="1:29" x14ac:dyDescent="0.25">
      <c r="A83" s="456" t="s">
        <v>372</v>
      </c>
      <c r="B83" s="4" t="s">
        <v>44</v>
      </c>
      <c r="C83" s="22">
        <v>43913</v>
      </c>
      <c r="D83" s="4" t="s">
        <v>43</v>
      </c>
      <c r="E83" s="57">
        <v>50</v>
      </c>
      <c r="F83" s="53"/>
      <c r="G83" s="54"/>
      <c r="H83" s="54"/>
      <c r="I83" s="54"/>
      <c r="J83" s="58"/>
      <c r="K83" s="432"/>
      <c r="L83"/>
      <c r="M83"/>
      <c r="N83"/>
      <c r="O83"/>
      <c r="P83"/>
      <c r="Q83"/>
      <c r="R83"/>
      <c r="S83"/>
      <c r="T83"/>
      <c r="U83"/>
      <c r="V83"/>
      <c r="W83"/>
      <c r="X83"/>
      <c r="Y83"/>
      <c r="Z83"/>
      <c r="AA83"/>
      <c r="AB83"/>
      <c r="AC83"/>
    </row>
    <row r="84" spans="1:29" x14ac:dyDescent="0.25">
      <c r="A84" s="456" t="s">
        <v>371</v>
      </c>
      <c r="B84" s="4" t="s">
        <v>44</v>
      </c>
      <c r="C84" s="22">
        <v>43913</v>
      </c>
      <c r="D84" s="4" t="s">
        <v>43</v>
      </c>
      <c r="E84" s="57">
        <v>75</v>
      </c>
      <c r="F84" s="53"/>
      <c r="G84" s="54"/>
      <c r="H84" s="54"/>
      <c r="I84" s="54"/>
      <c r="J84" s="58"/>
      <c r="K84" s="432"/>
      <c r="L84"/>
      <c r="M84"/>
      <c r="N84"/>
      <c r="O84"/>
      <c r="P84"/>
      <c r="Q84"/>
      <c r="R84"/>
      <c r="S84"/>
      <c r="T84"/>
      <c r="U84"/>
      <c r="V84"/>
      <c r="W84"/>
      <c r="X84"/>
      <c r="Y84"/>
      <c r="Z84"/>
      <c r="AA84"/>
      <c r="AB84"/>
      <c r="AC84"/>
    </row>
    <row r="85" spans="1:29" x14ac:dyDescent="0.25">
      <c r="A85" s="456" t="s">
        <v>327</v>
      </c>
      <c r="B85" s="4" t="s">
        <v>44</v>
      </c>
      <c r="C85" s="22">
        <v>43252</v>
      </c>
      <c r="D85" s="4" t="s">
        <v>43</v>
      </c>
      <c r="E85" s="57">
        <v>135</v>
      </c>
      <c r="F85" s="53"/>
      <c r="G85" s="54"/>
      <c r="H85" s="54"/>
      <c r="I85" s="54"/>
      <c r="J85" s="58"/>
      <c r="K85" s="432"/>
      <c r="L85"/>
      <c r="M85"/>
      <c r="N85"/>
      <c r="O85"/>
      <c r="P85"/>
      <c r="Q85"/>
      <c r="R85"/>
      <c r="S85"/>
      <c r="T85"/>
      <c r="U85"/>
      <c r="V85"/>
      <c r="W85"/>
      <c r="X85"/>
      <c r="Y85"/>
      <c r="Z85"/>
      <c r="AA85"/>
      <c r="AB85"/>
      <c r="AC85"/>
    </row>
    <row r="86" spans="1:29" s="2" customFormat="1" x14ac:dyDescent="0.25">
      <c r="A86" s="527" t="s">
        <v>410</v>
      </c>
      <c r="B86" s="423"/>
      <c r="C86" s="299"/>
      <c r="D86" s="518"/>
      <c r="E86" s="303"/>
      <c r="F86" s="45"/>
      <c r="G86" s="45"/>
      <c r="H86" s="45"/>
      <c r="I86" s="45"/>
      <c r="J86" s="163"/>
      <c r="K86" s="429"/>
    </row>
    <row r="87" spans="1:29" s="25" customFormat="1" x14ac:dyDescent="0.25">
      <c r="A87" s="469" t="s">
        <v>437</v>
      </c>
      <c r="B87" s="423" t="s">
        <v>35</v>
      </c>
      <c r="C87" s="299">
        <v>43961</v>
      </c>
      <c r="D87" s="423" t="s">
        <v>36</v>
      </c>
      <c r="E87" s="406">
        <v>18.5</v>
      </c>
      <c r="F87" s="28"/>
      <c r="G87" s="45"/>
      <c r="H87" s="45"/>
      <c r="I87" s="45"/>
      <c r="J87" s="163"/>
      <c r="K87" s="430"/>
    </row>
    <row r="88" spans="1:29" s="25" customFormat="1" ht="12.75" customHeight="1" x14ac:dyDescent="0.25">
      <c r="A88" s="540" t="s">
        <v>434</v>
      </c>
      <c r="B88" s="291" t="s">
        <v>35</v>
      </c>
      <c r="C88" s="14">
        <v>44075</v>
      </c>
      <c r="D88" s="291" t="s">
        <v>36</v>
      </c>
      <c r="E88" s="292" t="s">
        <v>169</v>
      </c>
      <c r="F88" s="28"/>
      <c r="G88" s="45"/>
      <c r="H88" s="45"/>
      <c r="I88" s="45"/>
      <c r="J88" s="163"/>
      <c r="K88" s="430"/>
    </row>
    <row r="89" spans="1:29" s="25" customFormat="1" ht="12.75" customHeight="1" x14ac:dyDescent="0.25">
      <c r="A89" s="540" t="s">
        <v>443</v>
      </c>
      <c r="B89" s="291" t="s">
        <v>35</v>
      </c>
      <c r="C89" s="14">
        <v>44075</v>
      </c>
      <c r="D89" s="291" t="s">
        <v>36</v>
      </c>
      <c r="E89" s="292" t="s">
        <v>169</v>
      </c>
      <c r="F89" s="28"/>
      <c r="G89" s="45"/>
      <c r="H89" s="45"/>
      <c r="I89" s="45"/>
      <c r="J89" s="163"/>
      <c r="K89" s="430"/>
    </row>
    <row r="90" spans="1:29" s="25" customFormat="1" ht="12.75" customHeight="1" x14ac:dyDescent="0.25">
      <c r="A90" s="540" t="s">
        <v>435</v>
      </c>
      <c r="B90" s="291" t="s">
        <v>35</v>
      </c>
      <c r="C90" s="14">
        <v>44075</v>
      </c>
      <c r="D90" s="291" t="s">
        <v>36</v>
      </c>
      <c r="E90" s="292">
        <v>18.5</v>
      </c>
      <c r="F90" s="28"/>
      <c r="G90" s="45"/>
      <c r="H90" s="45"/>
      <c r="I90" s="45"/>
      <c r="J90" s="163"/>
      <c r="K90" s="430"/>
    </row>
    <row r="91" spans="1:29" s="25" customFormat="1" ht="12.75" customHeight="1" x14ac:dyDescent="0.25">
      <c r="A91" s="468" t="s">
        <v>436</v>
      </c>
      <c r="B91" s="291" t="s">
        <v>35</v>
      </c>
      <c r="C91" s="14">
        <v>44075</v>
      </c>
      <c r="D91" s="291" t="s">
        <v>36</v>
      </c>
      <c r="E91" s="292">
        <v>89.86</v>
      </c>
      <c r="F91" s="28"/>
      <c r="G91" s="45"/>
      <c r="H91" s="45"/>
      <c r="I91" s="45"/>
      <c r="J91" s="163"/>
      <c r="K91" s="430"/>
    </row>
    <row r="92" spans="1:29" s="2" customFormat="1" x14ac:dyDescent="0.25">
      <c r="A92" s="449" t="s">
        <v>401</v>
      </c>
      <c r="B92" s="195"/>
      <c r="C92" s="196"/>
      <c r="D92" s="195"/>
      <c r="E92" s="191"/>
      <c r="F92" s="197"/>
      <c r="G92" s="198"/>
      <c r="H92" s="198"/>
      <c r="I92" s="198"/>
      <c r="J92" s="199"/>
      <c r="K92" s="429"/>
    </row>
    <row r="93" spans="1:29" s="284" customFormat="1" x14ac:dyDescent="0.25">
      <c r="A93" s="537" t="s">
        <v>419</v>
      </c>
      <c r="B93" s="4"/>
      <c r="C93" s="22">
        <v>44044</v>
      </c>
      <c r="D93" s="394" t="s">
        <v>36</v>
      </c>
      <c r="E93" s="503">
        <v>88</v>
      </c>
      <c r="F93" s="54"/>
      <c r="G93" s="54"/>
      <c r="H93" s="54"/>
      <c r="I93" s="54"/>
      <c r="J93" s="58"/>
      <c r="K93" s="433"/>
    </row>
    <row r="94" spans="1:29" s="284" customFormat="1" x14ac:dyDescent="0.25">
      <c r="A94" s="537" t="s">
        <v>420</v>
      </c>
      <c r="B94" s="4"/>
      <c r="C94" s="22">
        <v>44044</v>
      </c>
      <c r="D94" s="394" t="s">
        <v>36</v>
      </c>
      <c r="E94" s="503">
        <v>109</v>
      </c>
      <c r="F94" s="54"/>
      <c r="G94" s="54"/>
      <c r="H94" s="54"/>
      <c r="I94" s="54"/>
      <c r="J94" s="58"/>
      <c r="K94" s="433"/>
    </row>
    <row r="95" spans="1:29" s="284" customFormat="1" x14ac:dyDescent="0.25">
      <c r="A95" s="537" t="s">
        <v>421</v>
      </c>
      <c r="B95" s="4"/>
      <c r="C95" s="22">
        <v>44044</v>
      </c>
      <c r="D95" s="394" t="s">
        <v>36</v>
      </c>
      <c r="E95" s="503">
        <v>56.96</v>
      </c>
      <c r="F95" s="54"/>
      <c r="G95" s="54"/>
      <c r="H95" s="54"/>
      <c r="I95" s="54"/>
      <c r="J95" s="58"/>
      <c r="K95" s="433"/>
    </row>
    <row r="96" spans="1:29" s="284" customFormat="1" x14ac:dyDescent="0.25">
      <c r="A96" s="537" t="s">
        <v>422</v>
      </c>
      <c r="B96" s="4"/>
      <c r="C96" s="22">
        <v>44044</v>
      </c>
      <c r="D96" s="394" t="s">
        <v>36</v>
      </c>
      <c r="E96" s="503">
        <v>88</v>
      </c>
      <c r="F96" s="54"/>
      <c r="G96" s="54"/>
      <c r="H96" s="54"/>
      <c r="I96" s="54"/>
      <c r="J96" s="58"/>
      <c r="K96" s="433"/>
    </row>
    <row r="97" spans="1:29" s="284" customFormat="1" x14ac:dyDescent="0.25">
      <c r="A97" s="537" t="s">
        <v>423</v>
      </c>
      <c r="B97" s="4"/>
      <c r="C97" s="22">
        <v>44044</v>
      </c>
      <c r="D97" s="394" t="s">
        <v>36</v>
      </c>
      <c r="E97" s="503">
        <v>109</v>
      </c>
      <c r="F97" s="54"/>
      <c r="G97" s="54"/>
      <c r="H97" s="54"/>
      <c r="I97" s="54"/>
      <c r="J97" s="58"/>
      <c r="K97" s="433"/>
    </row>
    <row r="98" spans="1:29" s="284" customFormat="1" x14ac:dyDescent="0.25">
      <c r="A98" s="537" t="s">
        <v>424</v>
      </c>
      <c r="B98" s="4"/>
      <c r="C98" s="22">
        <v>44044</v>
      </c>
      <c r="D98" s="394" t="s">
        <v>36</v>
      </c>
      <c r="E98" s="503">
        <v>8.5</v>
      </c>
      <c r="F98" s="54"/>
      <c r="G98" s="54"/>
      <c r="H98" s="54"/>
      <c r="I98" s="54"/>
      <c r="J98" s="58"/>
      <c r="K98" s="433"/>
    </row>
    <row r="99" spans="1:29" s="284" customFormat="1" x14ac:dyDescent="0.25">
      <c r="A99" s="537" t="s">
        <v>427</v>
      </c>
      <c r="B99" s="4"/>
      <c r="C99" s="22">
        <v>44044</v>
      </c>
      <c r="D99" s="394" t="s">
        <v>36</v>
      </c>
      <c r="E99" s="503">
        <v>8.5</v>
      </c>
      <c r="F99" s="54"/>
      <c r="G99" s="54"/>
      <c r="H99" s="54"/>
      <c r="I99" s="54"/>
      <c r="J99" s="58"/>
      <c r="K99" s="433"/>
    </row>
    <row r="100" spans="1:29" s="284" customFormat="1" x14ac:dyDescent="0.25">
      <c r="A100" s="537" t="s">
        <v>425</v>
      </c>
      <c r="B100" s="4"/>
      <c r="C100" s="22">
        <v>44044</v>
      </c>
      <c r="D100" s="394" t="s">
        <v>36</v>
      </c>
      <c r="E100" s="503">
        <v>88</v>
      </c>
      <c r="F100" s="54"/>
      <c r="G100" s="54"/>
      <c r="H100" s="54"/>
      <c r="I100" s="54"/>
      <c r="J100" s="58"/>
      <c r="K100" s="433"/>
    </row>
    <row r="101" spans="1:29" s="284" customFormat="1" x14ac:dyDescent="0.25">
      <c r="A101" s="537" t="s">
        <v>426</v>
      </c>
      <c r="B101" s="4"/>
      <c r="C101" s="22">
        <v>44044</v>
      </c>
      <c r="D101" s="394" t="s">
        <v>36</v>
      </c>
      <c r="E101" s="503">
        <v>109</v>
      </c>
      <c r="F101" s="54"/>
      <c r="G101" s="54"/>
      <c r="H101" s="54"/>
      <c r="I101" s="54"/>
      <c r="J101" s="58"/>
      <c r="K101" s="433"/>
    </row>
    <row r="102" spans="1:29" s="284" customFormat="1" x14ac:dyDescent="0.25">
      <c r="A102" s="537" t="s">
        <v>428</v>
      </c>
      <c r="B102" s="4"/>
      <c r="C102" s="22">
        <v>44044</v>
      </c>
      <c r="D102" s="394" t="s">
        <v>36</v>
      </c>
      <c r="E102" s="503">
        <v>113.9</v>
      </c>
      <c r="F102" s="54"/>
      <c r="G102" s="54"/>
      <c r="H102" s="54"/>
      <c r="I102" s="54"/>
      <c r="J102" s="58"/>
      <c r="K102" s="433"/>
    </row>
    <row r="103" spans="1:29" s="284" customFormat="1" x14ac:dyDescent="0.25">
      <c r="A103" s="537" t="s">
        <v>429</v>
      </c>
      <c r="B103" s="4"/>
      <c r="C103" s="22">
        <v>44044</v>
      </c>
      <c r="D103" s="394" t="s">
        <v>36</v>
      </c>
      <c r="E103" s="503">
        <v>135.9</v>
      </c>
      <c r="F103" s="54"/>
      <c r="G103" s="54"/>
      <c r="H103" s="54"/>
      <c r="I103" s="54"/>
      <c r="J103" s="58"/>
      <c r="K103" s="433"/>
    </row>
    <row r="104" spans="1:29" s="284" customFormat="1" x14ac:dyDescent="0.25">
      <c r="A104" s="502" t="s">
        <v>433</v>
      </c>
      <c r="B104" s="4" t="s">
        <v>13</v>
      </c>
      <c r="C104" s="22">
        <v>44166</v>
      </c>
      <c r="D104" s="329" t="s">
        <v>43</v>
      </c>
      <c r="E104" s="503">
        <v>8.6999999999999993</v>
      </c>
      <c r="F104" s="54"/>
      <c r="G104" s="54"/>
      <c r="H104" s="54"/>
      <c r="I104" s="54"/>
      <c r="J104" s="58"/>
      <c r="K104" s="433"/>
    </row>
    <row r="105" spans="1:29" s="284" customFormat="1" x14ac:dyDescent="0.25">
      <c r="A105" s="502" t="s">
        <v>404</v>
      </c>
      <c r="B105" s="4" t="s">
        <v>13</v>
      </c>
      <c r="C105" s="22">
        <v>43922</v>
      </c>
      <c r="D105" s="329" t="s">
        <v>43</v>
      </c>
      <c r="E105" s="503">
        <v>21.65</v>
      </c>
      <c r="F105" s="54"/>
      <c r="G105" s="54"/>
      <c r="H105" s="54"/>
      <c r="I105" s="54"/>
      <c r="J105" s="58"/>
      <c r="K105" s="433"/>
    </row>
    <row r="106" spans="1:29" s="284" customFormat="1" x14ac:dyDescent="0.25">
      <c r="A106" s="502" t="s">
        <v>357</v>
      </c>
      <c r="B106" s="4" t="s">
        <v>13</v>
      </c>
      <c r="C106" s="22">
        <v>43922</v>
      </c>
      <c r="D106" s="329" t="s">
        <v>43</v>
      </c>
      <c r="E106" s="503">
        <v>21.15</v>
      </c>
      <c r="F106" s="54"/>
      <c r="G106" s="54"/>
      <c r="H106" s="54"/>
      <c r="I106" s="54"/>
      <c r="J106" s="58"/>
      <c r="K106" s="433"/>
    </row>
    <row r="107" spans="1:29" s="284" customFormat="1" x14ac:dyDescent="0.25">
      <c r="A107" s="502" t="s">
        <v>358</v>
      </c>
      <c r="B107" s="4" t="s">
        <v>13</v>
      </c>
      <c r="C107" s="22">
        <v>43922</v>
      </c>
      <c r="D107" s="329" t="s">
        <v>43</v>
      </c>
      <c r="E107" s="503">
        <v>22.15</v>
      </c>
      <c r="F107" s="54"/>
      <c r="G107" s="54"/>
      <c r="H107" s="54"/>
      <c r="I107" s="54"/>
      <c r="J107" s="58"/>
      <c r="K107" s="433"/>
    </row>
    <row r="108" spans="1:29" s="284" customFormat="1" ht="13.8" thickBot="1" x14ac:dyDescent="0.3">
      <c r="A108" s="504" t="s">
        <v>359</v>
      </c>
      <c r="B108" s="120" t="s">
        <v>13</v>
      </c>
      <c r="C108" s="22">
        <v>43922</v>
      </c>
      <c r="D108" s="333" t="s">
        <v>43</v>
      </c>
      <c r="E108" s="505">
        <v>23.15</v>
      </c>
      <c r="F108" s="321"/>
      <c r="G108" s="321"/>
      <c r="H108" s="321"/>
      <c r="I108" s="321"/>
      <c r="J108" s="322"/>
      <c r="K108" s="433"/>
    </row>
    <row r="109" spans="1:29" s="2" customFormat="1" x14ac:dyDescent="0.25">
      <c r="A109" s="449" t="s">
        <v>298</v>
      </c>
      <c r="B109" s="195"/>
      <c r="C109" s="196"/>
      <c r="D109" s="195"/>
      <c r="E109" s="191"/>
      <c r="F109" s="267"/>
      <c r="G109" s="383"/>
      <c r="H109" s="383"/>
      <c r="I109" s="383"/>
      <c r="J109" s="384"/>
      <c r="K109" s="429"/>
    </row>
    <row r="110" spans="1:29" ht="13.65" customHeight="1" x14ac:dyDescent="0.25">
      <c r="A110" s="385" t="s">
        <v>431</v>
      </c>
      <c r="B110" s="386" t="s">
        <v>35</v>
      </c>
      <c r="C110" s="387">
        <v>43154</v>
      </c>
      <c r="D110" s="386" t="s">
        <v>36</v>
      </c>
      <c r="E110" s="57" t="s">
        <v>293</v>
      </c>
      <c r="F110" s="402"/>
      <c r="G110" s="54"/>
      <c r="H110" s="54"/>
      <c r="I110" s="54"/>
      <c r="J110" s="58"/>
      <c r="K110" s="432"/>
      <c r="L110"/>
      <c r="M110"/>
      <c r="N110"/>
      <c r="O110"/>
      <c r="P110"/>
      <c r="Q110"/>
      <c r="R110"/>
      <c r="S110"/>
      <c r="T110"/>
      <c r="U110"/>
      <c r="V110"/>
      <c r="W110"/>
      <c r="X110"/>
      <c r="Y110"/>
      <c r="Z110"/>
      <c r="AA110"/>
      <c r="AB110"/>
      <c r="AC110"/>
    </row>
    <row r="111" spans="1:29" ht="13.65" customHeight="1" x14ac:dyDescent="0.25">
      <c r="A111" s="385" t="s">
        <v>389</v>
      </c>
      <c r="B111" s="386" t="s">
        <v>35</v>
      </c>
      <c r="C111" s="387">
        <v>43252</v>
      </c>
      <c r="D111" s="394" t="s">
        <v>36</v>
      </c>
      <c r="E111" s="57" t="s">
        <v>335</v>
      </c>
      <c r="F111" s="393"/>
      <c r="G111" s="54"/>
      <c r="H111" s="54"/>
      <c r="I111" s="54"/>
      <c r="J111" s="58"/>
      <c r="K111" s="432"/>
      <c r="L111"/>
      <c r="M111"/>
      <c r="N111"/>
      <c r="O111"/>
      <c r="P111"/>
      <c r="Q111"/>
      <c r="R111"/>
      <c r="S111"/>
      <c r="T111"/>
      <c r="U111"/>
      <c r="V111"/>
      <c r="W111"/>
      <c r="X111"/>
      <c r="Y111"/>
      <c r="Z111"/>
      <c r="AA111"/>
      <c r="AB111"/>
      <c r="AC111"/>
    </row>
    <row r="112" spans="1:29" x14ac:dyDescent="0.25">
      <c r="A112" s="389" t="s">
        <v>290</v>
      </c>
      <c r="B112" s="4" t="s">
        <v>35</v>
      </c>
      <c r="C112" s="387">
        <v>43154</v>
      </c>
      <c r="D112" s="4" t="s">
        <v>36</v>
      </c>
      <c r="E112" s="57" t="s">
        <v>291</v>
      </c>
      <c r="F112" s="402"/>
      <c r="G112" s="54"/>
      <c r="H112" s="54"/>
      <c r="I112" s="54"/>
      <c r="J112" s="58"/>
      <c r="K112" s="432"/>
      <c r="L112"/>
      <c r="M112"/>
      <c r="N112"/>
      <c r="O112"/>
      <c r="P112"/>
      <c r="Q112"/>
      <c r="R112"/>
      <c r="S112"/>
      <c r="T112"/>
      <c r="U112"/>
      <c r="V112"/>
      <c r="W112"/>
      <c r="X112"/>
      <c r="Y112"/>
      <c r="Z112"/>
      <c r="AA112"/>
      <c r="AB112"/>
      <c r="AC112"/>
    </row>
    <row r="113" spans="1:29" x14ac:dyDescent="0.25">
      <c r="A113" s="389" t="s">
        <v>294</v>
      </c>
      <c r="B113" s="4" t="s">
        <v>35</v>
      </c>
      <c r="C113" s="387">
        <v>43154</v>
      </c>
      <c r="D113" s="4" t="s">
        <v>36</v>
      </c>
      <c r="E113" s="57">
        <v>245.14</v>
      </c>
      <c r="F113" s="402"/>
      <c r="G113" s="54"/>
      <c r="H113" s="54"/>
      <c r="I113" s="54"/>
      <c r="J113" s="58"/>
      <c r="K113" s="432"/>
      <c r="L113"/>
      <c r="M113"/>
      <c r="N113"/>
      <c r="O113"/>
      <c r="P113"/>
      <c r="Q113"/>
      <c r="R113"/>
      <c r="S113"/>
      <c r="T113"/>
      <c r="U113"/>
      <c r="V113"/>
      <c r="W113"/>
      <c r="X113"/>
      <c r="Y113"/>
      <c r="Z113"/>
      <c r="AA113"/>
      <c r="AB113"/>
      <c r="AC113"/>
    </row>
    <row r="114" spans="1:29" ht="14.25" customHeight="1" x14ac:dyDescent="0.25">
      <c r="A114" s="483" t="s">
        <v>391</v>
      </c>
      <c r="B114" s="386" t="s">
        <v>35</v>
      </c>
      <c r="C114" s="387">
        <v>43154</v>
      </c>
      <c r="D114" s="386" t="s">
        <v>36</v>
      </c>
      <c r="E114" s="57" t="s">
        <v>293</v>
      </c>
      <c r="F114" s="402"/>
      <c r="G114" s="54"/>
      <c r="H114" s="54"/>
      <c r="I114" s="54"/>
      <c r="J114" s="58"/>
      <c r="K114" s="432"/>
      <c r="L114"/>
      <c r="M114"/>
      <c r="N114"/>
      <c r="O114"/>
      <c r="P114"/>
      <c r="Q114"/>
      <c r="R114"/>
      <c r="S114"/>
      <c r="T114"/>
      <c r="U114"/>
      <c r="V114"/>
      <c r="W114"/>
      <c r="X114"/>
      <c r="Y114"/>
      <c r="Z114"/>
      <c r="AA114"/>
      <c r="AB114"/>
      <c r="AC114"/>
    </row>
    <row r="115" spans="1:29" ht="14.25" customHeight="1" x14ac:dyDescent="0.25">
      <c r="A115" s="483" t="s">
        <v>392</v>
      </c>
      <c r="B115" s="386" t="s">
        <v>35</v>
      </c>
      <c r="C115" s="387">
        <v>43252</v>
      </c>
      <c r="D115" s="394" t="s">
        <v>36</v>
      </c>
      <c r="E115" s="57" t="s">
        <v>335</v>
      </c>
      <c r="F115" s="393"/>
      <c r="G115" s="54"/>
      <c r="H115" s="54"/>
      <c r="I115" s="54"/>
      <c r="J115" s="58"/>
      <c r="K115" s="432"/>
      <c r="L115"/>
      <c r="M115"/>
      <c r="N115"/>
      <c r="O115"/>
      <c r="P115"/>
      <c r="Q115"/>
      <c r="R115"/>
      <c r="S115"/>
      <c r="T115"/>
      <c r="U115"/>
      <c r="V115"/>
      <c r="W115"/>
      <c r="X115"/>
      <c r="Y115"/>
      <c r="Z115"/>
      <c r="AA115"/>
      <c r="AB115"/>
      <c r="AC115"/>
    </row>
    <row r="116" spans="1:29" x14ac:dyDescent="0.25">
      <c r="A116" s="456" t="s">
        <v>39</v>
      </c>
      <c r="B116" s="4" t="s">
        <v>35</v>
      </c>
      <c r="C116" s="59">
        <v>42248</v>
      </c>
      <c r="D116" s="4" t="s">
        <v>36</v>
      </c>
      <c r="E116" s="57"/>
      <c r="F116" s="53">
        <v>31.12</v>
      </c>
      <c r="G116" s="54"/>
      <c r="H116" s="54"/>
      <c r="I116" s="54"/>
      <c r="J116" s="58">
        <v>0</v>
      </c>
      <c r="K116" s="432"/>
      <c r="L116"/>
      <c r="M116"/>
      <c r="N116"/>
      <c r="O116"/>
      <c r="P116"/>
      <c r="Q116"/>
      <c r="R116"/>
      <c r="S116"/>
      <c r="T116"/>
      <c r="U116"/>
      <c r="V116"/>
      <c r="W116"/>
      <c r="X116"/>
      <c r="Y116"/>
      <c r="Z116"/>
      <c r="AA116"/>
      <c r="AB116"/>
      <c r="AC116"/>
    </row>
    <row r="117" spans="1:29" s="2" customFormat="1" x14ac:dyDescent="0.25">
      <c r="A117" s="456" t="s">
        <v>370</v>
      </c>
      <c r="B117" s="4" t="s">
        <v>35</v>
      </c>
      <c r="C117" s="22">
        <v>40854</v>
      </c>
      <c r="D117" s="4" t="s">
        <v>36</v>
      </c>
      <c r="E117" s="57">
        <v>10</v>
      </c>
      <c r="F117" s="26"/>
      <c r="G117" s="27"/>
      <c r="H117" s="27"/>
      <c r="I117" s="27"/>
      <c r="J117" s="56"/>
      <c r="K117" s="429"/>
    </row>
    <row r="118" spans="1:29" s="284" customFormat="1" x14ac:dyDescent="0.25">
      <c r="A118" s="456" t="s">
        <v>6</v>
      </c>
      <c r="B118" s="4" t="s">
        <v>35</v>
      </c>
      <c r="C118" s="22">
        <v>41351</v>
      </c>
      <c r="D118" s="4" t="s">
        <v>36</v>
      </c>
      <c r="E118" s="57">
        <v>0</v>
      </c>
      <c r="F118" s="53"/>
      <c r="G118" s="54"/>
      <c r="H118" s="54"/>
      <c r="I118" s="54"/>
      <c r="J118" s="58"/>
      <c r="K118" s="433"/>
    </row>
    <row r="119" spans="1:29" s="284" customFormat="1" x14ac:dyDescent="0.25">
      <c r="A119" s="538" t="s">
        <v>415</v>
      </c>
      <c r="B119" s="4" t="s">
        <v>44</v>
      </c>
      <c r="C119" s="22">
        <v>44075</v>
      </c>
      <c r="D119" s="4" t="s">
        <v>43</v>
      </c>
      <c r="E119" s="57">
        <v>25</v>
      </c>
      <c r="F119" s="53"/>
      <c r="G119" s="54"/>
      <c r="H119" s="54"/>
      <c r="I119" s="54"/>
      <c r="J119" s="58"/>
      <c r="K119" s="433"/>
    </row>
    <row r="120" spans="1:29" s="284" customFormat="1" x14ac:dyDescent="0.25">
      <c r="A120" s="456" t="s">
        <v>409</v>
      </c>
      <c r="B120" s="4" t="s">
        <v>44</v>
      </c>
      <c r="C120" s="22">
        <v>44075</v>
      </c>
      <c r="D120" s="4" t="s">
        <v>43</v>
      </c>
      <c r="E120" s="57">
        <v>33</v>
      </c>
      <c r="F120" s="53"/>
      <c r="G120" s="54"/>
      <c r="H120" s="54"/>
      <c r="I120" s="54"/>
      <c r="J120" s="58"/>
      <c r="K120" s="433"/>
    </row>
    <row r="121" spans="1:29" s="284" customFormat="1" x14ac:dyDescent="0.25">
      <c r="A121" s="456" t="s">
        <v>125</v>
      </c>
      <c r="B121" s="4" t="s">
        <v>44</v>
      </c>
      <c r="C121" s="387">
        <v>43154</v>
      </c>
      <c r="D121" s="4" t="s">
        <v>43</v>
      </c>
      <c r="E121" s="57">
        <v>35</v>
      </c>
      <c r="F121" s="53"/>
      <c r="G121" s="54"/>
      <c r="H121" s="54"/>
      <c r="I121" s="54"/>
      <c r="J121" s="58"/>
      <c r="K121" s="433"/>
    </row>
    <row r="122" spans="1:29" s="284" customFormat="1" x14ac:dyDescent="0.25">
      <c r="A122" s="456" t="s">
        <v>418</v>
      </c>
      <c r="B122" s="4" t="s">
        <v>44</v>
      </c>
      <c r="C122" s="387">
        <v>43252</v>
      </c>
      <c r="D122" s="329" t="s">
        <v>43</v>
      </c>
      <c r="E122" s="57">
        <v>90</v>
      </c>
      <c r="F122" s="54"/>
      <c r="G122" s="54"/>
      <c r="H122" s="54"/>
      <c r="I122" s="54"/>
      <c r="J122" s="58"/>
      <c r="K122" s="433"/>
    </row>
    <row r="123" spans="1:29" s="284" customFormat="1" x14ac:dyDescent="0.25">
      <c r="A123" s="456" t="s">
        <v>414</v>
      </c>
      <c r="B123" s="4" t="s">
        <v>44</v>
      </c>
      <c r="C123" s="22">
        <v>44075</v>
      </c>
      <c r="D123" s="329" t="s">
        <v>43</v>
      </c>
      <c r="E123" s="57">
        <v>50</v>
      </c>
      <c r="F123" s="54"/>
      <c r="G123" s="54"/>
      <c r="H123" s="54"/>
      <c r="I123" s="54"/>
      <c r="J123" s="58"/>
      <c r="K123" s="433"/>
    </row>
    <row r="124" spans="1:29" s="284" customFormat="1" x14ac:dyDescent="0.25">
      <c r="A124" s="456" t="s">
        <v>416</v>
      </c>
      <c r="B124" s="4" t="s">
        <v>44</v>
      </c>
      <c r="C124" s="22">
        <v>44075</v>
      </c>
      <c r="D124" s="329" t="s">
        <v>43</v>
      </c>
      <c r="E124" s="57">
        <v>75</v>
      </c>
      <c r="F124" s="54"/>
      <c r="G124" s="54"/>
      <c r="H124" s="54"/>
      <c r="I124" s="54"/>
      <c r="J124" s="58"/>
      <c r="K124" s="433"/>
    </row>
    <row r="125" spans="1:29" x14ac:dyDescent="0.25">
      <c r="A125" s="457" t="s">
        <v>417</v>
      </c>
      <c r="B125" s="120" t="s">
        <v>44</v>
      </c>
      <c r="C125" s="404">
        <v>43252</v>
      </c>
      <c r="D125" s="333" t="s">
        <v>43</v>
      </c>
      <c r="E125" s="319">
        <v>135</v>
      </c>
      <c r="F125" s="321"/>
      <c r="G125" s="321"/>
      <c r="H125" s="321"/>
      <c r="I125" s="321"/>
      <c r="J125" s="322"/>
      <c r="K125" s="432"/>
      <c r="L125"/>
      <c r="M125"/>
      <c r="N125"/>
      <c r="O125"/>
      <c r="P125"/>
      <c r="Q125"/>
      <c r="R125"/>
      <c r="S125"/>
      <c r="T125"/>
      <c r="U125"/>
      <c r="V125"/>
      <c r="W125"/>
      <c r="X125"/>
      <c r="Y125"/>
      <c r="Z125"/>
      <c r="AA125"/>
      <c r="AB125"/>
      <c r="AC125"/>
    </row>
    <row r="126" spans="1:29" s="2" customFormat="1" x14ac:dyDescent="0.25">
      <c r="A126" s="449" t="s">
        <v>299</v>
      </c>
      <c r="B126" s="195"/>
      <c r="C126" s="196"/>
      <c r="D126" s="195"/>
      <c r="E126" s="191"/>
      <c r="F126" s="197"/>
      <c r="G126" s="198"/>
      <c r="H126" s="198"/>
      <c r="I126" s="198"/>
      <c r="J126" s="199"/>
      <c r="K126" s="429"/>
    </row>
    <row r="127" spans="1:29" x14ac:dyDescent="0.25">
      <c r="A127" s="456" t="s">
        <v>195</v>
      </c>
      <c r="B127" s="4" t="s">
        <v>35</v>
      </c>
      <c r="C127" s="22">
        <v>41760</v>
      </c>
      <c r="D127" s="4" t="s">
        <v>36</v>
      </c>
      <c r="E127" s="57">
        <v>750</v>
      </c>
      <c r="F127" s="53"/>
      <c r="G127" s="54"/>
      <c r="H127" s="54"/>
      <c r="I127" s="54"/>
      <c r="J127" s="58"/>
      <c r="K127" s="432"/>
      <c r="L127"/>
      <c r="M127"/>
      <c r="N127"/>
      <c r="O127"/>
      <c r="P127"/>
      <c r="Q127"/>
      <c r="R127"/>
      <c r="S127"/>
      <c r="T127"/>
      <c r="U127"/>
      <c r="V127"/>
      <c r="W127"/>
      <c r="X127"/>
      <c r="Y127"/>
      <c r="Z127"/>
      <c r="AA127"/>
      <c r="AB127"/>
      <c r="AC127"/>
    </row>
    <row r="128" spans="1:29" x14ac:dyDescent="0.25">
      <c r="A128" s="456" t="s">
        <v>137</v>
      </c>
      <c r="B128" s="4" t="s">
        <v>35</v>
      </c>
      <c r="C128" s="22">
        <v>41821</v>
      </c>
      <c r="D128" s="4" t="s">
        <v>36</v>
      </c>
      <c r="E128" s="57">
        <v>11.25</v>
      </c>
      <c r="F128" s="53"/>
      <c r="G128" s="54"/>
      <c r="H128" s="54"/>
      <c r="I128" s="54"/>
      <c r="J128" s="58"/>
      <c r="K128" s="432"/>
      <c r="L128"/>
      <c r="M128"/>
      <c r="N128"/>
      <c r="O128"/>
      <c r="P128"/>
      <c r="Q128"/>
      <c r="R128"/>
      <c r="S128"/>
      <c r="T128"/>
      <c r="U128"/>
      <c r="V128"/>
      <c r="W128"/>
      <c r="X128"/>
      <c r="Y128"/>
      <c r="Z128"/>
      <c r="AA128"/>
      <c r="AB128"/>
      <c r="AC128"/>
    </row>
    <row r="129" spans="1:29" x14ac:dyDescent="0.25">
      <c r="A129" s="456" t="s">
        <v>204</v>
      </c>
      <c r="B129" s="4" t="s">
        <v>35</v>
      </c>
      <c r="C129" s="22">
        <v>41760</v>
      </c>
      <c r="D129" s="4" t="s">
        <v>36</v>
      </c>
      <c r="E129" s="57" t="s">
        <v>203</v>
      </c>
      <c r="F129" s="53"/>
      <c r="G129" s="54"/>
      <c r="H129" s="54"/>
      <c r="I129" s="54"/>
      <c r="J129" s="58"/>
      <c r="K129" s="432"/>
      <c r="L129"/>
      <c r="M129"/>
      <c r="N129"/>
      <c r="O129"/>
      <c r="P129"/>
      <c r="Q129"/>
      <c r="R129"/>
      <c r="S129"/>
      <c r="T129"/>
      <c r="U129"/>
      <c r="V129"/>
      <c r="W129"/>
      <c r="X129"/>
      <c r="Y129"/>
      <c r="Z129"/>
      <c r="AA129"/>
      <c r="AB129"/>
      <c r="AC129"/>
    </row>
    <row r="130" spans="1:29" x14ac:dyDescent="0.25">
      <c r="A130" s="456" t="s">
        <v>205</v>
      </c>
      <c r="B130" s="4" t="s">
        <v>35</v>
      </c>
      <c r="C130" s="22">
        <v>41760</v>
      </c>
      <c r="D130" s="4" t="s">
        <v>36</v>
      </c>
      <c r="E130" s="57">
        <v>750</v>
      </c>
      <c r="F130" s="53"/>
      <c r="G130" s="54"/>
      <c r="H130" s="54"/>
      <c r="I130" s="54"/>
      <c r="J130" s="58"/>
      <c r="K130" s="432"/>
      <c r="L130"/>
      <c r="M130"/>
      <c r="N130"/>
      <c r="O130"/>
      <c r="P130"/>
      <c r="Q130"/>
      <c r="R130"/>
      <c r="S130"/>
      <c r="T130"/>
      <c r="U130"/>
      <c r="V130"/>
      <c r="W130"/>
      <c r="X130"/>
      <c r="Y130"/>
      <c r="Z130"/>
      <c r="AA130"/>
      <c r="AB130"/>
      <c r="AC130"/>
    </row>
    <row r="131" spans="1:29" x14ac:dyDescent="0.25">
      <c r="A131" s="456" t="s">
        <v>39</v>
      </c>
      <c r="B131" s="4" t="s">
        <v>35</v>
      </c>
      <c r="C131" s="22">
        <v>42248</v>
      </c>
      <c r="D131" s="4" t="s">
        <v>36</v>
      </c>
      <c r="E131" s="57">
        <v>31.12</v>
      </c>
      <c r="F131" s="53"/>
      <c r="G131" s="54"/>
      <c r="H131" s="54"/>
      <c r="I131" s="54"/>
      <c r="J131" s="58"/>
      <c r="K131" s="432"/>
      <c r="L131"/>
      <c r="M131"/>
      <c r="N131"/>
      <c r="O131"/>
      <c r="P131"/>
      <c r="Q131"/>
      <c r="R131"/>
      <c r="S131"/>
      <c r="T131"/>
      <c r="U131"/>
      <c r="V131"/>
      <c r="W131"/>
      <c r="X131"/>
      <c r="Y131"/>
      <c r="Z131"/>
      <c r="AA131"/>
      <c r="AB131"/>
      <c r="AC131"/>
    </row>
    <row r="132" spans="1:29" x14ac:dyDescent="0.25">
      <c r="A132" s="456" t="s">
        <v>6</v>
      </c>
      <c r="B132" s="4" t="s">
        <v>35</v>
      </c>
      <c r="C132" s="22">
        <v>41351</v>
      </c>
      <c r="D132" s="4" t="s">
        <v>36</v>
      </c>
      <c r="E132" s="57">
        <v>0</v>
      </c>
      <c r="F132" s="53"/>
      <c r="G132" s="54"/>
      <c r="H132" s="54"/>
      <c r="I132" s="54"/>
      <c r="J132" s="58"/>
      <c r="K132" s="432"/>
      <c r="L132"/>
      <c r="M132"/>
      <c r="N132"/>
      <c r="O132"/>
      <c r="P132"/>
      <c r="Q132"/>
      <c r="R132"/>
      <c r="S132"/>
      <c r="T132"/>
      <c r="U132"/>
      <c r="V132"/>
      <c r="W132"/>
      <c r="X132"/>
      <c r="Y132"/>
      <c r="Z132"/>
      <c r="AA132"/>
      <c r="AB132"/>
      <c r="AC132"/>
    </row>
    <row r="133" spans="1:29" x14ac:dyDescent="0.25">
      <c r="A133" s="456" t="s">
        <v>125</v>
      </c>
      <c r="B133" s="4" t="s">
        <v>136</v>
      </c>
      <c r="C133" s="22">
        <v>41760</v>
      </c>
      <c r="D133" s="4" t="s">
        <v>43</v>
      </c>
      <c r="E133" s="57">
        <v>140</v>
      </c>
      <c r="F133" s="53"/>
      <c r="G133" s="54"/>
      <c r="H133" s="54"/>
      <c r="I133" s="54"/>
      <c r="J133" s="58"/>
      <c r="K133" s="432"/>
      <c r="L133"/>
      <c r="M133"/>
      <c r="N133"/>
      <c r="O133"/>
      <c r="P133"/>
      <c r="Q133"/>
      <c r="R133"/>
      <c r="S133"/>
      <c r="T133"/>
      <c r="U133"/>
      <c r="V133"/>
      <c r="W133"/>
      <c r="X133"/>
      <c r="Y133"/>
      <c r="Z133"/>
      <c r="AA133"/>
      <c r="AB133"/>
      <c r="AC133"/>
    </row>
    <row r="134" spans="1:29" s="2" customFormat="1" x14ac:dyDescent="0.25">
      <c r="A134" s="223" t="s">
        <v>211</v>
      </c>
      <c r="B134" s="201"/>
      <c r="C134" s="201"/>
      <c r="D134" s="195"/>
      <c r="E134" s="202"/>
      <c r="F134" s="203"/>
      <c r="G134" s="204"/>
      <c r="H134" s="204"/>
      <c r="I134" s="204"/>
      <c r="J134" s="205"/>
      <c r="K134" s="429"/>
    </row>
    <row r="135" spans="1:29" s="2" customFormat="1" x14ac:dyDescent="0.25">
      <c r="A135" s="131" t="s">
        <v>20</v>
      </c>
      <c r="B135" s="8" t="s">
        <v>44</v>
      </c>
      <c r="C135" s="7">
        <v>39569</v>
      </c>
      <c r="D135" s="8" t="s">
        <v>43</v>
      </c>
      <c r="E135" s="34">
        <v>1528</v>
      </c>
      <c r="F135" s="37"/>
      <c r="G135" s="38"/>
      <c r="H135" s="38"/>
      <c r="I135" s="38"/>
      <c r="J135" s="134"/>
      <c r="K135" s="429"/>
    </row>
    <row r="136" spans="1:29" x14ac:dyDescent="0.25">
      <c r="A136" s="456" t="s">
        <v>218</v>
      </c>
      <c r="B136" s="4" t="s">
        <v>44</v>
      </c>
      <c r="C136" s="22">
        <v>41821</v>
      </c>
      <c r="D136" s="4" t="s">
        <v>43</v>
      </c>
      <c r="E136" s="57">
        <v>6532</v>
      </c>
      <c r="F136" s="53"/>
      <c r="G136" s="54"/>
      <c r="H136" s="54"/>
      <c r="I136" s="54"/>
      <c r="J136" s="58"/>
      <c r="K136" s="432"/>
      <c r="L136"/>
      <c r="M136"/>
      <c r="N136"/>
      <c r="O136"/>
      <c r="P136"/>
      <c r="Q136"/>
      <c r="R136"/>
      <c r="S136"/>
      <c r="T136"/>
      <c r="U136"/>
      <c r="V136"/>
      <c r="W136"/>
      <c r="X136"/>
      <c r="Y136"/>
      <c r="Z136"/>
      <c r="AA136"/>
      <c r="AB136"/>
      <c r="AC136"/>
    </row>
    <row r="137" spans="1:29" x14ac:dyDescent="0.25">
      <c r="A137" s="456" t="s">
        <v>219</v>
      </c>
      <c r="B137" s="4" t="s">
        <v>44</v>
      </c>
      <c r="C137" s="22">
        <v>41821</v>
      </c>
      <c r="D137" s="4" t="s">
        <v>43</v>
      </c>
      <c r="E137" s="57">
        <v>20968</v>
      </c>
      <c r="F137" s="53"/>
      <c r="G137" s="54"/>
      <c r="H137" s="54"/>
      <c r="I137" s="54"/>
      <c r="J137" s="58"/>
      <c r="K137" s="432"/>
      <c r="L137"/>
      <c r="M137"/>
      <c r="N137"/>
      <c r="O137"/>
      <c r="P137"/>
      <c r="Q137"/>
      <c r="R137"/>
      <c r="S137"/>
      <c r="T137"/>
      <c r="U137"/>
      <c r="V137"/>
      <c r="W137"/>
      <c r="X137"/>
      <c r="Y137"/>
      <c r="Z137"/>
      <c r="AA137"/>
      <c r="AB137"/>
      <c r="AC137"/>
    </row>
    <row r="138" spans="1:29" x14ac:dyDescent="0.25">
      <c r="A138" s="456" t="s">
        <v>107</v>
      </c>
      <c r="C138" s="22"/>
      <c r="E138" s="57"/>
      <c r="F138" s="53"/>
      <c r="G138" s="54"/>
      <c r="H138" s="54"/>
      <c r="I138" s="54"/>
      <c r="J138" s="58"/>
      <c r="K138" s="432"/>
      <c r="L138"/>
      <c r="M138"/>
      <c r="N138"/>
      <c r="O138"/>
      <c r="P138"/>
      <c r="Q138"/>
      <c r="R138"/>
      <c r="S138"/>
      <c r="T138"/>
      <c r="U138"/>
      <c r="V138"/>
      <c r="W138"/>
      <c r="X138"/>
      <c r="Y138"/>
      <c r="Z138"/>
      <c r="AA138"/>
      <c r="AB138"/>
      <c r="AC138"/>
    </row>
    <row r="139" spans="1:29" s="2" customFormat="1" x14ac:dyDescent="0.25">
      <c r="A139" s="131" t="s">
        <v>279</v>
      </c>
      <c r="B139" s="8" t="s">
        <v>13</v>
      </c>
      <c r="C139" s="7">
        <v>43118</v>
      </c>
      <c r="D139" s="8" t="s">
        <v>46</v>
      </c>
      <c r="E139" s="34" t="s">
        <v>284</v>
      </c>
      <c r="F139" s="26">
        <v>40</v>
      </c>
      <c r="G139" s="27">
        <v>40</v>
      </c>
      <c r="H139" s="27">
        <v>40</v>
      </c>
      <c r="I139" s="27">
        <v>40</v>
      </c>
      <c r="J139" s="56">
        <v>40</v>
      </c>
      <c r="K139" s="429"/>
    </row>
    <row r="140" spans="1:29" x14ac:dyDescent="0.25">
      <c r="A140" s="456" t="s">
        <v>47</v>
      </c>
      <c r="B140" s="4" t="s">
        <v>41</v>
      </c>
      <c r="C140" s="22">
        <v>39569</v>
      </c>
      <c r="D140" s="4" t="s">
        <v>36</v>
      </c>
      <c r="E140" s="57">
        <v>0</v>
      </c>
      <c r="F140" s="53"/>
      <c r="G140" s="54"/>
      <c r="H140" s="54"/>
      <c r="I140" s="54"/>
      <c r="J140" s="58"/>
      <c r="K140" s="432"/>
      <c r="L140"/>
      <c r="M140"/>
      <c r="N140"/>
      <c r="O140"/>
      <c r="P140"/>
      <c r="Q140"/>
      <c r="R140"/>
      <c r="S140"/>
      <c r="T140"/>
      <c r="U140"/>
      <c r="V140"/>
      <c r="W140"/>
      <c r="X140"/>
      <c r="Y140"/>
      <c r="Z140"/>
      <c r="AA140"/>
      <c r="AB140"/>
      <c r="AC140"/>
    </row>
    <row r="141" spans="1:29" s="2" customFormat="1" x14ac:dyDescent="0.25">
      <c r="A141" s="460" t="s">
        <v>71</v>
      </c>
      <c r="B141" s="8"/>
      <c r="C141" s="8"/>
      <c r="D141" s="8"/>
      <c r="E141" s="34"/>
      <c r="F141" s="37"/>
      <c r="G141" s="38"/>
      <c r="H141" s="38"/>
      <c r="I141" s="38"/>
      <c r="J141" s="134"/>
      <c r="K141" s="429"/>
    </row>
    <row r="142" spans="1:29" s="2" customFormat="1" x14ac:dyDescent="0.25">
      <c r="A142" s="94" t="s">
        <v>72</v>
      </c>
      <c r="B142" s="8" t="s">
        <v>35</v>
      </c>
      <c r="C142" s="7">
        <v>43118</v>
      </c>
      <c r="D142" s="8" t="s">
        <v>46</v>
      </c>
      <c r="E142" s="1258" t="s">
        <v>284</v>
      </c>
      <c r="F142" s="35">
        <v>40</v>
      </c>
      <c r="G142" s="38"/>
      <c r="H142" s="36">
        <v>40</v>
      </c>
      <c r="I142" s="38"/>
      <c r="J142" s="136">
        <v>40</v>
      </c>
      <c r="K142" s="429"/>
    </row>
    <row r="143" spans="1:29" s="2" customFormat="1" x14ac:dyDescent="0.25">
      <c r="A143" s="94" t="s">
        <v>21</v>
      </c>
      <c r="B143" s="8" t="s">
        <v>35</v>
      </c>
      <c r="C143" s="7">
        <v>43118</v>
      </c>
      <c r="D143" s="8" t="s">
        <v>46</v>
      </c>
      <c r="E143" s="1259"/>
      <c r="F143" s="35">
        <v>75</v>
      </c>
      <c r="G143" s="38"/>
      <c r="H143" s="36">
        <v>75</v>
      </c>
      <c r="I143" s="38"/>
      <c r="J143" s="136">
        <v>75</v>
      </c>
      <c r="K143" s="429"/>
    </row>
    <row r="144" spans="1:29" s="2" customFormat="1" x14ac:dyDescent="0.25">
      <c r="A144" s="1260" t="s">
        <v>297</v>
      </c>
      <c r="B144" s="1261"/>
      <c r="C144" s="379"/>
      <c r="D144" s="8"/>
      <c r="E144" s="461"/>
      <c r="F144" s="35"/>
      <c r="G144" s="38"/>
      <c r="H144" s="36"/>
      <c r="I144" s="38"/>
      <c r="J144" s="136"/>
      <c r="K144" s="429"/>
    </row>
    <row r="145" spans="1:11" s="2" customFormat="1" x14ac:dyDescent="0.25">
      <c r="A145" s="94" t="s">
        <v>308</v>
      </c>
      <c r="B145" s="462"/>
      <c r="C145" s="382">
        <v>43160</v>
      </c>
      <c r="D145" s="8"/>
      <c r="E145" s="461"/>
      <c r="F145" s="68"/>
      <c r="G145" s="154"/>
      <c r="H145" s="67"/>
      <c r="I145" s="154"/>
      <c r="J145" s="133"/>
      <c r="K145" s="429"/>
    </row>
    <row r="146" spans="1:11" s="2" customFormat="1" x14ac:dyDescent="0.25">
      <c r="A146" s="223" t="s">
        <v>48</v>
      </c>
      <c r="B146" s="201"/>
      <c r="C146" s="201"/>
      <c r="D146" s="195"/>
      <c r="E146" s="207"/>
      <c r="F146" s="364"/>
      <c r="G146" s="365"/>
      <c r="H146" s="365"/>
      <c r="I146" s="365"/>
      <c r="J146" s="366"/>
      <c r="K146" s="429"/>
    </row>
    <row r="147" spans="1:11" s="2" customFormat="1" x14ac:dyDescent="0.25">
      <c r="A147" s="97" t="s">
        <v>287</v>
      </c>
      <c r="B147" s="8" t="s">
        <v>35</v>
      </c>
      <c r="C147" s="16">
        <v>39569</v>
      </c>
      <c r="D147" s="8" t="s">
        <v>36</v>
      </c>
      <c r="E147" s="42">
        <v>0</v>
      </c>
      <c r="F147" s="167"/>
      <c r="G147" s="36"/>
      <c r="H147" s="36"/>
      <c r="I147" s="36"/>
      <c r="J147" s="136"/>
      <c r="K147" s="429"/>
    </row>
    <row r="148" spans="1:11" s="2" customFormat="1" x14ac:dyDescent="0.25">
      <c r="A148" s="97" t="s">
        <v>288</v>
      </c>
      <c r="B148" s="8" t="s">
        <v>41</v>
      </c>
      <c r="C148" s="16">
        <v>39569</v>
      </c>
      <c r="D148" s="8" t="s">
        <v>36</v>
      </c>
      <c r="E148" s="42">
        <v>0</v>
      </c>
      <c r="F148" s="167"/>
      <c r="G148" s="36"/>
      <c r="H148" s="36"/>
      <c r="I148" s="36"/>
      <c r="J148" s="136"/>
      <c r="K148" s="429"/>
    </row>
    <row r="149" spans="1:11" s="2" customFormat="1" x14ac:dyDescent="0.25">
      <c r="A149" s="97" t="s">
        <v>51</v>
      </c>
      <c r="B149" s="8" t="s">
        <v>13</v>
      </c>
      <c r="C149" s="7">
        <v>40909</v>
      </c>
      <c r="D149" s="8" t="s">
        <v>52</v>
      </c>
      <c r="E149" s="42">
        <v>1704</v>
      </c>
      <c r="F149" s="150"/>
      <c r="G149" s="38"/>
      <c r="H149" s="38"/>
      <c r="I149" s="38"/>
      <c r="J149" s="134"/>
      <c r="K149" s="429"/>
    </row>
    <row r="150" spans="1:11" s="2" customFormat="1" x14ac:dyDescent="0.25">
      <c r="A150" s="97" t="s">
        <v>53</v>
      </c>
      <c r="B150" s="8" t="s">
        <v>13</v>
      </c>
      <c r="C150" s="7">
        <v>40909</v>
      </c>
      <c r="D150" s="8" t="s">
        <v>52</v>
      </c>
      <c r="E150" s="42">
        <v>3408</v>
      </c>
      <c r="F150" s="150"/>
      <c r="G150" s="38"/>
      <c r="H150" s="38"/>
      <c r="I150" s="38"/>
      <c r="J150" s="134"/>
      <c r="K150" s="429"/>
    </row>
    <row r="151" spans="1:11" s="2" customFormat="1" x14ac:dyDescent="0.25">
      <c r="A151" s="97" t="s">
        <v>54</v>
      </c>
      <c r="B151" s="8" t="s">
        <v>13</v>
      </c>
      <c r="C151" s="7">
        <v>40909</v>
      </c>
      <c r="D151" s="8" t="s">
        <v>52</v>
      </c>
      <c r="E151" s="42">
        <v>5112</v>
      </c>
      <c r="F151" s="150"/>
      <c r="G151" s="38"/>
      <c r="H151" s="38"/>
      <c r="I151" s="38"/>
      <c r="J151" s="134"/>
      <c r="K151" s="429"/>
    </row>
    <row r="152" spans="1:11" s="2" customFormat="1" x14ac:dyDescent="0.25">
      <c r="A152" s="97" t="s">
        <v>55</v>
      </c>
      <c r="B152" s="8" t="s">
        <v>13</v>
      </c>
      <c r="C152" s="7">
        <v>40909</v>
      </c>
      <c r="D152" s="8" t="s">
        <v>52</v>
      </c>
      <c r="E152" s="42">
        <v>6816</v>
      </c>
      <c r="F152" s="150"/>
      <c r="G152" s="38"/>
      <c r="H152" s="38"/>
      <c r="I152" s="38"/>
      <c r="J152" s="134"/>
      <c r="K152" s="429"/>
    </row>
    <row r="153" spans="1:11" s="2" customFormat="1" x14ac:dyDescent="0.25">
      <c r="A153" s="97" t="s">
        <v>56</v>
      </c>
      <c r="B153" s="8" t="s">
        <v>13</v>
      </c>
      <c r="C153" s="7">
        <v>40909</v>
      </c>
      <c r="D153" s="8" t="s">
        <v>52</v>
      </c>
      <c r="E153" s="42">
        <v>8520</v>
      </c>
      <c r="F153" s="150"/>
      <c r="G153" s="38"/>
      <c r="H153" s="38"/>
      <c r="I153" s="38"/>
      <c r="J153" s="134"/>
      <c r="K153" s="429"/>
    </row>
    <row r="154" spans="1:11" s="2" customFormat="1" x14ac:dyDescent="0.25">
      <c r="A154" s="97" t="s">
        <v>57</v>
      </c>
      <c r="B154" s="8" t="s">
        <v>13</v>
      </c>
      <c r="C154" s="7">
        <v>40909</v>
      </c>
      <c r="D154" s="8" t="s">
        <v>52</v>
      </c>
      <c r="E154" s="42">
        <v>10212</v>
      </c>
      <c r="F154" s="150"/>
      <c r="G154" s="38"/>
      <c r="H154" s="38"/>
      <c r="I154" s="38"/>
      <c r="J154" s="134"/>
      <c r="K154" s="429"/>
    </row>
    <row r="155" spans="1:11" s="2" customFormat="1" x14ac:dyDescent="0.25">
      <c r="A155" s="97" t="s">
        <v>58</v>
      </c>
      <c r="B155" s="8" t="s">
        <v>13</v>
      </c>
      <c r="C155" s="7">
        <v>40909</v>
      </c>
      <c r="D155" s="8" t="s">
        <v>52</v>
      </c>
      <c r="E155" s="42">
        <v>11916</v>
      </c>
      <c r="F155" s="150"/>
      <c r="G155" s="38"/>
      <c r="H155" s="38"/>
      <c r="I155" s="38"/>
      <c r="J155" s="134"/>
      <c r="K155" s="429"/>
    </row>
    <row r="156" spans="1:11" s="2" customFormat="1" x14ac:dyDescent="0.25">
      <c r="A156" s="97" t="s">
        <v>59</v>
      </c>
      <c r="B156" s="8" t="s">
        <v>13</v>
      </c>
      <c r="C156" s="7">
        <v>40909</v>
      </c>
      <c r="D156" s="8" t="s">
        <v>52</v>
      </c>
      <c r="E156" s="42">
        <v>13620</v>
      </c>
      <c r="F156" s="150"/>
      <c r="G156" s="38"/>
      <c r="H156" s="38"/>
      <c r="I156" s="38"/>
      <c r="J156" s="134"/>
      <c r="K156" s="429"/>
    </row>
    <row r="157" spans="1:11" s="2" customFormat="1" x14ac:dyDescent="0.25">
      <c r="A157" s="97" t="s">
        <v>60</v>
      </c>
      <c r="B157" s="8" t="s">
        <v>13</v>
      </c>
      <c r="C157" s="7">
        <v>40909</v>
      </c>
      <c r="D157" s="8" t="s">
        <v>52</v>
      </c>
      <c r="E157" s="42">
        <v>15324</v>
      </c>
      <c r="F157" s="150"/>
      <c r="G157" s="38"/>
      <c r="H157" s="38"/>
      <c r="I157" s="38"/>
      <c r="J157" s="134"/>
      <c r="K157" s="429"/>
    </row>
    <row r="158" spans="1:11" s="2" customFormat="1" x14ac:dyDescent="0.25">
      <c r="A158" s="97" t="s">
        <v>61</v>
      </c>
      <c r="B158" s="8" t="s">
        <v>13</v>
      </c>
      <c r="C158" s="7">
        <v>40909</v>
      </c>
      <c r="D158" s="8" t="s">
        <v>52</v>
      </c>
      <c r="E158" s="42">
        <v>17028</v>
      </c>
      <c r="F158" s="150"/>
      <c r="G158" s="38"/>
      <c r="H158" s="38"/>
      <c r="I158" s="38"/>
      <c r="J158" s="134"/>
      <c r="K158" s="429"/>
    </row>
    <row r="159" spans="1:11" s="2" customFormat="1" x14ac:dyDescent="0.25">
      <c r="A159" s="97" t="s">
        <v>62</v>
      </c>
      <c r="B159" s="8" t="s">
        <v>13</v>
      </c>
      <c r="C159" s="7">
        <v>40909</v>
      </c>
      <c r="D159" s="8" t="s">
        <v>52</v>
      </c>
      <c r="E159" s="42">
        <v>57060</v>
      </c>
      <c r="F159" s="150"/>
      <c r="G159" s="38"/>
      <c r="H159" s="38"/>
      <c r="I159" s="38"/>
      <c r="J159" s="134"/>
      <c r="K159" s="429"/>
    </row>
    <row r="160" spans="1:11" s="2" customFormat="1" x14ac:dyDescent="0.25">
      <c r="A160" s="97" t="s">
        <v>192</v>
      </c>
      <c r="B160" s="8" t="s">
        <v>13</v>
      </c>
      <c r="C160" s="7">
        <v>41512</v>
      </c>
      <c r="D160" s="8" t="s">
        <v>52</v>
      </c>
      <c r="E160" s="42">
        <v>456480</v>
      </c>
      <c r="F160" s="41"/>
      <c r="G160" s="41"/>
      <c r="H160" s="41"/>
      <c r="I160" s="41"/>
      <c r="J160" s="151"/>
      <c r="K160" s="429"/>
    </row>
    <row r="161" spans="1:11" s="2" customFormat="1" x14ac:dyDescent="0.25">
      <c r="A161" s="97" t="s">
        <v>280</v>
      </c>
      <c r="B161" s="8" t="s">
        <v>35</v>
      </c>
      <c r="C161" s="7">
        <v>43118</v>
      </c>
      <c r="D161" s="8" t="s">
        <v>36</v>
      </c>
      <c r="E161" s="357">
        <v>59526</v>
      </c>
      <c r="F161" s="41"/>
      <c r="G161" s="41"/>
      <c r="H161" s="41"/>
      <c r="I161" s="41"/>
      <c r="J161" s="151"/>
      <c r="K161" s="429"/>
    </row>
    <row r="162" spans="1:11" s="2" customFormat="1" x14ac:dyDescent="0.25">
      <c r="A162" s="97" t="s">
        <v>281</v>
      </c>
      <c r="B162" s="8" t="s">
        <v>13</v>
      </c>
      <c r="C162" s="7">
        <v>43118</v>
      </c>
      <c r="D162" s="8" t="s">
        <v>52</v>
      </c>
      <c r="E162" s="42">
        <v>57060</v>
      </c>
      <c r="F162" s="41"/>
      <c r="G162" s="41"/>
      <c r="H162" s="41"/>
      <c r="I162" s="41"/>
      <c r="J162" s="151"/>
      <c r="K162" s="429"/>
    </row>
    <row r="163" spans="1:11" s="2" customFormat="1" x14ac:dyDescent="0.25">
      <c r="A163" s="97" t="s">
        <v>282</v>
      </c>
      <c r="B163" s="8" t="s">
        <v>35</v>
      </c>
      <c r="C163" s="7">
        <v>43118</v>
      </c>
      <c r="D163" s="8" t="s">
        <v>36</v>
      </c>
      <c r="E163" s="42">
        <v>595260</v>
      </c>
      <c r="F163" s="41"/>
      <c r="G163" s="41"/>
      <c r="H163" s="41"/>
      <c r="I163" s="41"/>
      <c r="J163" s="151"/>
      <c r="K163" s="429"/>
    </row>
    <row r="164" spans="1:11" s="2" customFormat="1" x14ac:dyDescent="0.25">
      <c r="A164" s="448" t="s">
        <v>283</v>
      </c>
      <c r="B164" s="65" t="s">
        <v>13</v>
      </c>
      <c r="C164" s="66">
        <v>43118</v>
      </c>
      <c r="D164" s="65" t="s">
        <v>52</v>
      </c>
      <c r="E164" s="76">
        <v>570600</v>
      </c>
      <c r="F164" s="154"/>
      <c r="G164" s="154"/>
      <c r="H164" s="154"/>
      <c r="I164" s="154"/>
      <c r="J164" s="155"/>
      <c r="K164" s="429"/>
    </row>
    <row r="165" spans="1:11" s="2" customFormat="1" ht="21" customHeight="1" x14ac:dyDescent="0.25">
      <c r="A165" s="97"/>
      <c r="B165" s="8"/>
      <c r="C165" s="8"/>
      <c r="D165" s="8"/>
      <c r="E165" s="41"/>
      <c r="F165" s="150"/>
      <c r="G165" s="38"/>
      <c r="H165" s="38"/>
      <c r="I165" s="38"/>
      <c r="J165" s="134"/>
      <c r="K165" s="429"/>
    </row>
    <row r="166" spans="1:11" s="2" customFormat="1" ht="17.399999999999999" x14ac:dyDescent="0.3">
      <c r="A166" s="104" t="s">
        <v>63</v>
      </c>
      <c r="B166" s="105" t="s">
        <v>64</v>
      </c>
      <c r="C166" s="106"/>
      <c r="D166" s="115"/>
      <c r="E166" s="107"/>
      <c r="F166" s="1255" t="s">
        <v>121</v>
      </c>
      <c r="G166" s="1257"/>
      <c r="H166" s="1257"/>
      <c r="I166" s="1257"/>
      <c r="J166" s="1256"/>
      <c r="K166" s="429"/>
    </row>
    <row r="167" spans="1:11" s="2" customFormat="1" x14ac:dyDescent="0.25">
      <c r="A167" s="108"/>
      <c r="B167" s="116" t="s">
        <v>90</v>
      </c>
      <c r="C167" s="116" t="s">
        <v>30</v>
      </c>
      <c r="D167" s="116" t="s">
        <v>65</v>
      </c>
      <c r="E167" s="463" t="s">
        <v>32</v>
      </c>
      <c r="F167" s="111" t="s">
        <v>209</v>
      </c>
      <c r="G167" s="113" t="s">
        <v>33</v>
      </c>
      <c r="H167" s="111">
        <v>2</v>
      </c>
      <c r="I167" s="113"/>
      <c r="J167" s="137" t="s">
        <v>210</v>
      </c>
      <c r="K167" s="429"/>
    </row>
    <row r="168" spans="1:11" s="2" customFormat="1" x14ac:dyDescent="0.25">
      <c r="A168" s="223" t="s">
        <v>216</v>
      </c>
      <c r="B168" s="201"/>
      <c r="C168" s="201"/>
      <c r="D168" s="195"/>
      <c r="E168" s="207"/>
      <c r="F168" s="192"/>
      <c r="G168" s="193"/>
      <c r="H168" s="193"/>
      <c r="I168" s="193"/>
      <c r="J168" s="194"/>
      <c r="K168" s="429"/>
    </row>
    <row r="169" spans="1:11" s="2" customFormat="1" x14ac:dyDescent="0.25">
      <c r="A169" s="97" t="s">
        <v>9</v>
      </c>
      <c r="B169" s="8"/>
      <c r="C169" s="8"/>
      <c r="D169" s="8"/>
      <c r="E169" s="42"/>
      <c r="F169" s="150"/>
      <c r="G169" s="38"/>
      <c r="H169" s="38"/>
      <c r="I169" s="38"/>
      <c r="J169" s="134"/>
      <c r="K169" s="429"/>
    </row>
    <row r="170" spans="1:11" s="2" customFormat="1" x14ac:dyDescent="0.25">
      <c r="A170" s="94" t="s">
        <v>66</v>
      </c>
      <c r="B170" s="8" t="s">
        <v>42</v>
      </c>
      <c r="C170" s="7">
        <v>39569</v>
      </c>
      <c r="D170" s="8" t="s">
        <v>43</v>
      </c>
      <c r="E170" s="42"/>
      <c r="F170" s="150">
        <v>0</v>
      </c>
      <c r="G170" s="38"/>
      <c r="H170" s="38">
        <v>0</v>
      </c>
      <c r="I170" s="38"/>
      <c r="J170" s="134">
        <v>0</v>
      </c>
      <c r="K170" s="429"/>
    </row>
    <row r="171" spans="1:11" s="2" customFormat="1" x14ac:dyDescent="0.25">
      <c r="A171" s="94" t="s">
        <v>141</v>
      </c>
      <c r="B171" s="8" t="s">
        <v>42</v>
      </c>
      <c r="C171" s="7">
        <v>41361</v>
      </c>
      <c r="D171" s="8" t="s">
        <v>43</v>
      </c>
      <c r="E171" s="42"/>
      <c r="F171" s="150">
        <v>0</v>
      </c>
      <c r="G171" s="38"/>
      <c r="H171" s="38">
        <v>0</v>
      </c>
      <c r="I171" s="38"/>
      <c r="J171" s="134">
        <v>0</v>
      </c>
      <c r="K171" s="429"/>
    </row>
    <row r="172" spans="1:11" s="2" customFormat="1" x14ac:dyDescent="0.25">
      <c r="A172" s="94" t="s">
        <v>142</v>
      </c>
      <c r="B172" s="8" t="s">
        <v>42</v>
      </c>
      <c r="C172" s="7">
        <v>41361</v>
      </c>
      <c r="D172" s="8" t="s">
        <v>43</v>
      </c>
      <c r="E172" s="42"/>
      <c r="F172" s="150">
        <v>0</v>
      </c>
      <c r="G172" s="38"/>
      <c r="H172" s="38">
        <v>0</v>
      </c>
      <c r="I172" s="38"/>
      <c r="J172" s="134">
        <v>0</v>
      </c>
      <c r="K172" s="429"/>
    </row>
    <row r="173" spans="1:11" s="2" customFormat="1" x14ac:dyDescent="0.25">
      <c r="A173" s="94" t="s">
        <v>143</v>
      </c>
      <c r="B173" s="8" t="s">
        <v>42</v>
      </c>
      <c r="C173" s="7">
        <v>41361</v>
      </c>
      <c r="D173" s="8" t="s">
        <v>43</v>
      </c>
      <c r="E173" s="42"/>
      <c r="F173" s="150">
        <v>0</v>
      </c>
      <c r="G173" s="38"/>
      <c r="H173" s="38">
        <v>0</v>
      </c>
      <c r="I173" s="38"/>
      <c r="J173" s="134">
        <v>0</v>
      </c>
      <c r="K173" s="429"/>
    </row>
    <row r="174" spans="1:11" s="2" customFormat="1" x14ac:dyDescent="0.25">
      <c r="A174" s="94" t="s">
        <v>67</v>
      </c>
      <c r="B174" s="8" t="s">
        <v>42</v>
      </c>
      <c r="C174" s="7">
        <v>39846</v>
      </c>
      <c r="D174" s="8" t="s">
        <v>43</v>
      </c>
      <c r="E174" s="42"/>
      <c r="F174" s="150">
        <v>0</v>
      </c>
      <c r="G174" s="38"/>
      <c r="H174" s="38">
        <v>0</v>
      </c>
      <c r="I174" s="38"/>
      <c r="J174" s="134">
        <v>0</v>
      </c>
      <c r="K174" s="429"/>
    </row>
    <row r="175" spans="1:11" s="2" customFormat="1" x14ac:dyDescent="0.25">
      <c r="A175" s="94" t="s">
        <v>68</v>
      </c>
      <c r="B175" s="8" t="s">
        <v>42</v>
      </c>
      <c r="C175" s="7">
        <v>40423</v>
      </c>
      <c r="D175" s="8" t="s">
        <v>43</v>
      </c>
      <c r="E175" s="42"/>
      <c r="F175" s="150">
        <v>2.2000000000000002</v>
      </c>
      <c r="G175" s="38"/>
      <c r="H175" s="150">
        <v>2.2000000000000002</v>
      </c>
      <c r="I175" s="38"/>
      <c r="J175" s="151">
        <v>2.2000000000000002</v>
      </c>
      <c r="K175" s="429"/>
    </row>
    <row r="176" spans="1:11" s="2" customFormat="1" x14ac:dyDescent="0.25">
      <c r="A176" s="458" t="s">
        <v>25</v>
      </c>
      <c r="B176" s="65" t="s">
        <v>42</v>
      </c>
      <c r="C176" s="66">
        <v>40392</v>
      </c>
      <c r="D176" s="65" t="s">
        <v>43</v>
      </c>
      <c r="E176" s="76" t="s">
        <v>122</v>
      </c>
      <c r="F176" s="156">
        <v>7</v>
      </c>
      <c r="G176" s="75"/>
      <c r="H176" s="75">
        <v>7</v>
      </c>
      <c r="I176" s="75"/>
      <c r="J176" s="135">
        <v>7</v>
      </c>
      <c r="K176" s="429"/>
    </row>
    <row r="177" spans="1:11" s="2" customFormat="1" x14ac:dyDescent="0.25">
      <c r="A177" s="524" t="s">
        <v>378</v>
      </c>
      <c r="B177" s="195"/>
      <c r="C177" s="195"/>
      <c r="D177" s="195"/>
      <c r="E177" s="207"/>
      <c r="F177" s="202"/>
      <c r="G177" s="208"/>
      <c r="H177" s="208"/>
      <c r="I177" s="208"/>
      <c r="J177" s="209"/>
      <c r="K177" s="429"/>
    </row>
    <row r="178" spans="1:11" s="2" customFormat="1" x14ac:dyDescent="0.25">
      <c r="A178" s="94" t="s">
        <v>68</v>
      </c>
      <c r="B178" s="8" t="s">
        <v>117</v>
      </c>
      <c r="C178" s="16">
        <v>40854</v>
      </c>
      <c r="D178" s="8" t="s">
        <v>43</v>
      </c>
      <c r="E178" s="330"/>
      <c r="F178" s="34">
        <v>3</v>
      </c>
      <c r="G178" s="41"/>
      <c r="H178" s="41"/>
      <c r="I178" s="41"/>
      <c r="J178" s="151">
        <v>3</v>
      </c>
      <c r="K178" s="429"/>
    </row>
    <row r="179" spans="1:11" s="2" customFormat="1" x14ac:dyDescent="0.25">
      <c r="A179" s="464" t="s">
        <v>111</v>
      </c>
      <c r="B179" s="8" t="s">
        <v>35</v>
      </c>
      <c r="C179" s="16">
        <v>40854</v>
      </c>
      <c r="D179" s="8" t="s">
        <v>36</v>
      </c>
      <c r="E179" s="42">
        <v>26</v>
      </c>
      <c r="F179" s="158"/>
      <c r="G179" s="159"/>
      <c r="H179" s="159"/>
      <c r="I179" s="159"/>
      <c r="J179" s="160"/>
      <c r="K179" s="429"/>
    </row>
    <row r="180" spans="1:11" s="2" customFormat="1" x14ac:dyDescent="0.25">
      <c r="A180" s="542" t="s">
        <v>112</v>
      </c>
      <c r="B180" s="6" t="s">
        <v>35</v>
      </c>
      <c r="C180" s="257">
        <v>44075</v>
      </c>
      <c r="D180" s="6" t="s">
        <v>36</v>
      </c>
      <c r="E180" s="312">
        <v>29</v>
      </c>
      <c r="F180" s="158"/>
      <c r="G180" s="159"/>
      <c r="H180" s="159"/>
      <c r="I180" s="159"/>
      <c r="J180" s="160"/>
      <c r="K180" s="429"/>
    </row>
    <row r="181" spans="1:11" s="2" customFormat="1" x14ac:dyDescent="0.25">
      <c r="A181" s="94" t="s">
        <v>10</v>
      </c>
      <c r="B181" s="8" t="s">
        <v>35</v>
      </c>
      <c r="C181" s="16">
        <v>40854</v>
      </c>
      <c r="D181" s="8" t="s">
        <v>36</v>
      </c>
      <c r="E181" s="42">
        <v>12.5</v>
      </c>
      <c r="F181" s="34"/>
      <c r="G181" s="41"/>
      <c r="H181" s="41"/>
      <c r="I181" s="41"/>
      <c r="J181" s="151"/>
      <c r="K181" s="429"/>
    </row>
    <row r="182" spans="1:11" s="25" customFormat="1" x14ac:dyDescent="0.25">
      <c r="A182" s="94" t="s">
        <v>250</v>
      </c>
      <c r="B182" s="8" t="s">
        <v>35</v>
      </c>
      <c r="C182" s="16">
        <v>40854</v>
      </c>
      <c r="D182" s="8" t="s">
        <v>36</v>
      </c>
      <c r="E182" s="29">
        <v>0</v>
      </c>
      <c r="F182" s="26"/>
      <c r="G182" s="27"/>
      <c r="H182" s="27"/>
      <c r="I182" s="27"/>
      <c r="J182" s="56"/>
      <c r="K182" s="430"/>
    </row>
    <row r="183" spans="1:11" s="25" customFormat="1" x14ac:dyDescent="0.25">
      <c r="A183" s="94" t="s">
        <v>249</v>
      </c>
      <c r="B183" s="8" t="s">
        <v>35</v>
      </c>
      <c r="C183" s="16">
        <v>40854</v>
      </c>
      <c r="D183" s="8" t="s">
        <v>36</v>
      </c>
      <c r="E183" s="29">
        <v>25</v>
      </c>
      <c r="F183" s="26"/>
      <c r="G183" s="27"/>
      <c r="H183" s="27"/>
      <c r="I183" s="27"/>
      <c r="J183" s="56"/>
      <c r="K183" s="430"/>
    </row>
    <row r="184" spans="1:11" s="2" customFormat="1" x14ac:dyDescent="0.25">
      <c r="A184" s="464" t="s">
        <v>12</v>
      </c>
      <c r="B184" s="8" t="s">
        <v>35</v>
      </c>
      <c r="C184" s="16">
        <v>40854</v>
      </c>
      <c r="D184" s="8" t="s">
        <v>36</v>
      </c>
      <c r="E184" s="42">
        <v>12.5</v>
      </c>
      <c r="F184" s="34"/>
      <c r="G184" s="41"/>
      <c r="H184" s="41"/>
      <c r="I184" s="41"/>
      <c r="J184" s="151"/>
      <c r="K184" s="429"/>
    </row>
    <row r="185" spans="1:11" s="2" customFormat="1" x14ac:dyDescent="0.25">
      <c r="A185" s="70" t="s">
        <v>119</v>
      </c>
      <c r="B185" s="51" t="s">
        <v>35</v>
      </c>
      <c r="C185" s="16">
        <v>40854</v>
      </c>
      <c r="D185" s="51" t="s">
        <v>36</v>
      </c>
      <c r="E185" s="61">
        <v>0</v>
      </c>
      <c r="F185" s="27"/>
      <c r="G185" s="27"/>
      <c r="H185" s="27"/>
      <c r="I185" s="27"/>
      <c r="J185" s="56"/>
      <c r="K185" s="429"/>
    </row>
    <row r="186" spans="1:11" s="2" customFormat="1" x14ac:dyDescent="0.25">
      <c r="A186" s="458" t="s">
        <v>108</v>
      </c>
      <c r="B186" s="65" t="s">
        <v>35</v>
      </c>
      <c r="C186" s="78">
        <v>40529</v>
      </c>
      <c r="D186" s="65" t="s">
        <v>36</v>
      </c>
      <c r="E186" s="79">
        <v>0</v>
      </c>
      <c r="F186" s="68"/>
      <c r="G186" s="67"/>
      <c r="H186" s="67"/>
      <c r="I186" s="67"/>
      <c r="J186" s="133"/>
      <c r="K186" s="429"/>
    </row>
    <row r="187" spans="1:11" s="2" customFormat="1" x14ac:dyDescent="0.25">
      <c r="A187" s="465" t="s">
        <v>220</v>
      </c>
      <c r="B187" s="211"/>
      <c r="C187" s="212"/>
      <c r="D187" s="213"/>
      <c r="E187" s="216"/>
      <c r="F187" s="197"/>
      <c r="G187" s="198"/>
      <c r="H187" s="198"/>
      <c r="I187" s="198"/>
      <c r="J187" s="199"/>
      <c r="K187" s="429"/>
    </row>
    <row r="188" spans="1:11" s="2" customFormat="1" x14ac:dyDescent="0.25">
      <c r="A188" s="447" t="s">
        <v>126</v>
      </c>
      <c r="B188" s="8" t="s">
        <v>35</v>
      </c>
      <c r="C188" s="15">
        <v>42262</v>
      </c>
      <c r="D188" s="239" t="s">
        <v>36</v>
      </c>
      <c r="E188" s="401">
        <v>0</v>
      </c>
      <c r="F188" s="26"/>
      <c r="G188" s="27"/>
      <c r="H188" s="27"/>
      <c r="I188" s="27"/>
      <c r="J188" s="56"/>
      <c r="K188" s="429"/>
    </row>
    <row r="189" spans="1:11" s="2" customFormat="1" x14ac:dyDescent="0.25">
      <c r="A189" s="447" t="s">
        <v>131</v>
      </c>
      <c r="B189" s="51" t="s">
        <v>35</v>
      </c>
      <c r="C189" s="15">
        <v>42262</v>
      </c>
      <c r="D189" s="239" t="s">
        <v>36</v>
      </c>
      <c r="E189" s="43" t="s">
        <v>236</v>
      </c>
      <c r="F189" s="26"/>
      <c r="G189" s="27"/>
      <c r="H189" s="27"/>
      <c r="I189" s="27"/>
      <c r="J189" s="56"/>
      <c r="K189" s="429"/>
    </row>
    <row r="190" spans="1:11" s="2" customFormat="1" x14ac:dyDescent="0.25">
      <c r="A190" s="447" t="s">
        <v>130</v>
      </c>
      <c r="B190" s="8" t="s">
        <v>35</v>
      </c>
      <c r="C190" s="15">
        <v>42262</v>
      </c>
      <c r="D190" s="239" t="s">
        <v>36</v>
      </c>
      <c r="E190" s="43" t="s">
        <v>237</v>
      </c>
      <c r="F190" s="26"/>
      <c r="G190" s="27"/>
      <c r="H190" s="27"/>
      <c r="I190" s="27"/>
      <c r="J190" s="56"/>
      <c r="K190" s="429"/>
    </row>
    <row r="191" spans="1:11" s="2" customFormat="1" x14ac:dyDescent="0.25">
      <c r="A191" s="447" t="s">
        <v>129</v>
      </c>
      <c r="B191" s="24" t="s">
        <v>35</v>
      </c>
      <c r="C191" s="15">
        <v>42262</v>
      </c>
      <c r="D191" s="239" t="s">
        <v>36</v>
      </c>
      <c r="E191" s="43" t="s">
        <v>238</v>
      </c>
      <c r="F191" s="26"/>
      <c r="G191" s="27"/>
      <c r="H191" s="27"/>
      <c r="I191" s="27"/>
      <c r="J191" s="56"/>
      <c r="K191" s="429"/>
    </row>
    <row r="192" spans="1:11" s="2" customFormat="1" x14ac:dyDescent="0.25">
      <c r="A192" s="447" t="s">
        <v>128</v>
      </c>
      <c r="B192" s="8" t="s">
        <v>35</v>
      </c>
      <c r="C192" s="15">
        <v>42262</v>
      </c>
      <c r="D192" s="239" t="s">
        <v>36</v>
      </c>
      <c r="E192" s="43" t="s">
        <v>135</v>
      </c>
      <c r="F192" s="26"/>
      <c r="G192" s="27"/>
      <c r="H192" s="27"/>
      <c r="I192" s="27"/>
      <c r="J192" s="56"/>
      <c r="K192" s="429"/>
    </row>
    <row r="193" spans="1:29" s="2" customFormat="1" x14ac:dyDescent="0.25">
      <c r="A193" s="466" t="s">
        <v>127</v>
      </c>
      <c r="B193" s="81" t="s">
        <v>35</v>
      </c>
      <c r="C193" s="15">
        <v>42262</v>
      </c>
      <c r="D193" s="239" t="s">
        <v>36</v>
      </c>
      <c r="E193" s="88" t="s">
        <v>144</v>
      </c>
      <c r="F193" s="161"/>
      <c r="G193" s="82"/>
      <c r="H193" s="82"/>
      <c r="I193" s="82"/>
      <c r="J193" s="162"/>
      <c r="K193" s="429"/>
    </row>
    <row r="194" spans="1:29" s="2" customFormat="1" x14ac:dyDescent="0.25">
      <c r="A194" s="219" t="s">
        <v>379</v>
      </c>
      <c r="B194" s="211"/>
      <c r="C194" s="211"/>
      <c r="D194" s="211"/>
      <c r="E194" s="216"/>
      <c r="F194" s="217"/>
      <c r="G194" s="214"/>
      <c r="H194" s="214"/>
      <c r="I194" s="214"/>
      <c r="J194" s="218"/>
      <c r="K194" s="429"/>
    </row>
    <row r="195" spans="1:29" s="2" customFormat="1" x14ac:dyDescent="0.25">
      <c r="A195" s="467" t="s">
        <v>167</v>
      </c>
      <c r="B195" s="298"/>
      <c r="C195" s="298"/>
      <c r="D195" s="298"/>
      <c r="E195" s="406"/>
      <c r="F195" s="28"/>
      <c r="G195" s="45"/>
      <c r="H195" s="45"/>
      <c r="I195" s="45"/>
      <c r="J195" s="163"/>
      <c r="K195" s="429"/>
    </row>
    <row r="196" spans="1:29" s="2" customFormat="1" x14ac:dyDescent="0.25">
      <c r="A196" s="469" t="s">
        <v>374</v>
      </c>
      <c r="B196" s="423" t="s">
        <v>35</v>
      </c>
      <c r="C196" s="299">
        <v>41487</v>
      </c>
      <c r="D196" s="423" t="s">
        <v>36</v>
      </c>
      <c r="E196" s="406" t="s">
        <v>169</v>
      </c>
      <c r="F196" s="28"/>
      <c r="G196" s="45"/>
      <c r="H196" s="45"/>
      <c r="I196" s="45"/>
      <c r="J196" s="163"/>
      <c r="K196" s="429"/>
    </row>
    <row r="197" spans="1:29" x14ac:dyDescent="0.25">
      <c r="A197" s="469" t="s">
        <v>375</v>
      </c>
      <c r="B197" s="423" t="s">
        <v>35</v>
      </c>
      <c r="C197" s="299">
        <v>43480</v>
      </c>
      <c r="D197" s="423" t="s">
        <v>36</v>
      </c>
      <c r="E197" s="406" t="s">
        <v>169</v>
      </c>
      <c r="F197" s="301"/>
      <c r="G197" s="302"/>
      <c r="H197" s="302"/>
      <c r="I197" s="302"/>
      <c r="J197" s="303"/>
      <c r="K197" s="432"/>
      <c r="L197"/>
      <c r="M197"/>
      <c r="N197"/>
      <c r="O197"/>
      <c r="P197"/>
      <c r="Q197"/>
      <c r="R197"/>
      <c r="S197"/>
      <c r="T197"/>
      <c r="U197"/>
      <c r="V197"/>
      <c r="W197"/>
      <c r="X197"/>
      <c r="Y197"/>
      <c r="Z197"/>
      <c r="AA197"/>
      <c r="AB197"/>
      <c r="AC197"/>
    </row>
    <row r="198" spans="1:29" s="2" customFormat="1" x14ac:dyDescent="0.25">
      <c r="A198" s="467" t="s">
        <v>170</v>
      </c>
      <c r="B198" s="423"/>
      <c r="C198" s="299"/>
      <c r="D198" s="423"/>
      <c r="E198" s="406"/>
      <c r="F198" s="28"/>
      <c r="G198" s="45"/>
      <c r="H198" s="45"/>
      <c r="I198" s="45"/>
      <c r="J198" s="163"/>
      <c r="K198" s="429"/>
    </row>
    <row r="199" spans="1:29" s="2" customFormat="1" x14ac:dyDescent="0.25">
      <c r="A199" s="469" t="s">
        <v>376</v>
      </c>
      <c r="B199" s="423" t="s">
        <v>35</v>
      </c>
      <c r="C199" s="299">
        <v>41698</v>
      </c>
      <c r="D199" s="423" t="s">
        <v>36</v>
      </c>
      <c r="E199" s="406" t="s">
        <v>169</v>
      </c>
      <c r="F199" s="28"/>
      <c r="G199" s="45"/>
      <c r="H199" s="45"/>
      <c r="I199" s="45"/>
      <c r="J199" s="163"/>
      <c r="K199" s="429"/>
    </row>
    <row r="200" spans="1:29" s="2" customFormat="1" x14ac:dyDescent="0.25">
      <c r="A200" s="469" t="s">
        <v>402</v>
      </c>
      <c r="B200" s="423" t="s">
        <v>35</v>
      </c>
      <c r="C200" s="299">
        <v>43525</v>
      </c>
      <c r="D200" s="423" t="s">
        <v>36</v>
      </c>
      <c r="E200" s="406">
        <v>25</v>
      </c>
      <c r="F200" s="28"/>
      <c r="G200" s="45"/>
      <c r="H200" s="45"/>
      <c r="I200" s="45"/>
      <c r="J200" s="163"/>
      <c r="K200" s="429"/>
    </row>
    <row r="201" spans="1:29" s="2" customFormat="1" x14ac:dyDescent="0.25">
      <c r="A201" s="469" t="s">
        <v>171</v>
      </c>
      <c r="B201" s="423" t="s">
        <v>35</v>
      </c>
      <c r="C201" s="299">
        <v>43525</v>
      </c>
      <c r="D201" s="423" t="s">
        <v>36</v>
      </c>
      <c r="E201" s="406">
        <v>25</v>
      </c>
      <c r="F201" s="28"/>
      <c r="G201" s="45"/>
      <c r="H201" s="45"/>
      <c r="I201" s="45"/>
      <c r="J201" s="163"/>
      <c r="K201" s="429"/>
    </row>
    <row r="202" spans="1:29" s="2" customFormat="1" x14ac:dyDescent="0.25">
      <c r="A202" s="469" t="s">
        <v>172</v>
      </c>
      <c r="B202" s="423" t="s">
        <v>35</v>
      </c>
      <c r="C202" s="299">
        <v>43525</v>
      </c>
      <c r="D202" s="423" t="s">
        <v>36</v>
      </c>
      <c r="E202" s="406">
        <v>25</v>
      </c>
      <c r="F202" s="28"/>
      <c r="G202" s="45"/>
      <c r="H202" s="45"/>
      <c r="I202" s="45"/>
      <c r="J202" s="163"/>
      <c r="K202" s="429"/>
    </row>
    <row r="203" spans="1:29" s="2" customFormat="1" x14ac:dyDescent="0.25">
      <c r="A203" s="469" t="s">
        <v>265</v>
      </c>
      <c r="B203" s="423" t="s">
        <v>35</v>
      </c>
      <c r="C203" s="299">
        <v>42837</v>
      </c>
      <c r="D203" s="423" t="s">
        <v>36</v>
      </c>
      <c r="E203" s="406">
        <v>36.200000000000003</v>
      </c>
      <c r="F203" s="28"/>
      <c r="G203" s="45"/>
      <c r="H203" s="45"/>
      <c r="I203" s="45"/>
      <c r="J203" s="163"/>
      <c r="K203" s="429"/>
    </row>
    <row r="204" spans="1:29" s="2" customFormat="1" x14ac:dyDescent="0.25">
      <c r="A204" s="469" t="s">
        <v>266</v>
      </c>
      <c r="B204" s="423" t="s">
        <v>35</v>
      </c>
      <c r="C204" s="299">
        <v>42837</v>
      </c>
      <c r="D204" s="423" t="s">
        <v>36</v>
      </c>
      <c r="E204" s="406">
        <v>36.200000000000003</v>
      </c>
      <c r="F204" s="28"/>
      <c r="G204" s="45"/>
      <c r="H204" s="45"/>
      <c r="I204" s="45"/>
      <c r="J204" s="163"/>
      <c r="K204" s="429"/>
    </row>
    <row r="205" spans="1:29" s="2" customFormat="1" x14ac:dyDescent="0.25">
      <c r="A205" s="469" t="s">
        <v>377</v>
      </c>
      <c r="B205" s="423" t="s">
        <v>35</v>
      </c>
      <c r="C205" s="299">
        <v>43525</v>
      </c>
      <c r="D205" s="423" t="s">
        <v>36</v>
      </c>
      <c r="E205" s="406">
        <v>25</v>
      </c>
      <c r="F205" s="28"/>
      <c r="G205" s="45"/>
      <c r="H205" s="45"/>
      <c r="I205" s="45"/>
      <c r="J205" s="163"/>
      <c r="K205" s="429"/>
    </row>
    <row r="206" spans="1:29" s="2" customFormat="1" x14ac:dyDescent="0.25">
      <c r="A206" s="516" t="s">
        <v>174</v>
      </c>
      <c r="B206" s="423" t="s">
        <v>35</v>
      </c>
      <c r="C206" s="299">
        <v>43525</v>
      </c>
      <c r="D206" s="518" t="s">
        <v>36</v>
      </c>
      <c r="E206" s="303">
        <v>25</v>
      </c>
      <c r="F206" s="45"/>
      <c r="G206" s="45"/>
      <c r="H206" s="45"/>
      <c r="I206" s="45"/>
      <c r="J206" s="163"/>
      <c r="K206" s="429"/>
    </row>
    <row r="207" spans="1:29" s="2" customFormat="1" x14ac:dyDescent="0.25">
      <c r="A207" s="223" t="s">
        <v>439</v>
      </c>
      <c r="B207" s="485"/>
      <c r="C207" s="485"/>
      <c r="D207" s="486"/>
      <c r="E207" s="191"/>
      <c r="F207" s="197"/>
      <c r="G207" s="198"/>
      <c r="H207" s="198"/>
      <c r="I207" s="198"/>
      <c r="J207" s="199"/>
      <c r="K207" s="429"/>
    </row>
    <row r="208" spans="1:29" s="2" customFormat="1" x14ac:dyDescent="0.25">
      <c r="A208" s="94" t="s">
        <v>69</v>
      </c>
      <c r="B208" s="8" t="s">
        <v>42</v>
      </c>
      <c r="C208" s="7">
        <v>39569</v>
      </c>
      <c r="D208" s="8" t="s">
        <v>43</v>
      </c>
      <c r="E208" s="42">
        <v>6.9</v>
      </c>
      <c r="F208" s="34"/>
      <c r="G208" s="41"/>
      <c r="H208" s="41"/>
      <c r="I208" s="41"/>
      <c r="J208" s="151"/>
      <c r="K208" s="429"/>
    </row>
    <row r="209" spans="1:11" s="2" customFormat="1" x14ac:dyDescent="0.25">
      <c r="A209" s="456" t="s">
        <v>373</v>
      </c>
      <c r="B209" s="8" t="s">
        <v>42</v>
      </c>
      <c r="C209" s="7">
        <v>40469</v>
      </c>
      <c r="D209" s="8" t="s">
        <v>43</v>
      </c>
      <c r="E209" s="29">
        <v>8.9</v>
      </c>
      <c r="F209" s="26"/>
      <c r="G209" s="27"/>
      <c r="H209" s="27"/>
      <c r="I209" s="27"/>
      <c r="J209" s="56"/>
      <c r="K209" s="429"/>
    </row>
    <row r="210" spans="1:11" s="2" customFormat="1" x14ac:dyDescent="0.25">
      <c r="A210" s="223" t="s">
        <v>440</v>
      </c>
      <c r="B210" s="195"/>
      <c r="C210" s="196"/>
      <c r="D210" s="378"/>
      <c r="E210" s="207"/>
      <c r="F210" s="206"/>
      <c r="G210" s="193"/>
      <c r="H210" s="193"/>
      <c r="I210" s="193"/>
      <c r="J210" s="194"/>
      <c r="K210" s="429"/>
    </row>
    <row r="211" spans="1:11" s="2" customFormat="1" x14ac:dyDescent="0.25">
      <c r="A211" s="97" t="s">
        <v>304</v>
      </c>
      <c r="B211" s="8" t="s">
        <v>42</v>
      </c>
      <c r="C211" s="7">
        <v>43132</v>
      </c>
      <c r="D211" s="239" t="s">
        <v>43</v>
      </c>
      <c r="E211" s="42"/>
      <c r="F211" s="37">
        <v>1.5</v>
      </c>
      <c r="G211" s="38"/>
      <c r="H211" s="38">
        <v>2.5</v>
      </c>
      <c r="I211" s="38"/>
      <c r="J211" s="151">
        <v>1.5</v>
      </c>
      <c r="K211" s="429"/>
    </row>
    <row r="212" spans="1:11" s="2" customFormat="1" x14ac:dyDescent="0.25">
      <c r="A212" s="94" t="s">
        <v>306</v>
      </c>
      <c r="B212" s="8" t="s">
        <v>42</v>
      </c>
      <c r="C212" s="7">
        <v>43132</v>
      </c>
      <c r="D212" s="239" t="s">
        <v>43</v>
      </c>
      <c r="E212" s="42"/>
      <c r="F212" s="37">
        <v>0</v>
      </c>
      <c r="G212" s="38"/>
      <c r="H212" s="38"/>
      <c r="I212" s="38"/>
      <c r="J212" s="134">
        <v>0</v>
      </c>
      <c r="K212" s="429"/>
    </row>
    <row r="213" spans="1:11" s="2" customFormat="1" x14ac:dyDescent="0.25">
      <c r="A213" s="94" t="s">
        <v>305</v>
      </c>
      <c r="B213" s="8" t="s">
        <v>42</v>
      </c>
      <c r="C213" s="7">
        <v>43132</v>
      </c>
      <c r="D213" s="239" t="s">
        <v>43</v>
      </c>
      <c r="E213" s="42"/>
      <c r="F213" s="37">
        <v>1.5</v>
      </c>
      <c r="G213" s="38"/>
      <c r="H213" s="38">
        <v>2.5</v>
      </c>
      <c r="I213" s="38"/>
      <c r="J213" s="151">
        <v>1.5</v>
      </c>
      <c r="K213" s="429"/>
    </row>
    <row r="214" spans="1:11" s="2" customFormat="1" x14ac:dyDescent="0.25">
      <c r="A214" s="94" t="s">
        <v>300</v>
      </c>
      <c r="B214" s="8" t="s">
        <v>42</v>
      </c>
      <c r="C214" s="7">
        <v>43132</v>
      </c>
      <c r="D214" s="239" t="s">
        <v>43</v>
      </c>
      <c r="E214" s="42"/>
      <c r="F214" s="37">
        <v>3</v>
      </c>
      <c r="G214" s="38"/>
      <c r="H214" s="38">
        <v>3.5</v>
      </c>
      <c r="I214" s="38"/>
      <c r="J214" s="151">
        <v>3</v>
      </c>
      <c r="K214" s="429"/>
    </row>
    <row r="215" spans="1:11" s="2" customFormat="1" x14ac:dyDescent="0.25">
      <c r="A215" s="94" t="s">
        <v>301</v>
      </c>
      <c r="B215" s="8" t="s">
        <v>42</v>
      </c>
      <c r="C215" s="7">
        <v>43132</v>
      </c>
      <c r="D215" s="239" t="s">
        <v>43</v>
      </c>
      <c r="E215" s="42"/>
      <c r="F215" s="37">
        <v>5</v>
      </c>
      <c r="G215" s="38"/>
      <c r="H215" s="38">
        <v>7.5</v>
      </c>
      <c r="I215" s="38"/>
      <c r="J215" s="151">
        <v>5</v>
      </c>
      <c r="K215" s="429"/>
    </row>
    <row r="216" spans="1:11" s="2" customFormat="1" x14ac:dyDescent="0.25">
      <c r="A216" s="94" t="s">
        <v>302</v>
      </c>
      <c r="B216" s="8" t="s">
        <v>42</v>
      </c>
      <c r="C216" s="7">
        <v>43132</v>
      </c>
      <c r="D216" s="239" t="s">
        <v>43</v>
      </c>
      <c r="E216" s="42"/>
      <c r="F216" s="37">
        <v>7</v>
      </c>
      <c r="G216" s="38"/>
      <c r="H216" s="38">
        <v>15</v>
      </c>
      <c r="I216" s="38"/>
      <c r="J216" s="151">
        <v>7</v>
      </c>
      <c r="K216" s="429"/>
    </row>
    <row r="217" spans="1:11" s="2" customFormat="1" x14ac:dyDescent="0.25">
      <c r="A217" s="94" t="s">
        <v>303</v>
      </c>
      <c r="B217" s="8" t="s">
        <v>42</v>
      </c>
      <c r="C217" s="7">
        <v>43132</v>
      </c>
      <c r="D217" s="239" t="s">
        <v>43</v>
      </c>
      <c r="E217" s="42"/>
      <c r="F217" s="37">
        <v>11</v>
      </c>
      <c r="G217" s="38"/>
      <c r="H217" s="38">
        <v>20</v>
      </c>
      <c r="I217" s="38"/>
      <c r="J217" s="151">
        <v>11</v>
      </c>
      <c r="K217" s="429"/>
    </row>
    <row r="218" spans="1:11" s="2" customFormat="1" x14ac:dyDescent="0.25">
      <c r="A218" s="458" t="s">
        <v>307</v>
      </c>
      <c r="B218" s="65"/>
      <c r="C218" s="66"/>
      <c r="D218" s="117"/>
      <c r="E218" s="76"/>
      <c r="F218" s="73"/>
      <c r="G218" s="154"/>
      <c r="H218" s="154"/>
      <c r="I218" s="154"/>
      <c r="J218" s="155"/>
      <c r="K218" s="429"/>
    </row>
    <row r="219" spans="1:11" s="2" customFormat="1" x14ac:dyDescent="0.25">
      <c r="A219" s="445" t="s">
        <v>441</v>
      </c>
      <c r="B219" s="185"/>
      <c r="C219" s="229"/>
      <c r="D219" s="185"/>
      <c r="E219" s="377"/>
      <c r="F219" s="364"/>
      <c r="G219" s="365"/>
      <c r="H219" s="365"/>
      <c r="I219" s="365"/>
      <c r="J219" s="366"/>
      <c r="K219" s="429"/>
    </row>
    <row r="220" spans="1:11" s="2" customFormat="1" x14ac:dyDescent="0.25">
      <c r="A220" s="456" t="s">
        <v>412</v>
      </c>
      <c r="B220" s="4" t="s">
        <v>35</v>
      </c>
      <c r="C220" s="22">
        <v>43967</v>
      </c>
      <c r="D220" s="4" t="s">
        <v>36</v>
      </c>
      <c r="E220" s="57">
        <v>114.99</v>
      </c>
      <c r="F220" s="416"/>
      <c r="G220" s="417"/>
      <c r="H220" s="417"/>
      <c r="I220" s="417"/>
      <c r="J220" s="418"/>
      <c r="K220" s="429"/>
    </row>
    <row r="221" spans="1:11" s="2" customFormat="1" x14ac:dyDescent="0.25">
      <c r="A221" s="529" t="s">
        <v>405</v>
      </c>
      <c r="B221" s="530" t="s">
        <v>35</v>
      </c>
      <c r="C221" s="531">
        <v>41821</v>
      </c>
      <c r="D221" s="530" t="s">
        <v>36</v>
      </c>
      <c r="E221" s="532">
        <v>40</v>
      </c>
      <c r="F221" s="533"/>
      <c r="G221" s="534"/>
      <c r="H221" s="534"/>
      <c r="I221" s="534"/>
      <c r="J221" s="535"/>
      <c r="K221" s="429"/>
    </row>
    <row r="222" spans="1:11" s="2" customFormat="1" x14ac:dyDescent="0.25">
      <c r="A222" s="529" t="s">
        <v>406</v>
      </c>
      <c r="B222" s="530" t="s">
        <v>35</v>
      </c>
      <c r="C222" s="531">
        <v>41821</v>
      </c>
      <c r="D222" s="530" t="s">
        <v>36</v>
      </c>
      <c r="E222" s="532">
        <v>20</v>
      </c>
      <c r="F222" s="533"/>
      <c r="G222" s="534"/>
      <c r="H222" s="534"/>
      <c r="I222" s="534"/>
      <c r="J222" s="535"/>
      <c r="K222" s="429"/>
    </row>
    <row r="223" spans="1:11" s="2" customFormat="1" x14ac:dyDescent="0.25">
      <c r="A223" s="97" t="s">
        <v>79</v>
      </c>
      <c r="B223" s="8"/>
      <c r="C223" s="7"/>
      <c r="D223" s="8"/>
      <c r="E223" s="29"/>
      <c r="F223" s="150"/>
      <c r="G223" s="38"/>
      <c r="H223" s="38"/>
      <c r="I223" s="38"/>
      <c r="J223" s="134"/>
      <c r="K223" s="429"/>
    </row>
    <row r="224" spans="1:11" s="2" customFormat="1" ht="13.65" customHeight="1" x14ac:dyDescent="0.25">
      <c r="A224" s="94" t="s">
        <v>80</v>
      </c>
      <c r="B224" s="8"/>
      <c r="C224" s="7"/>
      <c r="D224" s="8"/>
      <c r="E224" s="29"/>
      <c r="F224" s="150"/>
      <c r="G224" s="38"/>
      <c r="H224" s="38"/>
      <c r="I224" s="38"/>
      <c r="J224" s="134"/>
      <c r="K224" s="429"/>
    </row>
    <row r="225" spans="1:29" s="2" customFormat="1" x14ac:dyDescent="0.25">
      <c r="A225" s="471" t="s">
        <v>81</v>
      </c>
      <c r="B225" s="8"/>
      <c r="C225" s="7"/>
      <c r="D225" s="8"/>
      <c r="E225" s="29"/>
      <c r="F225" s="150"/>
      <c r="G225" s="38"/>
      <c r="H225" s="38"/>
      <c r="I225" s="38"/>
      <c r="J225" s="134"/>
      <c r="K225" s="429"/>
    </row>
    <row r="226" spans="1:29" x14ac:dyDescent="0.25">
      <c r="A226" s="456" t="s">
        <v>407</v>
      </c>
      <c r="B226" s="4" t="s">
        <v>35</v>
      </c>
      <c r="C226" s="22">
        <v>43967</v>
      </c>
      <c r="D226" s="4" t="s">
        <v>36</v>
      </c>
      <c r="E226" s="57">
        <v>114.99</v>
      </c>
      <c r="F226" s="416"/>
      <c r="G226" s="417"/>
      <c r="H226" s="417"/>
      <c r="I226" s="417"/>
      <c r="J226" s="418"/>
      <c r="K226" s="433"/>
      <c r="L226"/>
      <c r="M226"/>
      <c r="N226"/>
      <c r="O226"/>
      <c r="P226"/>
      <c r="Q226"/>
      <c r="R226"/>
      <c r="S226"/>
      <c r="T226"/>
      <c r="U226"/>
      <c r="V226"/>
      <c r="W226"/>
      <c r="X226"/>
      <c r="Y226"/>
      <c r="Z226"/>
      <c r="AA226"/>
      <c r="AB226"/>
      <c r="AC226"/>
    </row>
    <row r="227" spans="1:29" s="2" customFormat="1" x14ac:dyDescent="0.25">
      <c r="A227" s="94" t="s">
        <v>285</v>
      </c>
      <c r="B227" s="8" t="s">
        <v>35</v>
      </c>
      <c r="C227" s="7">
        <v>43009</v>
      </c>
      <c r="D227" s="8" t="s">
        <v>36</v>
      </c>
      <c r="E227" s="29">
        <v>60</v>
      </c>
      <c r="F227" s="150"/>
      <c r="G227" s="38"/>
      <c r="H227" s="38"/>
      <c r="I227" s="38"/>
      <c r="J227" s="134"/>
      <c r="K227" s="429"/>
    </row>
    <row r="228" spans="1:29" s="2" customFormat="1" x14ac:dyDescent="0.25">
      <c r="A228" s="458" t="s">
        <v>286</v>
      </c>
      <c r="B228" s="65" t="s">
        <v>35</v>
      </c>
      <c r="C228" s="66">
        <v>43009</v>
      </c>
      <c r="D228" s="65" t="s">
        <v>36</v>
      </c>
      <c r="E228" s="79">
        <v>40</v>
      </c>
      <c r="F228" s="156"/>
      <c r="G228" s="75"/>
      <c r="H228" s="75"/>
      <c r="I228" s="75"/>
      <c r="J228" s="135"/>
      <c r="K228" s="429"/>
    </row>
    <row r="229" spans="1:29" s="2" customFormat="1" x14ac:dyDescent="0.25">
      <c r="A229" s="223" t="s">
        <v>311</v>
      </c>
      <c r="B229" s="195"/>
      <c r="C229" s="196"/>
      <c r="D229" s="195"/>
      <c r="E229" s="191"/>
      <c r="F229" s="208"/>
      <c r="G229" s="208"/>
      <c r="H229" s="208"/>
      <c r="I229" s="208"/>
      <c r="J229" s="209"/>
      <c r="K229" s="429"/>
    </row>
    <row r="230" spans="1:29" s="2" customFormat="1" x14ac:dyDescent="0.25">
      <c r="A230" s="447" t="s">
        <v>329</v>
      </c>
      <c r="B230" s="24" t="s">
        <v>35</v>
      </c>
      <c r="C230" s="7">
        <v>41365</v>
      </c>
      <c r="D230" s="24" t="s">
        <v>36</v>
      </c>
      <c r="E230" s="43">
        <v>196</v>
      </c>
      <c r="F230" s="45"/>
      <c r="G230" s="45"/>
      <c r="H230" s="45"/>
      <c r="I230" s="45"/>
      <c r="J230" s="163"/>
      <c r="K230" s="429"/>
    </row>
    <row r="231" spans="1:29" s="2" customFormat="1" x14ac:dyDescent="0.25">
      <c r="A231" s="131" t="s">
        <v>16</v>
      </c>
      <c r="B231" s="8"/>
      <c r="C231" s="7"/>
      <c r="D231" s="8"/>
      <c r="E231" s="42"/>
      <c r="F231" s="41"/>
      <c r="G231" s="41"/>
      <c r="H231" s="41"/>
      <c r="I231" s="41"/>
      <c r="J231" s="151"/>
      <c r="K231" s="429"/>
    </row>
    <row r="232" spans="1:29" s="2" customFormat="1" x14ac:dyDescent="0.25">
      <c r="A232" s="94" t="s">
        <v>16</v>
      </c>
      <c r="B232" s="8" t="s">
        <v>35</v>
      </c>
      <c r="C232" s="16">
        <v>40634</v>
      </c>
      <c r="D232" s="8" t="s">
        <v>36</v>
      </c>
      <c r="E232" s="29">
        <v>106.29</v>
      </c>
      <c r="F232" s="41"/>
      <c r="G232" s="41"/>
      <c r="H232" s="41"/>
      <c r="I232" s="41"/>
      <c r="J232" s="151"/>
      <c r="K232" s="429"/>
    </row>
    <row r="233" spans="1:29" s="2" customFormat="1" x14ac:dyDescent="0.25">
      <c r="A233" s="94" t="s">
        <v>312</v>
      </c>
      <c r="B233" s="8" t="s">
        <v>35</v>
      </c>
      <c r="C233" s="16">
        <v>40469</v>
      </c>
      <c r="D233" s="8" t="s">
        <v>36</v>
      </c>
      <c r="E233" s="29">
        <v>200</v>
      </c>
      <c r="F233" s="41"/>
      <c r="G233" s="41"/>
      <c r="H233" s="41"/>
      <c r="I233" s="41"/>
      <c r="J233" s="151"/>
      <c r="K233" s="429"/>
    </row>
    <row r="234" spans="1:29" s="2" customFormat="1" x14ac:dyDescent="0.25">
      <c r="A234" s="460" t="s">
        <v>83</v>
      </c>
      <c r="B234" s="8"/>
      <c r="C234" s="16"/>
      <c r="D234" s="8"/>
      <c r="E234" s="29"/>
      <c r="F234" s="41"/>
      <c r="G234" s="41"/>
      <c r="H234" s="41"/>
      <c r="I234" s="41"/>
      <c r="J234" s="151"/>
      <c r="K234" s="429"/>
    </row>
    <row r="235" spans="1:29" s="2" customFormat="1" x14ac:dyDescent="0.25">
      <c r="A235" s="94" t="s">
        <v>84</v>
      </c>
      <c r="B235" s="8" t="s">
        <v>35</v>
      </c>
      <c r="C235" s="16">
        <v>40469</v>
      </c>
      <c r="D235" s="8" t="s">
        <v>36</v>
      </c>
      <c r="E235" s="29">
        <v>14</v>
      </c>
      <c r="F235" s="41"/>
      <c r="G235" s="41"/>
      <c r="H235" s="41"/>
      <c r="I235" s="41"/>
      <c r="J235" s="151"/>
      <c r="K235" s="429"/>
    </row>
    <row r="236" spans="1:29" s="2" customFormat="1" x14ac:dyDescent="0.25">
      <c r="A236" s="94" t="s">
        <v>85</v>
      </c>
      <c r="B236" s="8" t="s">
        <v>35</v>
      </c>
      <c r="C236" s="16">
        <v>40469</v>
      </c>
      <c r="D236" s="8" t="s">
        <v>36</v>
      </c>
      <c r="E236" s="29">
        <v>14</v>
      </c>
      <c r="F236" s="41"/>
      <c r="G236" s="41"/>
      <c r="H236" s="41"/>
      <c r="I236" s="41"/>
      <c r="J236" s="151"/>
      <c r="K236" s="429"/>
    </row>
    <row r="237" spans="1:29" s="2" customFormat="1" x14ac:dyDescent="0.25">
      <c r="A237" s="458" t="s">
        <v>86</v>
      </c>
      <c r="B237" s="65"/>
      <c r="C237" s="78"/>
      <c r="D237" s="65"/>
      <c r="E237" s="79"/>
      <c r="F237" s="154"/>
      <c r="G237" s="154"/>
      <c r="H237" s="154"/>
      <c r="I237" s="154"/>
      <c r="J237" s="155"/>
      <c r="K237" s="429"/>
    </row>
    <row r="238" spans="1:29" s="2" customFormat="1" x14ac:dyDescent="0.25">
      <c r="A238" s="219" t="s">
        <v>432</v>
      </c>
      <c r="B238" s="211"/>
      <c r="C238" s="211"/>
      <c r="D238" s="213"/>
      <c r="E238" s="213"/>
      <c r="F238" s="208"/>
      <c r="G238" s="208"/>
      <c r="H238" s="208"/>
      <c r="I238" s="208"/>
      <c r="J238" s="209"/>
      <c r="K238" s="429"/>
    </row>
    <row r="239" spans="1:29" s="2" customFormat="1" x14ac:dyDescent="0.25">
      <c r="A239" s="447" t="s">
        <v>176</v>
      </c>
      <c r="B239" s="24"/>
      <c r="C239" s="15">
        <v>41579</v>
      </c>
      <c r="D239" s="48" t="s">
        <v>36</v>
      </c>
      <c r="E239" s="48">
        <v>120</v>
      </c>
      <c r="F239" s="41"/>
      <c r="G239" s="41"/>
      <c r="H239" s="41"/>
      <c r="I239" s="41"/>
      <c r="J239" s="151"/>
      <c r="K239" s="429"/>
    </row>
    <row r="240" spans="1:29" s="2" customFormat="1" x14ac:dyDescent="0.25">
      <c r="A240" s="447" t="s">
        <v>177</v>
      </c>
      <c r="B240" s="24"/>
      <c r="C240" s="15">
        <v>41579</v>
      </c>
      <c r="D240" s="48" t="s">
        <v>36</v>
      </c>
      <c r="E240" s="48">
        <v>60</v>
      </c>
      <c r="F240" s="41"/>
      <c r="G240" s="41"/>
      <c r="H240" s="41"/>
      <c r="I240" s="41"/>
      <c r="J240" s="151"/>
      <c r="K240" s="429"/>
    </row>
    <row r="241" spans="1:29" s="2" customFormat="1" x14ac:dyDescent="0.25">
      <c r="A241" s="93" t="s">
        <v>442</v>
      </c>
      <c r="B241" s="81"/>
      <c r="C241" s="78">
        <v>43525</v>
      </c>
      <c r="D241" s="117" t="s">
        <v>36</v>
      </c>
      <c r="E241" s="79">
        <v>75</v>
      </c>
      <c r="F241" s="73"/>
      <c r="G241" s="154"/>
      <c r="H241" s="154"/>
      <c r="I241" s="154"/>
      <c r="J241" s="155"/>
      <c r="K241" s="429"/>
    </row>
    <row r="242" spans="1:29" s="2" customFormat="1" x14ac:dyDescent="0.25">
      <c r="A242" s="223" t="s">
        <v>145</v>
      </c>
      <c r="B242" s="195"/>
      <c r="C242" s="195"/>
      <c r="D242" s="195"/>
      <c r="E242" s="224"/>
      <c r="F242" s="225"/>
      <c r="G242" s="225"/>
      <c r="H242" s="225"/>
      <c r="I242" s="225"/>
      <c r="J242" s="226"/>
      <c r="K242" s="429"/>
    </row>
    <row r="243" spans="1:29" s="2" customFormat="1" x14ac:dyDescent="0.25">
      <c r="A243" s="97" t="s">
        <v>146</v>
      </c>
      <c r="B243" s="8" t="s">
        <v>35</v>
      </c>
      <c r="C243" s="16">
        <v>41395</v>
      </c>
      <c r="D243" s="8" t="s">
        <v>147</v>
      </c>
      <c r="E243" s="50">
        <v>80000</v>
      </c>
      <c r="F243" s="9"/>
      <c r="G243" s="9"/>
      <c r="H243" s="9"/>
      <c r="I243" s="9"/>
      <c r="J243" s="171"/>
      <c r="K243" s="429"/>
    </row>
    <row r="244" spans="1:29" s="2" customFormat="1" x14ac:dyDescent="0.25">
      <c r="A244" s="97" t="s">
        <v>148</v>
      </c>
      <c r="B244" s="8" t="s">
        <v>149</v>
      </c>
      <c r="C244" s="16">
        <v>41395</v>
      </c>
      <c r="D244" s="8" t="s">
        <v>46</v>
      </c>
      <c r="E244" s="50">
        <v>6666.67</v>
      </c>
      <c r="F244" s="9"/>
      <c r="G244" s="9"/>
      <c r="H244" s="9"/>
      <c r="I244" s="9"/>
      <c r="J244" s="171"/>
      <c r="K244" s="429"/>
    </row>
    <row r="245" spans="1:29" x14ac:dyDescent="0.25">
      <c r="A245" s="472" t="s">
        <v>150</v>
      </c>
      <c r="B245" s="65" t="s">
        <v>35</v>
      </c>
      <c r="C245" s="66">
        <v>41395</v>
      </c>
      <c r="D245" s="65" t="s">
        <v>151</v>
      </c>
      <c r="E245" s="99">
        <v>400</v>
      </c>
      <c r="F245" s="96"/>
      <c r="G245" s="96"/>
      <c r="H245" s="96"/>
      <c r="I245" s="96"/>
      <c r="J245" s="172"/>
      <c r="K245" s="432"/>
      <c r="L245"/>
      <c r="M245"/>
      <c r="N245"/>
      <c r="O245"/>
      <c r="P245"/>
      <c r="Q245"/>
      <c r="R245"/>
      <c r="S245"/>
      <c r="T245"/>
      <c r="U245"/>
      <c r="V245"/>
      <c r="W245"/>
      <c r="X245"/>
      <c r="Y245"/>
      <c r="Z245"/>
      <c r="AA245"/>
      <c r="AB245"/>
      <c r="AC245"/>
    </row>
    <row r="246" spans="1:29" s="2" customFormat="1" x14ac:dyDescent="0.25">
      <c r="A246" s="465" t="s">
        <v>309</v>
      </c>
      <c r="B246" s="211"/>
      <c r="C246" s="212"/>
      <c r="D246" s="211"/>
      <c r="E246" s="227"/>
      <c r="F246" s="217"/>
      <c r="G246" s="214"/>
      <c r="H246" s="214"/>
      <c r="I246" s="214"/>
      <c r="J246" s="218"/>
      <c r="K246" s="429"/>
    </row>
    <row r="247" spans="1:29" s="2" customFormat="1" x14ac:dyDescent="0.25">
      <c r="A247" s="447" t="s">
        <v>155</v>
      </c>
      <c r="B247" s="24" t="s">
        <v>35</v>
      </c>
      <c r="C247" s="15">
        <v>41760</v>
      </c>
      <c r="D247" s="24" t="s">
        <v>36</v>
      </c>
      <c r="E247" s="103">
        <v>350</v>
      </c>
      <c r="F247" s="28"/>
      <c r="G247" s="45"/>
      <c r="H247" s="45"/>
      <c r="I247" s="45"/>
      <c r="J247" s="163"/>
      <c r="K247" s="429"/>
    </row>
    <row r="248" spans="1:29" s="2" customFormat="1" x14ac:dyDescent="0.25">
      <c r="A248" s="447" t="s">
        <v>156</v>
      </c>
      <c r="B248" s="52" t="s">
        <v>120</v>
      </c>
      <c r="C248" s="15">
        <v>41760</v>
      </c>
      <c r="D248" s="24" t="s">
        <v>36</v>
      </c>
      <c r="E248" s="103">
        <v>1050</v>
      </c>
      <c r="F248" s="28"/>
      <c r="G248" s="45"/>
      <c r="H248" s="45"/>
      <c r="I248" s="45"/>
      <c r="J248" s="163"/>
      <c r="K248" s="429"/>
    </row>
    <row r="249" spans="1:29" s="2" customFormat="1" x14ac:dyDescent="0.25">
      <c r="A249" s="447" t="s">
        <v>157</v>
      </c>
      <c r="B249" s="24" t="s">
        <v>35</v>
      </c>
      <c r="C249" s="15">
        <v>41760</v>
      </c>
      <c r="D249" s="24" t="s">
        <v>36</v>
      </c>
      <c r="E249" s="103">
        <v>1750</v>
      </c>
      <c r="F249" s="28"/>
      <c r="G249" s="45"/>
      <c r="H249" s="45"/>
      <c r="I249" s="45"/>
      <c r="J249" s="163"/>
      <c r="K249" s="429"/>
    </row>
    <row r="250" spans="1:29" s="2" customFormat="1" x14ac:dyDescent="0.25">
      <c r="A250" s="447" t="s">
        <v>158</v>
      </c>
      <c r="B250" s="24" t="s">
        <v>35</v>
      </c>
      <c r="C250" s="15">
        <v>41760</v>
      </c>
      <c r="D250" s="24" t="s">
        <v>36</v>
      </c>
      <c r="E250" s="103">
        <v>2450</v>
      </c>
      <c r="F250" s="28"/>
      <c r="G250" s="45"/>
      <c r="H250" s="45"/>
      <c r="I250" s="45"/>
      <c r="J250" s="163"/>
      <c r="K250" s="429"/>
    </row>
    <row r="251" spans="1:29" s="2" customFormat="1" x14ac:dyDescent="0.25">
      <c r="A251" s="447" t="s">
        <v>159</v>
      </c>
      <c r="B251" s="24" t="s">
        <v>35</v>
      </c>
      <c r="C251" s="15">
        <v>41760</v>
      </c>
      <c r="D251" s="24" t="s">
        <v>36</v>
      </c>
      <c r="E251" s="103">
        <v>3150</v>
      </c>
      <c r="F251" s="28"/>
      <c r="G251" s="45"/>
      <c r="H251" s="45"/>
      <c r="I251" s="45"/>
      <c r="J251" s="163"/>
      <c r="K251" s="429"/>
    </row>
    <row r="252" spans="1:29" s="2" customFormat="1" x14ac:dyDescent="0.25">
      <c r="A252" s="447" t="s">
        <v>160</v>
      </c>
      <c r="B252" s="24" t="s">
        <v>35</v>
      </c>
      <c r="C252" s="15">
        <v>41760</v>
      </c>
      <c r="D252" s="24" t="s">
        <v>36</v>
      </c>
      <c r="E252" s="103">
        <v>4375</v>
      </c>
      <c r="F252" s="28"/>
      <c r="G252" s="45"/>
      <c r="H252" s="45"/>
      <c r="I252" s="45"/>
      <c r="J252" s="163"/>
      <c r="K252" s="429"/>
    </row>
    <row r="253" spans="1:29" s="2" customFormat="1" x14ac:dyDescent="0.25">
      <c r="A253" s="447" t="s">
        <v>161</v>
      </c>
      <c r="B253" s="24" t="s">
        <v>35</v>
      </c>
      <c r="C253" s="15">
        <v>41760</v>
      </c>
      <c r="D253" s="24" t="s">
        <v>36</v>
      </c>
      <c r="E253" s="103">
        <v>6125</v>
      </c>
      <c r="F253" s="28"/>
      <c r="G253" s="45"/>
      <c r="H253" s="45"/>
      <c r="I253" s="45"/>
      <c r="J253" s="163"/>
      <c r="K253" s="429"/>
    </row>
    <row r="254" spans="1:29" s="2" customFormat="1" x14ac:dyDescent="0.25">
      <c r="A254" s="447" t="s">
        <v>162</v>
      </c>
      <c r="B254" s="24" t="s">
        <v>35</v>
      </c>
      <c r="C254" s="15">
        <v>41760</v>
      </c>
      <c r="D254" s="24" t="s">
        <v>36</v>
      </c>
      <c r="E254" s="103" t="s">
        <v>183</v>
      </c>
      <c r="F254" s="28"/>
      <c r="G254" s="45"/>
      <c r="H254" s="45"/>
      <c r="I254" s="45"/>
      <c r="J254" s="163"/>
      <c r="K254" s="429"/>
    </row>
    <row r="255" spans="1:29" s="2" customFormat="1" x14ac:dyDescent="0.25">
      <c r="A255" s="447" t="s">
        <v>163</v>
      </c>
      <c r="B255" s="24" t="s">
        <v>35</v>
      </c>
      <c r="C255" s="15">
        <v>41760</v>
      </c>
      <c r="D255" s="24" t="s">
        <v>36</v>
      </c>
      <c r="E255" s="103" t="s">
        <v>183</v>
      </c>
      <c r="F255" s="28"/>
      <c r="G255" s="45"/>
      <c r="H255" s="45"/>
      <c r="I255" s="45"/>
      <c r="J255" s="163"/>
      <c r="K255" s="429"/>
    </row>
    <row r="256" spans="1:29" s="2" customFormat="1" x14ac:dyDescent="0.25">
      <c r="A256" s="447" t="s">
        <v>164</v>
      </c>
      <c r="B256" s="24" t="s">
        <v>35</v>
      </c>
      <c r="C256" s="15">
        <v>41760</v>
      </c>
      <c r="D256" s="24" t="s">
        <v>36</v>
      </c>
      <c r="E256" s="103" t="s">
        <v>183</v>
      </c>
      <c r="F256" s="28"/>
      <c r="G256" s="45"/>
      <c r="H256" s="45" t="s">
        <v>106</v>
      </c>
      <c r="I256" s="45"/>
      <c r="J256" s="163"/>
      <c r="K256" s="429"/>
    </row>
    <row r="257" spans="1:11" s="2" customFormat="1" x14ac:dyDescent="0.25">
      <c r="A257" s="447" t="s">
        <v>182</v>
      </c>
      <c r="B257" s="24" t="s">
        <v>35</v>
      </c>
      <c r="C257" s="15">
        <v>41760</v>
      </c>
      <c r="D257" s="24" t="s">
        <v>36</v>
      </c>
      <c r="E257" s="103" t="s">
        <v>183</v>
      </c>
      <c r="F257" s="28"/>
      <c r="G257" s="45"/>
      <c r="H257" s="45"/>
      <c r="I257" s="45"/>
      <c r="J257" s="163"/>
      <c r="K257" s="429"/>
    </row>
    <row r="258" spans="1:11" s="2" customFormat="1" x14ac:dyDescent="0.25">
      <c r="A258" s="466"/>
      <c r="B258" s="101" t="s">
        <v>180</v>
      </c>
      <c r="C258" s="87"/>
      <c r="D258" s="81"/>
      <c r="E258" s="102"/>
      <c r="F258" s="173"/>
      <c r="G258" s="174"/>
      <c r="H258" s="174"/>
      <c r="I258" s="174"/>
      <c r="J258" s="175"/>
      <c r="K258" s="429"/>
    </row>
    <row r="259" spans="1:11" s="2" customFormat="1" x14ac:dyDescent="0.25">
      <c r="A259" s="465" t="s">
        <v>267</v>
      </c>
      <c r="B259" s="211"/>
      <c r="C259" s="212"/>
      <c r="D259" s="211"/>
      <c r="E259" s="227"/>
      <c r="F259" s="217"/>
      <c r="G259" s="214"/>
      <c r="H259" s="214"/>
      <c r="I259" s="214"/>
      <c r="J259" s="218"/>
      <c r="K259" s="429"/>
    </row>
    <row r="260" spans="1:11" s="2" customFormat="1" x14ac:dyDescent="0.25">
      <c r="A260" s="473" t="s">
        <v>269</v>
      </c>
      <c r="B260" s="368" t="s">
        <v>270</v>
      </c>
      <c r="C260" s="369">
        <v>42855</v>
      </c>
      <c r="D260" s="368" t="s">
        <v>268</v>
      </c>
      <c r="E260" s="370">
        <v>12500</v>
      </c>
      <c r="F260" s="371"/>
      <c r="G260" s="372"/>
      <c r="H260" s="372"/>
      <c r="I260" s="372"/>
      <c r="J260" s="373"/>
      <c r="K260" s="429"/>
    </row>
    <row r="261" spans="1:11" s="2" customFormat="1" x14ac:dyDescent="0.25">
      <c r="A261" s="5"/>
      <c r="B261" s="8"/>
      <c r="C261" s="8"/>
      <c r="D261" s="8"/>
      <c r="E261" s="5"/>
      <c r="F261" s="11"/>
      <c r="G261" s="474"/>
      <c r="H261" s="474"/>
      <c r="I261" s="474"/>
      <c r="J261" s="474"/>
      <c r="K261" s="429"/>
    </row>
    <row r="262" spans="1:11" s="2" customFormat="1" ht="17.399999999999999" x14ac:dyDescent="0.3">
      <c r="A262" s="104" t="s">
        <v>353</v>
      </c>
      <c r="B262" s="105" t="s">
        <v>352</v>
      </c>
      <c r="C262" s="106"/>
      <c r="D262" s="115"/>
      <c r="E262" s="107"/>
      <c r="F262" s="1255" t="s">
        <v>121</v>
      </c>
      <c r="G262" s="1257"/>
      <c r="H262" s="1257"/>
      <c r="I262" s="1257"/>
      <c r="J262" s="1256"/>
      <c r="K262" s="429"/>
    </row>
    <row r="263" spans="1:11" s="2" customFormat="1" x14ac:dyDescent="0.25">
      <c r="A263" s="108"/>
      <c r="B263" s="116" t="s">
        <v>90</v>
      </c>
      <c r="C263" s="116" t="s">
        <v>30</v>
      </c>
      <c r="D263" s="116" t="s">
        <v>65</v>
      </c>
      <c r="E263" s="463" t="s">
        <v>32</v>
      </c>
      <c r="F263" s="111" t="s">
        <v>209</v>
      </c>
      <c r="G263" s="113" t="s">
        <v>33</v>
      </c>
      <c r="H263" s="111">
        <v>2</v>
      </c>
      <c r="I263" s="113"/>
      <c r="J263" s="137" t="s">
        <v>210</v>
      </c>
      <c r="K263" s="429"/>
    </row>
    <row r="264" spans="1:11" s="2" customFormat="1" x14ac:dyDescent="0.25">
      <c r="A264" s="223" t="s">
        <v>384</v>
      </c>
      <c r="B264" s="201"/>
      <c r="C264" s="201"/>
      <c r="D264" s="195"/>
      <c r="E264" s="207"/>
      <c r="F264" s="192"/>
      <c r="G264" s="193"/>
      <c r="H264" s="193"/>
      <c r="I264" s="193"/>
      <c r="J264" s="194"/>
      <c r="K264" s="429"/>
    </row>
    <row r="265" spans="1:11" s="2" customFormat="1" x14ac:dyDescent="0.25">
      <c r="A265" s="475" t="s">
        <v>347</v>
      </c>
      <c r="B265" s="298" t="s">
        <v>35</v>
      </c>
      <c r="C265" s="408">
        <v>43556</v>
      </c>
      <c r="D265" s="4" t="s">
        <v>350</v>
      </c>
      <c r="E265" s="330">
        <v>4.29</v>
      </c>
      <c r="F265" s="416"/>
      <c r="G265" s="417"/>
      <c r="H265" s="417"/>
      <c r="I265" s="417"/>
      <c r="J265" s="418"/>
      <c r="K265" s="429"/>
    </row>
    <row r="266" spans="1:11" s="8" customFormat="1" x14ac:dyDescent="0.25">
      <c r="A266" s="475" t="s">
        <v>348</v>
      </c>
      <c r="B266" s="298" t="s">
        <v>35</v>
      </c>
      <c r="C266" s="408">
        <v>43556</v>
      </c>
      <c r="D266" s="4" t="s">
        <v>350</v>
      </c>
      <c r="E266" s="330">
        <v>4.76</v>
      </c>
      <c r="F266" s="416"/>
      <c r="G266" s="417"/>
      <c r="H266" s="417"/>
      <c r="I266" s="417"/>
      <c r="J266" s="418"/>
      <c r="K266" s="429"/>
    </row>
    <row r="267" spans="1:11" s="8" customFormat="1" x14ac:dyDescent="0.25">
      <c r="A267" s="476" t="s">
        <v>349</v>
      </c>
      <c r="B267" s="368" t="s">
        <v>35</v>
      </c>
      <c r="C267" s="419">
        <v>43556</v>
      </c>
      <c r="D267" s="120" t="s">
        <v>36</v>
      </c>
      <c r="E267" s="122">
        <v>19.77</v>
      </c>
      <c r="F267" s="420"/>
      <c r="G267" s="421"/>
      <c r="H267" s="421"/>
      <c r="I267" s="421"/>
      <c r="J267" s="422"/>
      <c r="K267" s="429"/>
    </row>
    <row r="268" spans="1:11" s="8" customFormat="1" x14ac:dyDescent="0.25">
      <c r="A268" s="5"/>
      <c r="E268" s="5"/>
      <c r="F268" s="11"/>
      <c r="G268" s="474"/>
      <c r="H268" s="474"/>
      <c r="I268" s="474"/>
      <c r="J268" s="474"/>
      <c r="K268" s="429"/>
    </row>
    <row r="269" spans="1:11" s="8" customFormat="1" x14ac:dyDescent="0.25">
      <c r="A269" s="2"/>
      <c r="E269" s="5"/>
      <c r="F269" s="11"/>
      <c r="G269" s="474"/>
      <c r="H269" s="474"/>
      <c r="I269" s="474"/>
      <c r="J269" s="474"/>
      <c r="K269" s="429"/>
    </row>
    <row r="274" spans="1:11" s="8" customFormat="1" x14ac:dyDescent="0.25">
      <c r="A274" s="2"/>
      <c r="E274" s="5"/>
      <c r="F274" s="11"/>
      <c r="G274" s="474"/>
      <c r="H274" s="474"/>
      <c r="I274" s="474"/>
      <c r="J274" s="474"/>
      <c r="K274" s="429"/>
    </row>
    <row r="275" spans="1:11" s="8" customFormat="1" x14ac:dyDescent="0.25">
      <c r="A275" s="2"/>
      <c r="E275" s="5"/>
      <c r="F275" s="11"/>
      <c r="G275" s="474"/>
      <c r="H275" s="474"/>
      <c r="I275" s="474"/>
      <c r="J275" s="474"/>
      <c r="K275" s="429"/>
    </row>
    <row r="276" spans="1:11" s="8" customFormat="1" x14ac:dyDescent="0.25">
      <c r="A276" s="2"/>
      <c r="E276" s="5"/>
      <c r="F276" s="11"/>
      <c r="G276" s="474"/>
      <c r="H276" s="474"/>
      <c r="I276" s="474"/>
      <c r="J276" s="474"/>
      <c r="K276" s="429"/>
    </row>
    <row r="277" spans="1:11" s="8" customFormat="1" x14ac:dyDescent="0.25">
      <c r="A277" s="2"/>
      <c r="E277" s="5"/>
      <c r="F277" s="11"/>
      <c r="G277" s="474"/>
      <c r="H277" s="474"/>
      <c r="I277" s="474"/>
      <c r="J277" s="474"/>
      <c r="K277" s="429"/>
    </row>
    <row r="278" spans="1:11" s="8" customFormat="1" x14ac:dyDescent="0.25">
      <c r="A278" s="2"/>
      <c r="E278" s="5"/>
      <c r="F278" s="11"/>
      <c r="G278" s="474"/>
      <c r="H278" s="474"/>
      <c r="I278" s="474"/>
      <c r="J278" s="474"/>
      <c r="K278" s="429"/>
    </row>
    <row r="279" spans="1:11" s="8" customFormat="1" x14ac:dyDescent="0.25">
      <c r="A279" s="2"/>
      <c r="E279" s="5"/>
      <c r="F279" s="11"/>
      <c r="G279" s="474"/>
      <c r="H279" s="474"/>
      <c r="I279" s="474"/>
      <c r="J279" s="474"/>
      <c r="K279" s="429"/>
    </row>
    <row r="280" spans="1:11" s="8" customFormat="1" x14ac:dyDescent="0.25">
      <c r="A280" s="2"/>
      <c r="E280" s="5"/>
      <c r="F280" s="11"/>
      <c r="G280" s="474"/>
      <c r="H280" s="474"/>
      <c r="I280" s="474"/>
      <c r="J280" s="474"/>
      <c r="K280" s="429"/>
    </row>
    <row r="281" spans="1:11" s="8" customFormat="1" x14ac:dyDescent="0.25">
      <c r="A281" s="2"/>
      <c r="E281" s="5"/>
      <c r="F281" s="11"/>
      <c r="G281" s="474"/>
      <c r="H281" s="474"/>
      <c r="I281" s="474"/>
      <c r="J281" s="474"/>
      <c r="K281" s="429"/>
    </row>
    <row r="282" spans="1:11" s="8" customFormat="1" x14ac:dyDescent="0.25">
      <c r="A282" s="2"/>
      <c r="E282" s="5"/>
      <c r="F282" s="11"/>
      <c r="G282" s="474"/>
      <c r="H282" s="474"/>
      <c r="I282" s="474"/>
      <c r="J282" s="474"/>
      <c r="K282" s="429"/>
    </row>
    <row r="283" spans="1:11" s="8" customFormat="1" x14ac:dyDescent="0.25">
      <c r="A283" s="2"/>
      <c r="E283" s="5"/>
      <c r="F283" s="11"/>
      <c r="G283" s="474"/>
      <c r="H283" s="474"/>
      <c r="I283" s="474"/>
      <c r="J283" s="474"/>
      <c r="K283" s="429"/>
    </row>
    <row r="284" spans="1:11" s="8" customFormat="1" x14ac:dyDescent="0.25">
      <c r="A284" s="2"/>
      <c r="E284" s="5"/>
      <c r="F284" s="11"/>
      <c r="G284" s="474"/>
      <c r="H284" s="474"/>
      <c r="I284" s="474"/>
      <c r="J284" s="474"/>
      <c r="K284" s="429"/>
    </row>
    <row r="285" spans="1:11" s="8" customFormat="1" x14ac:dyDescent="0.25">
      <c r="A285" s="2"/>
      <c r="E285" s="5"/>
      <c r="F285" s="11"/>
      <c r="G285" s="474"/>
      <c r="H285" s="474"/>
      <c r="I285" s="474"/>
      <c r="J285" s="474"/>
      <c r="K285" s="429"/>
    </row>
    <row r="286" spans="1:11" s="8" customFormat="1" x14ac:dyDescent="0.25">
      <c r="A286" s="2"/>
      <c r="E286" s="5"/>
      <c r="F286" s="11"/>
      <c r="G286" s="474"/>
      <c r="H286" s="474"/>
      <c r="I286" s="474"/>
      <c r="J286" s="474"/>
      <c r="K286" s="429"/>
    </row>
    <row r="287" spans="1:11" s="8" customFormat="1" x14ac:dyDescent="0.25">
      <c r="A287" s="2"/>
      <c r="E287" s="5"/>
      <c r="F287" s="11"/>
      <c r="G287" s="474"/>
      <c r="H287" s="474"/>
      <c r="I287" s="474"/>
      <c r="J287" s="474"/>
      <c r="K287" s="429"/>
    </row>
    <row r="288" spans="1:11" s="8" customFormat="1" x14ac:dyDescent="0.25">
      <c r="A288" s="2"/>
      <c r="E288" s="5"/>
      <c r="F288" s="11"/>
      <c r="G288" s="474"/>
      <c r="H288" s="474"/>
      <c r="I288" s="474"/>
      <c r="J288" s="474"/>
      <c r="K288" s="429"/>
    </row>
    <row r="289" spans="1:11" s="8" customFormat="1" x14ac:dyDescent="0.25">
      <c r="A289" s="2"/>
      <c r="E289" s="5"/>
      <c r="F289" s="11"/>
      <c r="G289" s="474"/>
      <c r="H289" s="474"/>
      <c r="I289" s="474"/>
      <c r="J289" s="474"/>
      <c r="K289" s="429"/>
    </row>
    <row r="290" spans="1:11" s="8" customFormat="1" x14ac:dyDescent="0.25">
      <c r="A290" s="2"/>
      <c r="E290" s="5"/>
      <c r="F290" s="11"/>
      <c r="G290" s="474"/>
      <c r="H290" s="474"/>
      <c r="I290" s="474"/>
      <c r="J290" s="474"/>
      <c r="K290" s="429"/>
    </row>
    <row r="291" spans="1:11" s="8" customFormat="1" x14ac:dyDescent="0.25">
      <c r="A291" s="2"/>
      <c r="E291" s="5"/>
      <c r="F291" s="11"/>
      <c r="G291" s="474"/>
      <c r="H291" s="474"/>
      <c r="I291" s="474"/>
      <c r="J291" s="474"/>
      <c r="K291" s="429"/>
    </row>
    <row r="292" spans="1:11" s="8" customFormat="1" x14ac:dyDescent="0.25">
      <c r="A292" s="2"/>
      <c r="E292" s="5"/>
      <c r="F292" s="11"/>
      <c r="G292" s="474"/>
      <c r="H292" s="474"/>
      <c r="I292" s="474"/>
      <c r="J292" s="474"/>
      <c r="K292" s="429"/>
    </row>
    <row r="293" spans="1:11" s="8" customFormat="1" x14ac:dyDescent="0.25">
      <c r="A293" s="2"/>
      <c r="E293" s="5"/>
      <c r="F293" s="11"/>
      <c r="G293" s="474"/>
      <c r="H293" s="474"/>
      <c r="I293" s="474"/>
      <c r="J293" s="474"/>
      <c r="K293" s="429"/>
    </row>
    <row r="294" spans="1:11" s="8" customFormat="1" x14ac:dyDescent="0.25">
      <c r="A294" s="2"/>
      <c r="E294" s="5"/>
      <c r="F294" s="11"/>
      <c r="G294" s="474"/>
      <c r="H294" s="474"/>
      <c r="I294" s="474"/>
      <c r="J294" s="474"/>
      <c r="K294" s="429"/>
    </row>
    <row r="295" spans="1:11" s="8" customFormat="1" x14ac:dyDescent="0.25">
      <c r="A295" s="2"/>
      <c r="E295" s="5"/>
      <c r="F295" s="11"/>
      <c r="G295" s="474"/>
      <c r="H295" s="474"/>
      <c r="I295" s="474"/>
      <c r="J295" s="474"/>
      <c r="K295" s="429"/>
    </row>
    <row r="296" spans="1:11" s="8" customFormat="1" x14ac:dyDescent="0.25">
      <c r="A296" s="2"/>
      <c r="E296" s="5"/>
      <c r="F296" s="11"/>
      <c r="G296" s="474"/>
      <c r="H296" s="474"/>
      <c r="I296" s="474"/>
      <c r="J296" s="474"/>
      <c r="K296" s="429"/>
    </row>
    <row r="297" spans="1:11" s="8" customFormat="1" x14ac:dyDescent="0.25">
      <c r="A297" s="2"/>
      <c r="E297" s="5"/>
      <c r="F297" s="11"/>
      <c r="G297" s="474"/>
      <c r="H297" s="474"/>
      <c r="I297" s="474"/>
      <c r="J297" s="474"/>
      <c r="K297" s="429"/>
    </row>
    <row r="298" spans="1:11" s="8" customFormat="1" x14ac:dyDescent="0.25">
      <c r="A298" s="2"/>
      <c r="E298" s="5"/>
      <c r="F298" s="11"/>
      <c r="G298" s="474"/>
      <c r="H298" s="474"/>
      <c r="I298" s="474"/>
      <c r="J298" s="474"/>
      <c r="K298" s="429"/>
    </row>
    <row r="299" spans="1:11" s="8" customFormat="1" x14ac:dyDescent="0.25">
      <c r="A299" s="2"/>
      <c r="E299" s="5"/>
      <c r="F299" s="11"/>
      <c r="G299" s="474"/>
      <c r="H299" s="474"/>
      <c r="I299" s="474"/>
      <c r="J299" s="474"/>
      <c r="K299" s="429"/>
    </row>
    <row r="300" spans="1:11" s="8" customFormat="1" x14ac:dyDescent="0.25">
      <c r="A300" s="2"/>
      <c r="E300" s="5"/>
      <c r="F300" s="11"/>
      <c r="G300" s="474"/>
      <c r="H300" s="474"/>
      <c r="I300" s="474"/>
      <c r="J300" s="474"/>
      <c r="K300" s="429"/>
    </row>
    <row r="301" spans="1:11" s="8" customFormat="1" x14ac:dyDescent="0.25">
      <c r="A301" s="2"/>
      <c r="E301" s="5"/>
      <c r="F301" s="11"/>
      <c r="G301" s="474"/>
      <c r="H301" s="474"/>
      <c r="I301" s="474"/>
      <c r="J301" s="474"/>
      <c r="K301" s="429"/>
    </row>
    <row r="302" spans="1:11" s="8" customFormat="1" x14ac:dyDescent="0.25">
      <c r="A302" s="2"/>
      <c r="E302" s="5"/>
      <c r="F302" s="11"/>
      <c r="G302" s="474"/>
      <c r="H302" s="474"/>
      <c r="I302" s="474"/>
      <c r="J302" s="474"/>
      <c r="K302" s="429"/>
    </row>
    <row r="303" spans="1:11" s="8" customFormat="1" x14ac:dyDescent="0.25">
      <c r="A303" s="2"/>
      <c r="E303" s="5"/>
      <c r="F303" s="11"/>
      <c r="G303" s="474"/>
      <c r="H303" s="474"/>
      <c r="I303" s="474"/>
      <c r="J303" s="474"/>
      <c r="K303" s="429"/>
    </row>
    <row r="304" spans="1:11" s="8" customFormat="1" x14ac:dyDescent="0.25">
      <c r="A304" s="2"/>
      <c r="E304" s="5"/>
      <c r="F304" s="11"/>
      <c r="G304" s="474"/>
      <c r="H304" s="474"/>
      <c r="I304" s="474"/>
      <c r="J304" s="474"/>
      <c r="K304" s="429"/>
    </row>
    <row r="305" spans="1:11" s="8" customFormat="1" x14ac:dyDescent="0.25">
      <c r="A305" s="2"/>
      <c r="E305" s="5"/>
      <c r="F305" s="11"/>
      <c r="G305" s="474"/>
      <c r="H305" s="474"/>
      <c r="I305" s="474"/>
      <c r="J305" s="474"/>
      <c r="K305" s="429"/>
    </row>
    <row r="306" spans="1:11" s="8" customFormat="1" x14ac:dyDescent="0.25">
      <c r="A306" s="2"/>
      <c r="E306" s="5"/>
      <c r="F306" s="11"/>
      <c r="G306" s="474"/>
      <c r="H306" s="474"/>
      <c r="I306" s="474"/>
      <c r="J306" s="474"/>
      <c r="K306" s="429"/>
    </row>
    <row r="307" spans="1:11" s="8" customFormat="1" x14ac:dyDescent="0.25">
      <c r="A307" s="2"/>
      <c r="E307" s="5"/>
      <c r="F307" s="11"/>
      <c r="G307" s="474"/>
      <c r="H307" s="474"/>
      <c r="I307" s="474"/>
      <c r="J307" s="474"/>
      <c r="K307" s="429"/>
    </row>
    <row r="308" spans="1:11" s="8" customFormat="1" x14ac:dyDescent="0.25">
      <c r="A308" s="2"/>
      <c r="E308" s="5"/>
      <c r="F308" s="11"/>
      <c r="G308" s="474"/>
      <c r="H308" s="474"/>
      <c r="I308" s="474"/>
      <c r="J308" s="474"/>
      <c r="K308" s="429"/>
    </row>
    <row r="309" spans="1:11" s="8" customFormat="1" x14ac:dyDescent="0.25">
      <c r="A309" s="2"/>
      <c r="E309" s="5"/>
      <c r="F309" s="11"/>
      <c r="G309" s="474"/>
      <c r="H309" s="474"/>
      <c r="I309" s="474"/>
      <c r="J309" s="474"/>
      <c r="K309" s="429"/>
    </row>
    <row r="310" spans="1:11" s="8" customFormat="1" x14ac:dyDescent="0.25">
      <c r="A310" s="2"/>
      <c r="E310" s="5"/>
      <c r="F310" s="11"/>
      <c r="G310" s="474"/>
      <c r="H310" s="474"/>
      <c r="I310" s="474"/>
      <c r="J310" s="474"/>
      <c r="K310" s="429"/>
    </row>
    <row r="311" spans="1:11" s="8" customFormat="1" x14ac:dyDescent="0.25">
      <c r="A311" s="2"/>
      <c r="E311" s="5"/>
      <c r="F311" s="11"/>
      <c r="G311" s="474"/>
      <c r="H311" s="474"/>
      <c r="I311" s="474"/>
      <c r="J311" s="474"/>
      <c r="K311" s="429"/>
    </row>
    <row r="312" spans="1:11" s="8" customFormat="1" x14ac:dyDescent="0.25">
      <c r="A312" s="2"/>
      <c r="E312" s="5"/>
      <c r="F312" s="11"/>
      <c r="G312" s="474"/>
      <c r="H312" s="474"/>
      <c r="I312" s="474"/>
      <c r="J312" s="474"/>
      <c r="K312" s="429"/>
    </row>
    <row r="313" spans="1:11" s="8" customFormat="1" x14ac:dyDescent="0.25">
      <c r="A313" s="2"/>
      <c r="E313" s="5"/>
      <c r="F313" s="11"/>
      <c r="G313" s="474"/>
      <c r="H313" s="474"/>
      <c r="I313" s="474"/>
      <c r="J313" s="474"/>
      <c r="K313" s="429"/>
    </row>
    <row r="314" spans="1:11" s="8" customFormat="1" x14ac:dyDescent="0.25">
      <c r="A314" s="2"/>
      <c r="E314" s="5"/>
      <c r="F314" s="11"/>
      <c r="G314" s="474"/>
      <c r="H314" s="474"/>
      <c r="I314" s="474"/>
      <c r="J314" s="474"/>
      <c r="K314" s="429"/>
    </row>
    <row r="315" spans="1:11" s="8" customFormat="1" x14ac:dyDescent="0.25">
      <c r="A315" s="2"/>
      <c r="E315" s="5"/>
      <c r="F315" s="11"/>
      <c r="G315" s="474"/>
      <c r="H315" s="474"/>
      <c r="I315" s="474"/>
      <c r="J315" s="474"/>
      <c r="K315" s="429"/>
    </row>
    <row r="316" spans="1:11" s="8" customFormat="1" x14ac:dyDescent="0.25">
      <c r="A316" s="2"/>
      <c r="E316" s="5"/>
      <c r="F316" s="11"/>
      <c r="G316" s="474"/>
      <c r="H316" s="474"/>
      <c r="I316" s="474"/>
      <c r="J316" s="474"/>
      <c r="K316" s="429"/>
    </row>
    <row r="317" spans="1:11" s="8" customFormat="1" x14ac:dyDescent="0.25">
      <c r="A317" s="2"/>
      <c r="E317" s="5"/>
      <c r="F317" s="11"/>
      <c r="G317" s="474"/>
      <c r="H317" s="474"/>
      <c r="I317" s="474"/>
      <c r="J317" s="474"/>
      <c r="K317" s="429"/>
    </row>
    <row r="318" spans="1:11" s="8" customFormat="1" x14ac:dyDescent="0.25">
      <c r="A318" s="2"/>
      <c r="E318" s="5"/>
      <c r="F318" s="11"/>
      <c r="G318" s="474"/>
      <c r="H318" s="474"/>
      <c r="I318" s="474"/>
      <c r="J318" s="474"/>
      <c r="K318" s="429"/>
    </row>
    <row r="319" spans="1:11" s="8" customFormat="1" x14ac:dyDescent="0.25">
      <c r="A319" s="2"/>
      <c r="E319" s="5"/>
      <c r="F319" s="11"/>
      <c r="G319" s="474"/>
      <c r="H319" s="474"/>
      <c r="I319" s="474"/>
      <c r="J319" s="474"/>
      <c r="K319" s="429"/>
    </row>
    <row r="320" spans="1:11" s="8" customFormat="1" x14ac:dyDescent="0.25">
      <c r="A320" s="2"/>
      <c r="E320" s="5"/>
      <c r="F320" s="11"/>
      <c r="G320" s="474"/>
      <c r="H320" s="474"/>
      <c r="I320" s="474"/>
      <c r="J320" s="474"/>
      <c r="K320" s="429"/>
    </row>
    <row r="321" spans="1:11" s="8" customFormat="1" x14ac:dyDescent="0.25">
      <c r="A321" s="2"/>
      <c r="E321" s="5"/>
      <c r="F321" s="11"/>
      <c r="G321" s="474"/>
      <c r="H321" s="474"/>
      <c r="I321" s="474"/>
      <c r="J321" s="474"/>
      <c r="K321" s="429"/>
    </row>
    <row r="322" spans="1:11" s="8" customFormat="1" x14ac:dyDescent="0.25">
      <c r="A322" s="2"/>
      <c r="E322" s="5"/>
      <c r="F322" s="11"/>
      <c r="G322" s="474"/>
      <c r="H322" s="474"/>
      <c r="I322" s="474"/>
      <c r="J322" s="474"/>
      <c r="K322" s="429"/>
    </row>
    <row r="323" spans="1:11" s="8" customFormat="1" x14ac:dyDescent="0.25">
      <c r="A323" s="2"/>
      <c r="E323" s="5"/>
      <c r="F323" s="11"/>
      <c r="G323" s="474"/>
      <c r="H323" s="474"/>
      <c r="I323" s="474"/>
      <c r="J323" s="474"/>
      <c r="K323" s="429"/>
    </row>
    <row r="324" spans="1:11" s="8" customFormat="1" x14ac:dyDescent="0.25">
      <c r="A324" s="2"/>
      <c r="E324" s="5"/>
      <c r="F324" s="11"/>
      <c r="G324" s="474"/>
      <c r="H324" s="474"/>
      <c r="I324" s="474"/>
      <c r="J324" s="474"/>
      <c r="K324" s="429"/>
    </row>
    <row r="325" spans="1:11" s="8" customFormat="1" x14ac:dyDescent="0.25">
      <c r="A325" s="2"/>
      <c r="E325" s="5"/>
      <c r="F325" s="11"/>
      <c r="G325" s="474"/>
      <c r="H325" s="474"/>
      <c r="I325" s="474"/>
      <c r="J325" s="474"/>
      <c r="K325" s="429"/>
    </row>
    <row r="326" spans="1:11" s="8" customFormat="1" x14ac:dyDescent="0.25">
      <c r="A326" s="2"/>
      <c r="E326" s="5"/>
      <c r="F326" s="11"/>
      <c r="G326" s="474"/>
      <c r="H326" s="474"/>
      <c r="I326" s="474"/>
      <c r="J326" s="474"/>
      <c r="K326" s="429"/>
    </row>
    <row r="327" spans="1:11" s="8" customFormat="1" x14ac:dyDescent="0.25">
      <c r="A327" s="2"/>
      <c r="E327" s="5"/>
      <c r="F327" s="11"/>
      <c r="G327" s="474"/>
      <c r="H327" s="474"/>
      <c r="I327" s="474"/>
      <c r="J327" s="474"/>
      <c r="K327" s="429"/>
    </row>
    <row r="328" spans="1:11" s="8" customFormat="1" x14ac:dyDescent="0.25">
      <c r="A328" s="2"/>
      <c r="E328" s="5"/>
      <c r="F328" s="11"/>
      <c r="G328" s="474"/>
      <c r="H328" s="474"/>
      <c r="I328" s="474"/>
      <c r="J328" s="474"/>
      <c r="K328" s="429"/>
    </row>
    <row r="329" spans="1:11" s="8" customFormat="1" x14ac:dyDescent="0.25">
      <c r="A329" s="2"/>
      <c r="E329" s="5"/>
      <c r="F329" s="11"/>
      <c r="G329" s="474"/>
      <c r="H329" s="474"/>
      <c r="I329" s="474"/>
      <c r="J329" s="474"/>
      <c r="K329" s="429"/>
    </row>
    <row r="330" spans="1:11" s="8" customFormat="1" x14ac:dyDescent="0.25">
      <c r="A330" s="2"/>
      <c r="E330" s="5"/>
      <c r="F330" s="11"/>
      <c r="G330" s="474"/>
      <c r="H330" s="474"/>
      <c r="I330" s="474"/>
      <c r="J330" s="474"/>
      <c r="K330" s="429"/>
    </row>
    <row r="331" spans="1:11" s="8" customFormat="1" x14ac:dyDescent="0.25">
      <c r="A331" s="2"/>
      <c r="E331" s="5"/>
      <c r="F331" s="11"/>
      <c r="G331" s="474"/>
      <c r="H331" s="474"/>
      <c r="I331" s="474"/>
      <c r="J331" s="474"/>
      <c r="K331" s="429"/>
    </row>
    <row r="332" spans="1:11" s="8" customFormat="1" x14ac:dyDescent="0.25">
      <c r="A332" s="2"/>
      <c r="E332" s="5"/>
      <c r="F332" s="11"/>
      <c r="G332" s="474"/>
      <c r="H332" s="474"/>
      <c r="I332" s="474"/>
      <c r="J332" s="474"/>
      <c r="K332" s="429"/>
    </row>
    <row r="333" spans="1:11" s="8" customFormat="1" x14ac:dyDescent="0.25">
      <c r="A333" s="2"/>
      <c r="E333" s="5"/>
      <c r="F333" s="11"/>
      <c r="G333" s="474"/>
      <c r="H333" s="474"/>
      <c r="I333" s="474"/>
      <c r="J333" s="474"/>
      <c r="K333" s="429"/>
    </row>
    <row r="334" spans="1:11" s="8" customFormat="1" x14ac:dyDescent="0.25">
      <c r="A334" s="2"/>
      <c r="E334" s="5"/>
      <c r="F334" s="11"/>
      <c r="G334" s="474"/>
      <c r="H334" s="474"/>
      <c r="I334" s="474"/>
      <c r="J334" s="474"/>
      <c r="K334" s="429"/>
    </row>
    <row r="335" spans="1:11" s="8" customFormat="1" x14ac:dyDescent="0.25">
      <c r="A335" s="2"/>
      <c r="E335" s="5"/>
      <c r="F335" s="11"/>
      <c r="G335" s="474"/>
      <c r="H335" s="474"/>
      <c r="I335" s="474"/>
      <c r="J335" s="474"/>
      <c r="K335" s="429"/>
    </row>
    <row r="336" spans="1:11" s="8" customFormat="1" x14ac:dyDescent="0.25">
      <c r="A336" s="2"/>
      <c r="E336" s="5"/>
      <c r="F336" s="11"/>
      <c r="G336" s="474"/>
      <c r="H336" s="474"/>
      <c r="I336" s="474"/>
      <c r="J336" s="474"/>
      <c r="K336" s="429"/>
    </row>
    <row r="337" spans="1:11" s="8" customFormat="1" x14ac:dyDescent="0.25">
      <c r="A337" s="2"/>
      <c r="E337" s="5"/>
      <c r="F337" s="11"/>
      <c r="G337" s="474"/>
      <c r="H337" s="474"/>
      <c r="I337" s="474"/>
      <c r="J337" s="474"/>
      <c r="K337" s="429"/>
    </row>
    <row r="338" spans="1:11" s="8" customFormat="1" x14ac:dyDescent="0.25">
      <c r="A338" s="2"/>
      <c r="E338" s="5"/>
      <c r="F338" s="11"/>
      <c r="G338" s="474"/>
      <c r="H338" s="474"/>
      <c r="I338" s="474"/>
      <c r="J338" s="474"/>
      <c r="K338" s="429"/>
    </row>
    <row r="339" spans="1:11" s="8" customFormat="1" x14ac:dyDescent="0.25">
      <c r="A339" s="2"/>
      <c r="E339" s="5"/>
      <c r="F339" s="11"/>
      <c r="G339" s="474"/>
      <c r="H339" s="474"/>
      <c r="I339" s="474"/>
      <c r="J339" s="474"/>
      <c r="K339" s="429"/>
    </row>
    <row r="340" spans="1:11" s="8" customFormat="1" x14ac:dyDescent="0.25">
      <c r="A340" s="2"/>
      <c r="E340" s="5"/>
      <c r="F340" s="11"/>
      <c r="G340" s="474"/>
      <c r="H340" s="474"/>
      <c r="I340" s="474"/>
      <c r="J340" s="474"/>
      <c r="K340" s="429"/>
    </row>
    <row r="341" spans="1:11" s="8" customFormat="1" x14ac:dyDescent="0.25">
      <c r="A341" s="2"/>
      <c r="E341" s="5"/>
      <c r="F341" s="11"/>
      <c r="G341" s="474"/>
      <c r="H341" s="474"/>
      <c r="I341" s="474"/>
      <c r="J341" s="474"/>
      <c r="K341" s="429"/>
    </row>
    <row r="342" spans="1:11" s="8" customFormat="1" x14ac:dyDescent="0.25">
      <c r="A342" s="2"/>
      <c r="E342" s="5"/>
      <c r="F342" s="11"/>
      <c r="G342" s="474"/>
      <c r="H342" s="474"/>
      <c r="I342" s="474"/>
      <c r="J342" s="474"/>
      <c r="K342" s="429"/>
    </row>
    <row r="343" spans="1:11" s="8" customFormat="1" x14ac:dyDescent="0.25">
      <c r="A343" s="2"/>
      <c r="E343" s="5"/>
      <c r="F343" s="11"/>
      <c r="G343" s="474"/>
      <c r="H343" s="474"/>
      <c r="I343" s="474"/>
      <c r="J343" s="474"/>
      <c r="K343" s="429"/>
    </row>
    <row r="344" spans="1:11" s="8" customFormat="1" x14ac:dyDescent="0.25">
      <c r="A344" s="2"/>
      <c r="E344" s="5"/>
      <c r="F344" s="11"/>
      <c r="G344" s="474"/>
      <c r="H344" s="474"/>
      <c r="I344" s="474"/>
      <c r="J344" s="474"/>
      <c r="K344" s="429"/>
    </row>
    <row r="345" spans="1:11" s="8" customFormat="1" x14ac:dyDescent="0.25">
      <c r="A345" s="2"/>
      <c r="E345" s="5"/>
      <c r="F345" s="11"/>
      <c r="G345" s="474"/>
      <c r="H345" s="474"/>
      <c r="I345" s="474"/>
      <c r="J345" s="474"/>
      <c r="K345" s="429"/>
    </row>
    <row r="346" spans="1:11" s="8" customFormat="1" x14ac:dyDescent="0.25">
      <c r="A346" s="2"/>
      <c r="E346" s="5"/>
      <c r="F346" s="11"/>
      <c r="G346" s="474"/>
      <c r="H346" s="474"/>
      <c r="I346" s="474"/>
      <c r="J346" s="474"/>
      <c r="K346" s="429"/>
    </row>
    <row r="347" spans="1:11" s="8" customFormat="1" x14ac:dyDescent="0.25">
      <c r="A347" s="2"/>
      <c r="E347" s="5"/>
      <c r="F347" s="11"/>
      <c r="G347" s="474"/>
      <c r="H347" s="474"/>
      <c r="I347" s="474"/>
      <c r="J347" s="474"/>
      <c r="K347" s="429"/>
    </row>
    <row r="348" spans="1:11" s="8" customFormat="1" x14ac:dyDescent="0.25">
      <c r="A348" s="2"/>
      <c r="E348" s="5"/>
      <c r="F348" s="11"/>
      <c r="G348" s="474"/>
      <c r="H348" s="474"/>
      <c r="I348" s="474"/>
      <c r="J348" s="474"/>
      <c r="K348" s="429"/>
    </row>
    <row r="349" spans="1:11" s="8" customFormat="1" x14ac:dyDescent="0.25">
      <c r="A349" s="2"/>
      <c r="E349" s="5"/>
      <c r="F349" s="11"/>
      <c r="G349" s="474"/>
      <c r="H349" s="474"/>
      <c r="I349" s="474"/>
      <c r="J349" s="474"/>
      <c r="K349" s="429"/>
    </row>
    <row r="350" spans="1:11" s="8" customFormat="1" x14ac:dyDescent="0.25">
      <c r="A350" s="2"/>
      <c r="E350" s="5"/>
      <c r="F350" s="11"/>
      <c r="G350" s="474"/>
      <c r="H350" s="474"/>
      <c r="I350" s="474"/>
      <c r="J350" s="474"/>
      <c r="K350" s="429"/>
    </row>
    <row r="351" spans="1:11" s="8" customFormat="1" x14ac:dyDescent="0.25">
      <c r="A351" s="2"/>
      <c r="E351" s="5"/>
      <c r="F351" s="11"/>
      <c r="G351" s="474"/>
      <c r="H351" s="474"/>
      <c r="I351" s="474"/>
      <c r="J351" s="474"/>
      <c r="K351" s="429"/>
    </row>
    <row r="352" spans="1:11" s="8" customFormat="1" x14ac:dyDescent="0.25">
      <c r="A352" s="2"/>
      <c r="E352" s="5"/>
      <c r="F352" s="11"/>
      <c r="G352" s="474"/>
      <c r="H352" s="474"/>
      <c r="I352" s="474"/>
      <c r="J352" s="474"/>
      <c r="K352" s="429"/>
    </row>
    <row r="353" spans="1:11" s="8" customFormat="1" x14ac:dyDescent="0.25">
      <c r="A353" s="2"/>
      <c r="E353" s="5"/>
      <c r="F353" s="11"/>
      <c r="G353" s="474"/>
      <c r="H353" s="474"/>
      <c r="I353" s="474"/>
      <c r="J353" s="474"/>
      <c r="K353" s="429"/>
    </row>
    <row r="354" spans="1:11" s="8" customFormat="1" x14ac:dyDescent="0.25">
      <c r="A354" s="2"/>
      <c r="E354" s="5"/>
      <c r="F354" s="11"/>
      <c r="G354" s="474"/>
      <c r="H354" s="474"/>
      <c r="I354" s="474"/>
      <c r="J354" s="474"/>
      <c r="K354" s="429"/>
    </row>
    <row r="355" spans="1:11" s="8" customFormat="1" x14ac:dyDescent="0.25">
      <c r="A355" s="2"/>
      <c r="E355" s="5"/>
      <c r="F355" s="11"/>
      <c r="G355" s="474"/>
      <c r="H355" s="474"/>
      <c r="I355" s="474"/>
      <c r="J355" s="474"/>
      <c r="K355" s="429"/>
    </row>
    <row r="356" spans="1:11" s="8" customFormat="1" x14ac:dyDescent="0.25">
      <c r="A356" s="2"/>
      <c r="E356" s="5"/>
      <c r="F356" s="11"/>
      <c r="G356" s="474"/>
      <c r="H356" s="474"/>
      <c r="I356" s="474"/>
      <c r="J356" s="474"/>
      <c r="K356" s="429"/>
    </row>
    <row r="357" spans="1:11" s="8" customFormat="1" x14ac:dyDescent="0.25">
      <c r="A357" s="2"/>
      <c r="E357" s="5"/>
      <c r="F357" s="11"/>
      <c r="G357" s="474"/>
      <c r="H357" s="474"/>
      <c r="I357" s="474"/>
      <c r="J357" s="474"/>
      <c r="K357" s="429"/>
    </row>
    <row r="358" spans="1:11" s="8" customFormat="1" x14ac:dyDescent="0.25">
      <c r="A358" s="2"/>
      <c r="E358" s="5"/>
      <c r="F358" s="11"/>
      <c r="G358" s="474"/>
      <c r="H358" s="474"/>
      <c r="I358" s="474"/>
      <c r="J358" s="474"/>
      <c r="K358" s="429"/>
    </row>
    <row r="359" spans="1:11" s="8" customFormat="1" x14ac:dyDescent="0.25">
      <c r="A359" s="2"/>
      <c r="E359" s="5"/>
      <c r="F359" s="11"/>
      <c r="G359" s="474"/>
      <c r="H359" s="474"/>
      <c r="I359" s="474"/>
      <c r="J359" s="474"/>
      <c r="K359" s="429"/>
    </row>
    <row r="360" spans="1:11" s="8" customFormat="1" x14ac:dyDescent="0.25">
      <c r="A360" s="2"/>
      <c r="E360" s="5"/>
      <c r="F360" s="11"/>
      <c r="G360" s="474"/>
      <c r="H360" s="474"/>
      <c r="I360" s="474"/>
      <c r="J360" s="474"/>
      <c r="K360" s="429"/>
    </row>
    <row r="361" spans="1:11" s="8" customFormat="1" x14ac:dyDescent="0.25">
      <c r="A361" s="2"/>
      <c r="E361" s="5"/>
      <c r="F361" s="11"/>
      <c r="G361" s="474"/>
      <c r="H361" s="474"/>
      <c r="I361" s="474"/>
      <c r="J361" s="474"/>
      <c r="K361" s="429"/>
    </row>
    <row r="362" spans="1:11" s="8" customFormat="1" x14ac:dyDescent="0.25">
      <c r="A362" s="2"/>
      <c r="E362" s="5"/>
      <c r="F362" s="11"/>
      <c r="G362" s="474"/>
      <c r="H362" s="474"/>
      <c r="I362" s="474"/>
      <c r="J362" s="474"/>
      <c r="K362" s="429"/>
    </row>
    <row r="363" spans="1:11" s="8" customFormat="1" x14ac:dyDescent="0.25">
      <c r="A363" s="2"/>
      <c r="E363" s="5"/>
      <c r="F363" s="11"/>
      <c r="G363" s="474"/>
      <c r="H363" s="474"/>
      <c r="I363" s="474"/>
      <c r="J363" s="474"/>
      <c r="K363" s="429"/>
    </row>
    <row r="364" spans="1:11" s="8" customFormat="1" x14ac:dyDescent="0.25">
      <c r="A364" s="2"/>
      <c r="E364" s="5"/>
      <c r="F364" s="11"/>
      <c r="G364" s="474"/>
      <c r="H364" s="474"/>
      <c r="I364" s="474"/>
      <c r="J364" s="474"/>
      <c r="K364" s="429"/>
    </row>
    <row r="365" spans="1:11" s="8" customFormat="1" x14ac:dyDescent="0.25">
      <c r="A365" s="2"/>
      <c r="E365" s="5"/>
      <c r="F365" s="11"/>
      <c r="G365" s="474"/>
      <c r="H365" s="474"/>
      <c r="I365" s="474"/>
      <c r="J365" s="474"/>
      <c r="K365" s="429"/>
    </row>
    <row r="366" spans="1:11" s="8" customFormat="1" x14ac:dyDescent="0.25">
      <c r="A366" s="2"/>
      <c r="E366" s="5"/>
      <c r="F366" s="11"/>
      <c r="G366" s="474"/>
      <c r="H366" s="474"/>
      <c r="I366" s="474"/>
      <c r="J366" s="474"/>
      <c r="K366" s="429"/>
    </row>
    <row r="367" spans="1:11" s="8" customFormat="1" x14ac:dyDescent="0.25">
      <c r="A367" s="2"/>
      <c r="E367" s="5"/>
      <c r="F367" s="11"/>
      <c r="G367" s="474"/>
      <c r="H367" s="474"/>
      <c r="I367" s="474"/>
      <c r="J367" s="474"/>
      <c r="K367" s="429"/>
    </row>
    <row r="368" spans="1:11" s="8" customFormat="1" x14ac:dyDescent="0.25">
      <c r="A368" s="2"/>
      <c r="E368" s="5"/>
      <c r="F368" s="11"/>
      <c r="G368" s="474"/>
      <c r="H368" s="474"/>
      <c r="I368" s="474"/>
      <c r="J368" s="474"/>
      <c r="K368" s="429"/>
    </row>
    <row r="369" spans="1:11" s="8" customFormat="1" x14ac:dyDescent="0.25">
      <c r="A369" s="2"/>
      <c r="E369" s="5"/>
      <c r="F369" s="11"/>
      <c r="G369" s="474"/>
      <c r="H369" s="474"/>
      <c r="I369" s="474"/>
      <c r="J369" s="474"/>
      <c r="K369" s="429"/>
    </row>
    <row r="370" spans="1:11" s="8" customFormat="1" x14ac:dyDescent="0.25">
      <c r="A370" s="2"/>
      <c r="E370" s="5"/>
      <c r="F370" s="11"/>
      <c r="G370" s="474"/>
      <c r="H370" s="474"/>
      <c r="I370" s="474"/>
      <c r="J370" s="474"/>
      <c r="K370" s="429"/>
    </row>
    <row r="371" spans="1:11" s="8" customFormat="1" x14ac:dyDescent="0.25">
      <c r="A371" s="2"/>
      <c r="E371" s="5"/>
      <c r="F371" s="11"/>
      <c r="G371" s="474"/>
      <c r="H371" s="474"/>
      <c r="I371" s="474"/>
      <c r="J371" s="474"/>
      <c r="K371" s="429"/>
    </row>
    <row r="372" spans="1:11" s="8" customFormat="1" x14ac:dyDescent="0.25">
      <c r="A372" s="2"/>
      <c r="E372" s="5"/>
      <c r="F372" s="11"/>
      <c r="G372" s="474"/>
      <c r="H372" s="474"/>
      <c r="I372" s="474"/>
      <c r="J372" s="474"/>
      <c r="K372" s="429"/>
    </row>
    <row r="373" spans="1:11" s="8" customFormat="1" x14ac:dyDescent="0.25">
      <c r="A373" s="2"/>
      <c r="E373" s="5"/>
      <c r="F373" s="11"/>
      <c r="G373" s="474"/>
      <c r="H373" s="474"/>
      <c r="I373" s="474"/>
      <c r="J373" s="474"/>
      <c r="K373" s="429"/>
    </row>
    <row r="374" spans="1:11" s="8" customFormat="1" x14ac:dyDescent="0.25">
      <c r="A374" s="2"/>
      <c r="E374" s="5"/>
      <c r="F374" s="11"/>
      <c r="G374" s="474"/>
      <c r="H374" s="474"/>
      <c r="I374" s="474"/>
      <c r="J374" s="474"/>
      <c r="K374" s="429"/>
    </row>
    <row r="375" spans="1:11" s="8" customFormat="1" x14ac:dyDescent="0.25">
      <c r="A375" s="2"/>
      <c r="E375" s="5"/>
      <c r="F375" s="11"/>
      <c r="G375" s="474"/>
      <c r="H375" s="474"/>
      <c r="I375" s="474"/>
      <c r="J375" s="474"/>
      <c r="K375" s="429"/>
    </row>
    <row r="376" spans="1:11" s="8" customFormat="1" x14ac:dyDescent="0.25">
      <c r="A376" s="2"/>
      <c r="E376" s="5"/>
      <c r="F376" s="11"/>
      <c r="G376" s="474"/>
      <c r="H376" s="474"/>
      <c r="I376" s="474"/>
      <c r="J376" s="474"/>
      <c r="K376" s="429"/>
    </row>
    <row r="377" spans="1:11" s="8" customFormat="1" x14ac:dyDescent="0.25">
      <c r="A377" s="2"/>
      <c r="E377" s="5"/>
      <c r="F377" s="11"/>
      <c r="G377" s="474"/>
      <c r="H377" s="474"/>
      <c r="I377" s="474"/>
      <c r="J377" s="474"/>
      <c r="K377" s="429"/>
    </row>
    <row r="378" spans="1:11" s="8" customFormat="1" x14ac:dyDescent="0.25">
      <c r="A378" s="2"/>
      <c r="E378" s="5"/>
      <c r="F378" s="11"/>
      <c r="G378" s="474"/>
      <c r="H378" s="474"/>
      <c r="I378" s="474"/>
      <c r="J378" s="474"/>
      <c r="K378" s="429"/>
    </row>
    <row r="379" spans="1:11" s="8" customFormat="1" x14ac:dyDescent="0.25">
      <c r="A379" s="2"/>
      <c r="E379" s="5"/>
      <c r="F379" s="11"/>
      <c r="G379" s="474"/>
      <c r="H379" s="474"/>
      <c r="I379" s="474"/>
      <c r="J379" s="474"/>
      <c r="K379" s="429"/>
    </row>
    <row r="380" spans="1:11" s="8" customFormat="1" x14ac:dyDescent="0.25">
      <c r="A380" s="2"/>
      <c r="E380" s="5"/>
      <c r="F380" s="11"/>
      <c r="G380" s="474"/>
      <c r="H380" s="474"/>
      <c r="I380" s="474"/>
      <c r="J380" s="474"/>
      <c r="K380" s="429"/>
    </row>
    <row r="381" spans="1:11" s="8" customFormat="1" x14ac:dyDescent="0.25">
      <c r="A381" s="2"/>
      <c r="E381" s="5"/>
      <c r="F381" s="11"/>
      <c r="G381" s="474"/>
      <c r="H381" s="474"/>
      <c r="I381" s="474"/>
      <c r="J381" s="474"/>
      <c r="K381" s="429"/>
    </row>
    <row r="382" spans="1:11" s="8" customFormat="1" x14ac:dyDescent="0.25">
      <c r="A382" s="2"/>
      <c r="E382" s="5"/>
      <c r="F382" s="11"/>
      <c r="G382" s="474"/>
      <c r="H382" s="474"/>
      <c r="I382" s="474"/>
      <c r="J382" s="474"/>
      <c r="K382" s="429"/>
    </row>
    <row r="383" spans="1:11" s="8" customFormat="1" x14ac:dyDescent="0.25">
      <c r="A383" s="2"/>
      <c r="E383" s="5"/>
      <c r="F383" s="11"/>
      <c r="G383" s="474"/>
      <c r="H383" s="474"/>
      <c r="I383" s="474"/>
      <c r="J383" s="474"/>
      <c r="K383" s="429"/>
    </row>
    <row r="384" spans="1:11" s="8" customFormat="1" x14ac:dyDescent="0.25">
      <c r="A384" s="2"/>
      <c r="E384" s="5"/>
      <c r="F384" s="11"/>
      <c r="G384" s="474"/>
      <c r="H384" s="474"/>
      <c r="I384" s="474"/>
      <c r="J384" s="474"/>
      <c r="K384" s="429"/>
    </row>
    <row r="385" spans="1:29" s="8" customFormat="1" x14ac:dyDescent="0.25">
      <c r="A385" s="2"/>
      <c r="E385" s="5"/>
      <c r="F385" s="11"/>
      <c r="G385" s="474"/>
      <c r="H385" s="474"/>
      <c r="I385" s="474"/>
      <c r="J385" s="474"/>
      <c r="K385" s="429"/>
    </row>
    <row r="386" spans="1:29" s="4" customFormat="1" x14ac:dyDescent="0.25">
      <c r="A386" s="2"/>
      <c r="B386" s="8"/>
      <c r="C386" s="8"/>
      <c r="D386" s="8"/>
      <c r="E386" s="5"/>
      <c r="F386" s="11"/>
      <c r="G386" s="474"/>
      <c r="H386" s="474"/>
      <c r="I386" s="474"/>
      <c r="J386" s="474"/>
      <c r="K386" s="429"/>
      <c r="L386" s="8"/>
      <c r="M386" s="8"/>
      <c r="N386" s="8"/>
      <c r="O386" s="8"/>
      <c r="P386" s="8"/>
      <c r="Q386" s="8"/>
      <c r="R386" s="8"/>
      <c r="S386" s="8"/>
      <c r="T386" s="8"/>
      <c r="U386" s="8"/>
      <c r="V386" s="8"/>
      <c r="W386" s="8"/>
      <c r="X386" s="8"/>
      <c r="Y386" s="8"/>
      <c r="Z386" s="8"/>
      <c r="AA386" s="8"/>
      <c r="AB386" s="8"/>
      <c r="AC386" s="8"/>
    </row>
    <row r="387" spans="1:29" s="4" customFormat="1" x14ac:dyDescent="0.25">
      <c r="A387" s="2"/>
      <c r="B387" s="8"/>
      <c r="C387" s="8"/>
      <c r="D387" s="8"/>
      <c r="E387" s="5"/>
      <c r="F387" s="11"/>
      <c r="G387" s="474"/>
      <c r="H387" s="474"/>
      <c r="I387" s="474"/>
      <c r="J387" s="474"/>
      <c r="K387" s="429"/>
      <c r="L387" s="8"/>
      <c r="M387" s="8"/>
      <c r="N387" s="8"/>
      <c r="O387" s="8"/>
      <c r="P387" s="8"/>
      <c r="Q387" s="8"/>
      <c r="R387" s="8"/>
      <c r="S387" s="8"/>
      <c r="T387" s="8"/>
      <c r="U387" s="8"/>
      <c r="V387" s="8"/>
      <c r="W387" s="8"/>
      <c r="X387" s="8"/>
      <c r="Y387" s="8"/>
      <c r="Z387" s="8"/>
      <c r="AA387" s="8"/>
      <c r="AB387" s="8"/>
      <c r="AC387" s="8"/>
    </row>
    <row r="388" spans="1:29" s="4" customFormat="1" x14ac:dyDescent="0.25">
      <c r="A388" s="2"/>
      <c r="B388" s="8"/>
      <c r="C388" s="8"/>
      <c r="D388" s="8"/>
      <c r="E388" s="5"/>
      <c r="F388" s="11"/>
      <c r="G388" s="474"/>
      <c r="H388" s="474"/>
      <c r="I388" s="474"/>
      <c r="J388" s="474"/>
      <c r="K388" s="429"/>
      <c r="L388" s="8"/>
      <c r="M388" s="8"/>
      <c r="N388" s="8"/>
      <c r="O388" s="8"/>
      <c r="P388" s="8"/>
      <c r="Q388" s="8"/>
      <c r="R388" s="8"/>
      <c r="S388" s="8"/>
      <c r="T388" s="8"/>
      <c r="U388" s="8"/>
      <c r="V388" s="8"/>
      <c r="W388" s="8"/>
      <c r="X388" s="8"/>
      <c r="Y388" s="8"/>
      <c r="Z388" s="8"/>
      <c r="AA388" s="8"/>
      <c r="AB388" s="8"/>
      <c r="AC388" s="8"/>
    </row>
    <row r="389" spans="1:29" s="4" customFormat="1" x14ac:dyDescent="0.25">
      <c r="A389"/>
      <c r="E389" s="3"/>
      <c r="F389" s="17"/>
      <c r="G389" s="477"/>
      <c r="H389" s="477"/>
      <c r="I389" s="477"/>
      <c r="J389" s="477"/>
      <c r="K389" s="429"/>
      <c r="L389" s="8"/>
      <c r="M389" s="8"/>
      <c r="N389" s="8"/>
      <c r="O389" s="8"/>
      <c r="P389" s="8"/>
      <c r="Q389" s="8"/>
      <c r="R389" s="8"/>
      <c r="S389" s="8"/>
      <c r="T389" s="8"/>
      <c r="U389" s="8"/>
      <c r="V389" s="8"/>
      <c r="W389" s="8"/>
      <c r="X389" s="8"/>
      <c r="Y389" s="8"/>
      <c r="Z389" s="8"/>
      <c r="AA389" s="8"/>
      <c r="AB389" s="8"/>
      <c r="AC389" s="8"/>
    </row>
    <row r="390" spans="1:29" s="4" customFormat="1" x14ac:dyDescent="0.25">
      <c r="A390"/>
      <c r="E390" s="3"/>
      <c r="F390" s="17"/>
      <c r="G390" s="477"/>
      <c r="H390" s="477"/>
      <c r="I390" s="477"/>
      <c r="J390" s="477"/>
      <c r="K390" s="429"/>
      <c r="L390" s="8"/>
      <c r="M390" s="8"/>
      <c r="N390" s="8"/>
      <c r="O390" s="8"/>
      <c r="P390" s="8"/>
      <c r="Q390" s="8"/>
      <c r="R390" s="8"/>
      <c r="S390" s="8"/>
      <c r="T390" s="8"/>
      <c r="U390" s="8"/>
      <c r="V390" s="8"/>
      <c r="W390" s="8"/>
      <c r="X390" s="8"/>
      <c r="Y390" s="8"/>
      <c r="Z390" s="8"/>
      <c r="AA390" s="8"/>
      <c r="AB390" s="8"/>
      <c r="AC390" s="8"/>
    </row>
    <row r="391" spans="1:29" s="4" customFormat="1" x14ac:dyDescent="0.25">
      <c r="A391"/>
      <c r="E391" s="3"/>
      <c r="F391" s="17"/>
      <c r="G391" s="477"/>
      <c r="H391" s="477"/>
      <c r="I391" s="477"/>
      <c r="J391" s="477"/>
      <c r="K391" s="429"/>
      <c r="L391" s="8"/>
      <c r="M391" s="8"/>
      <c r="N391" s="8"/>
      <c r="O391" s="8"/>
      <c r="P391" s="8"/>
      <c r="Q391" s="8"/>
      <c r="R391" s="8"/>
      <c r="S391" s="8"/>
      <c r="T391" s="8"/>
      <c r="U391" s="8"/>
      <c r="V391" s="8"/>
      <c r="W391" s="8"/>
      <c r="X391" s="8"/>
      <c r="Y391" s="8"/>
      <c r="Z391" s="8"/>
      <c r="AA391" s="8"/>
      <c r="AB391" s="8"/>
      <c r="AC391" s="8"/>
    </row>
    <row r="392" spans="1:29" s="4" customFormat="1" x14ac:dyDescent="0.25">
      <c r="A392"/>
      <c r="E392" s="3"/>
      <c r="F392" s="17"/>
      <c r="G392" s="477"/>
      <c r="H392" s="477"/>
      <c r="I392" s="477"/>
      <c r="J392" s="477"/>
      <c r="K392" s="429"/>
      <c r="L392" s="8"/>
      <c r="M392" s="8"/>
      <c r="N392" s="8"/>
      <c r="O392" s="8"/>
      <c r="P392" s="8"/>
      <c r="Q392" s="8"/>
      <c r="R392" s="8"/>
      <c r="S392" s="8"/>
      <c r="T392" s="8"/>
      <c r="U392" s="8"/>
      <c r="V392" s="8"/>
      <c r="W392" s="8"/>
      <c r="X392" s="8"/>
      <c r="Y392" s="8"/>
      <c r="Z392" s="8"/>
      <c r="AA392" s="8"/>
      <c r="AB392" s="8"/>
      <c r="AC392" s="8"/>
    </row>
    <row r="393" spans="1:29" s="4" customFormat="1" x14ac:dyDescent="0.25">
      <c r="A393"/>
      <c r="E393" s="3"/>
      <c r="F393" s="17"/>
      <c r="G393" s="477"/>
      <c r="H393" s="477"/>
      <c r="I393" s="477"/>
      <c r="J393" s="477"/>
      <c r="K393" s="429"/>
      <c r="L393" s="8"/>
      <c r="M393" s="8"/>
      <c r="N393" s="8"/>
      <c r="O393" s="8"/>
      <c r="P393" s="8"/>
      <c r="Q393" s="8"/>
      <c r="R393" s="8"/>
      <c r="S393" s="8"/>
      <c r="T393" s="8"/>
      <c r="U393" s="8"/>
      <c r="V393" s="8"/>
      <c r="W393" s="8"/>
      <c r="X393" s="8"/>
      <c r="Y393" s="8"/>
      <c r="Z393" s="8"/>
      <c r="AA393" s="8"/>
      <c r="AB393" s="8"/>
      <c r="AC393" s="8"/>
    </row>
    <row r="394" spans="1:29" s="4" customFormat="1" x14ac:dyDescent="0.25">
      <c r="A394"/>
      <c r="E394" s="3"/>
      <c r="F394" s="17"/>
      <c r="G394" s="477"/>
      <c r="H394" s="477"/>
      <c r="I394" s="477"/>
      <c r="J394" s="477"/>
      <c r="K394" s="429"/>
      <c r="L394" s="8"/>
      <c r="M394" s="8"/>
      <c r="N394" s="8"/>
      <c r="O394" s="8"/>
      <c r="P394" s="8"/>
      <c r="Q394" s="8"/>
      <c r="R394" s="8"/>
      <c r="S394" s="8"/>
      <c r="T394" s="8"/>
      <c r="U394" s="8"/>
      <c r="V394" s="8"/>
      <c r="W394" s="8"/>
      <c r="X394" s="8"/>
      <c r="Y394" s="8"/>
      <c r="Z394" s="8"/>
      <c r="AA394" s="8"/>
      <c r="AB394" s="8"/>
      <c r="AC394" s="8"/>
    </row>
    <row r="395" spans="1:29" s="4" customFormat="1" x14ac:dyDescent="0.25">
      <c r="A395"/>
      <c r="E395" s="3"/>
      <c r="F395" s="17"/>
      <c r="G395" s="477"/>
      <c r="H395" s="477"/>
      <c r="I395" s="477"/>
      <c r="J395" s="477"/>
      <c r="K395" s="429"/>
      <c r="L395" s="8"/>
      <c r="M395" s="8"/>
      <c r="N395" s="8"/>
      <c r="O395" s="8"/>
      <c r="P395" s="8"/>
      <c r="Q395" s="8"/>
      <c r="R395" s="8"/>
      <c r="S395" s="8"/>
      <c r="T395" s="8"/>
      <c r="U395" s="8"/>
      <c r="V395" s="8"/>
      <c r="W395" s="8"/>
      <c r="X395" s="8"/>
      <c r="Y395" s="8"/>
      <c r="Z395" s="8"/>
      <c r="AA395" s="8"/>
      <c r="AB395" s="8"/>
      <c r="AC395" s="8"/>
    </row>
    <row r="396" spans="1:29" s="4" customFormat="1" x14ac:dyDescent="0.25">
      <c r="A396"/>
      <c r="E396" s="3"/>
      <c r="F396" s="17"/>
      <c r="G396" s="477"/>
      <c r="H396" s="477"/>
      <c r="I396" s="477"/>
      <c r="J396" s="477"/>
      <c r="K396" s="429"/>
      <c r="L396" s="8"/>
      <c r="M396" s="8"/>
      <c r="N396" s="8"/>
      <c r="O396" s="8"/>
      <c r="P396" s="8"/>
      <c r="Q396" s="8"/>
      <c r="R396" s="8"/>
      <c r="S396" s="8"/>
      <c r="T396" s="8"/>
      <c r="U396" s="8"/>
      <c r="V396" s="8"/>
      <c r="W396" s="8"/>
      <c r="X396" s="8"/>
      <c r="Y396" s="8"/>
      <c r="Z396" s="8"/>
      <c r="AA396" s="8"/>
      <c r="AB396" s="8"/>
      <c r="AC396" s="8"/>
    </row>
    <row r="397" spans="1:29" s="4" customFormat="1" x14ac:dyDescent="0.25">
      <c r="A397"/>
      <c r="E397" s="3"/>
      <c r="F397" s="17"/>
      <c r="G397" s="477"/>
      <c r="H397" s="477"/>
      <c r="I397" s="477"/>
      <c r="J397" s="477"/>
      <c r="K397" s="429"/>
      <c r="L397" s="8"/>
      <c r="M397" s="8"/>
      <c r="N397" s="8"/>
      <c r="O397" s="8"/>
      <c r="P397" s="8"/>
      <c r="Q397" s="8"/>
      <c r="R397" s="8"/>
      <c r="S397" s="8"/>
      <c r="T397" s="8"/>
      <c r="U397" s="8"/>
      <c r="V397" s="8"/>
      <c r="W397" s="8"/>
      <c r="X397" s="8"/>
      <c r="Y397" s="8"/>
      <c r="Z397" s="8"/>
      <c r="AA397" s="8"/>
      <c r="AB397" s="8"/>
      <c r="AC397" s="8"/>
    </row>
    <row r="398" spans="1:29" s="4" customFormat="1" x14ac:dyDescent="0.25">
      <c r="A398"/>
      <c r="E398" s="3"/>
      <c r="F398" s="17"/>
      <c r="G398" s="477"/>
      <c r="H398" s="477"/>
      <c r="I398" s="477"/>
      <c r="J398" s="477"/>
      <c r="K398" s="429"/>
      <c r="L398" s="8"/>
      <c r="M398" s="8"/>
      <c r="N398" s="8"/>
      <c r="O398" s="8"/>
      <c r="P398" s="8"/>
      <c r="Q398" s="8"/>
      <c r="R398" s="8"/>
      <c r="S398" s="8"/>
      <c r="T398" s="8"/>
      <c r="U398" s="8"/>
      <c r="V398" s="8"/>
      <c r="W398" s="8"/>
      <c r="X398" s="8"/>
      <c r="Y398" s="8"/>
      <c r="Z398" s="8"/>
      <c r="AA398" s="8"/>
      <c r="AB398" s="8"/>
      <c r="AC398" s="8"/>
    </row>
    <row r="399" spans="1:29" s="4" customFormat="1" x14ac:dyDescent="0.25">
      <c r="A399"/>
      <c r="E399" s="3"/>
      <c r="F399" s="17"/>
      <c r="G399" s="477"/>
      <c r="H399" s="477"/>
      <c r="I399" s="477"/>
      <c r="J399" s="477"/>
      <c r="K399" s="429"/>
      <c r="L399" s="8"/>
      <c r="M399" s="8"/>
      <c r="N399" s="8"/>
      <c r="O399" s="8"/>
      <c r="P399" s="8"/>
      <c r="Q399" s="8"/>
      <c r="R399" s="8"/>
      <c r="S399" s="8"/>
      <c r="T399" s="8"/>
      <c r="U399" s="8"/>
      <c r="V399" s="8"/>
      <c r="W399" s="8"/>
      <c r="X399" s="8"/>
      <c r="Y399" s="8"/>
      <c r="Z399" s="8"/>
      <c r="AA399" s="8"/>
      <c r="AB399" s="8"/>
      <c r="AC399" s="8"/>
    </row>
    <row r="400" spans="1:29" s="4" customFormat="1" x14ac:dyDescent="0.25">
      <c r="A400"/>
      <c r="E400" s="3"/>
      <c r="F400" s="17"/>
      <c r="G400" s="477"/>
      <c r="H400" s="477"/>
      <c r="I400" s="477"/>
      <c r="J400" s="477"/>
      <c r="K400" s="429"/>
      <c r="L400" s="8"/>
      <c r="M400" s="8"/>
      <c r="N400" s="8"/>
      <c r="O400" s="8"/>
      <c r="P400" s="8"/>
      <c r="Q400" s="8"/>
      <c r="R400" s="8"/>
      <c r="S400" s="8"/>
      <c r="T400" s="8"/>
      <c r="U400" s="8"/>
      <c r="V400" s="8"/>
      <c r="W400" s="8"/>
      <c r="X400" s="8"/>
      <c r="Y400" s="8"/>
      <c r="Z400" s="8"/>
      <c r="AA400" s="8"/>
      <c r="AB400" s="8"/>
      <c r="AC400" s="8"/>
    </row>
    <row r="401" spans="1:29" s="4" customFormat="1" x14ac:dyDescent="0.25">
      <c r="A401"/>
      <c r="E401" s="3"/>
      <c r="F401" s="17"/>
      <c r="G401" s="477"/>
      <c r="H401" s="477"/>
      <c r="I401" s="477"/>
      <c r="J401" s="477"/>
      <c r="K401" s="429"/>
      <c r="L401" s="8"/>
      <c r="M401" s="8"/>
      <c r="N401" s="8"/>
      <c r="O401" s="8"/>
      <c r="P401" s="8"/>
      <c r="Q401" s="8"/>
      <c r="R401" s="8"/>
      <c r="S401" s="8"/>
      <c r="T401" s="8"/>
      <c r="U401" s="8"/>
      <c r="V401" s="8"/>
      <c r="W401" s="8"/>
      <c r="X401" s="8"/>
      <c r="Y401" s="8"/>
      <c r="Z401" s="8"/>
      <c r="AA401" s="8"/>
      <c r="AB401" s="8"/>
      <c r="AC401" s="8"/>
    </row>
    <row r="402" spans="1:29" s="4" customFormat="1" x14ac:dyDescent="0.25">
      <c r="A402"/>
      <c r="E402" s="3"/>
      <c r="F402" s="17"/>
      <c r="G402" s="477"/>
      <c r="H402" s="477"/>
      <c r="I402" s="477"/>
      <c r="J402" s="477"/>
      <c r="K402" s="429"/>
      <c r="L402" s="8"/>
      <c r="M402" s="8"/>
      <c r="N402" s="8"/>
      <c r="O402" s="8"/>
      <c r="P402" s="8"/>
      <c r="Q402" s="8"/>
      <c r="R402" s="8"/>
      <c r="S402" s="8"/>
      <c r="T402" s="8"/>
      <c r="U402" s="8"/>
      <c r="V402" s="8"/>
      <c r="W402" s="8"/>
      <c r="X402" s="8"/>
      <c r="Y402" s="8"/>
      <c r="Z402" s="8"/>
      <c r="AA402" s="8"/>
      <c r="AB402" s="8"/>
      <c r="AC402" s="8"/>
    </row>
    <row r="403" spans="1:29" s="4" customFormat="1" x14ac:dyDescent="0.25">
      <c r="A403"/>
      <c r="E403" s="3"/>
      <c r="F403" s="17"/>
      <c r="G403" s="477"/>
      <c r="H403" s="477"/>
      <c r="I403" s="477"/>
      <c r="J403" s="477"/>
      <c r="K403" s="429"/>
      <c r="L403" s="8"/>
      <c r="M403" s="8"/>
      <c r="N403" s="8"/>
      <c r="O403" s="8"/>
      <c r="P403" s="8"/>
      <c r="Q403" s="8"/>
      <c r="R403" s="8"/>
      <c r="S403" s="8"/>
      <c r="T403" s="8"/>
      <c r="U403" s="8"/>
      <c r="V403" s="8"/>
      <c r="W403" s="8"/>
      <c r="X403" s="8"/>
      <c r="Y403" s="8"/>
      <c r="Z403" s="8"/>
      <c r="AA403" s="8"/>
      <c r="AB403" s="8"/>
      <c r="AC403" s="8"/>
    </row>
    <row r="404" spans="1:29" s="4" customFormat="1" x14ac:dyDescent="0.25">
      <c r="A404"/>
      <c r="E404" s="3"/>
      <c r="F404" s="17"/>
      <c r="G404" s="477"/>
      <c r="H404" s="477"/>
      <c r="I404" s="477"/>
      <c r="J404" s="477"/>
      <c r="K404" s="429"/>
      <c r="L404" s="8"/>
      <c r="M404" s="8"/>
      <c r="N404" s="8"/>
      <c r="O404" s="8"/>
      <c r="P404" s="8"/>
      <c r="Q404" s="8"/>
      <c r="R404" s="8"/>
      <c r="S404" s="8"/>
      <c r="T404" s="8"/>
      <c r="U404" s="8"/>
      <c r="V404" s="8"/>
      <c r="W404" s="8"/>
      <c r="X404" s="8"/>
      <c r="Y404" s="8"/>
      <c r="Z404" s="8"/>
      <c r="AA404" s="8"/>
      <c r="AB404" s="8"/>
      <c r="AC404" s="8"/>
    </row>
    <row r="405" spans="1:29" s="4" customFormat="1" x14ac:dyDescent="0.25">
      <c r="A405"/>
      <c r="E405" s="3"/>
      <c r="F405" s="17"/>
      <c r="G405" s="477"/>
      <c r="H405" s="477"/>
      <c r="I405" s="477"/>
      <c r="J405" s="477"/>
      <c r="K405" s="429"/>
      <c r="L405" s="8"/>
      <c r="M405" s="8"/>
      <c r="N405" s="8"/>
      <c r="O405" s="8"/>
      <c r="P405" s="8"/>
      <c r="Q405" s="8"/>
      <c r="R405" s="8"/>
      <c r="S405" s="8"/>
      <c r="T405" s="8"/>
      <c r="U405" s="8"/>
      <c r="V405" s="8"/>
      <c r="W405" s="8"/>
      <c r="X405" s="8"/>
      <c r="Y405" s="8"/>
      <c r="Z405" s="8"/>
      <c r="AA405" s="8"/>
      <c r="AB405" s="8"/>
      <c r="AC405" s="8"/>
    </row>
    <row r="406" spans="1:29" s="4" customFormat="1" x14ac:dyDescent="0.25">
      <c r="A406"/>
      <c r="E406" s="3"/>
      <c r="F406" s="17"/>
      <c r="G406" s="477"/>
      <c r="H406" s="477"/>
      <c r="I406" s="477"/>
      <c r="J406" s="477"/>
      <c r="K406" s="429"/>
      <c r="L406" s="8"/>
      <c r="M406" s="8"/>
      <c r="N406" s="8"/>
      <c r="O406" s="8"/>
      <c r="P406" s="8"/>
      <c r="Q406" s="8"/>
      <c r="R406" s="8"/>
      <c r="S406" s="8"/>
      <c r="T406" s="8"/>
      <c r="U406" s="8"/>
      <c r="V406" s="8"/>
      <c r="W406" s="8"/>
      <c r="X406" s="8"/>
      <c r="Y406" s="8"/>
      <c r="Z406" s="8"/>
      <c r="AA406" s="8"/>
      <c r="AB406" s="8"/>
      <c r="AC406" s="8"/>
    </row>
    <row r="407" spans="1:29" s="4" customFormat="1" x14ac:dyDescent="0.25">
      <c r="A407"/>
      <c r="E407" s="3"/>
      <c r="F407" s="17"/>
      <c r="G407" s="477"/>
      <c r="H407" s="477"/>
      <c r="I407" s="477"/>
      <c r="J407" s="477"/>
      <c r="K407" s="429"/>
      <c r="L407" s="8"/>
      <c r="M407" s="8"/>
      <c r="N407" s="8"/>
      <c r="O407" s="8"/>
      <c r="P407" s="8"/>
      <c r="Q407" s="8"/>
      <c r="R407" s="8"/>
      <c r="S407" s="8"/>
      <c r="T407" s="8"/>
      <c r="U407" s="8"/>
      <c r="V407" s="8"/>
      <c r="W407" s="8"/>
      <c r="X407" s="8"/>
      <c r="Y407" s="8"/>
      <c r="Z407" s="8"/>
      <c r="AA407" s="8"/>
      <c r="AB407" s="8"/>
      <c r="AC407" s="8"/>
    </row>
    <row r="408" spans="1:29" s="4" customFormat="1" x14ac:dyDescent="0.25">
      <c r="A408"/>
      <c r="E408" s="3"/>
      <c r="F408" s="17"/>
      <c r="G408" s="477"/>
      <c r="H408" s="477"/>
      <c r="I408" s="477"/>
      <c r="J408" s="477"/>
      <c r="K408" s="429"/>
      <c r="L408" s="8"/>
      <c r="M408" s="8"/>
      <c r="N408" s="8"/>
      <c r="O408" s="8"/>
      <c r="P408" s="8"/>
      <c r="Q408" s="8"/>
      <c r="R408" s="8"/>
      <c r="S408" s="8"/>
      <c r="T408" s="8"/>
      <c r="U408" s="8"/>
      <c r="V408" s="8"/>
      <c r="W408" s="8"/>
      <c r="X408" s="8"/>
      <c r="Y408" s="8"/>
      <c r="Z408" s="8"/>
      <c r="AA408" s="8"/>
      <c r="AB408" s="8"/>
      <c r="AC408" s="8"/>
    </row>
    <row r="409" spans="1:29" s="4" customFormat="1" x14ac:dyDescent="0.25">
      <c r="A409"/>
      <c r="E409" s="3"/>
      <c r="F409" s="17"/>
      <c r="G409" s="477"/>
      <c r="H409" s="477"/>
      <c r="I409" s="477"/>
      <c r="J409" s="477"/>
      <c r="K409" s="429"/>
      <c r="L409" s="8"/>
      <c r="M409" s="8"/>
      <c r="N409" s="8"/>
      <c r="O409" s="8"/>
      <c r="P409" s="8"/>
      <c r="Q409" s="8"/>
      <c r="R409" s="8"/>
      <c r="S409" s="8"/>
      <c r="T409" s="8"/>
      <c r="U409" s="8"/>
      <c r="V409" s="8"/>
      <c r="W409" s="8"/>
      <c r="X409" s="8"/>
      <c r="Y409" s="8"/>
      <c r="Z409" s="8"/>
      <c r="AA409" s="8"/>
      <c r="AB409" s="8"/>
      <c r="AC409" s="8"/>
    </row>
    <row r="410" spans="1:29" s="4" customFormat="1" x14ac:dyDescent="0.25">
      <c r="A410"/>
      <c r="E410" s="3"/>
      <c r="F410" s="17"/>
      <c r="G410" s="477"/>
      <c r="H410" s="477"/>
      <c r="I410" s="477"/>
      <c r="J410" s="477"/>
      <c r="K410" s="429"/>
      <c r="L410" s="8"/>
      <c r="M410" s="8"/>
      <c r="N410" s="8"/>
      <c r="O410" s="8"/>
      <c r="P410" s="8"/>
      <c r="Q410" s="8"/>
      <c r="R410" s="8"/>
      <c r="S410" s="8"/>
      <c r="T410" s="8"/>
      <c r="U410" s="8"/>
      <c r="V410" s="8"/>
      <c r="W410" s="8"/>
      <c r="X410" s="8"/>
      <c r="Y410" s="8"/>
      <c r="Z410" s="8"/>
      <c r="AA410" s="8"/>
      <c r="AB410" s="8"/>
      <c r="AC410" s="8"/>
    </row>
    <row r="411" spans="1:29" s="4" customFormat="1" x14ac:dyDescent="0.25">
      <c r="A411"/>
      <c r="E411" s="3"/>
      <c r="F411" s="17"/>
      <c r="G411" s="477"/>
      <c r="H411" s="477"/>
      <c r="I411" s="477"/>
      <c r="J411" s="477"/>
      <c r="K411" s="429"/>
      <c r="L411" s="8"/>
      <c r="M411" s="8"/>
      <c r="N411" s="8"/>
      <c r="O411" s="8"/>
      <c r="P411" s="8"/>
      <c r="Q411" s="8"/>
      <c r="R411" s="8"/>
      <c r="S411" s="8"/>
      <c r="T411" s="8"/>
      <c r="U411" s="8"/>
      <c r="V411" s="8"/>
      <c r="W411" s="8"/>
      <c r="X411" s="8"/>
      <c r="Y411" s="8"/>
      <c r="Z411" s="8"/>
      <c r="AA411" s="8"/>
      <c r="AB411" s="8"/>
      <c r="AC411" s="8"/>
    </row>
    <row r="412" spans="1:29" s="4" customFormat="1" x14ac:dyDescent="0.25">
      <c r="A412"/>
      <c r="E412" s="3"/>
      <c r="F412" s="17"/>
      <c r="G412" s="477"/>
      <c r="H412" s="477"/>
      <c r="I412" s="477"/>
      <c r="J412" s="477"/>
      <c r="K412" s="429"/>
      <c r="L412" s="8"/>
      <c r="M412" s="8"/>
      <c r="N412" s="8"/>
      <c r="O412" s="8"/>
      <c r="P412" s="8"/>
      <c r="Q412" s="8"/>
      <c r="R412" s="8"/>
      <c r="S412" s="8"/>
      <c r="T412" s="8"/>
      <c r="U412" s="8"/>
      <c r="V412" s="8"/>
      <c r="W412" s="8"/>
      <c r="X412" s="8"/>
      <c r="Y412" s="8"/>
      <c r="Z412" s="8"/>
      <c r="AA412" s="8"/>
      <c r="AB412" s="8"/>
      <c r="AC412" s="8"/>
    </row>
    <row r="413" spans="1:29" s="4" customFormat="1" x14ac:dyDescent="0.25">
      <c r="A413"/>
      <c r="E413" s="3"/>
      <c r="F413" s="17"/>
      <c r="G413" s="477"/>
      <c r="H413" s="477"/>
      <c r="I413" s="477"/>
      <c r="J413" s="477"/>
      <c r="K413" s="429"/>
      <c r="L413" s="8"/>
      <c r="M413" s="8"/>
      <c r="N413" s="8"/>
      <c r="O413" s="8"/>
      <c r="P413" s="8"/>
      <c r="Q413" s="8"/>
      <c r="R413" s="8"/>
      <c r="S413" s="8"/>
      <c r="T413" s="8"/>
      <c r="U413" s="8"/>
      <c r="V413" s="8"/>
      <c r="W413" s="8"/>
      <c r="X413" s="8"/>
      <c r="Y413" s="8"/>
      <c r="Z413" s="8"/>
      <c r="AA413" s="8"/>
      <c r="AB413" s="8"/>
      <c r="AC413" s="8"/>
    </row>
    <row r="414" spans="1:29" s="4" customFormat="1" x14ac:dyDescent="0.25">
      <c r="A414"/>
      <c r="E414" s="3"/>
      <c r="F414" s="17"/>
      <c r="G414" s="477"/>
      <c r="H414" s="477"/>
      <c r="I414" s="477"/>
      <c r="J414" s="477"/>
      <c r="K414" s="429"/>
      <c r="L414" s="8"/>
      <c r="M414" s="8"/>
      <c r="N414" s="8"/>
      <c r="O414" s="8"/>
      <c r="P414" s="8"/>
      <c r="Q414" s="8"/>
      <c r="R414" s="8"/>
      <c r="S414" s="8"/>
      <c r="T414" s="8"/>
      <c r="U414" s="8"/>
      <c r="V414" s="8"/>
      <c r="W414" s="8"/>
      <c r="X414" s="8"/>
      <c r="Y414" s="8"/>
      <c r="Z414" s="8"/>
      <c r="AA414" s="8"/>
      <c r="AB414" s="8"/>
      <c r="AC414" s="8"/>
    </row>
    <row r="415" spans="1:29" s="4" customFormat="1" x14ac:dyDescent="0.25">
      <c r="A415"/>
      <c r="E415" s="3"/>
      <c r="F415" s="17"/>
      <c r="G415" s="477"/>
      <c r="H415" s="477"/>
      <c r="I415" s="477"/>
      <c r="J415" s="477"/>
      <c r="K415" s="429"/>
      <c r="L415" s="8"/>
      <c r="M415" s="8"/>
      <c r="N415" s="8"/>
      <c r="O415" s="8"/>
      <c r="P415" s="8"/>
      <c r="Q415" s="8"/>
      <c r="R415" s="8"/>
      <c r="S415" s="8"/>
      <c r="T415" s="8"/>
      <c r="U415" s="8"/>
      <c r="V415" s="8"/>
      <c r="W415" s="8"/>
      <c r="X415" s="8"/>
      <c r="Y415" s="8"/>
      <c r="Z415" s="8"/>
      <c r="AA415" s="8"/>
      <c r="AB415" s="8"/>
      <c r="AC415" s="8"/>
    </row>
    <row r="416" spans="1:29" s="4" customFormat="1" x14ac:dyDescent="0.25">
      <c r="A416"/>
      <c r="E416" s="3"/>
      <c r="F416" s="17"/>
      <c r="G416" s="477"/>
      <c r="H416" s="477"/>
      <c r="I416" s="477"/>
      <c r="J416" s="477"/>
      <c r="K416" s="429"/>
      <c r="L416" s="8"/>
      <c r="M416" s="8"/>
      <c r="N416" s="8"/>
      <c r="O416" s="8"/>
      <c r="P416" s="8"/>
      <c r="Q416" s="8"/>
      <c r="R416" s="8"/>
      <c r="S416" s="8"/>
      <c r="T416" s="8"/>
      <c r="U416" s="8"/>
      <c r="V416" s="8"/>
      <c r="W416" s="8"/>
      <c r="X416" s="8"/>
      <c r="Y416" s="8"/>
      <c r="Z416" s="8"/>
      <c r="AA416" s="8"/>
      <c r="AB416" s="8"/>
      <c r="AC416" s="8"/>
    </row>
    <row r="417" spans="1:29" s="4" customFormat="1" x14ac:dyDescent="0.25">
      <c r="A417"/>
      <c r="E417" s="3"/>
      <c r="F417" s="17"/>
      <c r="G417" s="477"/>
      <c r="H417" s="477"/>
      <c r="I417" s="477"/>
      <c r="J417" s="477"/>
      <c r="K417" s="429"/>
      <c r="L417" s="8"/>
      <c r="M417" s="8"/>
      <c r="N417" s="8"/>
      <c r="O417" s="8"/>
      <c r="P417" s="8"/>
      <c r="Q417" s="8"/>
      <c r="R417" s="8"/>
      <c r="S417" s="8"/>
      <c r="T417" s="8"/>
      <c r="U417" s="8"/>
      <c r="V417" s="8"/>
      <c r="W417" s="8"/>
      <c r="X417" s="8"/>
      <c r="Y417" s="8"/>
      <c r="Z417" s="8"/>
      <c r="AA417" s="8"/>
      <c r="AB417" s="8"/>
      <c r="AC417" s="8"/>
    </row>
    <row r="418" spans="1:29" s="4" customFormat="1" x14ac:dyDescent="0.25">
      <c r="A418"/>
      <c r="E418" s="3"/>
      <c r="F418" s="17"/>
      <c r="G418" s="477"/>
      <c r="H418" s="477"/>
      <c r="I418" s="477"/>
      <c r="J418" s="477"/>
      <c r="K418" s="429"/>
      <c r="L418" s="8"/>
      <c r="M418" s="8"/>
      <c r="N418" s="8"/>
      <c r="O418" s="8"/>
      <c r="P418" s="8"/>
      <c r="Q418" s="8"/>
      <c r="R418" s="8"/>
      <c r="S418" s="8"/>
      <c r="T418" s="8"/>
      <c r="U418" s="8"/>
      <c r="V418" s="8"/>
      <c r="W418" s="8"/>
      <c r="X418" s="8"/>
      <c r="Y418" s="8"/>
      <c r="Z418" s="8"/>
      <c r="AA418" s="8"/>
      <c r="AB418" s="8"/>
      <c r="AC418" s="8"/>
    </row>
    <row r="419" spans="1:29" s="4" customFormat="1" x14ac:dyDescent="0.25">
      <c r="A419"/>
      <c r="E419" s="3"/>
      <c r="F419" s="17"/>
      <c r="G419" s="477"/>
      <c r="H419" s="477"/>
      <c r="I419" s="477"/>
      <c r="J419" s="477"/>
      <c r="K419" s="429"/>
      <c r="L419" s="8"/>
      <c r="M419" s="8"/>
      <c r="N419" s="8"/>
      <c r="O419" s="8"/>
      <c r="P419" s="8"/>
      <c r="Q419" s="8"/>
      <c r="R419" s="8"/>
      <c r="S419" s="8"/>
      <c r="T419" s="8"/>
      <c r="U419" s="8"/>
      <c r="V419" s="8"/>
      <c r="W419" s="8"/>
      <c r="X419" s="8"/>
      <c r="Y419" s="8"/>
      <c r="Z419" s="8"/>
      <c r="AA419" s="8"/>
      <c r="AB419" s="8"/>
      <c r="AC419" s="8"/>
    </row>
    <row r="420" spans="1:29" s="4" customFormat="1" x14ac:dyDescent="0.25">
      <c r="A420"/>
      <c r="E420" s="3"/>
      <c r="F420" s="17"/>
      <c r="G420" s="477"/>
      <c r="H420" s="477"/>
      <c r="I420" s="477"/>
      <c r="J420" s="477"/>
      <c r="K420" s="429"/>
      <c r="L420" s="8"/>
      <c r="M420" s="8"/>
      <c r="N420" s="8"/>
      <c r="O420" s="8"/>
      <c r="P420" s="8"/>
      <c r="Q420" s="8"/>
      <c r="R420" s="8"/>
      <c r="S420" s="8"/>
      <c r="T420" s="8"/>
      <c r="U420" s="8"/>
      <c r="V420" s="8"/>
      <c r="W420" s="8"/>
      <c r="X420" s="8"/>
      <c r="Y420" s="8"/>
      <c r="Z420" s="8"/>
      <c r="AA420" s="8"/>
      <c r="AB420" s="8"/>
      <c r="AC420" s="8"/>
    </row>
    <row r="421" spans="1:29" s="4" customFormat="1" x14ac:dyDescent="0.25">
      <c r="A421"/>
      <c r="E421" s="3"/>
      <c r="F421" s="17"/>
      <c r="G421" s="477"/>
      <c r="H421" s="477"/>
      <c r="I421" s="477"/>
      <c r="J421" s="477"/>
      <c r="K421" s="429"/>
      <c r="L421" s="8"/>
      <c r="M421" s="8"/>
      <c r="N421" s="8"/>
      <c r="O421" s="8"/>
      <c r="P421" s="8"/>
      <c r="Q421" s="8"/>
      <c r="R421" s="8"/>
      <c r="S421" s="8"/>
      <c r="T421" s="8"/>
      <c r="U421" s="8"/>
      <c r="V421" s="8"/>
      <c r="W421" s="8"/>
      <c r="X421" s="8"/>
      <c r="Y421" s="8"/>
      <c r="Z421" s="8"/>
      <c r="AA421" s="8"/>
      <c r="AB421" s="8"/>
      <c r="AC421" s="8"/>
    </row>
    <row r="422" spans="1:29" s="4" customFormat="1" x14ac:dyDescent="0.25">
      <c r="A422"/>
      <c r="E422" s="3"/>
      <c r="F422" s="17"/>
      <c r="G422" s="477"/>
      <c r="H422" s="477"/>
      <c r="I422" s="477"/>
      <c r="J422" s="477"/>
      <c r="K422" s="429"/>
      <c r="L422" s="8"/>
      <c r="M422" s="8"/>
      <c r="N422" s="8"/>
      <c r="O422" s="8"/>
      <c r="P422" s="8"/>
      <c r="Q422" s="8"/>
      <c r="R422" s="8"/>
      <c r="S422" s="8"/>
      <c r="T422" s="8"/>
      <c r="U422" s="8"/>
      <c r="V422" s="8"/>
      <c r="W422" s="8"/>
      <c r="X422" s="8"/>
      <c r="Y422" s="8"/>
      <c r="Z422" s="8"/>
      <c r="AA422" s="8"/>
      <c r="AB422" s="8"/>
      <c r="AC422" s="8"/>
    </row>
    <row r="423" spans="1:29" s="4" customFormat="1" x14ac:dyDescent="0.25">
      <c r="A423"/>
      <c r="E423" s="3"/>
      <c r="F423" s="17"/>
      <c r="G423" s="477"/>
      <c r="H423" s="477"/>
      <c r="I423" s="477"/>
      <c r="J423" s="477"/>
      <c r="K423" s="429"/>
      <c r="L423" s="8"/>
      <c r="M423" s="8"/>
      <c r="N423" s="8"/>
      <c r="O423" s="8"/>
      <c r="P423" s="8"/>
      <c r="Q423" s="8"/>
      <c r="R423" s="8"/>
      <c r="S423" s="8"/>
      <c r="T423" s="8"/>
      <c r="U423" s="8"/>
      <c r="V423" s="8"/>
      <c r="W423" s="8"/>
      <c r="X423" s="8"/>
      <c r="Y423" s="8"/>
      <c r="Z423" s="8"/>
      <c r="AA423" s="8"/>
      <c r="AB423" s="8"/>
      <c r="AC423" s="8"/>
    </row>
    <row r="424" spans="1:29" s="4" customFormat="1" x14ac:dyDescent="0.25">
      <c r="A424"/>
      <c r="E424" s="3"/>
      <c r="F424" s="17"/>
      <c r="G424" s="477"/>
      <c r="H424" s="477"/>
      <c r="I424" s="477"/>
      <c r="J424" s="477"/>
      <c r="K424" s="429"/>
      <c r="L424" s="8"/>
      <c r="M424" s="8"/>
      <c r="N424" s="8"/>
      <c r="O424" s="8"/>
      <c r="P424" s="8"/>
      <c r="Q424" s="8"/>
      <c r="R424" s="8"/>
      <c r="S424" s="8"/>
      <c r="T424" s="8"/>
      <c r="U424" s="8"/>
      <c r="V424" s="8"/>
      <c r="W424" s="8"/>
      <c r="X424" s="8"/>
      <c r="Y424" s="8"/>
      <c r="Z424" s="8"/>
      <c r="AA424" s="8"/>
      <c r="AB424" s="8"/>
      <c r="AC424" s="8"/>
    </row>
    <row r="425" spans="1:29" s="4" customFormat="1" x14ac:dyDescent="0.25">
      <c r="A425"/>
      <c r="E425" s="3"/>
      <c r="F425" s="17"/>
      <c r="G425" s="477"/>
      <c r="H425" s="477"/>
      <c r="I425" s="477"/>
      <c r="J425" s="477"/>
      <c r="K425" s="429"/>
      <c r="L425" s="8"/>
      <c r="M425" s="8"/>
      <c r="N425" s="8"/>
      <c r="O425" s="8"/>
      <c r="P425" s="8"/>
      <c r="Q425" s="8"/>
      <c r="R425" s="8"/>
      <c r="S425" s="8"/>
      <c r="T425" s="8"/>
      <c r="U425" s="8"/>
      <c r="V425" s="8"/>
      <c r="W425" s="8"/>
      <c r="X425" s="8"/>
      <c r="Y425" s="8"/>
      <c r="Z425" s="8"/>
      <c r="AA425" s="8"/>
      <c r="AB425" s="8"/>
      <c r="AC425" s="8"/>
    </row>
    <row r="426" spans="1:29" s="4" customFormat="1" x14ac:dyDescent="0.25">
      <c r="A426"/>
      <c r="E426" s="3"/>
      <c r="F426" s="17"/>
      <c r="G426" s="477"/>
      <c r="H426" s="477"/>
      <c r="I426" s="477"/>
      <c r="J426" s="477"/>
      <c r="K426" s="429"/>
      <c r="L426" s="8"/>
      <c r="M426" s="8"/>
      <c r="N426" s="8"/>
      <c r="O426" s="8"/>
      <c r="P426" s="8"/>
      <c r="Q426" s="8"/>
      <c r="R426" s="8"/>
      <c r="S426" s="8"/>
      <c r="T426" s="8"/>
      <c r="U426" s="8"/>
      <c r="V426" s="8"/>
      <c r="W426" s="8"/>
      <c r="X426" s="8"/>
      <c r="Y426" s="8"/>
      <c r="Z426" s="8"/>
      <c r="AA426" s="8"/>
      <c r="AB426" s="8"/>
      <c r="AC426" s="8"/>
    </row>
    <row r="427" spans="1:29" s="4" customFormat="1" x14ac:dyDescent="0.25">
      <c r="A427"/>
      <c r="E427" s="3"/>
      <c r="F427" s="17"/>
      <c r="G427" s="477"/>
      <c r="H427" s="477"/>
      <c r="I427" s="477"/>
      <c r="J427" s="477"/>
      <c r="K427" s="429"/>
      <c r="L427" s="8"/>
      <c r="M427" s="8"/>
      <c r="N427" s="8"/>
      <c r="O427" s="8"/>
      <c r="P427" s="8"/>
      <c r="Q427" s="8"/>
      <c r="R427" s="8"/>
      <c r="S427" s="8"/>
      <c r="T427" s="8"/>
      <c r="U427" s="8"/>
      <c r="V427" s="8"/>
      <c r="W427" s="8"/>
      <c r="X427" s="8"/>
      <c r="Y427" s="8"/>
      <c r="Z427" s="8"/>
      <c r="AA427" s="8"/>
      <c r="AB427" s="8"/>
      <c r="AC427" s="8"/>
    </row>
    <row r="428" spans="1:29" s="4" customFormat="1" x14ac:dyDescent="0.25">
      <c r="A428"/>
      <c r="E428" s="3"/>
      <c r="F428" s="17"/>
      <c r="G428" s="477"/>
      <c r="H428" s="477"/>
      <c r="I428" s="477"/>
      <c r="J428" s="477"/>
      <c r="K428" s="429"/>
      <c r="L428" s="8"/>
      <c r="M428" s="8"/>
      <c r="N428" s="8"/>
      <c r="O428" s="8"/>
      <c r="P428" s="8"/>
      <c r="Q428" s="8"/>
      <c r="R428" s="8"/>
      <c r="S428" s="8"/>
      <c r="T428" s="8"/>
      <c r="U428" s="8"/>
      <c r="V428" s="8"/>
      <c r="W428" s="8"/>
      <c r="X428" s="8"/>
      <c r="Y428" s="8"/>
      <c r="Z428" s="8"/>
      <c r="AA428" s="8"/>
      <c r="AB428" s="8"/>
      <c r="AC428" s="8"/>
    </row>
    <row r="429" spans="1:29" s="4" customFormat="1" x14ac:dyDescent="0.25">
      <c r="A429"/>
      <c r="E429" s="3"/>
      <c r="F429" s="17"/>
      <c r="G429" s="477"/>
      <c r="H429" s="477"/>
      <c r="I429" s="477"/>
      <c r="J429" s="477"/>
      <c r="K429" s="429"/>
      <c r="L429" s="8"/>
      <c r="M429" s="8"/>
      <c r="N429" s="8"/>
      <c r="O429" s="8"/>
      <c r="P429" s="8"/>
      <c r="Q429" s="8"/>
      <c r="R429" s="8"/>
      <c r="S429" s="8"/>
      <c r="T429" s="8"/>
      <c r="U429" s="8"/>
      <c r="V429" s="8"/>
      <c r="W429" s="8"/>
      <c r="X429" s="8"/>
      <c r="Y429" s="8"/>
      <c r="Z429" s="8"/>
      <c r="AA429" s="8"/>
      <c r="AB429" s="8"/>
      <c r="AC429" s="8"/>
    </row>
    <row r="430" spans="1:29" s="4" customFormat="1" x14ac:dyDescent="0.25">
      <c r="A430"/>
      <c r="E430" s="3"/>
      <c r="F430" s="17"/>
      <c r="G430" s="477"/>
      <c r="H430" s="477"/>
      <c r="I430" s="477"/>
      <c r="J430" s="477"/>
      <c r="K430" s="429"/>
      <c r="L430" s="8"/>
      <c r="M430" s="8"/>
      <c r="N430" s="8"/>
      <c r="O430" s="8"/>
      <c r="P430" s="8"/>
      <c r="Q430" s="8"/>
      <c r="R430" s="8"/>
      <c r="S430" s="8"/>
      <c r="T430" s="8"/>
      <c r="U430" s="8"/>
      <c r="V430" s="8"/>
      <c r="W430" s="8"/>
      <c r="X430" s="8"/>
      <c r="Y430" s="8"/>
      <c r="Z430" s="8"/>
      <c r="AA430" s="8"/>
      <c r="AB430" s="8"/>
      <c r="AC430" s="8"/>
    </row>
    <row r="431" spans="1:29" s="4" customFormat="1" x14ac:dyDescent="0.25">
      <c r="A431"/>
      <c r="E431" s="3"/>
      <c r="F431" s="17"/>
      <c r="G431" s="477"/>
      <c r="H431" s="477"/>
      <c r="I431" s="477"/>
      <c r="J431" s="477"/>
      <c r="K431" s="429"/>
      <c r="L431" s="8"/>
      <c r="M431" s="8"/>
      <c r="N431" s="8"/>
      <c r="O431" s="8"/>
      <c r="P431" s="8"/>
      <c r="Q431" s="8"/>
      <c r="R431" s="8"/>
      <c r="S431" s="8"/>
      <c r="T431" s="8"/>
      <c r="U431" s="8"/>
      <c r="V431" s="8"/>
      <c r="W431" s="8"/>
      <c r="X431" s="8"/>
      <c r="Y431" s="8"/>
      <c r="Z431" s="8"/>
      <c r="AA431" s="8"/>
      <c r="AB431" s="8"/>
      <c r="AC431" s="8"/>
    </row>
    <row r="432" spans="1:29" s="4" customFormat="1" x14ac:dyDescent="0.25">
      <c r="A432"/>
      <c r="E432" s="3"/>
      <c r="F432" s="17"/>
      <c r="G432" s="477"/>
      <c r="H432" s="477"/>
      <c r="I432" s="477"/>
      <c r="J432" s="477"/>
      <c r="K432" s="429"/>
      <c r="L432" s="8"/>
      <c r="M432" s="8"/>
      <c r="N432" s="8"/>
      <c r="O432" s="8"/>
      <c r="P432" s="8"/>
      <c r="Q432" s="8"/>
      <c r="R432" s="8"/>
      <c r="S432" s="8"/>
      <c r="T432" s="8"/>
      <c r="U432" s="8"/>
      <c r="V432" s="8"/>
      <c r="W432" s="8"/>
      <c r="X432" s="8"/>
      <c r="Y432" s="8"/>
      <c r="Z432" s="8"/>
      <c r="AA432" s="8"/>
      <c r="AB432" s="8"/>
      <c r="AC432" s="8"/>
    </row>
    <row r="433" spans="1:29" s="4" customFormat="1" x14ac:dyDescent="0.25">
      <c r="A433"/>
      <c r="E433" s="3"/>
      <c r="F433" s="17"/>
      <c r="G433" s="477"/>
      <c r="H433" s="477"/>
      <c r="I433" s="477"/>
      <c r="J433" s="477"/>
      <c r="K433" s="429"/>
      <c r="L433" s="8"/>
      <c r="M433" s="8"/>
      <c r="N433" s="8"/>
      <c r="O433" s="8"/>
      <c r="P433" s="8"/>
      <c r="Q433" s="8"/>
      <c r="R433" s="8"/>
      <c r="S433" s="8"/>
      <c r="T433" s="8"/>
      <c r="U433" s="8"/>
      <c r="V433" s="8"/>
      <c r="W433" s="8"/>
      <c r="X433" s="8"/>
      <c r="Y433" s="8"/>
      <c r="Z433" s="8"/>
      <c r="AA433" s="8"/>
      <c r="AB433" s="8"/>
      <c r="AC433" s="8"/>
    </row>
    <row r="434" spans="1:29" s="4" customFormat="1" x14ac:dyDescent="0.25">
      <c r="A434"/>
      <c r="E434" s="3"/>
      <c r="F434" s="17"/>
      <c r="G434" s="477"/>
      <c r="H434" s="477"/>
      <c r="I434" s="477"/>
      <c r="J434" s="477"/>
      <c r="K434" s="429"/>
      <c r="L434" s="8"/>
      <c r="M434" s="8"/>
      <c r="N434" s="8"/>
      <c r="O434" s="8"/>
      <c r="P434" s="8"/>
      <c r="Q434" s="8"/>
      <c r="R434" s="8"/>
      <c r="S434" s="8"/>
      <c r="T434" s="8"/>
      <c r="U434" s="8"/>
      <c r="V434" s="8"/>
      <c r="W434" s="8"/>
      <c r="X434" s="8"/>
      <c r="Y434" s="8"/>
      <c r="Z434" s="8"/>
      <c r="AA434" s="8"/>
      <c r="AB434" s="8"/>
      <c r="AC434" s="8"/>
    </row>
    <row r="435" spans="1:29" s="4" customFormat="1" x14ac:dyDescent="0.25">
      <c r="A435"/>
      <c r="E435" s="3"/>
      <c r="F435" s="17"/>
      <c r="G435" s="477"/>
      <c r="H435" s="477"/>
      <c r="I435" s="477"/>
      <c r="J435" s="477"/>
      <c r="K435" s="429"/>
      <c r="L435" s="8"/>
      <c r="M435" s="8"/>
      <c r="N435" s="8"/>
      <c r="O435" s="8"/>
      <c r="P435" s="8"/>
      <c r="Q435" s="8"/>
      <c r="R435" s="8"/>
      <c r="S435" s="8"/>
      <c r="T435" s="8"/>
      <c r="U435" s="8"/>
      <c r="V435" s="8"/>
      <c r="W435" s="8"/>
      <c r="X435" s="8"/>
      <c r="Y435" s="8"/>
      <c r="Z435" s="8"/>
      <c r="AA435" s="8"/>
      <c r="AB435" s="8"/>
      <c r="AC435" s="8"/>
    </row>
    <row r="436" spans="1:29" s="4" customFormat="1" x14ac:dyDescent="0.25">
      <c r="A436"/>
      <c r="E436" s="3"/>
      <c r="F436" s="17"/>
      <c r="G436" s="477"/>
      <c r="H436" s="477"/>
      <c r="I436" s="477"/>
      <c r="J436" s="477"/>
      <c r="K436" s="429"/>
      <c r="L436" s="8"/>
      <c r="M436" s="8"/>
      <c r="N436" s="8"/>
      <c r="O436" s="8"/>
      <c r="P436" s="8"/>
      <c r="Q436" s="8"/>
      <c r="R436" s="8"/>
      <c r="S436" s="8"/>
      <c r="T436" s="8"/>
      <c r="U436" s="8"/>
      <c r="V436" s="8"/>
      <c r="W436" s="8"/>
      <c r="X436" s="8"/>
      <c r="Y436" s="8"/>
      <c r="Z436" s="8"/>
      <c r="AA436" s="8"/>
      <c r="AB436" s="8"/>
      <c r="AC436" s="8"/>
    </row>
    <row r="437" spans="1:29" s="4" customFormat="1" x14ac:dyDescent="0.25">
      <c r="A437"/>
      <c r="E437" s="3"/>
      <c r="F437" s="17"/>
      <c r="G437" s="477"/>
      <c r="H437" s="477"/>
      <c r="I437" s="477"/>
      <c r="J437" s="477"/>
      <c r="K437" s="429"/>
      <c r="L437" s="8"/>
      <c r="M437" s="8"/>
      <c r="N437" s="8"/>
      <c r="O437" s="8"/>
      <c r="P437" s="8"/>
      <c r="Q437" s="8"/>
      <c r="R437" s="8"/>
      <c r="S437" s="8"/>
      <c r="T437" s="8"/>
      <c r="U437" s="8"/>
      <c r="V437" s="8"/>
      <c r="W437" s="8"/>
      <c r="X437" s="8"/>
      <c r="Y437" s="8"/>
      <c r="Z437" s="8"/>
      <c r="AA437" s="8"/>
      <c r="AB437" s="8"/>
      <c r="AC437" s="8"/>
    </row>
    <row r="438" spans="1:29" s="4" customFormat="1" x14ac:dyDescent="0.25">
      <c r="A438"/>
      <c r="E438" s="3"/>
      <c r="F438" s="17"/>
      <c r="G438" s="477"/>
      <c r="H438" s="477"/>
      <c r="I438" s="477"/>
      <c r="J438" s="477"/>
      <c r="K438" s="429"/>
      <c r="L438" s="8"/>
      <c r="M438" s="8"/>
      <c r="N438" s="8"/>
      <c r="O438" s="8"/>
      <c r="P438" s="8"/>
      <c r="Q438" s="8"/>
      <c r="R438" s="8"/>
      <c r="S438" s="8"/>
      <c r="T438" s="8"/>
      <c r="U438" s="8"/>
      <c r="V438" s="8"/>
      <c r="W438" s="8"/>
      <c r="X438" s="8"/>
      <c r="Y438" s="8"/>
      <c r="Z438" s="8"/>
      <c r="AA438" s="8"/>
      <c r="AB438" s="8"/>
      <c r="AC438" s="8"/>
    </row>
    <row r="439" spans="1:29" s="4" customFormat="1" x14ac:dyDescent="0.25">
      <c r="A439"/>
      <c r="E439" s="3"/>
      <c r="F439" s="17"/>
      <c r="G439" s="477"/>
      <c r="H439" s="477"/>
      <c r="I439" s="477"/>
      <c r="J439" s="477"/>
      <c r="K439" s="429"/>
      <c r="L439" s="8"/>
      <c r="M439" s="8"/>
      <c r="N439" s="8"/>
      <c r="O439" s="8"/>
      <c r="P439" s="8"/>
      <c r="Q439" s="8"/>
      <c r="R439" s="8"/>
      <c r="S439" s="8"/>
      <c r="T439" s="8"/>
      <c r="U439" s="8"/>
      <c r="V439" s="8"/>
      <c r="W439" s="8"/>
      <c r="X439" s="8"/>
      <c r="Y439" s="8"/>
      <c r="Z439" s="8"/>
      <c r="AA439" s="8"/>
      <c r="AB439" s="8"/>
      <c r="AC439" s="8"/>
    </row>
    <row r="440" spans="1:29" s="4" customFormat="1" x14ac:dyDescent="0.25">
      <c r="A440"/>
      <c r="E440" s="3"/>
      <c r="F440" s="17"/>
      <c r="G440" s="477"/>
      <c r="H440" s="477"/>
      <c r="I440" s="477"/>
      <c r="J440" s="477"/>
      <c r="K440" s="429"/>
      <c r="L440" s="8"/>
      <c r="M440" s="8"/>
      <c r="N440" s="8"/>
      <c r="O440" s="8"/>
      <c r="P440" s="8"/>
      <c r="Q440" s="8"/>
      <c r="R440" s="8"/>
      <c r="S440" s="8"/>
      <c r="T440" s="8"/>
      <c r="U440" s="8"/>
      <c r="V440" s="8"/>
      <c r="W440" s="8"/>
      <c r="X440" s="8"/>
      <c r="Y440" s="8"/>
      <c r="Z440" s="8"/>
      <c r="AA440" s="8"/>
      <c r="AB440" s="8"/>
      <c r="AC440" s="8"/>
    </row>
    <row r="441" spans="1:29" s="4" customFormat="1" x14ac:dyDescent="0.25">
      <c r="A441"/>
      <c r="E441" s="3"/>
      <c r="F441" s="17"/>
      <c r="G441" s="477"/>
      <c r="H441" s="477"/>
      <c r="I441" s="477"/>
      <c r="J441" s="477"/>
      <c r="K441" s="429"/>
      <c r="L441" s="8"/>
      <c r="M441" s="8"/>
      <c r="N441" s="8"/>
      <c r="O441" s="8"/>
      <c r="P441" s="8"/>
      <c r="Q441" s="8"/>
      <c r="R441" s="8"/>
      <c r="S441" s="8"/>
      <c r="T441" s="8"/>
      <c r="U441" s="8"/>
      <c r="V441" s="8"/>
      <c r="W441" s="8"/>
      <c r="X441" s="8"/>
      <c r="Y441" s="8"/>
      <c r="Z441" s="8"/>
      <c r="AA441" s="8"/>
      <c r="AB441" s="8"/>
      <c r="AC441" s="8"/>
    </row>
    <row r="442" spans="1:29" s="4" customFormat="1" x14ac:dyDescent="0.25">
      <c r="A442"/>
      <c r="E442" s="3"/>
      <c r="F442" s="17"/>
      <c r="G442" s="477"/>
      <c r="H442" s="477"/>
      <c r="I442" s="477"/>
      <c r="J442" s="477"/>
      <c r="K442" s="429"/>
      <c r="L442" s="8"/>
      <c r="M442" s="8"/>
      <c r="N442" s="8"/>
      <c r="O442" s="8"/>
      <c r="P442" s="8"/>
      <c r="Q442" s="8"/>
      <c r="R442" s="8"/>
      <c r="S442" s="8"/>
      <c r="T442" s="8"/>
      <c r="U442" s="8"/>
      <c r="V442" s="8"/>
      <c r="W442" s="8"/>
      <c r="X442" s="8"/>
      <c r="Y442" s="8"/>
      <c r="Z442" s="8"/>
      <c r="AA442" s="8"/>
      <c r="AB442" s="8"/>
      <c r="AC442" s="8"/>
    </row>
    <row r="443" spans="1:29" s="4" customFormat="1" x14ac:dyDescent="0.25">
      <c r="A443"/>
      <c r="E443" s="3"/>
      <c r="F443" s="17"/>
      <c r="G443" s="477"/>
      <c r="H443" s="477"/>
      <c r="I443" s="477"/>
      <c r="J443" s="477"/>
      <c r="K443" s="429"/>
      <c r="L443" s="8"/>
      <c r="M443" s="8"/>
      <c r="N443" s="8"/>
      <c r="O443" s="8"/>
      <c r="P443" s="8"/>
      <c r="Q443" s="8"/>
      <c r="R443" s="8"/>
      <c r="S443" s="8"/>
      <c r="T443" s="8"/>
      <c r="U443" s="8"/>
      <c r="V443" s="8"/>
      <c r="W443" s="8"/>
      <c r="X443" s="8"/>
      <c r="Y443" s="8"/>
      <c r="Z443" s="8"/>
      <c r="AA443" s="8"/>
      <c r="AB443" s="8"/>
      <c r="AC443" s="8"/>
    </row>
    <row r="444" spans="1:29" s="4" customFormat="1" x14ac:dyDescent="0.25">
      <c r="A444"/>
      <c r="E444" s="3"/>
      <c r="F444" s="17"/>
      <c r="G444" s="477"/>
      <c r="H444" s="477"/>
      <c r="I444" s="477"/>
      <c r="J444" s="477"/>
      <c r="K444" s="429"/>
      <c r="L444" s="8"/>
      <c r="M444" s="8"/>
      <c r="N444" s="8"/>
      <c r="O444" s="8"/>
      <c r="P444" s="8"/>
      <c r="Q444" s="8"/>
      <c r="R444" s="8"/>
      <c r="S444" s="8"/>
      <c r="T444" s="8"/>
      <c r="U444" s="8"/>
      <c r="V444" s="8"/>
      <c r="W444" s="8"/>
      <c r="X444" s="8"/>
      <c r="Y444" s="8"/>
      <c r="Z444" s="8"/>
      <c r="AA444" s="8"/>
      <c r="AB444" s="8"/>
      <c r="AC444" s="8"/>
    </row>
    <row r="445" spans="1:29" s="4" customFormat="1" x14ac:dyDescent="0.25">
      <c r="A445"/>
      <c r="E445" s="3"/>
      <c r="F445" s="17"/>
      <c r="G445" s="477"/>
      <c r="H445" s="477"/>
      <c r="I445" s="477"/>
      <c r="J445" s="477"/>
      <c r="K445" s="429"/>
      <c r="L445" s="8"/>
      <c r="M445" s="8"/>
      <c r="N445" s="8"/>
      <c r="O445" s="8"/>
      <c r="P445" s="8"/>
      <c r="Q445" s="8"/>
      <c r="R445" s="8"/>
      <c r="S445" s="8"/>
      <c r="T445" s="8"/>
      <c r="U445" s="8"/>
      <c r="V445" s="8"/>
      <c r="W445" s="8"/>
      <c r="X445" s="8"/>
      <c r="Y445" s="8"/>
      <c r="Z445" s="8"/>
      <c r="AA445" s="8"/>
      <c r="AB445" s="8"/>
      <c r="AC445" s="8"/>
    </row>
    <row r="446" spans="1:29" s="4" customFormat="1" x14ac:dyDescent="0.25">
      <c r="A446"/>
      <c r="E446" s="3"/>
      <c r="F446" s="17"/>
      <c r="G446" s="477"/>
      <c r="H446" s="477"/>
      <c r="I446" s="477"/>
      <c r="J446" s="477"/>
      <c r="K446" s="429"/>
      <c r="L446" s="8"/>
      <c r="M446" s="8"/>
      <c r="N446" s="8"/>
      <c r="O446" s="8"/>
      <c r="P446" s="8"/>
      <c r="Q446" s="8"/>
      <c r="R446" s="8"/>
      <c r="S446" s="8"/>
      <c r="T446" s="8"/>
      <c r="U446" s="8"/>
      <c r="V446" s="8"/>
      <c r="W446" s="8"/>
      <c r="X446" s="8"/>
      <c r="Y446" s="8"/>
      <c r="Z446" s="8"/>
      <c r="AA446" s="8"/>
      <c r="AB446" s="8"/>
      <c r="AC446" s="8"/>
    </row>
    <row r="447" spans="1:29" s="4" customFormat="1" x14ac:dyDescent="0.25">
      <c r="A447"/>
      <c r="E447" s="3"/>
      <c r="F447" s="17"/>
      <c r="G447" s="477"/>
      <c r="H447" s="477"/>
      <c r="I447" s="477"/>
      <c r="J447" s="477"/>
      <c r="K447" s="429"/>
      <c r="L447" s="8"/>
      <c r="M447" s="8"/>
      <c r="N447" s="8"/>
      <c r="O447" s="8"/>
      <c r="P447" s="8"/>
      <c r="Q447" s="8"/>
      <c r="R447" s="8"/>
      <c r="S447" s="8"/>
      <c r="T447" s="8"/>
      <c r="U447" s="8"/>
      <c r="V447" s="8"/>
      <c r="W447" s="8"/>
      <c r="X447" s="8"/>
      <c r="Y447" s="8"/>
      <c r="Z447" s="8"/>
      <c r="AA447" s="8"/>
      <c r="AB447" s="8"/>
      <c r="AC447" s="8"/>
    </row>
    <row r="448" spans="1:29" s="4" customFormat="1" x14ac:dyDescent="0.25">
      <c r="A448"/>
      <c r="E448" s="3"/>
      <c r="F448" s="17"/>
      <c r="G448" s="477"/>
      <c r="H448" s="477"/>
      <c r="I448" s="477"/>
      <c r="J448" s="477"/>
      <c r="K448" s="429"/>
      <c r="L448" s="8"/>
      <c r="M448" s="8"/>
      <c r="N448" s="8"/>
      <c r="O448" s="8"/>
      <c r="P448" s="8"/>
      <c r="Q448" s="8"/>
      <c r="R448" s="8"/>
      <c r="S448" s="8"/>
      <c r="T448" s="8"/>
      <c r="U448" s="8"/>
      <c r="V448" s="8"/>
      <c r="W448" s="8"/>
      <c r="X448" s="8"/>
      <c r="Y448" s="8"/>
      <c r="Z448" s="8"/>
      <c r="AA448" s="8"/>
      <c r="AB448" s="8"/>
      <c r="AC448" s="8"/>
    </row>
    <row r="449" spans="1:29" s="4" customFormat="1" x14ac:dyDescent="0.25">
      <c r="A449"/>
      <c r="E449" s="3"/>
      <c r="F449" s="17"/>
      <c r="G449" s="477"/>
      <c r="H449" s="477"/>
      <c r="I449" s="477"/>
      <c r="J449" s="477"/>
      <c r="K449" s="429"/>
      <c r="L449" s="8"/>
      <c r="M449" s="8"/>
      <c r="N449" s="8"/>
      <c r="O449" s="8"/>
      <c r="P449" s="8"/>
      <c r="Q449" s="8"/>
      <c r="R449" s="8"/>
      <c r="S449" s="8"/>
      <c r="T449" s="8"/>
      <c r="U449" s="8"/>
      <c r="V449" s="8"/>
      <c r="W449" s="8"/>
      <c r="X449" s="8"/>
      <c r="Y449" s="8"/>
      <c r="Z449" s="8"/>
      <c r="AA449" s="8"/>
      <c r="AB449" s="8"/>
      <c r="AC449" s="8"/>
    </row>
    <row r="450" spans="1:29" s="4" customFormat="1" x14ac:dyDescent="0.25">
      <c r="A450"/>
      <c r="E450" s="3"/>
      <c r="F450" s="17"/>
      <c r="G450" s="477"/>
      <c r="H450" s="477"/>
      <c r="I450" s="477"/>
      <c r="J450" s="477"/>
      <c r="K450" s="429"/>
      <c r="L450" s="8"/>
      <c r="M450" s="8"/>
      <c r="N450" s="8"/>
      <c r="O450" s="8"/>
      <c r="P450" s="8"/>
      <c r="Q450" s="8"/>
      <c r="R450" s="8"/>
      <c r="S450" s="8"/>
      <c r="T450" s="8"/>
      <c r="U450" s="8"/>
      <c r="V450" s="8"/>
      <c r="W450" s="8"/>
      <c r="X450" s="8"/>
      <c r="Y450" s="8"/>
      <c r="Z450" s="8"/>
      <c r="AA450" s="8"/>
      <c r="AB450" s="8"/>
      <c r="AC450" s="8"/>
    </row>
    <row r="451" spans="1:29" s="4" customFormat="1" x14ac:dyDescent="0.25">
      <c r="A451"/>
      <c r="E451" s="3"/>
      <c r="F451" s="17"/>
      <c r="G451" s="477"/>
      <c r="H451" s="477"/>
      <c r="I451" s="477"/>
      <c r="J451" s="477"/>
      <c r="K451" s="429"/>
      <c r="L451" s="8"/>
      <c r="M451" s="8"/>
      <c r="N451" s="8"/>
      <c r="O451" s="8"/>
      <c r="P451" s="8"/>
      <c r="Q451" s="8"/>
      <c r="R451" s="8"/>
      <c r="S451" s="8"/>
      <c r="T451" s="8"/>
      <c r="U451" s="8"/>
      <c r="V451" s="8"/>
      <c r="W451" s="8"/>
      <c r="X451" s="8"/>
      <c r="Y451" s="8"/>
      <c r="Z451" s="8"/>
      <c r="AA451" s="8"/>
      <c r="AB451" s="8"/>
      <c r="AC451" s="8"/>
    </row>
    <row r="452" spans="1:29" s="4" customFormat="1" x14ac:dyDescent="0.25">
      <c r="A452"/>
      <c r="E452" s="3"/>
      <c r="F452" s="17"/>
      <c r="G452" s="477"/>
      <c r="H452" s="477"/>
      <c r="I452" s="477"/>
      <c r="J452" s="477"/>
      <c r="K452" s="429"/>
      <c r="L452" s="8"/>
      <c r="M452" s="8"/>
      <c r="N452" s="8"/>
      <c r="O452" s="8"/>
      <c r="P452" s="8"/>
      <c r="Q452" s="8"/>
      <c r="R452" s="8"/>
      <c r="S452" s="8"/>
      <c r="T452" s="8"/>
      <c r="U452" s="8"/>
      <c r="V452" s="8"/>
      <c r="W452" s="8"/>
      <c r="X452" s="8"/>
      <c r="Y452" s="8"/>
      <c r="Z452" s="8"/>
      <c r="AA452" s="8"/>
      <c r="AB452" s="8"/>
      <c r="AC452" s="8"/>
    </row>
    <row r="453" spans="1:29" s="4" customFormat="1" x14ac:dyDescent="0.25">
      <c r="A453"/>
      <c r="E453" s="3"/>
      <c r="F453" s="17"/>
      <c r="G453" s="477"/>
      <c r="H453" s="477"/>
      <c r="I453" s="477"/>
      <c r="J453" s="477"/>
      <c r="K453" s="429"/>
      <c r="L453" s="8"/>
      <c r="M453" s="8"/>
      <c r="N453" s="8"/>
      <c r="O453" s="8"/>
      <c r="P453" s="8"/>
      <c r="Q453" s="8"/>
      <c r="R453" s="8"/>
      <c r="S453" s="8"/>
      <c r="T453" s="8"/>
      <c r="U453" s="8"/>
      <c r="V453" s="8"/>
      <c r="W453" s="8"/>
      <c r="X453" s="8"/>
      <c r="Y453" s="8"/>
      <c r="Z453" s="8"/>
      <c r="AA453" s="8"/>
      <c r="AB453" s="8"/>
      <c r="AC453" s="8"/>
    </row>
    <row r="454" spans="1:29" s="4" customFormat="1" x14ac:dyDescent="0.25">
      <c r="A454"/>
      <c r="E454" s="3"/>
      <c r="F454" s="17"/>
      <c r="G454" s="477"/>
      <c r="H454" s="477"/>
      <c r="I454" s="477"/>
      <c r="J454" s="477"/>
      <c r="K454" s="429"/>
      <c r="L454" s="8"/>
      <c r="M454" s="8"/>
      <c r="N454" s="8"/>
      <c r="O454" s="8"/>
      <c r="P454" s="8"/>
      <c r="Q454" s="8"/>
      <c r="R454" s="8"/>
      <c r="S454" s="8"/>
      <c r="T454" s="8"/>
      <c r="U454" s="8"/>
      <c r="V454" s="8"/>
      <c r="W454" s="8"/>
      <c r="X454" s="8"/>
      <c r="Y454" s="8"/>
      <c r="Z454" s="8"/>
      <c r="AA454" s="8"/>
      <c r="AB454" s="8"/>
      <c r="AC454" s="8"/>
    </row>
    <row r="455" spans="1:29" s="4" customFormat="1" x14ac:dyDescent="0.25">
      <c r="A455"/>
      <c r="E455" s="3"/>
      <c r="F455" s="17"/>
      <c r="G455" s="477"/>
      <c r="H455" s="477"/>
      <c r="I455" s="477"/>
      <c r="J455" s="477"/>
      <c r="K455" s="429"/>
      <c r="L455" s="8"/>
      <c r="M455" s="8"/>
      <c r="N455" s="8"/>
      <c r="O455" s="8"/>
      <c r="P455" s="8"/>
      <c r="Q455" s="8"/>
      <c r="R455" s="8"/>
      <c r="S455" s="8"/>
      <c r="T455" s="8"/>
      <c r="U455" s="8"/>
      <c r="V455" s="8"/>
      <c r="W455" s="8"/>
      <c r="X455" s="8"/>
      <c r="Y455" s="8"/>
      <c r="Z455" s="8"/>
      <c r="AA455" s="8"/>
      <c r="AB455" s="8"/>
      <c r="AC455" s="8"/>
    </row>
    <row r="456" spans="1:29" s="4" customFormat="1" x14ac:dyDescent="0.25">
      <c r="A456"/>
      <c r="E456" s="3"/>
      <c r="F456" s="17"/>
      <c r="G456" s="477"/>
      <c r="H456" s="477"/>
      <c r="I456" s="477"/>
      <c r="J456" s="477"/>
      <c r="K456" s="429"/>
      <c r="L456" s="8"/>
      <c r="M456" s="8"/>
      <c r="N456" s="8"/>
      <c r="O456" s="8"/>
      <c r="P456" s="8"/>
      <c r="Q456" s="8"/>
      <c r="R456" s="8"/>
      <c r="S456" s="8"/>
      <c r="T456" s="8"/>
      <c r="U456" s="8"/>
      <c r="V456" s="8"/>
      <c r="W456" s="8"/>
      <c r="X456" s="8"/>
      <c r="Y456" s="8"/>
      <c r="Z456" s="8"/>
      <c r="AA456" s="8"/>
      <c r="AB456" s="8"/>
      <c r="AC456" s="8"/>
    </row>
    <row r="457" spans="1:29" s="4" customFormat="1" x14ac:dyDescent="0.25">
      <c r="A457"/>
      <c r="E457" s="3"/>
      <c r="F457" s="17"/>
      <c r="G457" s="477"/>
      <c r="H457" s="477"/>
      <c r="I457" s="477"/>
      <c r="J457" s="477"/>
      <c r="K457" s="429"/>
      <c r="L457" s="8"/>
      <c r="M457" s="8"/>
      <c r="N457" s="8"/>
      <c r="O457" s="8"/>
      <c r="P457" s="8"/>
      <c r="Q457" s="8"/>
      <c r="R457" s="8"/>
      <c r="S457" s="8"/>
      <c r="T457" s="8"/>
      <c r="U457" s="8"/>
      <c r="V457" s="8"/>
      <c r="W457" s="8"/>
      <c r="X457" s="8"/>
      <c r="Y457" s="8"/>
      <c r="Z457" s="8"/>
      <c r="AA457" s="8"/>
      <c r="AB457" s="8"/>
      <c r="AC457" s="8"/>
    </row>
    <row r="458" spans="1:29" s="4" customFormat="1" x14ac:dyDescent="0.25">
      <c r="A458"/>
      <c r="E458" s="3"/>
      <c r="F458" s="17"/>
      <c r="G458" s="477"/>
      <c r="H458" s="477"/>
      <c r="I458" s="477"/>
      <c r="J458" s="477"/>
      <c r="K458" s="429"/>
      <c r="L458" s="8"/>
      <c r="M458" s="8"/>
      <c r="N458" s="8"/>
      <c r="O458" s="8"/>
      <c r="P458" s="8"/>
      <c r="Q458" s="8"/>
      <c r="R458" s="8"/>
      <c r="S458" s="8"/>
      <c r="T458" s="8"/>
      <c r="U458" s="8"/>
      <c r="V458" s="8"/>
      <c r="W458" s="8"/>
      <c r="X458" s="8"/>
      <c r="Y458" s="8"/>
      <c r="Z458" s="8"/>
      <c r="AA458" s="8"/>
      <c r="AB458" s="8"/>
      <c r="AC458" s="8"/>
    </row>
    <row r="459" spans="1:29" s="4" customFormat="1" x14ac:dyDescent="0.25">
      <c r="A459"/>
      <c r="E459" s="3"/>
      <c r="F459" s="17"/>
      <c r="G459" s="477"/>
      <c r="H459" s="477"/>
      <c r="I459" s="477"/>
      <c r="J459" s="477"/>
      <c r="K459" s="429"/>
      <c r="L459" s="8"/>
      <c r="M459" s="8"/>
      <c r="N459" s="8"/>
      <c r="O459" s="8"/>
      <c r="P459" s="8"/>
      <c r="Q459" s="8"/>
      <c r="R459" s="8"/>
      <c r="S459" s="8"/>
      <c r="T459" s="8"/>
      <c r="U459" s="8"/>
      <c r="V459" s="8"/>
      <c r="W459" s="8"/>
      <c r="X459" s="8"/>
      <c r="Y459" s="8"/>
      <c r="Z459" s="8"/>
      <c r="AA459" s="8"/>
      <c r="AB459" s="8"/>
      <c r="AC459" s="8"/>
    </row>
    <row r="460" spans="1:29" s="4" customFormat="1" x14ac:dyDescent="0.25">
      <c r="A460"/>
      <c r="E460" s="3"/>
      <c r="F460" s="17"/>
      <c r="G460" s="477"/>
      <c r="H460" s="477"/>
      <c r="I460" s="477"/>
      <c r="J460" s="477"/>
      <c r="K460" s="429"/>
      <c r="L460" s="8"/>
      <c r="M460" s="8"/>
      <c r="N460" s="8"/>
      <c r="O460" s="8"/>
      <c r="P460" s="8"/>
      <c r="Q460" s="8"/>
      <c r="R460" s="8"/>
      <c r="S460" s="8"/>
      <c r="T460" s="8"/>
      <c r="U460" s="8"/>
      <c r="V460" s="8"/>
      <c r="W460" s="8"/>
      <c r="X460" s="8"/>
      <c r="Y460" s="8"/>
      <c r="Z460" s="8"/>
      <c r="AA460" s="8"/>
      <c r="AB460" s="8"/>
      <c r="AC460" s="8"/>
    </row>
    <row r="461" spans="1:29" s="4" customFormat="1" x14ac:dyDescent="0.25">
      <c r="A461"/>
      <c r="E461" s="3"/>
      <c r="F461" s="17"/>
      <c r="G461" s="477"/>
      <c r="H461" s="477"/>
      <c r="I461" s="477"/>
      <c r="J461" s="477"/>
      <c r="K461" s="429"/>
      <c r="L461" s="8"/>
      <c r="M461" s="8"/>
      <c r="N461" s="8"/>
      <c r="O461" s="8"/>
      <c r="P461" s="8"/>
      <c r="Q461" s="8"/>
      <c r="R461" s="8"/>
      <c r="S461" s="8"/>
      <c r="T461" s="8"/>
      <c r="U461" s="8"/>
      <c r="V461" s="8"/>
      <c r="W461" s="8"/>
      <c r="X461" s="8"/>
      <c r="Y461" s="8"/>
      <c r="Z461" s="8"/>
      <c r="AA461" s="8"/>
      <c r="AB461" s="8"/>
      <c r="AC461" s="8"/>
    </row>
    <row r="462" spans="1:29" s="4" customFormat="1" x14ac:dyDescent="0.25">
      <c r="A462"/>
      <c r="E462" s="3"/>
      <c r="F462" s="17"/>
      <c r="G462" s="477"/>
      <c r="H462" s="477"/>
      <c r="I462" s="477"/>
      <c r="J462" s="477"/>
      <c r="K462" s="429"/>
      <c r="L462" s="8"/>
      <c r="M462" s="8"/>
      <c r="N462" s="8"/>
      <c r="O462" s="8"/>
      <c r="P462" s="8"/>
      <c r="Q462" s="8"/>
      <c r="R462" s="8"/>
      <c r="S462" s="8"/>
      <c r="T462" s="8"/>
      <c r="U462" s="8"/>
      <c r="V462" s="8"/>
      <c r="W462" s="8"/>
      <c r="X462" s="8"/>
      <c r="Y462" s="8"/>
      <c r="Z462" s="8"/>
      <c r="AA462" s="8"/>
      <c r="AB462" s="8"/>
      <c r="AC462" s="8"/>
    </row>
    <row r="463" spans="1:29" s="4" customFormat="1" x14ac:dyDescent="0.25">
      <c r="A463"/>
      <c r="E463" s="3"/>
      <c r="F463" s="17"/>
      <c r="G463" s="477"/>
      <c r="H463" s="477"/>
      <c r="I463" s="477"/>
      <c r="J463" s="477"/>
      <c r="K463" s="429"/>
      <c r="L463" s="8"/>
      <c r="M463" s="8"/>
      <c r="N463" s="8"/>
      <c r="O463" s="8"/>
      <c r="P463" s="8"/>
      <c r="Q463" s="8"/>
      <c r="R463" s="8"/>
      <c r="S463" s="8"/>
      <c r="T463" s="8"/>
      <c r="U463" s="8"/>
      <c r="V463" s="8"/>
      <c r="W463" s="8"/>
      <c r="X463" s="8"/>
      <c r="Y463" s="8"/>
      <c r="Z463" s="8"/>
      <c r="AA463" s="8"/>
      <c r="AB463" s="8"/>
      <c r="AC463" s="8"/>
    </row>
    <row r="464" spans="1:29" s="4" customFormat="1" x14ac:dyDescent="0.25">
      <c r="A464"/>
      <c r="E464" s="3"/>
      <c r="F464" s="17"/>
      <c r="G464" s="477"/>
      <c r="H464" s="477"/>
      <c r="I464" s="477"/>
      <c r="J464" s="477"/>
      <c r="K464" s="429"/>
      <c r="L464" s="8"/>
      <c r="M464" s="8"/>
      <c r="N464" s="8"/>
      <c r="O464" s="8"/>
      <c r="P464" s="8"/>
      <c r="Q464" s="8"/>
      <c r="R464" s="8"/>
      <c r="S464" s="8"/>
      <c r="T464" s="8"/>
      <c r="U464" s="8"/>
      <c r="V464" s="8"/>
      <c r="W464" s="8"/>
      <c r="X464" s="8"/>
      <c r="Y464" s="8"/>
      <c r="Z464" s="8"/>
      <c r="AA464" s="8"/>
      <c r="AB464" s="8"/>
      <c r="AC464" s="8"/>
    </row>
    <row r="465" spans="1:29" s="4" customFormat="1" x14ac:dyDescent="0.25">
      <c r="A465"/>
      <c r="E465" s="3"/>
      <c r="F465" s="17"/>
      <c r="G465" s="477"/>
      <c r="H465" s="477"/>
      <c r="I465" s="477"/>
      <c r="J465" s="477"/>
      <c r="K465" s="429"/>
      <c r="L465" s="8"/>
      <c r="M465" s="8"/>
      <c r="N465" s="8"/>
      <c r="O465" s="8"/>
      <c r="P465" s="8"/>
      <c r="Q465" s="8"/>
      <c r="R465" s="8"/>
      <c r="S465" s="8"/>
      <c r="T465" s="8"/>
      <c r="U465" s="8"/>
      <c r="V465" s="8"/>
      <c r="W465" s="8"/>
      <c r="X465" s="8"/>
      <c r="Y465" s="8"/>
      <c r="Z465" s="8"/>
      <c r="AA465" s="8"/>
      <c r="AB465" s="8"/>
      <c r="AC465" s="8"/>
    </row>
    <row r="466" spans="1:29" s="4" customFormat="1" x14ac:dyDescent="0.25">
      <c r="A466"/>
      <c r="E466" s="3"/>
      <c r="F466" s="17"/>
      <c r="G466" s="477"/>
      <c r="H466" s="477"/>
      <c r="I466" s="477"/>
      <c r="J466" s="477"/>
      <c r="K466" s="429"/>
      <c r="L466" s="8"/>
      <c r="M466" s="8"/>
      <c r="N466" s="8"/>
      <c r="O466" s="8"/>
      <c r="P466" s="8"/>
      <c r="Q466" s="8"/>
      <c r="R466" s="8"/>
      <c r="S466" s="8"/>
      <c r="T466" s="8"/>
      <c r="U466" s="8"/>
      <c r="V466" s="8"/>
      <c r="W466" s="8"/>
      <c r="X466" s="8"/>
      <c r="Y466" s="8"/>
      <c r="Z466" s="8"/>
      <c r="AA466" s="8"/>
      <c r="AB466" s="8"/>
      <c r="AC466" s="8"/>
    </row>
    <row r="467" spans="1:29" s="4" customFormat="1" x14ac:dyDescent="0.25">
      <c r="A467"/>
      <c r="E467" s="3"/>
      <c r="F467" s="17"/>
      <c r="G467" s="477"/>
      <c r="H467" s="477"/>
      <c r="I467" s="477"/>
      <c r="J467" s="477"/>
      <c r="K467" s="429"/>
      <c r="L467" s="8"/>
      <c r="M467" s="8"/>
      <c r="N467" s="8"/>
      <c r="O467" s="8"/>
      <c r="P467" s="8"/>
      <c r="Q467" s="8"/>
      <c r="R467" s="8"/>
      <c r="S467" s="8"/>
      <c r="T467" s="8"/>
      <c r="U467" s="8"/>
      <c r="V467" s="8"/>
      <c r="W467" s="8"/>
      <c r="X467" s="8"/>
      <c r="Y467" s="8"/>
      <c r="Z467" s="8"/>
      <c r="AA467" s="8"/>
      <c r="AB467" s="8"/>
      <c r="AC467" s="8"/>
    </row>
    <row r="468" spans="1:29" s="4" customFormat="1" x14ac:dyDescent="0.25">
      <c r="A468"/>
      <c r="E468" s="3"/>
      <c r="F468" s="17"/>
      <c r="G468" s="477"/>
      <c r="H468" s="477"/>
      <c r="I468" s="477"/>
      <c r="J468" s="477"/>
      <c r="K468" s="429"/>
      <c r="L468" s="8"/>
      <c r="M468" s="8"/>
      <c r="N468" s="8"/>
      <c r="O468" s="8"/>
      <c r="P468" s="8"/>
      <c r="Q468" s="8"/>
      <c r="R468" s="8"/>
      <c r="S468" s="8"/>
      <c r="T468" s="8"/>
      <c r="U468" s="8"/>
      <c r="V468" s="8"/>
      <c r="W468" s="8"/>
      <c r="X468" s="8"/>
      <c r="Y468" s="8"/>
      <c r="Z468" s="8"/>
      <c r="AA468" s="8"/>
      <c r="AB468" s="8"/>
      <c r="AC468" s="8"/>
    </row>
    <row r="469" spans="1:29" s="4" customFormat="1" x14ac:dyDescent="0.25">
      <c r="A469"/>
      <c r="E469" s="3"/>
      <c r="F469" s="17"/>
      <c r="G469" s="477"/>
      <c r="H469" s="477"/>
      <c r="I469" s="477"/>
      <c r="J469" s="477"/>
      <c r="K469" s="429"/>
      <c r="L469" s="8"/>
      <c r="M469" s="8"/>
      <c r="N469" s="8"/>
      <c r="O469" s="8"/>
      <c r="P469" s="8"/>
      <c r="Q469" s="8"/>
      <c r="R469" s="8"/>
      <c r="S469" s="8"/>
      <c r="T469" s="8"/>
      <c r="U469" s="8"/>
      <c r="V469" s="8"/>
      <c r="W469" s="8"/>
      <c r="X469" s="8"/>
      <c r="Y469" s="8"/>
      <c r="Z469" s="8"/>
      <c r="AA469" s="8"/>
      <c r="AB469" s="8"/>
      <c r="AC469" s="8"/>
    </row>
    <row r="470" spans="1:29" s="4" customFormat="1" x14ac:dyDescent="0.25">
      <c r="A470"/>
      <c r="E470" s="3"/>
      <c r="F470" s="17"/>
      <c r="G470" s="477"/>
      <c r="H470" s="477"/>
      <c r="I470" s="477"/>
      <c r="J470" s="477"/>
      <c r="K470" s="429"/>
      <c r="L470" s="8"/>
      <c r="M470" s="8"/>
      <c r="N470" s="8"/>
      <c r="O470" s="8"/>
      <c r="P470" s="8"/>
      <c r="Q470" s="8"/>
      <c r="R470" s="8"/>
      <c r="S470" s="8"/>
      <c r="T470" s="8"/>
      <c r="U470" s="8"/>
      <c r="V470" s="8"/>
      <c r="W470" s="8"/>
      <c r="X470" s="8"/>
      <c r="Y470" s="8"/>
      <c r="Z470" s="8"/>
      <c r="AA470" s="8"/>
      <c r="AB470" s="8"/>
      <c r="AC470" s="8"/>
    </row>
    <row r="471" spans="1:29" s="4" customFormat="1" x14ac:dyDescent="0.25">
      <c r="A471"/>
      <c r="E471" s="3"/>
      <c r="F471" s="17"/>
      <c r="G471" s="477"/>
      <c r="H471" s="477"/>
      <c r="I471" s="477"/>
      <c r="J471" s="477"/>
      <c r="K471" s="429"/>
      <c r="L471" s="8"/>
      <c r="M471" s="8"/>
      <c r="N471" s="8"/>
      <c r="O471" s="8"/>
      <c r="P471" s="8"/>
      <c r="Q471" s="8"/>
      <c r="R471" s="8"/>
      <c r="S471" s="8"/>
      <c r="T471" s="8"/>
      <c r="U471" s="8"/>
      <c r="V471" s="8"/>
      <c r="W471" s="8"/>
      <c r="X471" s="8"/>
      <c r="Y471" s="8"/>
      <c r="Z471" s="8"/>
      <c r="AA471" s="8"/>
      <c r="AB471" s="8"/>
      <c r="AC471" s="8"/>
    </row>
    <row r="472" spans="1:29" s="4" customFormat="1" x14ac:dyDescent="0.25">
      <c r="A472"/>
      <c r="E472" s="3"/>
      <c r="F472" s="17"/>
      <c r="G472" s="477"/>
      <c r="H472" s="477"/>
      <c r="I472" s="477"/>
      <c r="J472" s="477"/>
      <c r="K472" s="429"/>
      <c r="L472" s="8"/>
      <c r="M472" s="8"/>
      <c r="N472" s="8"/>
      <c r="O472" s="8"/>
      <c r="P472" s="8"/>
      <c r="Q472" s="8"/>
      <c r="R472" s="8"/>
      <c r="S472" s="8"/>
      <c r="T472" s="8"/>
      <c r="U472" s="8"/>
      <c r="V472" s="8"/>
      <c r="W472" s="8"/>
      <c r="X472" s="8"/>
      <c r="Y472" s="8"/>
      <c r="Z472" s="8"/>
      <c r="AA472" s="8"/>
      <c r="AB472" s="8"/>
      <c r="AC472" s="8"/>
    </row>
    <row r="473" spans="1:29" s="4" customFormat="1" x14ac:dyDescent="0.25">
      <c r="A473"/>
      <c r="E473" s="3"/>
      <c r="F473" s="17"/>
      <c r="G473" s="477"/>
      <c r="H473" s="477"/>
      <c r="I473" s="477"/>
      <c r="J473" s="477"/>
      <c r="K473" s="429"/>
      <c r="L473" s="8"/>
      <c r="M473" s="8"/>
      <c r="N473" s="8"/>
      <c r="O473" s="8"/>
      <c r="P473" s="8"/>
      <c r="Q473" s="8"/>
      <c r="R473" s="8"/>
      <c r="S473" s="8"/>
      <c r="T473" s="8"/>
      <c r="U473" s="8"/>
      <c r="V473" s="8"/>
      <c r="W473" s="8"/>
      <c r="X473" s="8"/>
      <c r="Y473" s="8"/>
      <c r="Z473" s="8"/>
      <c r="AA473" s="8"/>
      <c r="AB473" s="8"/>
      <c r="AC473" s="8"/>
    </row>
    <row r="474" spans="1:29" s="4" customFormat="1" x14ac:dyDescent="0.25">
      <c r="A474"/>
      <c r="E474" s="3"/>
      <c r="F474" s="17"/>
      <c r="G474" s="477"/>
      <c r="H474" s="477"/>
      <c r="I474" s="477"/>
      <c r="J474" s="477"/>
      <c r="K474" s="429"/>
      <c r="L474" s="8"/>
      <c r="M474" s="8"/>
      <c r="N474" s="8"/>
      <c r="O474" s="8"/>
      <c r="P474" s="8"/>
      <c r="Q474" s="8"/>
      <c r="R474" s="8"/>
      <c r="S474" s="8"/>
      <c r="T474" s="8"/>
      <c r="U474" s="8"/>
      <c r="V474" s="8"/>
      <c r="W474" s="8"/>
      <c r="X474" s="8"/>
      <c r="Y474" s="8"/>
      <c r="Z474" s="8"/>
      <c r="AA474" s="8"/>
      <c r="AB474" s="8"/>
      <c r="AC474" s="8"/>
    </row>
    <row r="475" spans="1:29" s="4" customFormat="1" x14ac:dyDescent="0.25">
      <c r="A475"/>
      <c r="E475" s="3"/>
      <c r="F475" s="17"/>
      <c r="G475" s="477"/>
      <c r="H475" s="477"/>
      <c r="I475" s="477"/>
      <c r="J475" s="477"/>
      <c r="K475" s="429"/>
      <c r="L475" s="8"/>
      <c r="M475" s="8"/>
      <c r="N475" s="8"/>
      <c r="O475" s="8"/>
      <c r="P475" s="8"/>
      <c r="Q475" s="8"/>
      <c r="R475" s="8"/>
      <c r="S475" s="8"/>
      <c r="T475" s="8"/>
      <c r="U475" s="8"/>
      <c r="V475" s="8"/>
      <c r="W475" s="8"/>
      <c r="X475" s="8"/>
      <c r="Y475" s="8"/>
      <c r="Z475" s="8"/>
      <c r="AA475" s="8"/>
      <c r="AB475" s="8"/>
      <c r="AC475" s="8"/>
    </row>
    <row r="476" spans="1:29" s="4" customFormat="1" x14ac:dyDescent="0.25">
      <c r="A476"/>
      <c r="E476" s="3"/>
      <c r="F476" s="17"/>
      <c r="G476" s="477"/>
      <c r="H476" s="477"/>
      <c r="I476" s="477"/>
      <c r="J476" s="477"/>
      <c r="K476" s="429"/>
      <c r="L476" s="8"/>
      <c r="M476" s="8"/>
      <c r="N476" s="8"/>
      <c r="O476" s="8"/>
      <c r="P476" s="8"/>
      <c r="Q476" s="8"/>
      <c r="R476" s="8"/>
      <c r="S476" s="8"/>
      <c r="T476" s="8"/>
      <c r="U476" s="8"/>
      <c r="V476" s="8"/>
      <c r="W476" s="8"/>
      <c r="X476" s="8"/>
      <c r="Y476" s="8"/>
      <c r="Z476" s="8"/>
      <c r="AA476" s="8"/>
      <c r="AB476" s="8"/>
      <c r="AC476" s="8"/>
    </row>
    <row r="477" spans="1:29" s="4" customFormat="1" x14ac:dyDescent="0.25">
      <c r="A477"/>
      <c r="E477" s="3"/>
      <c r="F477" s="17"/>
      <c r="G477" s="477"/>
      <c r="H477" s="477"/>
      <c r="I477" s="477"/>
      <c r="J477" s="477"/>
      <c r="K477" s="429"/>
      <c r="L477" s="8"/>
      <c r="M477" s="8"/>
      <c r="N477" s="8"/>
      <c r="O477" s="8"/>
      <c r="P477" s="8"/>
      <c r="Q477" s="8"/>
      <c r="R477" s="8"/>
      <c r="S477" s="8"/>
      <c r="T477" s="8"/>
      <c r="U477" s="8"/>
      <c r="V477" s="8"/>
      <c r="W477" s="8"/>
      <c r="X477" s="8"/>
      <c r="Y477" s="8"/>
      <c r="Z477" s="8"/>
      <c r="AA477" s="8"/>
      <c r="AB477" s="8"/>
      <c r="AC477" s="8"/>
    </row>
    <row r="478" spans="1:29" s="4" customFormat="1" x14ac:dyDescent="0.25">
      <c r="A478"/>
      <c r="E478" s="3"/>
      <c r="F478" s="17"/>
      <c r="G478" s="477"/>
      <c r="H478" s="477"/>
      <c r="I478" s="477"/>
      <c r="J478" s="477"/>
      <c r="K478" s="429"/>
      <c r="L478" s="8"/>
      <c r="M478" s="8"/>
      <c r="N478" s="8"/>
      <c r="O478" s="8"/>
      <c r="P478" s="8"/>
      <c r="Q478" s="8"/>
      <c r="R478" s="8"/>
      <c r="S478" s="8"/>
      <c r="T478" s="8"/>
      <c r="U478" s="8"/>
      <c r="V478" s="8"/>
      <c r="W478" s="8"/>
      <c r="X478" s="8"/>
      <c r="Y478" s="8"/>
      <c r="Z478" s="8"/>
      <c r="AA478" s="8"/>
      <c r="AB478" s="8"/>
      <c r="AC478" s="8"/>
    </row>
    <row r="479" spans="1:29" s="4" customFormat="1" x14ac:dyDescent="0.25">
      <c r="A479"/>
      <c r="E479" s="3"/>
      <c r="F479" s="17"/>
      <c r="G479" s="477"/>
      <c r="H479" s="477"/>
      <c r="I479" s="477"/>
      <c r="J479" s="477"/>
      <c r="K479" s="429"/>
      <c r="L479" s="8"/>
      <c r="M479" s="8"/>
      <c r="N479" s="8"/>
      <c r="O479" s="8"/>
      <c r="P479" s="8"/>
      <c r="Q479" s="8"/>
      <c r="R479" s="8"/>
      <c r="S479" s="8"/>
      <c r="T479" s="8"/>
      <c r="U479" s="8"/>
      <c r="V479" s="8"/>
      <c r="W479" s="8"/>
      <c r="X479" s="8"/>
      <c r="Y479" s="8"/>
      <c r="Z479" s="8"/>
      <c r="AA479" s="8"/>
      <c r="AB479" s="8"/>
      <c r="AC479" s="8"/>
    </row>
    <row r="480" spans="1:29" s="4" customFormat="1" x14ac:dyDescent="0.25">
      <c r="A480"/>
      <c r="E480" s="3"/>
      <c r="F480" s="17"/>
      <c r="G480" s="477"/>
      <c r="H480" s="477"/>
      <c r="I480" s="477"/>
      <c r="J480" s="477"/>
      <c r="K480" s="429"/>
      <c r="L480" s="8"/>
      <c r="M480" s="8"/>
      <c r="N480" s="8"/>
      <c r="O480" s="8"/>
      <c r="P480" s="8"/>
      <c r="Q480" s="8"/>
      <c r="R480" s="8"/>
      <c r="S480" s="8"/>
      <c r="T480" s="8"/>
      <c r="U480" s="8"/>
      <c r="V480" s="8"/>
      <c r="W480" s="8"/>
      <c r="X480" s="8"/>
      <c r="Y480" s="8"/>
      <c r="Z480" s="8"/>
      <c r="AA480" s="8"/>
      <c r="AB480" s="8"/>
      <c r="AC480" s="8"/>
    </row>
    <row r="481" spans="1:29" s="4" customFormat="1" x14ac:dyDescent="0.25">
      <c r="A481"/>
      <c r="E481" s="3"/>
      <c r="F481" s="17"/>
      <c r="G481" s="477"/>
      <c r="H481" s="477"/>
      <c r="I481" s="477"/>
      <c r="J481" s="477"/>
      <c r="K481" s="429"/>
      <c r="L481" s="8"/>
      <c r="M481" s="8"/>
      <c r="N481" s="8"/>
      <c r="O481" s="8"/>
      <c r="P481" s="8"/>
      <c r="Q481" s="8"/>
      <c r="R481" s="8"/>
      <c r="S481" s="8"/>
      <c r="T481" s="8"/>
      <c r="U481" s="8"/>
      <c r="V481" s="8"/>
      <c r="W481" s="8"/>
      <c r="X481" s="8"/>
      <c r="Y481" s="8"/>
      <c r="Z481" s="8"/>
      <c r="AA481" s="8"/>
      <c r="AB481" s="8"/>
      <c r="AC481" s="8"/>
    </row>
    <row r="482" spans="1:29" s="4" customFormat="1" x14ac:dyDescent="0.25">
      <c r="A482"/>
      <c r="E482" s="3"/>
      <c r="F482" s="17"/>
      <c r="G482" s="477"/>
      <c r="H482" s="477"/>
      <c r="I482" s="477"/>
      <c r="J482" s="477"/>
      <c r="K482" s="429"/>
      <c r="L482" s="8"/>
      <c r="M482" s="8"/>
      <c r="N482" s="8"/>
      <c r="O482" s="8"/>
      <c r="P482" s="8"/>
      <c r="Q482" s="8"/>
      <c r="R482" s="8"/>
      <c r="S482" s="8"/>
      <c r="T482" s="8"/>
      <c r="U482" s="8"/>
      <c r="V482" s="8"/>
      <c r="W482" s="8"/>
      <c r="X482" s="8"/>
      <c r="Y482" s="8"/>
      <c r="Z482" s="8"/>
      <c r="AA482" s="8"/>
      <c r="AB482" s="8"/>
      <c r="AC482" s="8"/>
    </row>
    <row r="483" spans="1:29" s="4" customFormat="1" x14ac:dyDescent="0.25">
      <c r="A483"/>
      <c r="E483" s="3"/>
      <c r="F483" s="17"/>
      <c r="G483" s="477"/>
      <c r="H483" s="477"/>
      <c r="I483" s="477"/>
      <c r="J483" s="477"/>
      <c r="K483" s="429"/>
      <c r="L483" s="8"/>
      <c r="M483" s="8"/>
      <c r="N483" s="8"/>
      <c r="O483" s="8"/>
      <c r="P483" s="8"/>
      <c r="Q483" s="8"/>
      <c r="R483" s="8"/>
      <c r="S483" s="8"/>
      <c r="T483" s="8"/>
      <c r="U483" s="8"/>
      <c r="V483" s="8"/>
      <c r="W483" s="8"/>
      <c r="X483" s="8"/>
      <c r="Y483" s="8"/>
      <c r="Z483" s="8"/>
      <c r="AA483" s="8"/>
      <c r="AB483" s="8"/>
      <c r="AC483" s="8"/>
    </row>
    <row r="484" spans="1:29" s="4" customFormat="1" x14ac:dyDescent="0.25">
      <c r="A484"/>
      <c r="E484" s="3"/>
      <c r="F484" s="17"/>
      <c r="G484" s="477"/>
      <c r="H484" s="477"/>
      <c r="I484" s="477"/>
      <c r="J484" s="477"/>
      <c r="K484" s="429"/>
      <c r="L484" s="8"/>
      <c r="M484" s="8"/>
      <c r="N484" s="8"/>
      <c r="O484" s="8"/>
      <c r="P484" s="8"/>
      <c r="Q484" s="8"/>
      <c r="R484" s="8"/>
      <c r="S484" s="8"/>
      <c r="T484" s="8"/>
      <c r="U484" s="8"/>
      <c r="V484" s="8"/>
      <c r="W484" s="8"/>
      <c r="X484" s="8"/>
      <c r="Y484" s="8"/>
      <c r="Z484" s="8"/>
      <c r="AA484" s="8"/>
      <c r="AB484" s="8"/>
      <c r="AC484" s="8"/>
    </row>
    <row r="485" spans="1:29" s="4" customFormat="1" x14ac:dyDescent="0.25">
      <c r="A485"/>
      <c r="E485" s="3"/>
      <c r="F485" s="17"/>
      <c r="G485" s="477"/>
      <c r="H485" s="477"/>
      <c r="I485" s="477"/>
      <c r="J485" s="477"/>
      <c r="K485" s="429"/>
      <c r="L485" s="8"/>
      <c r="M485" s="8"/>
      <c r="N485" s="8"/>
      <c r="O485" s="8"/>
      <c r="P485" s="8"/>
      <c r="Q485" s="8"/>
      <c r="R485" s="8"/>
      <c r="S485" s="8"/>
      <c r="T485" s="8"/>
      <c r="U485" s="8"/>
      <c r="V485" s="8"/>
      <c r="W485" s="8"/>
      <c r="X485" s="8"/>
      <c r="Y485" s="8"/>
      <c r="Z485" s="8"/>
      <c r="AA485" s="8"/>
      <c r="AB485" s="8"/>
      <c r="AC485" s="8"/>
    </row>
    <row r="486" spans="1:29" s="4" customFormat="1" x14ac:dyDescent="0.25">
      <c r="A486"/>
      <c r="E486" s="3"/>
      <c r="F486" s="17"/>
      <c r="G486" s="477"/>
      <c r="H486" s="477"/>
      <c r="I486" s="477"/>
      <c r="J486" s="477"/>
      <c r="K486" s="429"/>
      <c r="L486" s="8"/>
      <c r="M486" s="8"/>
      <c r="N486" s="8"/>
      <c r="O486" s="8"/>
      <c r="P486" s="8"/>
      <c r="Q486" s="8"/>
      <c r="R486" s="8"/>
      <c r="S486" s="8"/>
      <c r="T486" s="8"/>
      <c r="U486" s="8"/>
      <c r="V486" s="8"/>
      <c r="W486" s="8"/>
      <c r="X486" s="8"/>
      <c r="Y486" s="8"/>
      <c r="Z486" s="8"/>
      <c r="AA486" s="8"/>
      <c r="AB486" s="8"/>
      <c r="AC486" s="8"/>
    </row>
    <row r="487" spans="1:29" s="4" customFormat="1" x14ac:dyDescent="0.25">
      <c r="A487"/>
      <c r="E487" s="3"/>
      <c r="F487" s="17"/>
      <c r="G487" s="477"/>
      <c r="H487" s="477"/>
      <c r="I487" s="477"/>
      <c r="J487" s="477"/>
      <c r="K487" s="429"/>
      <c r="L487" s="8"/>
      <c r="M487" s="8"/>
      <c r="N487" s="8"/>
      <c r="O487" s="8"/>
      <c r="P487" s="8"/>
      <c r="Q487" s="8"/>
      <c r="R487" s="8"/>
      <c r="S487" s="8"/>
      <c r="T487" s="8"/>
      <c r="U487" s="8"/>
      <c r="V487" s="8"/>
      <c r="W487" s="8"/>
      <c r="X487" s="8"/>
      <c r="Y487" s="8"/>
      <c r="Z487" s="8"/>
      <c r="AA487" s="8"/>
      <c r="AB487" s="8"/>
      <c r="AC487" s="8"/>
    </row>
    <row r="488" spans="1:29" s="4" customFormat="1" x14ac:dyDescent="0.25">
      <c r="A488"/>
      <c r="E488" s="3"/>
      <c r="F488" s="17"/>
      <c r="G488" s="477"/>
      <c r="H488" s="477"/>
      <c r="I488" s="477"/>
      <c r="J488" s="477"/>
      <c r="K488" s="429"/>
      <c r="L488" s="8"/>
      <c r="M488" s="8"/>
      <c r="N488" s="8"/>
      <c r="O488" s="8"/>
      <c r="P488" s="8"/>
      <c r="Q488" s="8"/>
      <c r="R488" s="8"/>
      <c r="S488" s="8"/>
      <c r="T488" s="8"/>
      <c r="U488" s="8"/>
      <c r="V488" s="8"/>
      <c r="W488" s="8"/>
      <c r="X488" s="8"/>
      <c r="Y488" s="8"/>
      <c r="Z488" s="8"/>
      <c r="AA488" s="8"/>
      <c r="AB488" s="8"/>
      <c r="AC488" s="8"/>
    </row>
    <row r="489" spans="1:29" s="4" customFormat="1" x14ac:dyDescent="0.25">
      <c r="A489"/>
      <c r="E489" s="3"/>
      <c r="F489" s="17"/>
      <c r="G489" s="477"/>
      <c r="H489" s="477"/>
      <c r="I489" s="477"/>
      <c r="J489" s="477"/>
      <c r="K489" s="429"/>
      <c r="L489" s="8"/>
      <c r="M489" s="8"/>
      <c r="N489" s="8"/>
      <c r="O489" s="8"/>
      <c r="P489" s="8"/>
      <c r="Q489" s="8"/>
      <c r="R489" s="8"/>
      <c r="S489" s="8"/>
      <c r="T489" s="8"/>
      <c r="U489" s="8"/>
      <c r="V489" s="8"/>
      <c r="W489" s="8"/>
      <c r="X489" s="8"/>
      <c r="Y489" s="8"/>
      <c r="Z489" s="8"/>
      <c r="AA489" s="8"/>
      <c r="AB489" s="8"/>
      <c r="AC489" s="8"/>
    </row>
    <row r="490" spans="1:29" s="4" customFormat="1" x14ac:dyDescent="0.25">
      <c r="A490"/>
      <c r="E490" s="3"/>
      <c r="F490" s="17"/>
      <c r="G490" s="477"/>
      <c r="H490" s="477"/>
      <c r="I490" s="477"/>
      <c r="J490" s="477"/>
      <c r="K490" s="429"/>
      <c r="L490" s="8"/>
      <c r="M490" s="8"/>
      <c r="N490" s="8"/>
      <c r="O490" s="8"/>
      <c r="P490" s="8"/>
      <c r="Q490" s="8"/>
      <c r="R490" s="8"/>
      <c r="S490" s="8"/>
      <c r="T490" s="8"/>
      <c r="U490" s="8"/>
      <c r="V490" s="8"/>
      <c r="W490" s="8"/>
      <c r="X490" s="8"/>
      <c r="Y490" s="8"/>
      <c r="Z490" s="8"/>
      <c r="AA490" s="8"/>
      <c r="AB490" s="8"/>
      <c r="AC490" s="8"/>
    </row>
    <row r="491" spans="1:29" s="4" customFormat="1" x14ac:dyDescent="0.25">
      <c r="A491"/>
      <c r="E491" s="3"/>
      <c r="F491" s="17"/>
      <c r="G491" s="477"/>
      <c r="H491" s="477"/>
      <c r="I491" s="477"/>
      <c r="J491" s="477"/>
      <c r="K491" s="429"/>
      <c r="L491" s="8"/>
      <c r="M491" s="8"/>
      <c r="N491" s="8"/>
      <c r="O491" s="8"/>
      <c r="P491" s="8"/>
      <c r="Q491" s="8"/>
      <c r="R491" s="8"/>
      <c r="S491" s="8"/>
      <c r="T491" s="8"/>
      <c r="U491" s="8"/>
      <c r="V491" s="8"/>
      <c r="W491" s="8"/>
      <c r="X491" s="8"/>
      <c r="Y491" s="8"/>
      <c r="Z491" s="8"/>
      <c r="AA491" s="8"/>
      <c r="AB491" s="8"/>
      <c r="AC491" s="8"/>
    </row>
    <row r="492" spans="1:29" s="4" customFormat="1" x14ac:dyDescent="0.25">
      <c r="A492"/>
      <c r="E492" s="3"/>
      <c r="F492" s="17"/>
      <c r="G492" s="477"/>
      <c r="H492" s="477"/>
      <c r="I492" s="477"/>
      <c r="J492" s="477"/>
      <c r="K492" s="429"/>
      <c r="L492" s="8"/>
      <c r="M492" s="8"/>
      <c r="N492" s="8"/>
      <c r="O492" s="8"/>
      <c r="P492" s="8"/>
      <c r="Q492" s="8"/>
      <c r="R492" s="8"/>
      <c r="S492" s="8"/>
      <c r="T492" s="8"/>
      <c r="U492" s="8"/>
      <c r="V492" s="8"/>
      <c r="W492" s="8"/>
      <c r="X492" s="8"/>
      <c r="Y492" s="8"/>
      <c r="Z492" s="8"/>
      <c r="AA492" s="8"/>
      <c r="AB492" s="8"/>
      <c r="AC492" s="8"/>
    </row>
    <row r="493" spans="1:29" s="4" customFormat="1" x14ac:dyDescent="0.25">
      <c r="A493"/>
      <c r="E493" s="3"/>
      <c r="F493" s="17"/>
      <c r="G493" s="477"/>
      <c r="H493" s="477"/>
      <c r="I493" s="477"/>
      <c r="J493" s="477"/>
      <c r="K493" s="429"/>
      <c r="L493" s="8"/>
      <c r="M493" s="8"/>
      <c r="N493" s="8"/>
      <c r="O493" s="8"/>
      <c r="P493" s="8"/>
      <c r="Q493" s="8"/>
      <c r="R493" s="8"/>
      <c r="S493" s="8"/>
      <c r="T493" s="8"/>
      <c r="U493" s="8"/>
      <c r="V493" s="8"/>
      <c r="W493" s="8"/>
      <c r="X493" s="8"/>
      <c r="Y493" s="8"/>
      <c r="Z493" s="8"/>
      <c r="AA493" s="8"/>
      <c r="AB493" s="8"/>
      <c r="AC493" s="8"/>
    </row>
    <row r="494" spans="1:29" s="4" customFormat="1" x14ac:dyDescent="0.25">
      <c r="A494"/>
      <c r="E494" s="3"/>
      <c r="F494" s="17"/>
      <c r="G494" s="477"/>
      <c r="H494" s="477"/>
      <c r="I494" s="477"/>
      <c r="J494" s="477"/>
      <c r="K494" s="429"/>
      <c r="L494" s="8"/>
      <c r="M494" s="8"/>
      <c r="N494" s="8"/>
      <c r="O494" s="8"/>
      <c r="P494" s="8"/>
      <c r="Q494" s="8"/>
      <c r="R494" s="8"/>
      <c r="S494" s="8"/>
      <c r="T494" s="8"/>
      <c r="U494" s="8"/>
      <c r="V494" s="8"/>
      <c r="W494" s="8"/>
      <c r="X494" s="8"/>
      <c r="Y494" s="8"/>
      <c r="Z494" s="8"/>
      <c r="AA494" s="8"/>
      <c r="AB494" s="8"/>
      <c r="AC494" s="8"/>
    </row>
    <row r="495" spans="1:29" s="4" customFormat="1" x14ac:dyDescent="0.25">
      <c r="A495"/>
      <c r="E495" s="3"/>
      <c r="F495" s="17"/>
      <c r="G495" s="477"/>
      <c r="H495" s="477"/>
      <c r="I495" s="477"/>
      <c r="J495" s="477"/>
      <c r="K495" s="429"/>
      <c r="L495" s="8"/>
      <c r="M495" s="8"/>
      <c r="N495" s="8"/>
      <c r="O495" s="8"/>
      <c r="P495" s="8"/>
      <c r="Q495" s="8"/>
      <c r="R495" s="8"/>
      <c r="S495" s="8"/>
      <c r="T495" s="8"/>
      <c r="U495" s="8"/>
      <c r="V495" s="8"/>
      <c r="W495" s="8"/>
      <c r="X495" s="8"/>
      <c r="Y495" s="8"/>
      <c r="Z495" s="8"/>
      <c r="AA495" s="8"/>
      <c r="AB495" s="8"/>
      <c r="AC495" s="8"/>
    </row>
    <row r="496" spans="1:29" s="4" customFormat="1" x14ac:dyDescent="0.25">
      <c r="A496"/>
      <c r="E496" s="3"/>
      <c r="F496" s="17"/>
      <c r="G496" s="477"/>
      <c r="H496" s="477"/>
      <c r="I496" s="477"/>
      <c r="J496" s="477"/>
      <c r="K496" s="429"/>
      <c r="L496" s="8"/>
      <c r="M496" s="8"/>
      <c r="N496" s="8"/>
      <c r="O496" s="8"/>
      <c r="P496" s="8"/>
      <c r="Q496" s="8"/>
      <c r="R496" s="8"/>
      <c r="S496" s="8"/>
      <c r="T496" s="8"/>
      <c r="U496" s="8"/>
      <c r="V496" s="8"/>
      <c r="W496" s="8"/>
      <c r="X496" s="8"/>
      <c r="Y496" s="8"/>
      <c r="Z496" s="8"/>
      <c r="AA496" s="8"/>
      <c r="AB496" s="8"/>
      <c r="AC496" s="8"/>
    </row>
    <row r="497" spans="1:29" s="4" customFormat="1" x14ac:dyDescent="0.25">
      <c r="A497"/>
      <c r="E497" s="3"/>
      <c r="F497" s="17"/>
      <c r="G497" s="477"/>
      <c r="H497" s="477"/>
      <c r="I497" s="477"/>
      <c r="J497" s="477"/>
      <c r="K497" s="429"/>
      <c r="L497" s="2"/>
      <c r="M497" s="2"/>
      <c r="N497" s="2"/>
      <c r="O497" s="2"/>
      <c r="P497" s="2"/>
      <c r="Q497" s="2"/>
      <c r="R497" s="2"/>
      <c r="S497" s="2"/>
      <c r="T497" s="2"/>
      <c r="U497" s="2"/>
      <c r="V497" s="2"/>
      <c r="W497" s="2"/>
      <c r="X497" s="2"/>
      <c r="Y497" s="2"/>
      <c r="Z497" s="2"/>
      <c r="AA497" s="2"/>
      <c r="AB497" s="2"/>
      <c r="AC497" s="2"/>
    </row>
    <row r="498" spans="1:29" x14ac:dyDescent="0.25">
      <c r="A498"/>
    </row>
    <row r="499" spans="1:29" x14ac:dyDescent="0.25">
      <c r="A499"/>
    </row>
  </sheetData>
  <mergeCells count="4">
    <mergeCell ref="E142:E143"/>
    <mergeCell ref="A144:B144"/>
    <mergeCell ref="F166:J166"/>
    <mergeCell ref="F262:J262"/>
  </mergeCell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U494"/>
  <sheetViews>
    <sheetView topLeftCell="A148" workbookViewId="0">
      <selection activeCell="A173" sqref="A173:E173"/>
    </sheetView>
  </sheetViews>
  <sheetFormatPr defaultColWidth="9.21875" defaultRowHeight="13.2" x14ac:dyDescent="0.25"/>
  <cols>
    <col min="1" max="1" width="128.77734375" style="3" customWidth="1"/>
    <col min="2" max="2" width="18.77734375" style="4" customWidth="1"/>
    <col min="3" max="3" width="23.21875" style="4" customWidth="1"/>
    <col min="4" max="4" width="20.77734375" style="4" customWidth="1"/>
    <col min="5" max="5" width="30" style="3" customWidth="1"/>
    <col min="6" max="6" width="9.77734375" style="17" customWidth="1"/>
    <col min="7" max="9" width="9.77734375" style="477" hidden="1" customWidth="1"/>
    <col min="10" max="10" width="9.77734375" style="477" customWidth="1"/>
    <col min="11" max="11" width="14.21875" style="429" customWidth="1"/>
    <col min="12" max="13" width="14.21875" style="426" customWidth="1"/>
    <col min="14" max="14" width="8.77734375" style="426" bestFit="1" customWidth="1"/>
    <col min="15" max="47" width="9.21875" style="2"/>
  </cols>
  <sheetData>
    <row r="1" spans="1:14" s="2" customFormat="1" x14ac:dyDescent="0.25">
      <c r="A1" s="124"/>
      <c r="B1" s="125"/>
      <c r="C1" s="125"/>
      <c r="D1" s="125"/>
      <c r="E1" s="126"/>
      <c r="F1" s="127"/>
      <c r="G1" s="436"/>
      <c r="H1" s="436"/>
      <c r="I1" s="436"/>
      <c r="J1" s="437"/>
      <c r="K1" s="429"/>
      <c r="L1" s="426"/>
      <c r="M1" s="426"/>
      <c r="N1" s="426"/>
    </row>
    <row r="2" spans="1:14" s="2" customFormat="1" x14ac:dyDescent="0.25">
      <c r="A2" s="97"/>
      <c r="B2" s="60" t="s">
        <v>217</v>
      </c>
      <c r="C2" s="438">
        <v>44044</v>
      </c>
      <c r="D2" s="8"/>
      <c r="E2" s="5"/>
      <c r="F2" s="9"/>
      <c r="G2" s="439"/>
      <c r="H2" s="439"/>
      <c r="I2" s="439"/>
      <c r="J2" s="440"/>
      <c r="K2" s="429"/>
      <c r="L2" s="426"/>
      <c r="M2" s="426"/>
      <c r="N2" s="426"/>
    </row>
    <row r="3" spans="1:14" s="2" customFormat="1" x14ac:dyDescent="0.25">
      <c r="A3" s="131" t="s">
        <v>17</v>
      </c>
      <c r="B3" s="8"/>
      <c r="C3" s="8"/>
      <c r="D3" s="8"/>
      <c r="E3" s="5"/>
      <c r="F3" s="9"/>
      <c r="G3" s="439"/>
      <c r="H3" s="439"/>
      <c r="I3" s="439"/>
      <c r="J3" s="440"/>
      <c r="K3" s="429"/>
      <c r="L3" s="426"/>
      <c r="M3" s="426"/>
      <c r="N3" s="426"/>
    </row>
    <row r="4" spans="1:14" s="2" customFormat="1" x14ac:dyDescent="0.25">
      <c r="A4" s="131" t="s">
        <v>18</v>
      </c>
      <c r="B4" s="8"/>
      <c r="C4" s="8"/>
      <c r="D4" s="8"/>
      <c r="E4" s="5"/>
      <c r="F4" s="9"/>
      <c r="G4" s="439"/>
      <c r="H4" s="439"/>
      <c r="I4" s="439"/>
      <c r="J4" s="440"/>
      <c r="K4" s="429"/>
      <c r="L4" s="426"/>
      <c r="M4" s="426"/>
      <c r="N4" s="426"/>
    </row>
    <row r="5" spans="1:14" s="2" customFormat="1" ht="14.25" customHeight="1" x14ac:dyDescent="0.25">
      <c r="A5" s="131" t="s">
        <v>19</v>
      </c>
      <c r="B5" s="5"/>
      <c r="C5" s="5"/>
      <c r="D5" s="5"/>
      <c r="E5" s="5"/>
      <c r="F5" s="9"/>
      <c r="G5" s="439"/>
      <c r="H5" s="439"/>
      <c r="I5" s="439"/>
      <c r="J5" s="440"/>
      <c r="K5" s="429"/>
      <c r="L5" s="426"/>
      <c r="M5" s="426"/>
      <c r="N5" s="426"/>
    </row>
    <row r="6" spans="1:14" s="2" customFormat="1" ht="9.9" customHeight="1" x14ac:dyDescent="0.25">
      <c r="A6" s="131"/>
      <c r="E6" s="5"/>
      <c r="F6" s="9"/>
      <c r="G6" s="439"/>
      <c r="H6" s="439"/>
      <c r="I6" s="439"/>
      <c r="J6" s="440"/>
      <c r="K6" s="429"/>
      <c r="L6" s="426"/>
      <c r="M6" s="426"/>
      <c r="N6" s="426"/>
    </row>
    <row r="7" spans="1:14" ht="15.6" x14ac:dyDescent="0.3">
      <c r="A7" s="142" t="s">
        <v>29</v>
      </c>
      <c r="B7" s="144" t="s">
        <v>90</v>
      </c>
      <c r="C7" s="144" t="s">
        <v>30</v>
      </c>
      <c r="D7" s="144" t="s">
        <v>31</v>
      </c>
      <c r="E7" s="144" t="s">
        <v>32</v>
      </c>
      <c r="F7" s="145" t="s">
        <v>229</v>
      </c>
      <c r="G7" s="147" t="s">
        <v>33</v>
      </c>
      <c r="H7" s="145">
        <v>2</v>
      </c>
      <c r="I7" s="147"/>
      <c r="J7" s="148" t="s">
        <v>230</v>
      </c>
      <c r="L7" s="441"/>
      <c r="M7" s="442"/>
      <c r="N7" s="442"/>
    </row>
    <row r="8" spans="1:14" ht="35.25" customHeight="1" x14ac:dyDescent="0.25">
      <c r="A8" s="132"/>
      <c r="B8" s="118"/>
      <c r="C8" s="118"/>
      <c r="D8" s="118"/>
      <c r="E8" s="118"/>
      <c r="F8" s="139" t="s">
        <v>231</v>
      </c>
      <c r="G8" s="141" t="s">
        <v>226</v>
      </c>
      <c r="H8" s="141" t="s">
        <v>226</v>
      </c>
      <c r="I8" s="141" t="s">
        <v>226</v>
      </c>
      <c r="J8" s="140" t="s">
        <v>232</v>
      </c>
      <c r="K8" s="430"/>
      <c r="L8" s="443"/>
      <c r="M8" s="444"/>
      <c r="N8" s="51"/>
    </row>
    <row r="9" spans="1:14" s="2" customFormat="1" x14ac:dyDescent="0.25">
      <c r="A9" s="445" t="s">
        <v>212</v>
      </c>
      <c r="B9" s="184"/>
      <c r="C9" s="184"/>
      <c r="D9" s="185"/>
      <c r="E9" s="186"/>
      <c r="F9" s="187"/>
      <c r="G9" s="188"/>
      <c r="H9" s="188"/>
      <c r="I9" s="188"/>
      <c r="J9" s="446"/>
      <c r="K9" s="429"/>
      <c r="L9" s="426"/>
      <c r="M9" s="426"/>
      <c r="N9" s="426"/>
    </row>
    <row r="10" spans="1:14" s="2" customFormat="1" x14ac:dyDescent="0.25">
      <c r="A10" s="97" t="s">
        <v>34</v>
      </c>
      <c r="B10" s="8" t="s">
        <v>35</v>
      </c>
      <c r="C10" s="16">
        <v>40634</v>
      </c>
      <c r="D10" s="8" t="s">
        <v>36</v>
      </c>
      <c r="E10" s="29">
        <v>39.79</v>
      </c>
      <c r="F10" s="149"/>
      <c r="G10" s="38"/>
      <c r="H10" s="38"/>
      <c r="I10" s="38"/>
      <c r="J10" s="134"/>
      <c r="K10" s="429"/>
      <c r="L10" s="426"/>
      <c r="M10" s="426"/>
      <c r="N10" s="426"/>
    </row>
    <row r="11" spans="1:14" s="2" customFormat="1" x14ac:dyDescent="0.25">
      <c r="A11" s="97" t="s">
        <v>207</v>
      </c>
      <c r="B11" s="8" t="s">
        <v>35</v>
      </c>
      <c r="C11" s="16">
        <v>41778</v>
      </c>
      <c r="D11" s="8" t="s">
        <v>36</v>
      </c>
      <c r="E11" s="29">
        <v>1094</v>
      </c>
      <c r="F11" s="149"/>
      <c r="G11" s="38"/>
      <c r="H11" s="38"/>
      <c r="I11" s="38"/>
      <c r="J11" s="134"/>
      <c r="K11" s="429"/>
      <c r="L11" s="426"/>
      <c r="M11" s="426"/>
      <c r="N11" s="426"/>
    </row>
    <row r="12" spans="1:14" s="2" customFormat="1" x14ac:dyDescent="0.25">
      <c r="A12" s="97" t="s">
        <v>37</v>
      </c>
      <c r="B12" s="8" t="s">
        <v>35</v>
      </c>
      <c r="C12" s="16">
        <v>40634</v>
      </c>
      <c r="D12" s="8" t="s">
        <v>36</v>
      </c>
      <c r="E12" s="29">
        <v>18.09</v>
      </c>
      <c r="F12" s="149"/>
      <c r="G12" s="38"/>
      <c r="H12" s="38"/>
      <c r="I12" s="38"/>
      <c r="J12" s="134"/>
      <c r="K12" s="429"/>
      <c r="L12" s="426"/>
      <c r="M12" s="426"/>
      <c r="N12" s="426"/>
    </row>
    <row r="13" spans="1:14" s="2" customFormat="1" x14ac:dyDescent="0.25">
      <c r="A13" s="447" t="s">
        <v>233</v>
      </c>
      <c r="B13" s="24" t="s">
        <v>35</v>
      </c>
      <c r="C13" s="180">
        <v>41890</v>
      </c>
      <c r="D13" s="24" t="s">
        <v>36</v>
      </c>
      <c r="E13" s="43">
        <v>11.25</v>
      </c>
      <c r="F13" s="150"/>
      <c r="G13" s="38"/>
      <c r="H13" s="38"/>
      <c r="I13" s="38"/>
      <c r="J13" s="134"/>
      <c r="K13" s="429"/>
      <c r="L13" s="426"/>
      <c r="M13" s="426"/>
      <c r="N13" s="426"/>
    </row>
    <row r="14" spans="1:14" s="2" customFormat="1" x14ac:dyDescent="0.25">
      <c r="A14" s="97" t="s">
        <v>40</v>
      </c>
      <c r="B14" s="8" t="s">
        <v>41</v>
      </c>
      <c r="C14" s="16">
        <v>39569</v>
      </c>
      <c r="D14" s="8" t="s">
        <v>36</v>
      </c>
      <c r="E14" s="29">
        <v>0</v>
      </c>
      <c r="F14" s="41"/>
      <c r="G14" s="41"/>
      <c r="H14" s="41"/>
      <c r="I14" s="41"/>
      <c r="J14" s="151"/>
      <c r="K14" s="429"/>
      <c r="L14" s="426"/>
      <c r="M14" s="426"/>
      <c r="N14" s="426"/>
    </row>
    <row r="15" spans="1:14" s="2" customFormat="1" x14ac:dyDescent="0.25">
      <c r="A15" s="97" t="s">
        <v>208</v>
      </c>
      <c r="B15" s="8" t="s">
        <v>35</v>
      </c>
      <c r="C15" s="16">
        <v>41778</v>
      </c>
      <c r="D15" s="8" t="s">
        <v>36</v>
      </c>
      <c r="E15" s="29">
        <v>549</v>
      </c>
      <c r="F15" s="27"/>
      <c r="G15" s="27"/>
      <c r="H15" s="27"/>
      <c r="I15" s="27"/>
      <c r="J15" s="56"/>
      <c r="K15" s="429"/>
      <c r="L15" s="426"/>
      <c r="M15" s="426"/>
      <c r="N15" s="426"/>
    </row>
    <row r="16" spans="1:14" s="2" customFormat="1" x14ac:dyDescent="0.25">
      <c r="A16" s="97" t="s">
        <v>252</v>
      </c>
      <c r="B16" s="8" t="s">
        <v>42</v>
      </c>
      <c r="C16" s="16">
        <v>42795</v>
      </c>
      <c r="D16" s="8" t="s">
        <v>43</v>
      </c>
      <c r="E16" s="29"/>
      <c r="F16" s="27">
        <v>5.88</v>
      </c>
      <c r="G16" s="27">
        <v>5.88</v>
      </c>
      <c r="H16" s="27">
        <v>5.88</v>
      </c>
      <c r="I16" s="27">
        <v>5.88</v>
      </c>
      <c r="J16" s="56">
        <v>5.88</v>
      </c>
      <c r="K16" s="429"/>
      <c r="L16" s="426"/>
      <c r="M16" s="426"/>
      <c r="N16" s="426"/>
    </row>
    <row r="17" spans="1:14" s="2" customFormat="1" x14ac:dyDescent="0.25">
      <c r="A17" s="97" t="s">
        <v>251</v>
      </c>
      <c r="B17" s="8" t="s">
        <v>42</v>
      </c>
      <c r="C17" s="7">
        <v>40179</v>
      </c>
      <c r="D17" s="8" t="s">
        <v>43</v>
      </c>
      <c r="E17" s="29"/>
      <c r="F17" s="27">
        <v>5.88</v>
      </c>
      <c r="G17" s="27">
        <v>5.88</v>
      </c>
      <c r="H17" s="27">
        <v>5.88</v>
      </c>
      <c r="I17" s="27">
        <v>5.88</v>
      </c>
      <c r="J17" s="56">
        <v>5.88</v>
      </c>
      <c r="K17" s="429"/>
      <c r="L17" s="426"/>
      <c r="M17" s="426"/>
      <c r="N17" s="426"/>
    </row>
    <row r="18" spans="1:14" s="25" customFormat="1" x14ac:dyDescent="0.25">
      <c r="A18" s="97" t="s">
        <v>39</v>
      </c>
      <c r="B18" s="8" t="s">
        <v>35</v>
      </c>
      <c r="C18" s="16">
        <v>41821</v>
      </c>
      <c r="D18" s="8" t="s">
        <v>36</v>
      </c>
      <c r="E18" s="39"/>
      <c r="F18" s="27">
        <v>31.12</v>
      </c>
      <c r="G18" s="27"/>
      <c r="H18" s="27">
        <v>6.71</v>
      </c>
      <c r="I18" s="27"/>
      <c r="J18" s="56">
        <v>0</v>
      </c>
      <c r="K18" s="430"/>
      <c r="L18" s="51"/>
      <c r="M18" s="51"/>
      <c r="N18" s="51"/>
    </row>
    <row r="19" spans="1:14" s="2" customFormat="1" x14ac:dyDescent="0.25">
      <c r="A19" s="97" t="s">
        <v>206</v>
      </c>
      <c r="B19" s="8" t="s">
        <v>35</v>
      </c>
      <c r="C19" s="16">
        <v>41778</v>
      </c>
      <c r="D19" s="8" t="s">
        <v>36</v>
      </c>
      <c r="E19" s="29">
        <v>85</v>
      </c>
      <c r="F19" s="150"/>
      <c r="G19" s="38"/>
      <c r="H19" s="152"/>
      <c r="I19" s="38"/>
      <c r="J19" s="134"/>
      <c r="K19" s="429"/>
      <c r="L19" s="426"/>
      <c r="M19" s="426"/>
      <c r="N19" s="426"/>
    </row>
    <row r="20" spans="1:14" s="2" customFormat="1" x14ac:dyDescent="0.25">
      <c r="A20" s="97" t="s">
        <v>38</v>
      </c>
      <c r="B20" s="8" t="s">
        <v>35</v>
      </c>
      <c r="C20" s="16">
        <v>39569</v>
      </c>
      <c r="D20" s="8" t="s">
        <v>36</v>
      </c>
      <c r="E20" s="29">
        <v>11</v>
      </c>
      <c r="F20" s="149"/>
      <c r="G20" s="38"/>
      <c r="H20" s="38"/>
      <c r="I20" s="38"/>
      <c r="J20" s="134"/>
      <c r="K20" s="429"/>
      <c r="L20" s="426"/>
      <c r="M20" s="426"/>
      <c r="N20" s="426"/>
    </row>
    <row r="21" spans="1:14" s="2" customFormat="1" x14ac:dyDescent="0.25">
      <c r="A21" s="97" t="s">
        <v>87</v>
      </c>
      <c r="B21" s="8" t="s">
        <v>35</v>
      </c>
      <c r="C21" s="16">
        <v>40878</v>
      </c>
      <c r="D21" s="8" t="s">
        <v>36</v>
      </c>
      <c r="E21" s="29">
        <v>39.79</v>
      </c>
      <c r="F21" s="149"/>
      <c r="G21" s="38"/>
      <c r="H21" s="38"/>
      <c r="I21" s="38"/>
      <c r="J21" s="134"/>
      <c r="K21" s="429"/>
      <c r="L21" s="426"/>
      <c r="M21" s="426"/>
      <c r="N21" s="426"/>
    </row>
    <row r="22" spans="1:14" s="2" customFormat="1" x14ac:dyDescent="0.25">
      <c r="A22" s="97" t="s">
        <v>88</v>
      </c>
      <c r="B22" s="8" t="s">
        <v>35</v>
      </c>
      <c r="C22" s="16">
        <v>40878</v>
      </c>
      <c r="D22" s="8" t="s">
        <v>36</v>
      </c>
      <c r="E22" s="29">
        <v>34.130000000000003</v>
      </c>
      <c r="F22" s="149"/>
      <c r="G22" s="38"/>
      <c r="H22" s="38"/>
      <c r="I22" s="38"/>
      <c r="J22" s="134"/>
      <c r="K22" s="429"/>
      <c r="L22" s="426"/>
      <c r="M22" s="426"/>
      <c r="N22" s="426"/>
    </row>
    <row r="23" spans="1:14" s="2" customFormat="1" x14ac:dyDescent="0.25">
      <c r="A23" s="97" t="s">
        <v>193</v>
      </c>
      <c r="B23" s="8" t="s">
        <v>35</v>
      </c>
      <c r="C23" s="16">
        <v>41439</v>
      </c>
      <c r="D23" s="8" t="s">
        <v>36</v>
      </c>
      <c r="E23" s="29">
        <v>150</v>
      </c>
      <c r="F23" s="149"/>
      <c r="G23" s="38"/>
      <c r="H23" s="38"/>
      <c r="I23" s="38"/>
      <c r="J23" s="134"/>
      <c r="K23" s="429"/>
      <c r="L23" s="426"/>
      <c r="M23" s="426"/>
      <c r="N23" s="426"/>
    </row>
    <row r="24" spans="1:14" s="2" customFormat="1" x14ac:dyDescent="0.25">
      <c r="A24" s="97" t="s">
        <v>186</v>
      </c>
      <c r="B24" s="8" t="s">
        <v>35</v>
      </c>
      <c r="C24" s="16">
        <v>39569</v>
      </c>
      <c r="D24" s="8" t="s">
        <v>36</v>
      </c>
      <c r="E24" s="29">
        <v>11</v>
      </c>
      <c r="F24" s="149"/>
      <c r="G24" s="38"/>
      <c r="H24" s="38"/>
      <c r="I24" s="38"/>
      <c r="J24" s="134"/>
      <c r="K24" s="429"/>
      <c r="L24" s="426"/>
      <c r="M24" s="426"/>
      <c r="N24" s="426"/>
    </row>
    <row r="25" spans="1:14" s="2" customFormat="1" x14ac:dyDescent="0.25">
      <c r="A25" s="448" t="s">
        <v>185</v>
      </c>
      <c r="B25" s="65" t="s">
        <v>35</v>
      </c>
      <c r="C25" s="78">
        <v>39569</v>
      </c>
      <c r="D25" s="65" t="s">
        <v>36</v>
      </c>
      <c r="E25" s="79">
        <v>0</v>
      </c>
      <c r="F25" s="153"/>
      <c r="G25" s="75"/>
      <c r="H25" s="75"/>
      <c r="I25" s="75"/>
      <c r="J25" s="135"/>
      <c r="K25" s="429"/>
      <c r="L25" s="426"/>
      <c r="M25" s="426"/>
      <c r="N25" s="426"/>
    </row>
    <row r="26" spans="1:14" s="2" customFormat="1" x14ac:dyDescent="0.25">
      <c r="A26" s="449" t="s">
        <v>213</v>
      </c>
      <c r="B26" s="195"/>
      <c r="C26" s="196"/>
      <c r="D26" s="195"/>
      <c r="E26" s="191"/>
      <c r="F26" s="197"/>
      <c r="G26" s="198"/>
      <c r="H26" s="198"/>
      <c r="I26" s="198"/>
      <c r="J26" s="199"/>
      <c r="K26" s="429"/>
      <c r="L26" s="426"/>
      <c r="M26" s="426"/>
      <c r="N26" s="426"/>
    </row>
    <row r="27" spans="1:14" s="2" customFormat="1" x14ac:dyDescent="0.25">
      <c r="A27" s="94" t="s">
        <v>239</v>
      </c>
      <c r="B27" s="8" t="s">
        <v>35</v>
      </c>
      <c r="C27" s="7">
        <v>42370</v>
      </c>
      <c r="D27" s="8" t="s">
        <v>36</v>
      </c>
      <c r="E27" s="29">
        <v>54</v>
      </c>
      <c r="F27" s="26"/>
      <c r="G27" s="27"/>
      <c r="H27" s="27"/>
      <c r="I27" s="27"/>
      <c r="J27" s="56"/>
      <c r="K27" s="429"/>
      <c r="L27" s="426"/>
      <c r="M27" s="426"/>
      <c r="N27" s="426"/>
    </row>
    <row r="28" spans="1:14" s="2" customFormat="1" ht="12" customHeight="1" x14ac:dyDescent="0.25">
      <c r="A28" s="94" t="s">
        <v>240</v>
      </c>
      <c r="B28" s="8" t="s">
        <v>35</v>
      </c>
      <c r="C28" s="7">
        <v>42370</v>
      </c>
      <c r="D28" s="8" t="s">
        <v>36</v>
      </c>
      <c r="E28" s="29">
        <v>54</v>
      </c>
      <c r="F28" s="26"/>
      <c r="G28" s="27"/>
      <c r="H28" s="27"/>
      <c r="I28" s="27"/>
      <c r="J28" s="56"/>
      <c r="K28" s="429"/>
      <c r="L28" s="426"/>
      <c r="M28" s="426"/>
      <c r="N28" s="426"/>
    </row>
    <row r="29" spans="1:14" s="2" customFormat="1" x14ac:dyDescent="0.25">
      <c r="A29" s="94" t="s">
        <v>202</v>
      </c>
      <c r="B29" s="8" t="s">
        <v>35</v>
      </c>
      <c r="C29" s="7">
        <v>42156</v>
      </c>
      <c r="D29" s="8" t="s">
        <v>36</v>
      </c>
      <c r="E29" s="29">
        <v>104</v>
      </c>
      <c r="F29" s="26"/>
      <c r="G29" s="27"/>
      <c r="H29" s="27"/>
      <c r="I29" s="27"/>
      <c r="J29" s="56"/>
      <c r="K29" s="429"/>
      <c r="L29" s="426"/>
      <c r="M29" s="426"/>
      <c r="N29" s="426"/>
    </row>
    <row r="30" spans="1:14" customFormat="1" x14ac:dyDescent="0.25">
      <c r="A30" s="456" t="s">
        <v>368</v>
      </c>
      <c r="B30" s="4" t="s">
        <v>35</v>
      </c>
      <c r="C30" s="22">
        <v>43709</v>
      </c>
      <c r="D30" s="4" t="s">
        <v>36</v>
      </c>
      <c r="E30" s="57">
        <v>159</v>
      </c>
      <c r="F30" s="53"/>
      <c r="G30" s="54"/>
      <c r="H30" s="54"/>
      <c r="I30" s="54"/>
      <c r="J30" s="58"/>
      <c r="K30" s="432"/>
      <c r="L30" s="427"/>
      <c r="M30" s="427"/>
      <c r="N30" s="427"/>
    </row>
    <row r="31" spans="1:14" s="2" customFormat="1" x14ac:dyDescent="0.25">
      <c r="A31" s="94" t="s">
        <v>24</v>
      </c>
      <c r="B31" s="8" t="s">
        <v>35</v>
      </c>
      <c r="C31" s="1">
        <v>41821</v>
      </c>
      <c r="D31" s="8" t="s">
        <v>36</v>
      </c>
      <c r="E31" s="29">
        <v>11.25</v>
      </c>
      <c r="F31" s="26"/>
      <c r="G31" s="27"/>
      <c r="H31" s="27"/>
      <c r="I31" s="27"/>
      <c r="J31" s="56"/>
      <c r="K31" s="429"/>
      <c r="L31" s="426"/>
      <c r="M31" s="426"/>
      <c r="N31" s="426"/>
    </row>
    <row r="32" spans="1:14" s="2" customFormat="1" x14ac:dyDescent="0.25">
      <c r="A32" s="94" t="s">
        <v>247</v>
      </c>
      <c r="B32" s="8" t="s">
        <v>35</v>
      </c>
      <c r="C32" s="1">
        <v>42505</v>
      </c>
      <c r="D32" s="8" t="s">
        <v>36</v>
      </c>
      <c r="E32" s="29" t="s">
        <v>248</v>
      </c>
      <c r="F32" s="26"/>
      <c r="G32" s="27"/>
      <c r="H32" s="27"/>
      <c r="I32" s="27"/>
      <c r="J32" s="56"/>
      <c r="K32" s="429"/>
      <c r="L32" s="426"/>
      <c r="M32" s="426"/>
      <c r="N32" s="426"/>
    </row>
    <row r="33" spans="1:14" s="2" customFormat="1" x14ac:dyDescent="0.25">
      <c r="A33" s="451" t="s">
        <v>242</v>
      </c>
      <c r="B33" s="8"/>
      <c r="C33" s="1"/>
      <c r="D33" s="8"/>
      <c r="E33" s="29"/>
      <c r="F33" s="26"/>
      <c r="G33" s="27"/>
      <c r="H33" s="27"/>
      <c r="I33" s="27"/>
      <c r="J33" s="56"/>
      <c r="K33" s="429"/>
      <c r="L33" s="426"/>
      <c r="M33" s="426"/>
      <c r="N33" s="426"/>
    </row>
    <row r="34" spans="1:14" s="2" customFormat="1" x14ac:dyDescent="0.25">
      <c r="A34" s="447" t="s">
        <v>165</v>
      </c>
      <c r="B34" s="8" t="s">
        <v>35</v>
      </c>
      <c r="C34" s="1">
        <v>41821</v>
      </c>
      <c r="D34" s="8" t="s">
        <v>36</v>
      </c>
      <c r="E34" s="43">
        <v>11</v>
      </c>
      <c r="F34" s="28"/>
      <c r="G34" s="27"/>
      <c r="H34" s="27"/>
      <c r="I34" s="27"/>
      <c r="J34" s="56"/>
      <c r="K34" s="429"/>
      <c r="L34" s="426"/>
      <c r="M34" s="426"/>
      <c r="N34" s="426"/>
    </row>
    <row r="35" spans="1:14" s="2" customFormat="1" x14ac:dyDescent="0.25">
      <c r="A35" s="447" t="s">
        <v>166</v>
      </c>
      <c r="B35" s="8" t="s">
        <v>35</v>
      </c>
      <c r="C35" s="15">
        <v>41487</v>
      </c>
      <c r="D35" s="8" t="s">
        <v>36</v>
      </c>
      <c r="E35" s="43">
        <v>11</v>
      </c>
      <c r="F35" s="28"/>
      <c r="G35" s="27"/>
      <c r="H35" s="27"/>
      <c r="I35" s="27"/>
      <c r="J35" s="56"/>
      <c r="K35" s="429"/>
      <c r="L35" s="426"/>
      <c r="M35" s="426"/>
      <c r="N35" s="426"/>
    </row>
    <row r="36" spans="1:14" s="2" customFormat="1" x14ac:dyDescent="0.25">
      <c r="A36" s="94" t="s">
        <v>4</v>
      </c>
      <c r="B36" s="8" t="s">
        <v>35</v>
      </c>
      <c r="C36" s="16">
        <v>40878</v>
      </c>
      <c r="D36" s="8" t="s">
        <v>36</v>
      </c>
      <c r="E36" s="29">
        <v>39.79</v>
      </c>
      <c r="F36" s="26"/>
      <c r="G36" s="27"/>
      <c r="H36" s="27"/>
      <c r="I36" s="27"/>
      <c r="J36" s="56"/>
      <c r="K36" s="429"/>
      <c r="L36" s="426"/>
      <c r="M36" s="426"/>
      <c r="N36" s="426"/>
    </row>
    <row r="37" spans="1:14" s="2" customFormat="1" x14ac:dyDescent="0.25">
      <c r="A37" s="94" t="s">
        <v>118</v>
      </c>
      <c r="B37" s="8" t="s">
        <v>35</v>
      </c>
      <c r="C37" s="16">
        <v>40854</v>
      </c>
      <c r="D37" s="8" t="s">
        <v>36</v>
      </c>
      <c r="E37" s="29">
        <v>11</v>
      </c>
      <c r="F37" s="26"/>
      <c r="G37" s="27"/>
      <c r="H37" s="27"/>
      <c r="I37" s="27"/>
      <c r="J37" s="56"/>
      <c r="K37" s="429"/>
      <c r="L37" s="426"/>
      <c r="M37" s="426"/>
      <c r="N37" s="426"/>
    </row>
    <row r="38" spans="1:14" s="2" customFormat="1" x14ac:dyDescent="0.25">
      <c r="A38" s="94" t="s">
        <v>39</v>
      </c>
      <c r="B38" s="8" t="s">
        <v>35</v>
      </c>
      <c r="C38" s="1">
        <v>42248</v>
      </c>
      <c r="D38" s="8" t="s">
        <v>36</v>
      </c>
      <c r="E38" s="29"/>
      <c r="F38" s="26">
        <v>31.12</v>
      </c>
      <c r="G38" s="27"/>
      <c r="H38" s="27"/>
      <c r="I38" s="27"/>
      <c r="J38" s="56">
        <v>0</v>
      </c>
      <c r="K38" s="429"/>
      <c r="L38" s="426"/>
      <c r="M38" s="426"/>
      <c r="N38" s="426"/>
    </row>
    <row r="39" spans="1:14" s="2" customFormat="1" x14ac:dyDescent="0.25">
      <c r="A39" s="94" t="s">
        <v>328</v>
      </c>
      <c r="B39" s="8" t="s">
        <v>35</v>
      </c>
      <c r="C39" s="1">
        <v>42826</v>
      </c>
      <c r="D39" s="8" t="s">
        <v>36</v>
      </c>
      <c r="E39" s="29">
        <v>11.25</v>
      </c>
      <c r="F39" s="26"/>
      <c r="G39" s="27"/>
      <c r="H39" s="27"/>
      <c r="I39" s="27"/>
      <c r="J39" s="56"/>
      <c r="K39" s="429"/>
      <c r="L39" s="426"/>
      <c r="M39" s="426"/>
      <c r="N39" s="426"/>
    </row>
    <row r="40" spans="1:14" s="2" customFormat="1" x14ac:dyDescent="0.25">
      <c r="A40" s="94" t="s">
        <v>6</v>
      </c>
      <c r="B40" s="8" t="s">
        <v>35</v>
      </c>
      <c r="C40" s="7">
        <v>40198</v>
      </c>
      <c r="D40" s="8" t="s">
        <v>36</v>
      </c>
      <c r="E40" s="29">
        <v>0</v>
      </c>
      <c r="F40" s="26"/>
      <c r="G40" s="27"/>
      <c r="H40" s="27"/>
      <c r="I40" s="27"/>
      <c r="J40" s="56"/>
      <c r="K40" s="429"/>
      <c r="L40" s="426"/>
      <c r="M40" s="426"/>
      <c r="N40" s="426"/>
    </row>
    <row r="41" spans="1:14" s="2" customFormat="1" x14ac:dyDescent="0.25">
      <c r="A41" s="94" t="s">
        <v>367</v>
      </c>
      <c r="B41" s="8" t="s">
        <v>35</v>
      </c>
      <c r="C41" s="7">
        <v>43556</v>
      </c>
      <c r="D41" s="8" t="s">
        <v>36</v>
      </c>
      <c r="E41" s="29">
        <v>11</v>
      </c>
      <c r="F41" s="26"/>
      <c r="G41" s="27"/>
      <c r="H41" s="27"/>
      <c r="I41" s="27"/>
      <c r="J41" s="56"/>
      <c r="K41" s="429"/>
      <c r="L41" s="426"/>
      <c r="M41" s="426"/>
      <c r="N41" s="426"/>
    </row>
    <row r="42" spans="1:14" s="2" customFormat="1" x14ac:dyDescent="0.25">
      <c r="A42" s="452" t="s">
        <v>254</v>
      </c>
      <c r="B42" s="275" t="s">
        <v>35</v>
      </c>
      <c r="C42" s="276">
        <v>43114</v>
      </c>
      <c r="D42" s="275" t="s">
        <v>36</v>
      </c>
      <c r="E42" s="453" t="s">
        <v>255</v>
      </c>
      <c r="F42" s="26"/>
      <c r="G42" s="27"/>
      <c r="H42" s="27"/>
      <c r="I42" s="27"/>
      <c r="J42" s="56"/>
      <c r="K42" s="429"/>
      <c r="L42" s="426"/>
      <c r="M42" s="426"/>
      <c r="N42" s="426"/>
    </row>
    <row r="43" spans="1:14" s="2" customFormat="1" x14ac:dyDescent="0.25">
      <c r="A43" s="454" t="s">
        <v>242</v>
      </c>
      <c r="B43" s="275"/>
      <c r="C43" s="276"/>
      <c r="D43" s="275"/>
      <c r="E43" s="453"/>
      <c r="F43" s="26"/>
      <c r="G43" s="27"/>
      <c r="H43" s="27"/>
      <c r="I43" s="27"/>
      <c r="J43" s="56"/>
      <c r="K43" s="429"/>
      <c r="L43" s="426"/>
      <c r="M43" s="426"/>
      <c r="N43" s="426"/>
    </row>
    <row r="44" spans="1:14" s="2" customFormat="1" x14ac:dyDescent="0.25">
      <c r="A44" s="94" t="s">
        <v>253</v>
      </c>
      <c r="B44" s="8" t="s">
        <v>13</v>
      </c>
      <c r="C44" s="7">
        <v>43114</v>
      </c>
      <c r="D44" s="8" t="s">
        <v>43</v>
      </c>
      <c r="E44" s="29">
        <v>9.75</v>
      </c>
      <c r="F44" s="26"/>
      <c r="G44" s="27"/>
      <c r="H44" s="27"/>
      <c r="I44" s="27"/>
      <c r="J44" s="56"/>
      <c r="K44" s="429"/>
      <c r="L44" s="426"/>
      <c r="M44" s="426"/>
      <c r="N44" s="426"/>
    </row>
    <row r="45" spans="1:14" s="2" customFormat="1" x14ac:dyDescent="0.25">
      <c r="A45" s="94" t="s">
        <v>7</v>
      </c>
      <c r="B45" s="8" t="s">
        <v>13</v>
      </c>
      <c r="C45" s="7">
        <v>43114</v>
      </c>
      <c r="D45" s="8" t="s">
        <v>43</v>
      </c>
      <c r="E45" s="29">
        <v>13</v>
      </c>
      <c r="F45" s="26"/>
      <c r="G45" s="27"/>
      <c r="H45" s="27"/>
      <c r="I45" s="27"/>
      <c r="J45" s="56"/>
      <c r="K45" s="429"/>
      <c r="L45" s="426"/>
      <c r="M45" s="426"/>
      <c r="N45" s="426"/>
    </row>
    <row r="46" spans="1:14" s="2" customFormat="1" x14ac:dyDescent="0.25">
      <c r="A46" s="94" t="s">
        <v>261</v>
      </c>
      <c r="B46" s="8" t="s">
        <v>260</v>
      </c>
      <c r="C46" s="7">
        <v>42736</v>
      </c>
      <c r="D46" s="8" t="s">
        <v>43</v>
      </c>
      <c r="E46" s="29">
        <v>5.88</v>
      </c>
      <c r="F46" s="26"/>
      <c r="G46" s="27"/>
      <c r="H46" s="27"/>
      <c r="I46" s="27"/>
      <c r="J46" s="56"/>
      <c r="K46" s="429"/>
      <c r="L46" s="426"/>
      <c r="M46" s="426"/>
      <c r="N46" s="426"/>
    </row>
    <row r="47" spans="1:14" s="2" customFormat="1" x14ac:dyDescent="0.25">
      <c r="A47" s="94" t="s">
        <v>263</v>
      </c>
      <c r="B47" s="8"/>
      <c r="C47" s="7"/>
      <c r="D47" s="8"/>
      <c r="E47" s="29">
        <v>6.1</v>
      </c>
      <c r="F47" s="26"/>
      <c r="G47" s="27"/>
      <c r="H47" s="27"/>
      <c r="I47" s="27"/>
      <c r="J47" s="56"/>
      <c r="K47" s="429"/>
      <c r="L47" s="426"/>
      <c r="M47" s="426"/>
      <c r="N47" s="426"/>
    </row>
    <row r="48" spans="1:14" s="2" customFormat="1" x14ac:dyDescent="0.25">
      <c r="A48" s="94" t="s">
        <v>8</v>
      </c>
      <c r="B48" s="8" t="s">
        <v>13</v>
      </c>
      <c r="C48" s="7">
        <v>43114</v>
      </c>
      <c r="D48" s="8" t="s">
        <v>43</v>
      </c>
      <c r="E48" s="29">
        <v>14</v>
      </c>
      <c r="F48" s="26"/>
      <c r="G48" s="27"/>
      <c r="H48" s="27"/>
      <c r="I48" s="27"/>
      <c r="J48" s="56"/>
      <c r="K48" s="429"/>
      <c r="L48" s="426"/>
      <c r="M48" s="426"/>
      <c r="N48" s="426"/>
    </row>
    <row r="49" spans="1:47" s="2" customFormat="1" x14ac:dyDescent="0.25">
      <c r="A49" s="94" t="s">
        <v>261</v>
      </c>
      <c r="B49" s="8" t="s">
        <v>260</v>
      </c>
      <c r="C49" s="7">
        <v>42736</v>
      </c>
      <c r="D49" s="8" t="s">
        <v>43</v>
      </c>
      <c r="E49" s="29">
        <v>5.88</v>
      </c>
      <c r="F49" s="26"/>
      <c r="G49" s="27"/>
      <c r="H49" s="27"/>
      <c r="I49" s="27"/>
      <c r="J49" s="56"/>
      <c r="K49" s="429"/>
      <c r="L49" s="426"/>
      <c r="M49" s="426"/>
      <c r="N49" s="426"/>
    </row>
    <row r="50" spans="1:47" s="2" customFormat="1" x14ac:dyDescent="0.25">
      <c r="A50" s="94" t="s">
        <v>262</v>
      </c>
      <c r="B50" s="8"/>
      <c r="C50" s="7"/>
      <c r="D50" s="8"/>
      <c r="E50" s="29">
        <v>6.6</v>
      </c>
      <c r="F50" s="26"/>
      <c r="G50" s="27"/>
      <c r="H50" s="27"/>
      <c r="I50" s="27"/>
      <c r="J50" s="56"/>
      <c r="K50" s="429"/>
      <c r="L50" s="426"/>
      <c r="M50" s="426"/>
      <c r="N50" s="426"/>
    </row>
    <row r="51" spans="1:47" s="25" customFormat="1" x14ac:dyDescent="0.25">
      <c r="A51" s="94" t="s">
        <v>246</v>
      </c>
      <c r="B51" s="8" t="s">
        <v>13</v>
      </c>
      <c r="C51" s="7">
        <v>43114</v>
      </c>
      <c r="D51" s="8" t="s">
        <v>43</v>
      </c>
      <c r="E51" s="29">
        <v>15</v>
      </c>
      <c r="F51" s="26"/>
      <c r="G51" s="27"/>
      <c r="H51" s="27"/>
      <c r="I51" s="27"/>
      <c r="J51" s="56"/>
      <c r="K51" s="430"/>
      <c r="L51" s="51"/>
      <c r="M51" s="51"/>
      <c r="N51" s="51"/>
    </row>
    <row r="52" spans="1:47" s="25" customFormat="1" x14ac:dyDescent="0.25">
      <c r="A52" s="94" t="s">
        <v>261</v>
      </c>
      <c r="B52" s="8" t="s">
        <v>260</v>
      </c>
      <c r="C52" s="7">
        <v>42736</v>
      </c>
      <c r="D52" s="8" t="s">
        <v>43</v>
      </c>
      <c r="E52" s="29">
        <v>5.88</v>
      </c>
      <c r="F52" s="26"/>
      <c r="G52" s="27"/>
      <c r="H52" s="27"/>
      <c r="I52" s="27"/>
      <c r="J52" s="56"/>
      <c r="K52" s="430"/>
      <c r="L52" s="51"/>
      <c r="M52" s="51"/>
      <c r="N52" s="51"/>
    </row>
    <row r="53" spans="1:47" s="2" customFormat="1" x14ac:dyDescent="0.25">
      <c r="A53" s="94" t="s">
        <v>181</v>
      </c>
      <c r="B53" s="8" t="s">
        <v>13</v>
      </c>
      <c r="C53" s="7">
        <v>43114</v>
      </c>
      <c r="D53" s="8" t="s">
        <v>43</v>
      </c>
      <c r="E53" s="29">
        <v>16</v>
      </c>
      <c r="F53" s="26"/>
      <c r="G53" s="27"/>
      <c r="H53" s="27"/>
      <c r="I53" s="27"/>
      <c r="J53" s="56"/>
      <c r="K53" s="429"/>
      <c r="L53" s="426"/>
      <c r="M53" s="426"/>
      <c r="N53" s="426"/>
    </row>
    <row r="54" spans="1:47" s="2" customFormat="1" x14ac:dyDescent="0.25">
      <c r="A54" s="455" t="s">
        <v>355</v>
      </c>
      <c r="B54" s="8" t="s">
        <v>44</v>
      </c>
      <c r="C54" s="7">
        <v>42979</v>
      </c>
      <c r="D54" s="8" t="s">
        <v>43</v>
      </c>
      <c r="E54" s="29">
        <v>19</v>
      </c>
      <c r="F54" s="26"/>
      <c r="G54" s="27"/>
      <c r="H54" s="27"/>
      <c r="I54" s="27"/>
      <c r="J54" s="56"/>
      <c r="K54" s="429"/>
      <c r="L54" s="426"/>
      <c r="M54" s="426"/>
      <c r="N54" s="426"/>
    </row>
    <row r="55" spans="1:47" s="2" customFormat="1" x14ac:dyDescent="0.25">
      <c r="A55" s="455" t="s">
        <v>356</v>
      </c>
      <c r="B55" s="8" t="s">
        <v>44</v>
      </c>
      <c r="C55" s="7">
        <v>42979</v>
      </c>
      <c r="D55" s="8" t="s">
        <v>43</v>
      </c>
      <c r="E55" s="79">
        <v>23</v>
      </c>
      <c r="F55" s="68"/>
      <c r="G55" s="67"/>
      <c r="H55" s="67"/>
      <c r="I55" s="67"/>
      <c r="J55" s="133"/>
      <c r="K55" s="429"/>
      <c r="L55" s="426"/>
      <c r="M55" s="426"/>
      <c r="N55" s="426"/>
    </row>
    <row r="56" spans="1:47" s="2" customFormat="1" x14ac:dyDescent="0.25">
      <c r="A56" s="449" t="s">
        <v>214</v>
      </c>
      <c r="B56" s="195"/>
      <c r="C56" s="196"/>
      <c r="D56" s="195"/>
      <c r="E56" s="191"/>
      <c r="F56" s="197"/>
      <c r="G56" s="198"/>
      <c r="H56" s="198"/>
      <c r="I56" s="198"/>
      <c r="J56" s="199"/>
      <c r="K56" s="429"/>
      <c r="L56" s="426"/>
      <c r="M56" s="426"/>
      <c r="N56" s="426"/>
    </row>
    <row r="57" spans="1:47" s="2" customFormat="1" ht="12.6" customHeight="1" x14ac:dyDescent="0.25">
      <c r="A57" s="456" t="s">
        <v>430</v>
      </c>
      <c r="B57" s="4" t="s">
        <v>35</v>
      </c>
      <c r="C57" s="22">
        <v>42370</v>
      </c>
      <c r="D57" s="4" t="s">
        <v>36</v>
      </c>
      <c r="E57" s="57">
        <v>97</v>
      </c>
      <c r="F57" s="26"/>
      <c r="G57" s="27"/>
      <c r="H57" s="27"/>
      <c r="I57" s="27"/>
      <c r="J57" s="56"/>
      <c r="K57" s="429"/>
      <c r="L57" s="434"/>
      <c r="M57" s="435"/>
      <c r="N57" s="426"/>
    </row>
    <row r="58" spans="1:47" s="407" customFormat="1" x14ac:dyDescent="0.25">
      <c r="A58" s="481" t="s">
        <v>385</v>
      </c>
      <c r="B58" s="298" t="s">
        <v>35</v>
      </c>
      <c r="C58" s="405">
        <v>43252</v>
      </c>
      <c r="D58" s="298" t="s">
        <v>36</v>
      </c>
      <c r="E58" s="406">
        <v>505</v>
      </c>
      <c r="F58" s="301"/>
      <c r="G58" s="302"/>
      <c r="H58" s="302"/>
      <c r="I58" s="302"/>
      <c r="J58" s="303"/>
      <c r="K58" s="431"/>
      <c r="L58" s="434"/>
      <c r="M58" s="435"/>
      <c r="N58" s="423"/>
    </row>
    <row r="59" spans="1:47" x14ac:dyDescent="0.25">
      <c r="A59" s="456" t="s">
        <v>24</v>
      </c>
      <c r="B59" s="4" t="s">
        <v>35</v>
      </c>
      <c r="C59" s="59">
        <v>41821</v>
      </c>
      <c r="D59" s="4" t="s">
        <v>36</v>
      </c>
      <c r="E59" s="57">
        <v>11.25</v>
      </c>
      <c r="F59" s="53"/>
      <c r="G59" s="54"/>
      <c r="H59" s="54"/>
      <c r="I59" s="54"/>
      <c r="J59" s="58"/>
      <c r="K59" s="432"/>
      <c r="L59" s="434"/>
      <c r="M59" s="435"/>
      <c r="N59" s="427"/>
      <c r="O59"/>
      <c r="P59"/>
      <c r="Q59"/>
      <c r="R59"/>
      <c r="S59"/>
      <c r="T59"/>
      <c r="U59"/>
      <c r="V59"/>
      <c r="W59"/>
      <c r="X59"/>
      <c r="Y59"/>
      <c r="Z59"/>
      <c r="AA59"/>
      <c r="AB59"/>
      <c r="AC59"/>
      <c r="AD59"/>
      <c r="AE59"/>
      <c r="AF59"/>
      <c r="AG59"/>
      <c r="AH59"/>
      <c r="AI59"/>
      <c r="AJ59"/>
      <c r="AK59"/>
      <c r="AL59"/>
      <c r="AM59"/>
      <c r="AN59"/>
      <c r="AO59"/>
      <c r="AP59"/>
      <c r="AQ59"/>
      <c r="AR59"/>
      <c r="AS59"/>
      <c r="AT59"/>
      <c r="AU59"/>
    </row>
    <row r="60" spans="1:47" x14ac:dyDescent="0.25">
      <c r="A60" s="456" t="s">
        <v>178</v>
      </c>
      <c r="B60" s="4" t="s">
        <v>35</v>
      </c>
      <c r="C60" s="59">
        <v>41821</v>
      </c>
      <c r="D60" s="4" t="s">
        <v>36</v>
      </c>
      <c r="E60" s="406">
        <v>11</v>
      </c>
      <c r="F60" s="53"/>
      <c r="G60" s="54"/>
      <c r="H60" s="54"/>
      <c r="I60" s="54"/>
      <c r="J60" s="58"/>
      <c r="K60" s="432"/>
      <c r="L60" s="434"/>
      <c r="M60" s="435"/>
      <c r="N60" s="427"/>
      <c r="O60"/>
      <c r="P60"/>
      <c r="Q60"/>
      <c r="R60"/>
      <c r="S60"/>
      <c r="T60"/>
      <c r="U60"/>
      <c r="V60"/>
      <c r="W60"/>
      <c r="X60"/>
      <c r="Y60"/>
      <c r="Z60"/>
      <c r="AA60"/>
      <c r="AB60"/>
      <c r="AC60"/>
      <c r="AD60"/>
      <c r="AE60"/>
      <c r="AF60"/>
      <c r="AG60"/>
      <c r="AH60"/>
      <c r="AI60"/>
      <c r="AJ60"/>
      <c r="AK60"/>
      <c r="AL60"/>
      <c r="AM60"/>
      <c r="AN60"/>
      <c r="AO60"/>
      <c r="AP60"/>
      <c r="AQ60"/>
      <c r="AR60"/>
      <c r="AS60"/>
      <c r="AT60"/>
      <c r="AU60"/>
    </row>
    <row r="61" spans="1:47" x14ac:dyDescent="0.25">
      <c r="A61" s="456" t="s">
        <v>179</v>
      </c>
      <c r="B61" s="4" t="s">
        <v>35</v>
      </c>
      <c r="C61" s="408">
        <v>41487</v>
      </c>
      <c r="D61" s="4" t="s">
        <v>36</v>
      </c>
      <c r="E61" s="57">
        <v>11</v>
      </c>
      <c r="F61" s="53"/>
      <c r="G61" s="54"/>
      <c r="H61" s="54"/>
      <c r="I61" s="54"/>
      <c r="J61" s="58"/>
      <c r="K61" s="432"/>
      <c r="L61" s="434"/>
      <c r="M61" s="435"/>
      <c r="N61" s="427"/>
      <c r="O61"/>
      <c r="P61"/>
      <c r="Q61"/>
      <c r="R61"/>
      <c r="S61"/>
      <c r="T61"/>
      <c r="U61"/>
      <c r="V61"/>
      <c r="W61"/>
      <c r="X61"/>
      <c r="Y61"/>
      <c r="Z61"/>
      <c r="AA61"/>
      <c r="AB61"/>
      <c r="AC61"/>
      <c r="AD61"/>
      <c r="AE61"/>
      <c r="AF61"/>
      <c r="AG61"/>
      <c r="AH61"/>
      <c r="AI61"/>
      <c r="AJ61"/>
      <c r="AK61"/>
      <c r="AL61"/>
      <c r="AM61"/>
      <c r="AN61"/>
      <c r="AO61"/>
      <c r="AP61"/>
      <c r="AQ61"/>
      <c r="AR61"/>
      <c r="AS61"/>
      <c r="AT61"/>
      <c r="AU61"/>
    </row>
    <row r="62" spans="1:47" x14ac:dyDescent="0.25">
      <c r="A62" s="456" t="s">
        <v>369</v>
      </c>
      <c r="B62" s="4" t="s">
        <v>35</v>
      </c>
      <c r="C62" s="408">
        <v>43541</v>
      </c>
      <c r="D62" s="4" t="s">
        <v>36</v>
      </c>
      <c r="E62" s="57">
        <v>11</v>
      </c>
      <c r="F62" s="53"/>
      <c r="G62" s="54"/>
      <c r="H62" s="54"/>
      <c r="I62" s="54"/>
      <c r="J62" s="58"/>
      <c r="K62" s="433"/>
      <c r="L62" s="427"/>
      <c r="M62" s="427"/>
      <c r="N62" s="427"/>
      <c r="O62"/>
      <c r="P62"/>
      <c r="Q62"/>
      <c r="R62"/>
      <c r="S62"/>
      <c r="T62"/>
      <c r="U62"/>
      <c r="V62"/>
      <c r="W62"/>
      <c r="X62"/>
      <c r="Y62"/>
      <c r="Z62"/>
      <c r="AA62"/>
      <c r="AB62"/>
      <c r="AC62"/>
      <c r="AD62"/>
      <c r="AE62"/>
      <c r="AF62"/>
      <c r="AG62"/>
      <c r="AH62"/>
      <c r="AI62"/>
      <c r="AJ62"/>
      <c r="AK62"/>
      <c r="AL62"/>
      <c r="AM62"/>
      <c r="AN62"/>
      <c r="AO62"/>
      <c r="AP62"/>
      <c r="AQ62"/>
      <c r="AR62"/>
      <c r="AS62"/>
      <c r="AT62"/>
      <c r="AU62"/>
    </row>
    <row r="63" spans="1:47" x14ac:dyDescent="0.25">
      <c r="A63" s="482" t="s">
        <v>387</v>
      </c>
      <c r="B63" s="4" t="s">
        <v>35</v>
      </c>
      <c r="C63" s="22">
        <v>42370</v>
      </c>
      <c r="D63" s="4" t="s">
        <v>36</v>
      </c>
      <c r="E63" s="57">
        <v>97</v>
      </c>
      <c r="F63" s="53"/>
      <c r="G63" s="54"/>
      <c r="H63" s="54"/>
      <c r="I63" s="54"/>
      <c r="J63" s="58"/>
      <c r="L63" s="434"/>
      <c r="M63" s="435"/>
      <c r="O63"/>
      <c r="P63"/>
      <c r="Q63"/>
      <c r="R63"/>
      <c r="S63"/>
      <c r="T63"/>
      <c r="U63"/>
      <c r="V63"/>
      <c r="W63"/>
      <c r="X63"/>
      <c r="Y63"/>
      <c r="Z63"/>
      <c r="AA63"/>
      <c r="AB63"/>
      <c r="AC63"/>
      <c r="AD63"/>
      <c r="AE63"/>
      <c r="AF63"/>
      <c r="AG63"/>
      <c r="AH63"/>
      <c r="AI63"/>
      <c r="AJ63"/>
      <c r="AK63"/>
      <c r="AL63"/>
      <c r="AM63"/>
      <c r="AN63"/>
      <c r="AO63"/>
      <c r="AP63"/>
      <c r="AQ63"/>
      <c r="AR63"/>
      <c r="AS63"/>
      <c r="AT63"/>
      <c r="AU63"/>
    </row>
    <row r="64" spans="1:47" s="407" customFormat="1" x14ac:dyDescent="0.25">
      <c r="A64" s="482" t="s">
        <v>388</v>
      </c>
      <c r="B64" s="298" t="s">
        <v>35</v>
      </c>
      <c r="C64" s="405">
        <v>76124</v>
      </c>
      <c r="D64" s="298" t="s">
        <v>36</v>
      </c>
      <c r="E64" s="406">
        <v>505</v>
      </c>
      <c r="F64" s="301"/>
      <c r="G64" s="302"/>
      <c r="H64" s="302"/>
      <c r="I64" s="302"/>
      <c r="J64" s="303"/>
      <c r="K64" s="431"/>
      <c r="L64" s="434"/>
      <c r="M64" s="435"/>
      <c r="N64" s="423"/>
    </row>
    <row r="65" spans="1:47" s="2" customFormat="1" x14ac:dyDescent="0.25">
      <c r="A65" s="456" t="s">
        <v>39</v>
      </c>
      <c r="B65" s="8" t="s">
        <v>35</v>
      </c>
      <c r="C65" s="1">
        <v>42248</v>
      </c>
      <c r="D65" s="8" t="s">
        <v>36</v>
      </c>
      <c r="E65" s="29"/>
      <c r="F65" s="26">
        <v>31.12</v>
      </c>
      <c r="G65" s="27"/>
      <c r="H65" s="27"/>
      <c r="I65" s="27"/>
      <c r="J65" s="56">
        <v>0</v>
      </c>
      <c r="K65" s="429"/>
      <c r="L65" s="434"/>
      <c r="M65" s="435"/>
      <c r="N65" s="426"/>
    </row>
    <row r="66" spans="1:47" s="2" customFormat="1" x14ac:dyDescent="0.25">
      <c r="A66" s="456" t="s">
        <v>370</v>
      </c>
      <c r="B66" s="8" t="s">
        <v>35</v>
      </c>
      <c r="C66" s="7">
        <v>40854</v>
      </c>
      <c r="D66" s="8" t="s">
        <v>36</v>
      </c>
      <c r="E66" s="29">
        <v>10</v>
      </c>
      <c r="F66" s="26"/>
      <c r="G66" s="27"/>
      <c r="H66" s="27"/>
      <c r="I66" s="27"/>
      <c r="J66" s="56"/>
      <c r="K66" s="429"/>
      <c r="L66" s="434"/>
      <c r="M66" s="435"/>
      <c r="N66" s="426"/>
    </row>
    <row r="67" spans="1:47" s="2" customFormat="1" x14ac:dyDescent="0.25">
      <c r="A67" s="94" t="s">
        <v>6</v>
      </c>
      <c r="B67" s="8" t="s">
        <v>35</v>
      </c>
      <c r="C67" s="7">
        <v>40854</v>
      </c>
      <c r="D67" s="8" t="s">
        <v>36</v>
      </c>
      <c r="E67" s="29">
        <v>0</v>
      </c>
      <c r="F67" s="26"/>
      <c r="G67" s="27"/>
      <c r="H67" s="27"/>
      <c r="I67" s="27"/>
      <c r="J67" s="56"/>
      <c r="K67" s="429"/>
      <c r="L67" s="426"/>
      <c r="M67" s="426"/>
      <c r="N67" s="426"/>
    </row>
    <row r="68" spans="1:47" x14ac:dyDescent="0.25">
      <c r="A68" s="480" t="s">
        <v>114</v>
      </c>
      <c r="E68" s="57"/>
      <c r="F68" s="53"/>
      <c r="G68" s="54"/>
      <c r="H68" s="54"/>
      <c r="I68" s="54"/>
      <c r="J68" s="58"/>
      <c r="K68" s="432"/>
      <c r="L68" s="427"/>
      <c r="M68" s="427"/>
      <c r="N68" s="427"/>
      <c r="O68"/>
      <c r="P68"/>
      <c r="Q68"/>
      <c r="R68"/>
      <c r="S68"/>
      <c r="T68"/>
      <c r="U68"/>
      <c r="V68"/>
      <c r="W68"/>
      <c r="X68"/>
      <c r="Y68"/>
      <c r="Z68"/>
      <c r="AA68"/>
      <c r="AB68"/>
      <c r="AC68"/>
      <c r="AD68"/>
      <c r="AE68"/>
      <c r="AF68"/>
      <c r="AG68"/>
      <c r="AH68"/>
      <c r="AI68"/>
      <c r="AJ68"/>
      <c r="AK68"/>
      <c r="AL68"/>
      <c r="AM68"/>
      <c r="AN68"/>
      <c r="AO68"/>
      <c r="AP68"/>
      <c r="AQ68"/>
      <c r="AR68"/>
      <c r="AS68"/>
      <c r="AT68"/>
      <c r="AU68"/>
    </row>
    <row r="69" spans="1:47" x14ac:dyDescent="0.25">
      <c r="A69" s="456" t="s">
        <v>413</v>
      </c>
      <c r="B69" s="427" t="s">
        <v>44</v>
      </c>
      <c r="C69" s="528">
        <v>43961</v>
      </c>
      <c r="D69" s="427" t="s">
        <v>43</v>
      </c>
      <c r="E69" s="432">
        <v>8.6999999999999993</v>
      </c>
      <c r="F69" s="53"/>
      <c r="G69" s="54"/>
      <c r="H69" s="54"/>
      <c r="I69" s="54"/>
      <c r="J69" s="58"/>
      <c r="K69" s="432"/>
      <c r="L69" s="496"/>
      <c r="M69" s="497"/>
      <c r="N69" s="427"/>
      <c r="O69"/>
      <c r="P69"/>
      <c r="Q69"/>
      <c r="R69"/>
      <c r="S69"/>
      <c r="T69"/>
      <c r="U69"/>
      <c r="V69"/>
      <c r="W69"/>
      <c r="X69"/>
      <c r="Y69"/>
      <c r="Z69"/>
      <c r="AA69"/>
      <c r="AB69"/>
      <c r="AC69"/>
      <c r="AD69"/>
      <c r="AE69"/>
      <c r="AF69"/>
      <c r="AG69"/>
      <c r="AH69"/>
      <c r="AI69"/>
      <c r="AJ69"/>
      <c r="AK69"/>
      <c r="AL69"/>
      <c r="AM69"/>
      <c r="AN69"/>
      <c r="AO69"/>
      <c r="AP69"/>
      <c r="AQ69"/>
      <c r="AR69"/>
      <c r="AS69"/>
      <c r="AT69"/>
      <c r="AU69"/>
    </row>
    <row r="70" spans="1:47" x14ac:dyDescent="0.25">
      <c r="A70" s="456" t="s">
        <v>104</v>
      </c>
      <c r="B70" s="4" t="s">
        <v>44</v>
      </c>
      <c r="C70" s="22">
        <v>40854</v>
      </c>
      <c r="D70" s="4" t="s">
        <v>43</v>
      </c>
      <c r="E70" s="57">
        <v>22</v>
      </c>
      <c r="F70" s="53"/>
      <c r="G70" s="54"/>
      <c r="H70" s="54"/>
      <c r="I70" s="54"/>
      <c r="J70" s="58"/>
      <c r="K70" s="432"/>
      <c r="L70" s="427"/>
      <c r="M70" s="427"/>
      <c r="N70" s="427"/>
      <c r="O70"/>
      <c r="P70"/>
      <c r="Q70"/>
      <c r="R70"/>
      <c r="S70"/>
      <c r="T70"/>
      <c r="U70"/>
      <c r="V70"/>
      <c r="W70"/>
      <c r="X70"/>
      <c r="Y70"/>
      <c r="Z70"/>
      <c r="AA70"/>
      <c r="AB70"/>
      <c r="AC70"/>
      <c r="AD70"/>
      <c r="AE70"/>
      <c r="AF70"/>
      <c r="AG70"/>
      <c r="AH70"/>
      <c r="AI70"/>
      <c r="AJ70"/>
      <c r="AK70"/>
      <c r="AL70"/>
      <c r="AM70"/>
      <c r="AN70"/>
      <c r="AO70"/>
      <c r="AP70"/>
      <c r="AQ70"/>
      <c r="AR70"/>
      <c r="AS70"/>
      <c r="AT70"/>
      <c r="AU70"/>
    </row>
    <row r="71" spans="1:47" x14ac:dyDescent="0.25">
      <c r="A71" s="456" t="s">
        <v>105</v>
      </c>
      <c r="B71" s="4" t="s">
        <v>44</v>
      </c>
      <c r="C71" s="22">
        <v>40854</v>
      </c>
      <c r="D71" s="4" t="s">
        <v>43</v>
      </c>
      <c r="E71" s="57">
        <v>23</v>
      </c>
      <c r="F71" s="53"/>
      <c r="G71" s="54"/>
      <c r="H71" s="54"/>
      <c r="I71" s="54"/>
      <c r="J71" s="58"/>
      <c r="K71" s="433"/>
      <c r="L71" s="496"/>
      <c r="M71" s="497"/>
      <c r="N71" s="427"/>
      <c r="O71"/>
      <c r="P71"/>
      <c r="Q71"/>
      <c r="R71"/>
      <c r="S71"/>
      <c r="T71"/>
      <c r="U71"/>
      <c r="V71"/>
      <c r="W71"/>
      <c r="X71"/>
      <c r="Y71"/>
      <c r="Z71"/>
      <c r="AA71"/>
      <c r="AB71"/>
      <c r="AC71"/>
      <c r="AD71"/>
      <c r="AE71"/>
      <c r="AF71"/>
      <c r="AG71"/>
      <c r="AH71"/>
      <c r="AI71"/>
      <c r="AJ71"/>
      <c r="AK71"/>
      <c r="AL71"/>
      <c r="AM71"/>
      <c r="AN71"/>
      <c r="AO71"/>
      <c r="AP71"/>
      <c r="AQ71"/>
      <c r="AR71"/>
      <c r="AS71"/>
      <c r="AT71"/>
      <c r="AU71"/>
    </row>
    <row r="72" spans="1:47" x14ac:dyDescent="0.25">
      <c r="A72" s="456" t="s">
        <v>245</v>
      </c>
      <c r="B72" s="4" t="s">
        <v>44</v>
      </c>
      <c r="C72" s="22">
        <v>42443</v>
      </c>
      <c r="D72" s="4" t="s">
        <v>43</v>
      </c>
      <c r="E72" s="57">
        <v>24</v>
      </c>
      <c r="F72" s="53"/>
      <c r="G72" s="54"/>
      <c r="H72" s="54"/>
      <c r="I72" s="54"/>
      <c r="J72" s="58"/>
      <c r="K72" s="432"/>
      <c r="L72" s="496"/>
      <c r="M72" s="497"/>
      <c r="N72" s="427"/>
      <c r="O72"/>
      <c r="P72"/>
      <c r="Q72"/>
      <c r="R72"/>
      <c r="S72"/>
      <c r="T72"/>
      <c r="U72"/>
      <c r="V72"/>
      <c r="W72"/>
      <c r="X72"/>
      <c r="Y72"/>
      <c r="Z72"/>
      <c r="AA72"/>
      <c r="AB72"/>
      <c r="AC72"/>
      <c r="AD72"/>
      <c r="AE72"/>
      <c r="AF72"/>
      <c r="AG72"/>
      <c r="AH72"/>
      <c r="AI72"/>
      <c r="AJ72"/>
      <c r="AK72"/>
      <c r="AL72"/>
      <c r="AM72"/>
      <c r="AN72"/>
      <c r="AO72"/>
      <c r="AP72"/>
      <c r="AQ72"/>
      <c r="AR72"/>
      <c r="AS72"/>
      <c r="AT72"/>
      <c r="AU72"/>
    </row>
    <row r="73" spans="1:47" x14ac:dyDescent="0.25">
      <c r="A73" s="456" t="s">
        <v>123</v>
      </c>
      <c r="B73" s="4" t="s">
        <v>44</v>
      </c>
      <c r="C73" s="22">
        <v>41092</v>
      </c>
      <c r="D73" s="4" t="s">
        <v>43</v>
      </c>
      <c r="E73" s="57">
        <v>25</v>
      </c>
      <c r="F73" s="53"/>
      <c r="G73" s="54"/>
      <c r="H73" s="54"/>
      <c r="I73" s="54"/>
      <c r="J73" s="58"/>
      <c r="K73" s="432"/>
      <c r="L73" s="496"/>
      <c r="M73" s="497"/>
      <c r="N73" s="427"/>
      <c r="O73"/>
      <c r="P73"/>
      <c r="Q73"/>
      <c r="R73"/>
      <c r="S73"/>
      <c r="T73"/>
      <c r="U73"/>
      <c r="V73"/>
      <c r="W73"/>
      <c r="X73"/>
      <c r="Y73"/>
      <c r="Z73"/>
      <c r="AA73"/>
      <c r="AB73"/>
      <c r="AC73"/>
      <c r="AD73"/>
      <c r="AE73"/>
      <c r="AF73"/>
      <c r="AG73"/>
      <c r="AH73"/>
      <c r="AI73"/>
      <c r="AJ73"/>
      <c r="AK73"/>
      <c r="AL73"/>
      <c r="AM73"/>
      <c r="AN73"/>
      <c r="AO73"/>
      <c r="AP73"/>
      <c r="AQ73"/>
      <c r="AR73"/>
      <c r="AS73"/>
      <c r="AT73"/>
      <c r="AU73"/>
    </row>
    <row r="74" spans="1:47" x14ac:dyDescent="0.25">
      <c r="A74" s="456" t="s">
        <v>408</v>
      </c>
      <c r="B74" s="4" t="s">
        <v>44</v>
      </c>
      <c r="C74" s="528">
        <v>43961</v>
      </c>
      <c r="D74" s="4" t="s">
        <v>43</v>
      </c>
      <c r="E74" s="57">
        <v>25</v>
      </c>
      <c r="F74" s="53"/>
      <c r="G74" s="54"/>
      <c r="H74" s="54"/>
      <c r="I74" s="54"/>
      <c r="J74" s="58"/>
      <c r="K74" s="432"/>
      <c r="L74" s="496"/>
      <c r="M74" s="497"/>
      <c r="N74" s="427"/>
      <c r="O74"/>
      <c r="P74"/>
      <c r="Q74"/>
      <c r="R74"/>
      <c r="S74"/>
      <c r="T74"/>
      <c r="U74"/>
      <c r="V74"/>
      <c r="W74"/>
      <c r="X74"/>
      <c r="Y74"/>
      <c r="Z74"/>
      <c r="AA74"/>
      <c r="AB74"/>
      <c r="AC74"/>
      <c r="AD74"/>
      <c r="AE74"/>
      <c r="AF74"/>
      <c r="AG74"/>
      <c r="AH74"/>
      <c r="AI74"/>
      <c r="AJ74"/>
      <c r="AK74"/>
      <c r="AL74"/>
      <c r="AM74"/>
      <c r="AN74"/>
      <c r="AO74"/>
      <c r="AP74"/>
      <c r="AQ74"/>
      <c r="AR74"/>
      <c r="AS74"/>
      <c r="AT74"/>
      <c r="AU74"/>
    </row>
    <row r="75" spans="1:47" x14ac:dyDescent="0.25">
      <c r="A75" s="456" t="s">
        <v>275</v>
      </c>
      <c r="B75" s="4" t="s">
        <v>44</v>
      </c>
      <c r="C75" s="22">
        <v>42979</v>
      </c>
      <c r="D75" s="4" t="s">
        <v>43</v>
      </c>
      <c r="E75" s="57">
        <v>28</v>
      </c>
      <c r="F75" s="53"/>
      <c r="G75" s="54"/>
      <c r="H75" s="54"/>
      <c r="I75" s="54"/>
      <c r="J75" s="58"/>
      <c r="K75" s="432"/>
      <c r="L75" s="496"/>
      <c r="M75" s="497"/>
      <c r="N75" s="427"/>
      <c r="O75"/>
      <c r="P75"/>
      <c r="Q75"/>
      <c r="R75"/>
      <c r="S75"/>
      <c r="T75"/>
      <c r="U75"/>
      <c r="V75"/>
      <c r="W75"/>
      <c r="X75"/>
      <c r="Y75"/>
      <c r="Z75"/>
      <c r="AA75"/>
      <c r="AB75"/>
      <c r="AC75"/>
      <c r="AD75"/>
      <c r="AE75"/>
      <c r="AF75"/>
      <c r="AG75"/>
      <c r="AH75"/>
      <c r="AI75"/>
      <c r="AJ75"/>
      <c r="AK75"/>
      <c r="AL75"/>
      <c r="AM75"/>
      <c r="AN75"/>
      <c r="AO75"/>
      <c r="AP75"/>
      <c r="AQ75"/>
      <c r="AR75"/>
      <c r="AS75"/>
      <c r="AT75"/>
      <c r="AU75"/>
    </row>
    <row r="76" spans="1:47" x14ac:dyDescent="0.25">
      <c r="A76" s="456" t="s">
        <v>152</v>
      </c>
      <c r="B76" s="4" t="s">
        <v>44</v>
      </c>
      <c r="C76" s="22">
        <v>41439</v>
      </c>
      <c r="D76" s="4" t="s">
        <v>43</v>
      </c>
      <c r="E76" s="57">
        <v>33</v>
      </c>
      <c r="F76" s="53"/>
      <c r="G76" s="54"/>
      <c r="H76" s="54"/>
      <c r="I76" s="54"/>
      <c r="J76" s="58"/>
      <c r="K76" s="432"/>
      <c r="L76" s="496"/>
      <c r="M76" s="497"/>
      <c r="N76" s="427"/>
      <c r="O76"/>
      <c r="P76"/>
      <c r="Q76"/>
      <c r="R76"/>
      <c r="S76"/>
      <c r="T76"/>
      <c r="U76"/>
      <c r="V76"/>
      <c r="W76"/>
      <c r="X76"/>
      <c r="Y76"/>
      <c r="Z76"/>
      <c r="AA76"/>
      <c r="AB76"/>
      <c r="AC76"/>
      <c r="AD76"/>
      <c r="AE76"/>
      <c r="AF76"/>
      <c r="AG76"/>
      <c r="AH76"/>
      <c r="AI76"/>
      <c r="AJ76"/>
      <c r="AK76"/>
      <c r="AL76"/>
      <c r="AM76"/>
      <c r="AN76"/>
      <c r="AO76"/>
      <c r="AP76"/>
      <c r="AQ76"/>
      <c r="AR76"/>
      <c r="AS76"/>
      <c r="AT76"/>
      <c r="AU76"/>
    </row>
    <row r="77" spans="1:47" x14ac:dyDescent="0.25">
      <c r="A77" s="456" t="s">
        <v>409</v>
      </c>
      <c r="B77" s="4" t="s">
        <v>44</v>
      </c>
      <c r="C77" s="528">
        <v>43961</v>
      </c>
      <c r="D77" s="4" t="s">
        <v>43</v>
      </c>
      <c r="E77" s="57">
        <v>33</v>
      </c>
      <c r="F77" s="53"/>
      <c r="G77" s="54"/>
      <c r="H77" s="54"/>
      <c r="I77" s="54"/>
      <c r="J77" s="58"/>
      <c r="K77" s="432"/>
      <c r="L77" s="496"/>
      <c r="M77" s="497"/>
      <c r="N77" s="427"/>
      <c r="O77"/>
      <c r="P77"/>
      <c r="Q77"/>
      <c r="R77"/>
      <c r="S77"/>
      <c r="T77"/>
      <c r="U77"/>
      <c r="V77"/>
      <c r="W77"/>
      <c r="X77"/>
      <c r="Y77"/>
      <c r="Z77"/>
      <c r="AA77"/>
      <c r="AB77"/>
      <c r="AC77"/>
      <c r="AD77"/>
      <c r="AE77"/>
      <c r="AF77"/>
      <c r="AG77"/>
      <c r="AH77"/>
      <c r="AI77"/>
      <c r="AJ77"/>
      <c r="AK77"/>
      <c r="AL77"/>
      <c r="AM77"/>
      <c r="AN77"/>
      <c r="AO77"/>
      <c r="AP77"/>
      <c r="AQ77"/>
      <c r="AR77"/>
      <c r="AS77"/>
      <c r="AT77"/>
      <c r="AU77"/>
    </row>
    <row r="78" spans="1:47" s="284" customFormat="1" x14ac:dyDescent="0.25">
      <c r="A78" s="520" t="s">
        <v>343</v>
      </c>
      <c r="B78" s="521" t="s">
        <v>44</v>
      </c>
      <c r="C78" s="522">
        <v>41092</v>
      </c>
      <c r="D78" s="521" t="s">
        <v>43</v>
      </c>
      <c r="E78" s="523">
        <v>42</v>
      </c>
      <c r="F78" s="53"/>
      <c r="G78" s="54"/>
      <c r="H78" s="54"/>
      <c r="I78" s="54"/>
      <c r="J78" s="58"/>
      <c r="K78" s="433"/>
      <c r="L78" s="428"/>
      <c r="M78" s="428"/>
      <c r="N78" s="428"/>
    </row>
    <row r="79" spans="1:47" x14ac:dyDescent="0.25">
      <c r="A79" s="456" t="s">
        <v>125</v>
      </c>
      <c r="B79" s="4" t="s">
        <v>44</v>
      </c>
      <c r="C79" s="22">
        <v>43961</v>
      </c>
      <c r="D79" s="4" t="s">
        <v>43</v>
      </c>
      <c r="E79" s="57">
        <v>35</v>
      </c>
      <c r="F79" s="53"/>
      <c r="G79" s="54"/>
      <c r="H79" s="54"/>
      <c r="I79" s="54"/>
      <c r="J79" s="58"/>
      <c r="K79" s="432"/>
      <c r="L79" s="496"/>
      <c r="M79" s="497"/>
      <c r="N79" s="427"/>
      <c r="O79"/>
      <c r="P79"/>
      <c r="Q79"/>
      <c r="R79"/>
      <c r="S79"/>
      <c r="T79"/>
      <c r="U79"/>
      <c r="V79"/>
      <c r="W79"/>
      <c r="X79"/>
      <c r="Y79"/>
      <c r="Z79"/>
      <c r="AA79"/>
      <c r="AB79"/>
      <c r="AC79"/>
      <c r="AD79"/>
      <c r="AE79"/>
      <c r="AF79"/>
      <c r="AG79"/>
      <c r="AH79"/>
      <c r="AI79"/>
      <c r="AJ79"/>
      <c r="AK79"/>
      <c r="AL79"/>
      <c r="AM79"/>
      <c r="AN79"/>
      <c r="AO79"/>
      <c r="AP79"/>
      <c r="AQ79"/>
      <c r="AR79"/>
      <c r="AS79"/>
      <c r="AT79"/>
      <c r="AU79"/>
    </row>
    <row r="80" spans="1:47" x14ac:dyDescent="0.25">
      <c r="A80" s="456" t="s">
        <v>276</v>
      </c>
      <c r="B80" s="4" t="s">
        <v>44</v>
      </c>
      <c r="C80" s="22">
        <v>43101</v>
      </c>
      <c r="D80" s="4" t="s">
        <v>43</v>
      </c>
      <c r="E80" s="57">
        <v>35</v>
      </c>
      <c r="F80" s="53"/>
      <c r="G80" s="54"/>
      <c r="H80" s="54"/>
      <c r="I80" s="54"/>
      <c r="J80" s="58"/>
      <c r="K80" s="432"/>
      <c r="L80" s="496"/>
      <c r="M80" s="497"/>
      <c r="N80" s="427"/>
      <c r="O80"/>
      <c r="P80"/>
      <c r="Q80"/>
      <c r="R80"/>
      <c r="S80"/>
      <c r="T80"/>
      <c r="U80"/>
      <c r="V80"/>
      <c r="W80"/>
      <c r="X80"/>
      <c r="Y80"/>
      <c r="Z80"/>
      <c r="AA80"/>
      <c r="AB80"/>
      <c r="AC80"/>
      <c r="AD80"/>
      <c r="AE80"/>
      <c r="AF80"/>
      <c r="AG80"/>
      <c r="AH80"/>
      <c r="AI80"/>
      <c r="AJ80"/>
      <c r="AK80"/>
      <c r="AL80"/>
      <c r="AM80"/>
      <c r="AN80"/>
      <c r="AO80"/>
      <c r="AP80"/>
      <c r="AQ80"/>
      <c r="AR80"/>
      <c r="AS80"/>
      <c r="AT80"/>
      <c r="AU80"/>
    </row>
    <row r="81" spans="1:47" x14ac:dyDescent="0.25">
      <c r="A81" s="456" t="s">
        <v>326</v>
      </c>
      <c r="B81" s="4" t="s">
        <v>44</v>
      </c>
      <c r="C81" s="22">
        <v>43252</v>
      </c>
      <c r="D81" s="4" t="s">
        <v>43</v>
      </c>
      <c r="E81" s="57">
        <v>90</v>
      </c>
      <c r="F81" s="53"/>
      <c r="G81" s="54"/>
      <c r="H81" s="54"/>
      <c r="I81" s="54"/>
      <c r="J81" s="58"/>
      <c r="K81" s="432"/>
      <c r="L81" s="496"/>
      <c r="M81" s="497"/>
      <c r="N81" s="427"/>
      <c r="O81"/>
      <c r="P81"/>
      <c r="Q81"/>
      <c r="R81"/>
      <c r="S81"/>
      <c r="T81"/>
      <c r="U81"/>
      <c r="V81"/>
      <c r="W81"/>
      <c r="X81"/>
      <c r="Y81"/>
      <c r="Z81"/>
      <c r="AA81"/>
      <c r="AB81"/>
      <c r="AC81"/>
      <c r="AD81"/>
      <c r="AE81"/>
      <c r="AF81"/>
      <c r="AG81"/>
      <c r="AH81"/>
      <c r="AI81"/>
      <c r="AJ81"/>
      <c r="AK81"/>
      <c r="AL81"/>
      <c r="AM81"/>
      <c r="AN81"/>
      <c r="AO81"/>
      <c r="AP81"/>
      <c r="AQ81"/>
      <c r="AR81"/>
      <c r="AS81"/>
      <c r="AT81"/>
      <c r="AU81"/>
    </row>
    <row r="82" spans="1:47" x14ac:dyDescent="0.25">
      <c r="A82" s="456" t="s">
        <v>372</v>
      </c>
      <c r="B82" s="4" t="s">
        <v>44</v>
      </c>
      <c r="C82" s="22">
        <v>43913</v>
      </c>
      <c r="D82" s="4" t="s">
        <v>43</v>
      </c>
      <c r="E82" s="57">
        <v>50</v>
      </c>
      <c r="F82" s="53"/>
      <c r="G82" s="54"/>
      <c r="H82" s="54"/>
      <c r="I82" s="54"/>
      <c r="J82" s="58"/>
      <c r="K82" s="432"/>
      <c r="L82" s="496"/>
      <c r="M82" s="497"/>
      <c r="N82" s="427"/>
      <c r="O82"/>
      <c r="P82"/>
      <c r="Q82"/>
      <c r="R82"/>
      <c r="S82"/>
      <c r="T82"/>
      <c r="U82"/>
      <c r="V82"/>
      <c r="W82"/>
      <c r="X82"/>
      <c r="Y82"/>
      <c r="Z82"/>
      <c r="AA82"/>
      <c r="AB82"/>
      <c r="AC82"/>
      <c r="AD82"/>
      <c r="AE82"/>
      <c r="AF82"/>
      <c r="AG82"/>
      <c r="AH82"/>
      <c r="AI82"/>
      <c r="AJ82"/>
      <c r="AK82"/>
      <c r="AL82"/>
      <c r="AM82"/>
      <c r="AN82"/>
      <c r="AO82"/>
      <c r="AP82"/>
      <c r="AQ82"/>
      <c r="AR82"/>
      <c r="AS82"/>
      <c r="AT82"/>
      <c r="AU82"/>
    </row>
    <row r="83" spans="1:47" x14ac:dyDescent="0.25">
      <c r="A83" s="456" t="s">
        <v>371</v>
      </c>
      <c r="B83" s="4" t="s">
        <v>44</v>
      </c>
      <c r="C83" s="22">
        <v>43913</v>
      </c>
      <c r="D83" s="4" t="s">
        <v>43</v>
      </c>
      <c r="E83" s="57">
        <v>75</v>
      </c>
      <c r="F83" s="53"/>
      <c r="G83" s="54"/>
      <c r="H83" s="54"/>
      <c r="I83" s="54"/>
      <c r="J83" s="58"/>
      <c r="K83" s="432"/>
      <c r="L83" s="496"/>
      <c r="M83" s="497"/>
      <c r="N83" s="427"/>
      <c r="O83"/>
      <c r="P83"/>
      <c r="Q83"/>
      <c r="R83"/>
      <c r="S83"/>
      <c r="T83"/>
      <c r="U83"/>
      <c r="V83"/>
      <c r="W83"/>
      <c r="X83"/>
      <c r="Y83"/>
      <c r="Z83"/>
      <c r="AA83"/>
      <c r="AB83"/>
      <c r="AC83"/>
      <c r="AD83"/>
      <c r="AE83"/>
      <c r="AF83"/>
      <c r="AG83"/>
      <c r="AH83"/>
      <c r="AI83"/>
      <c r="AJ83"/>
      <c r="AK83"/>
      <c r="AL83"/>
      <c r="AM83"/>
      <c r="AN83"/>
      <c r="AO83"/>
      <c r="AP83"/>
      <c r="AQ83"/>
      <c r="AR83"/>
      <c r="AS83"/>
      <c r="AT83"/>
      <c r="AU83"/>
    </row>
    <row r="84" spans="1:47" x14ac:dyDescent="0.25">
      <c r="A84" s="456" t="s">
        <v>327</v>
      </c>
      <c r="B84" s="8" t="s">
        <v>44</v>
      </c>
      <c r="C84" s="22">
        <v>43252</v>
      </c>
      <c r="D84" s="4" t="s">
        <v>43</v>
      </c>
      <c r="E84" s="319">
        <v>135</v>
      </c>
      <c r="F84" s="320"/>
      <c r="G84" s="321"/>
      <c r="H84" s="321"/>
      <c r="I84" s="321"/>
      <c r="J84" s="322"/>
      <c r="K84" s="432"/>
      <c r="L84" s="434"/>
      <c r="M84" s="435"/>
      <c r="N84" s="427"/>
      <c r="O84"/>
      <c r="P84"/>
      <c r="Q84"/>
      <c r="R84"/>
      <c r="S84"/>
      <c r="T84"/>
      <c r="U84"/>
      <c r="V84"/>
      <c r="W84"/>
      <c r="X84"/>
      <c r="Y84"/>
      <c r="Z84"/>
      <c r="AA84"/>
      <c r="AB84"/>
      <c r="AC84"/>
      <c r="AD84"/>
      <c r="AE84"/>
      <c r="AF84"/>
      <c r="AG84"/>
      <c r="AH84"/>
      <c r="AI84"/>
      <c r="AJ84"/>
      <c r="AK84"/>
      <c r="AL84"/>
      <c r="AM84"/>
      <c r="AN84"/>
      <c r="AO84"/>
      <c r="AP84"/>
      <c r="AQ84"/>
      <c r="AR84"/>
      <c r="AS84"/>
      <c r="AT84"/>
      <c r="AU84"/>
    </row>
    <row r="85" spans="1:47" s="2" customFormat="1" x14ac:dyDescent="0.25">
      <c r="A85" s="449" t="s">
        <v>401</v>
      </c>
      <c r="B85" s="195"/>
      <c r="C85" s="196"/>
      <c r="D85" s="195"/>
      <c r="E85" s="191"/>
      <c r="F85" s="197"/>
      <c r="G85" s="198"/>
      <c r="H85" s="198"/>
      <c r="I85" s="198"/>
      <c r="J85" s="199"/>
      <c r="K85" s="429"/>
      <c r="L85" s="426"/>
      <c r="M85" s="426"/>
      <c r="N85" s="426"/>
    </row>
    <row r="86" spans="1:47" s="284" customFormat="1" x14ac:dyDescent="0.25">
      <c r="A86" s="536" t="s">
        <v>419</v>
      </c>
      <c r="B86" s="6"/>
      <c r="C86" s="13">
        <v>44044</v>
      </c>
      <c r="D86" s="395" t="s">
        <v>36</v>
      </c>
      <c r="E86" s="500">
        <v>88</v>
      </c>
      <c r="F86" s="54"/>
      <c r="G86" s="54"/>
      <c r="H86" s="54"/>
      <c r="I86" s="54"/>
      <c r="J86" s="58"/>
      <c r="K86" s="433"/>
      <c r="L86" s="428"/>
      <c r="M86" s="428"/>
      <c r="N86" s="428"/>
    </row>
    <row r="87" spans="1:47" s="284" customFormat="1" x14ac:dyDescent="0.25">
      <c r="A87" s="536" t="s">
        <v>420</v>
      </c>
      <c r="B87" s="6"/>
      <c r="C87" s="13">
        <v>44044</v>
      </c>
      <c r="D87" s="395" t="s">
        <v>36</v>
      </c>
      <c r="E87" s="500">
        <v>109</v>
      </c>
      <c r="F87" s="54"/>
      <c r="G87" s="54"/>
      <c r="H87" s="54"/>
      <c r="I87" s="54"/>
      <c r="J87" s="58"/>
      <c r="K87" s="433"/>
      <c r="L87" s="428"/>
      <c r="M87" s="428"/>
      <c r="N87" s="428"/>
    </row>
    <row r="88" spans="1:47" s="284" customFormat="1" x14ac:dyDescent="0.25">
      <c r="A88" s="536" t="s">
        <v>421</v>
      </c>
      <c r="B88" s="6"/>
      <c r="C88" s="13">
        <v>44044</v>
      </c>
      <c r="D88" s="395" t="s">
        <v>36</v>
      </c>
      <c r="E88" s="500">
        <v>56.96</v>
      </c>
      <c r="F88" s="54"/>
      <c r="G88" s="54"/>
      <c r="H88" s="54"/>
      <c r="I88" s="54"/>
      <c r="J88" s="58"/>
      <c r="K88" s="433"/>
      <c r="L88" s="428"/>
      <c r="M88" s="428"/>
      <c r="N88" s="428"/>
    </row>
    <row r="89" spans="1:47" s="284" customFormat="1" x14ac:dyDescent="0.25">
      <c r="A89" s="536" t="s">
        <v>422</v>
      </c>
      <c r="B89" s="6"/>
      <c r="C89" s="13">
        <v>44044</v>
      </c>
      <c r="D89" s="395" t="s">
        <v>36</v>
      </c>
      <c r="E89" s="500">
        <v>88</v>
      </c>
      <c r="F89" s="54"/>
      <c r="G89" s="54"/>
      <c r="H89" s="54"/>
      <c r="I89" s="54"/>
      <c r="J89" s="58"/>
      <c r="K89" s="433"/>
      <c r="L89" s="428"/>
      <c r="M89" s="428"/>
      <c r="N89" s="428"/>
    </row>
    <row r="90" spans="1:47" s="284" customFormat="1" x14ac:dyDescent="0.25">
      <c r="A90" s="536" t="s">
        <v>423</v>
      </c>
      <c r="B90" s="6"/>
      <c r="C90" s="13">
        <v>44044</v>
      </c>
      <c r="D90" s="395" t="s">
        <v>36</v>
      </c>
      <c r="E90" s="500">
        <v>109</v>
      </c>
      <c r="F90" s="54"/>
      <c r="G90" s="54"/>
      <c r="H90" s="54"/>
      <c r="I90" s="54"/>
      <c r="J90" s="58"/>
      <c r="K90" s="433"/>
      <c r="L90" s="428"/>
      <c r="M90" s="428"/>
      <c r="N90" s="428"/>
    </row>
    <row r="91" spans="1:47" s="284" customFormat="1" x14ac:dyDescent="0.25">
      <c r="A91" s="536" t="s">
        <v>424</v>
      </c>
      <c r="B91" s="6"/>
      <c r="C91" s="13">
        <v>44044</v>
      </c>
      <c r="D91" s="395" t="s">
        <v>36</v>
      </c>
      <c r="E91" s="500">
        <v>8.5</v>
      </c>
      <c r="F91" s="54"/>
      <c r="G91" s="54"/>
      <c r="H91" s="54"/>
      <c r="I91" s="54"/>
      <c r="J91" s="58"/>
      <c r="K91" s="433"/>
      <c r="L91" s="428"/>
      <c r="M91" s="428"/>
      <c r="N91" s="428"/>
    </row>
    <row r="92" spans="1:47" s="284" customFormat="1" x14ac:dyDescent="0.25">
      <c r="A92" s="536" t="s">
        <v>427</v>
      </c>
      <c r="B92" s="6"/>
      <c r="C92" s="13">
        <v>44044</v>
      </c>
      <c r="D92" s="395" t="s">
        <v>36</v>
      </c>
      <c r="E92" s="500">
        <v>8.5</v>
      </c>
      <c r="F92" s="54"/>
      <c r="G92" s="54"/>
      <c r="H92" s="54"/>
      <c r="I92" s="54"/>
      <c r="J92" s="58"/>
      <c r="K92" s="433"/>
      <c r="L92" s="428"/>
      <c r="M92" s="428"/>
      <c r="N92" s="428"/>
    </row>
    <row r="93" spans="1:47" s="284" customFormat="1" x14ac:dyDescent="0.25">
      <c r="A93" s="536" t="s">
        <v>425</v>
      </c>
      <c r="B93" s="6"/>
      <c r="C93" s="13">
        <v>44044</v>
      </c>
      <c r="D93" s="395" t="s">
        <v>36</v>
      </c>
      <c r="E93" s="500">
        <v>88</v>
      </c>
      <c r="F93" s="54"/>
      <c r="G93" s="54"/>
      <c r="H93" s="54"/>
      <c r="I93" s="54"/>
      <c r="J93" s="58"/>
      <c r="K93" s="433"/>
      <c r="L93" s="428"/>
      <c r="M93" s="428"/>
      <c r="N93" s="428"/>
    </row>
    <row r="94" spans="1:47" s="284" customFormat="1" x14ac:dyDescent="0.25">
      <c r="A94" s="536" t="s">
        <v>426</v>
      </c>
      <c r="B94" s="6"/>
      <c r="C94" s="13">
        <v>44044</v>
      </c>
      <c r="D94" s="395" t="s">
        <v>36</v>
      </c>
      <c r="E94" s="500">
        <v>109</v>
      </c>
      <c r="F94" s="54"/>
      <c r="G94" s="54"/>
      <c r="H94" s="54"/>
      <c r="I94" s="54"/>
      <c r="J94" s="58"/>
      <c r="K94" s="433"/>
      <c r="L94" s="428"/>
      <c r="M94" s="428"/>
      <c r="N94" s="428"/>
    </row>
    <row r="95" spans="1:47" s="284" customFormat="1" x14ac:dyDescent="0.25">
      <c r="A95" s="536" t="s">
        <v>428</v>
      </c>
      <c r="B95" s="6"/>
      <c r="C95" s="13">
        <v>44044</v>
      </c>
      <c r="D95" s="395" t="s">
        <v>36</v>
      </c>
      <c r="E95" s="500">
        <v>113.9</v>
      </c>
      <c r="F95" s="54"/>
      <c r="G95" s="54"/>
      <c r="H95" s="54"/>
      <c r="I95" s="54"/>
      <c r="J95" s="58"/>
      <c r="K95" s="433"/>
      <c r="L95" s="428"/>
      <c r="M95" s="428"/>
      <c r="N95" s="428"/>
    </row>
    <row r="96" spans="1:47" s="284" customFormat="1" x14ac:dyDescent="0.25">
      <c r="A96" s="536" t="s">
        <v>429</v>
      </c>
      <c r="B96" s="6"/>
      <c r="C96" s="13">
        <v>44044</v>
      </c>
      <c r="D96" s="395" t="s">
        <v>36</v>
      </c>
      <c r="E96" s="500">
        <v>135.9</v>
      </c>
      <c r="F96" s="54"/>
      <c r="G96" s="54"/>
      <c r="H96" s="54"/>
      <c r="I96" s="54"/>
      <c r="J96" s="58"/>
      <c r="K96" s="433"/>
      <c r="L96" s="428"/>
      <c r="M96" s="428"/>
      <c r="N96" s="428"/>
    </row>
    <row r="97" spans="1:47" s="284" customFormat="1" x14ac:dyDescent="0.25">
      <c r="A97" s="450" t="s">
        <v>413</v>
      </c>
      <c r="B97" s="6" t="s">
        <v>13</v>
      </c>
      <c r="C97" s="13">
        <v>44166</v>
      </c>
      <c r="D97" s="243" t="s">
        <v>43</v>
      </c>
      <c r="E97" s="500">
        <v>8.6999999999999993</v>
      </c>
      <c r="F97" s="54"/>
      <c r="G97" s="54"/>
      <c r="H97" s="54"/>
      <c r="I97" s="54"/>
      <c r="J97" s="58"/>
      <c r="K97" s="433"/>
      <c r="L97" s="428"/>
      <c r="M97" s="428"/>
      <c r="N97" s="428"/>
    </row>
    <row r="98" spans="1:47" s="284" customFormat="1" x14ac:dyDescent="0.25">
      <c r="A98" s="502" t="s">
        <v>404</v>
      </c>
      <c r="B98" s="4" t="s">
        <v>13</v>
      </c>
      <c r="C98" s="22">
        <v>43922</v>
      </c>
      <c r="D98" s="329" t="s">
        <v>43</v>
      </c>
      <c r="E98" s="503">
        <v>21.65</v>
      </c>
      <c r="F98" s="54"/>
      <c r="G98" s="54"/>
      <c r="H98" s="54"/>
      <c r="I98" s="54"/>
      <c r="J98" s="58"/>
      <c r="K98" s="433"/>
      <c r="L98" s="428"/>
      <c r="M98" s="428"/>
      <c r="N98" s="428"/>
    </row>
    <row r="99" spans="1:47" s="284" customFormat="1" x14ac:dyDescent="0.25">
      <c r="A99" s="502" t="s">
        <v>357</v>
      </c>
      <c r="B99" s="4" t="s">
        <v>13</v>
      </c>
      <c r="C99" s="22">
        <v>43922</v>
      </c>
      <c r="D99" s="329" t="s">
        <v>43</v>
      </c>
      <c r="E99" s="503">
        <v>21.15</v>
      </c>
      <c r="F99" s="54"/>
      <c r="G99" s="54"/>
      <c r="H99" s="54"/>
      <c r="I99" s="54"/>
      <c r="J99" s="58"/>
      <c r="K99" s="433"/>
      <c r="L99" s="428"/>
      <c r="M99" s="428"/>
      <c r="N99" s="428"/>
    </row>
    <row r="100" spans="1:47" s="284" customFormat="1" x14ac:dyDescent="0.25">
      <c r="A100" s="502" t="s">
        <v>358</v>
      </c>
      <c r="B100" s="4" t="s">
        <v>13</v>
      </c>
      <c r="C100" s="22">
        <v>43922</v>
      </c>
      <c r="D100" s="329" t="s">
        <v>43</v>
      </c>
      <c r="E100" s="503">
        <v>22.15</v>
      </c>
      <c r="F100" s="54"/>
      <c r="G100" s="54"/>
      <c r="H100" s="54"/>
      <c r="I100" s="54"/>
      <c r="J100" s="58"/>
      <c r="K100" s="433"/>
      <c r="L100" s="428"/>
      <c r="M100" s="428"/>
      <c r="N100" s="428"/>
    </row>
    <row r="101" spans="1:47" s="284" customFormat="1" ht="13.8" thickBot="1" x14ac:dyDescent="0.3">
      <c r="A101" s="504" t="s">
        <v>359</v>
      </c>
      <c r="B101" s="120" t="s">
        <v>13</v>
      </c>
      <c r="C101" s="22">
        <v>43922</v>
      </c>
      <c r="D101" s="333" t="s">
        <v>43</v>
      </c>
      <c r="E101" s="505">
        <v>23.15</v>
      </c>
      <c r="F101" s="321"/>
      <c r="G101" s="321"/>
      <c r="H101" s="321"/>
      <c r="I101" s="321"/>
      <c r="J101" s="322"/>
      <c r="K101" s="433"/>
      <c r="L101" s="428"/>
      <c r="M101" s="428"/>
      <c r="N101" s="428"/>
    </row>
    <row r="102" spans="1:47" s="2" customFormat="1" x14ac:dyDescent="0.25">
      <c r="A102" s="449" t="s">
        <v>298</v>
      </c>
      <c r="B102" s="195"/>
      <c r="C102" s="196"/>
      <c r="D102" s="195"/>
      <c r="E102" s="191"/>
      <c r="F102" s="267"/>
      <c r="G102" s="383"/>
      <c r="H102" s="383"/>
      <c r="I102" s="383"/>
      <c r="J102" s="384"/>
      <c r="K102" s="429"/>
      <c r="L102" s="426"/>
      <c r="M102" s="426"/>
      <c r="N102" s="426"/>
    </row>
    <row r="103" spans="1:47" ht="13.65" customHeight="1" x14ac:dyDescent="0.25">
      <c r="A103" s="385" t="s">
        <v>431</v>
      </c>
      <c r="B103" s="386" t="s">
        <v>35</v>
      </c>
      <c r="C103" s="387">
        <v>43154</v>
      </c>
      <c r="D103" s="386" t="s">
        <v>36</v>
      </c>
      <c r="E103" s="57" t="s">
        <v>293</v>
      </c>
      <c r="F103" s="402"/>
      <c r="G103" s="54"/>
      <c r="H103" s="54"/>
      <c r="I103" s="54"/>
      <c r="J103" s="58"/>
      <c r="K103" s="432"/>
      <c r="L103" s="434"/>
      <c r="M103" s="435"/>
      <c r="N103" s="427"/>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row>
    <row r="104" spans="1:47" ht="13.65" customHeight="1" x14ac:dyDescent="0.25">
      <c r="A104" s="385" t="s">
        <v>389</v>
      </c>
      <c r="B104" s="386" t="s">
        <v>35</v>
      </c>
      <c r="C104" s="387">
        <v>43252</v>
      </c>
      <c r="D104" s="394" t="s">
        <v>36</v>
      </c>
      <c r="E104" s="57" t="s">
        <v>335</v>
      </c>
      <c r="F104" s="393"/>
      <c r="G104" s="54"/>
      <c r="H104" s="54"/>
      <c r="I104" s="54"/>
      <c r="J104" s="58"/>
      <c r="K104" s="432"/>
      <c r="L104" s="434"/>
      <c r="M104" s="435"/>
      <c r="N104" s="427"/>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row>
    <row r="105" spans="1:47" x14ac:dyDescent="0.25">
      <c r="A105" s="389" t="s">
        <v>290</v>
      </c>
      <c r="B105" s="4" t="s">
        <v>35</v>
      </c>
      <c r="C105" s="387">
        <v>43154</v>
      </c>
      <c r="D105" s="4" t="s">
        <v>36</v>
      </c>
      <c r="E105" s="57" t="s">
        <v>291</v>
      </c>
      <c r="F105" s="402"/>
      <c r="G105" s="54"/>
      <c r="H105" s="54"/>
      <c r="I105" s="54"/>
      <c r="J105" s="58"/>
      <c r="K105" s="432"/>
      <c r="L105" s="427"/>
      <c r="M105" s="427"/>
      <c r="N105" s="427"/>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row>
    <row r="106" spans="1:47" x14ac:dyDescent="0.25">
      <c r="A106" s="389" t="s">
        <v>294</v>
      </c>
      <c r="B106" s="4" t="s">
        <v>35</v>
      </c>
      <c r="C106" s="387">
        <v>43154</v>
      </c>
      <c r="D106" s="4" t="s">
        <v>36</v>
      </c>
      <c r="E106" s="57">
        <v>245.14</v>
      </c>
      <c r="F106" s="402"/>
      <c r="G106" s="54"/>
      <c r="H106" s="54"/>
      <c r="I106" s="54"/>
      <c r="J106" s="58"/>
      <c r="K106" s="432"/>
      <c r="L106" s="434"/>
      <c r="M106" s="435"/>
      <c r="N106" s="427"/>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row>
    <row r="107" spans="1:47" ht="14.25" customHeight="1" x14ac:dyDescent="0.25">
      <c r="A107" s="483" t="s">
        <v>391</v>
      </c>
      <c r="B107" s="386" t="s">
        <v>35</v>
      </c>
      <c r="C107" s="387">
        <v>43154</v>
      </c>
      <c r="D107" s="386" t="s">
        <v>36</v>
      </c>
      <c r="E107" s="57" t="s">
        <v>293</v>
      </c>
      <c r="F107" s="402"/>
      <c r="G107" s="54"/>
      <c r="H107" s="54"/>
      <c r="I107" s="54"/>
      <c r="J107" s="58"/>
      <c r="K107" s="432"/>
      <c r="L107" s="427"/>
      <c r="M107" s="427"/>
      <c r="N107" s="42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row>
    <row r="108" spans="1:47" ht="14.25" customHeight="1" x14ac:dyDescent="0.25">
      <c r="A108" s="483" t="s">
        <v>392</v>
      </c>
      <c r="B108" s="386" t="s">
        <v>35</v>
      </c>
      <c r="C108" s="387">
        <v>43252</v>
      </c>
      <c r="D108" s="394" t="s">
        <v>36</v>
      </c>
      <c r="E108" s="57" t="s">
        <v>335</v>
      </c>
      <c r="F108" s="393"/>
      <c r="G108" s="54"/>
      <c r="H108" s="54"/>
      <c r="I108" s="54"/>
      <c r="J108" s="58"/>
      <c r="K108" s="432"/>
      <c r="L108" s="427"/>
      <c r="M108" s="427"/>
      <c r="N108" s="427"/>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row>
    <row r="109" spans="1:47" x14ac:dyDescent="0.25">
      <c r="A109" s="456" t="s">
        <v>39</v>
      </c>
      <c r="B109" s="4" t="s">
        <v>35</v>
      </c>
      <c r="C109" s="59">
        <v>42248</v>
      </c>
      <c r="D109" s="4" t="s">
        <v>36</v>
      </c>
      <c r="E109" s="57"/>
      <c r="F109" s="53">
        <v>31.12</v>
      </c>
      <c r="G109" s="54"/>
      <c r="H109" s="54"/>
      <c r="I109" s="54"/>
      <c r="J109" s="58">
        <v>0</v>
      </c>
      <c r="K109" s="432"/>
      <c r="L109" s="427"/>
      <c r="M109" s="427"/>
      <c r="N109" s="427"/>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row>
    <row r="110" spans="1:47" s="2" customFormat="1" x14ac:dyDescent="0.25">
      <c r="A110" s="456" t="s">
        <v>370</v>
      </c>
      <c r="B110" s="4" t="s">
        <v>35</v>
      </c>
      <c r="C110" s="22">
        <v>40854</v>
      </c>
      <c r="D110" s="4" t="s">
        <v>36</v>
      </c>
      <c r="E110" s="57">
        <v>10</v>
      </c>
      <c r="F110" s="26"/>
      <c r="G110" s="27"/>
      <c r="H110" s="27"/>
      <c r="I110" s="27"/>
      <c r="J110" s="56"/>
      <c r="K110" s="429"/>
      <c r="L110" s="434"/>
      <c r="M110" s="435"/>
      <c r="N110" s="426"/>
    </row>
    <row r="111" spans="1:47" s="284" customFormat="1" x14ac:dyDescent="0.25">
      <c r="A111" s="456" t="s">
        <v>6</v>
      </c>
      <c r="B111" s="4" t="s">
        <v>35</v>
      </c>
      <c r="C111" s="22">
        <v>41351</v>
      </c>
      <c r="D111" s="4" t="s">
        <v>36</v>
      </c>
      <c r="E111" s="57">
        <v>0</v>
      </c>
      <c r="F111" s="53"/>
      <c r="G111" s="54"/>
      <c r="H111" s="54"/>
      <c r="I111" s="54"/>
      <c r="J111" s="58"/>
      <c r="K111" s="433"/>
      <c r="L111" s="428"/>
      <c r="M111" s="428"/>
      <c r="N111" s="428"/>
    </row>
    <row r="112" spans="1:47" s="284" customFormat="1" x14ac:dyDescent="0.25">
      <c r="A112" s="261" t="s">
        <v>415</v>
      </c>
      <c r="B112" s="6" t="s">
        <v>44</v>
      </c>
      <c r="C112" s="13">
        <v>44075</v>
      </c>
      <c r="D112" s="6" t="s">
        <v>43</v>
      </c>
      <c r="E112" s="40">
        <v>25</v>
      </c>
      <c r="F112" s="53"/>
      <c r="G112" s="54"/>
      <c r="H112" s="54"/>
      <c r="I112" s="54"/>
      <c r="J112" s="58"/>
      <c r="K112" s="433"/>
      <c r="L112" s="428"/>
      <c r="M112" s="428"/>
      <c r="N112" s="428"/>
    </row>
    <row r="113" spans="1:47" s="284" customFormat="1" x14ac:dyDescent="0.25">
      <c r="A113" s="450" t="s">
        <v>409</v>
      </c>
      <c r="B113" s="6" t="s">
        <v>44</v>
      </c>
      <c r="C113" s="13">
        <v>44075</v>
      </c>
      <c r="D113" s="6" t="s">
        <v>43</v>
      </c>
      <c r="E113" s="40">
        <v>33</v>
      </c>
      <c r="F113" s="53"/>
      <c r="G113" s="54"/>
      <c r="H113" s="54"/>
      <c r="I113" s="54"/>
      <c r="J113" s="58"/>
      <c r="K113" s="433"/>
      <c r="L113" s="428"/>
      <c r="M113" s="428"/>
      <c r="N113" s="428"/>
    </row>
    <row r="114" spans="1:47" s="284" customFormat="1" x14ac:dyDescent="0.25">
      <c r="A114" s="456" t="s">
        <v>125</v>
      </c>
      <c r="B114" s="4" t="s">
        <v>44</v>
      </c>
      <c r="C114" s="387">
        <v>43154</v>
      </c>
      <c r="D114" s="4" t="s">
        <v>43</v>
      </c>
      <c r="E114" s="57">
        <v>35</v>
      </c>
      <c r="F114" s="53"/>
      <c r="G114" s="54"/>
      <c r="H114" s="54"/>
      <c r="I114" s="54"/>
      <c r="J114" s="58"/>
      <c r="K114" s="433"/>
      <c r="L114" s="525"/>
      <c r="M114" s="526"/>
      <c r="N114" s="428"/>
    </row>
    <row r="115" spans="1:47" s="284" customFormat="1" x14ac:dyDescent="0.25">
      <c r="A115" s="456" t="s">
        <v>418</v>
      </c>
      <c r="B115" s="4" t="s">
        <v>44</v>
      </c>
      <c r="C115" s="387">
        <v>43252</v>
      </c>
      <c r="D115" s="329" t="s">
        <v>43</v>
      </c>
      <c r="E115" s="57">
        <v>90</v>
      </c>
      <c r="F115" s="54"/>
      <c r="G115" s="54"/>
      <c r="H115" s="54"/>
      <c r="I115" s="54"/>
      <c r="J115" s="58"/>
      <c r="K115" s="433"/>
      <c r="L115" s="525"/>
      <c r="M115" s="526"/>
      <c r="N115" s="428"/>
    </row>
    <row r="116" spans="1:47" s="284" customFormat="1" x14ac:dyDescent="0.25">
      <c r="A116" s="450" t="s">
        <v>414</v>
      </c>
      <c r="B116" s="6" t="s">
        <v>44</v>
      </c>
      <c r="C116" s="13">
        <v>44075</v>
      </c>
      <c r="D116" s="243" t="s">
        <v>43</v>
      </c>
      <c r="E116" s="40">
        <v>50</v>
      </c>
      <c r="F116" s="54"/>
      <c r="G116" s="54"/>
      <c r="H116" s="54"/>
      <c r="I116" s="54"/>
      <c r="J116" s="58"/>
      <c r="K116" s="433"/>
      <c r="L116" s="525"/>
      <c r="M116" s="526"/>
      <c r="N116" s="428"/>
    </row>
    <row r="117" spans="1:47" s="284" customFormat="1" x14ac:dyDescent="0.25">
      <c r="A117" s="450" t="s">
        <v>416</v>
      </c>
      <c r="B117" s="6" t="s">
        <v>44</v>
      </c>
      <c r="C117" s="13">
        <v>44075</v>
      </c>
      <c r="D117" s="243" t="s">
        <v>43</v>
      </c>
      <c r="E117" s="40">
        <v>75</v>
      </c>
      <c r="F117" s="54"/>
      <c r="G117" s="54"/>
      <c r="H117" s="54"/>
      <c r="I117" s="54"/>
      <c r="J117" s="58"/>
      <c r="K117" s="433"/>
      <c r="L117" s="525"/>
      <c r="M117" s="526"/>
      <c r="N117" s="428"/>
    </row>
    <row r="118" spans="1:47" x14ac:dyDescent="0.25">
      <c r="A118" s="457" t="s">
        <v>417</v>
      </c>
      <c r="B118" s="120" t="s">
        <v>44</v>
      </c>
      <c r="C118" s="404">
        <v>43252</v>
      </c>
      <c r="D118" s="333" t="s">
        <v>43</v>
      </c>
      <c r="E118" s="319">
        <v>135</v>
      </c>
      <c r="F118" s="321"/>
      <c r="G118" s="321"/>
      <c r="H118" s="321"/>
      <c r="I118" s="321"/>
      <c r="J118" s="322"/>
      <c r="K118" s="432"/>
      <c r="L118" s="434"/>
      <c r="M118" s="435"/>
      <c r="N118" s="427"/>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row>
    <row r="119" spans="1:47" s="2" customFormat="1" x14ac:dyDescent="0.25">
      <c r="A119" s="449" t="s">
        <v>299</v>
      </c>
      <c r="B119" s="195"/>
      <c r="C119" s="196"/>
      <c r="D119" s="195"/>
      <c r="E119" s="191"/>
      <c r="F119" s="197"/>
      <c r="G119" s="198"/>
      <c r="H119" s="198"/>
      <c r="I119" s="198"/>
      <c r="J119" s="199"/>
      <c r="K119" s="429"/>
      <c r="L119" s="426"/>
      <c r="M119" s="426"/>
      <c r="N119" s="426"/>
    </row>
    <row r="120" spans="1:47" s="2" customFormat="1" x14ac:dyDescent="0.25">
      <c r="A120" s="70" t="s">
        <v>195</v>
      </c>
      <c r="B120" s="8" t="s">
        <v>35</v>
      </c>
      <c r="C120" s="7">
        <v>41760</v>
      </c>
      <c r="D120" s="8" t="s">
        <v>36</v>
      </c>
      <c r="E120" s="29">
        <v>750</v>
      </c>
      <c r="F120" s="26"/>
      <c r="G120" s="27"/>
      <c r="H120" s="27"/>
      <c r="I120" s="27"/>
      <c r="J120" s="56"/>
      <c r="K120" s="429"/>
      <c r="L120" s="426"/>
      <c r="M120" s="426"/>
      <c r="N120" s="426"/>
    </row>
    <row r="121" spans="1:47" s="2" customFormat="1" x14ac:dyDescent="0.25">
      <c r="A121" s="94" t="s">
        <v>137</v>
      </c>
      <c r="B121" s="8" t="s">
        <v>35</v>
      </c>
      <c r="C121" s="1">
        <v>41821</v>
      </c>
      <c r="D121" s="8" t="s">
        <v>36</v>
      </c>
      <c r="E121" s="29">
        <v>11.25</v>
      </c>
      <c r="F121" s="26"/>
      <c r="G121" s="27"/>
      <c r="H121" s="27"/>
      <c r="I121" s="27"/>
      <c r="J121" s="56"/>
      <c r="K121" s="429"/>
      <c r="L121" s="426"/>
      <c r="M121" s="426"/>
      <c r="N121" s="426"/>
    </row>
    <row r="122" spans="1:47" s="2" customFormat="1" x14ac:dyDescent="0.25">
      <c r="A122" s="94" t="s">
        <v>204</v>
      </c>
      <c r="B122" s="8" t="s">
        <v>35</v>
      </c>
      <c r="C122" s="7">
        <v>41760</v>
      </c>
      <c r="D122" s="8" t="s">
        <v>36</v>
      </c>
      <c r="E122" s="29" t="s">
        <v>203</v>
      </c>
      <c r="F122" s="26"/>
      <c r="G122" s="27"/>
      <c r="H122" s="27"/>
      <c r="I122" s="27"/>
      <c r="J122" s="56"/>
      <c r="K122" s="429"/>
      <c r="L122" s="426"/>
      <c r="M122" s="426"/>
      <c r="N122" s="426"/>
    </row>
    <row r="123" spans="1:47" s="2" customFormat="1" x14ac:dyDescent="0.25">
      <c r="A123" s="94" t="s">
        <v>205</v>
      </c>
      <c r="B123" s="8" t="s">
        <v>35</v>
      </c>
      <c r="C123" s="7">
        <v>41760</v>
      </c>
      <c r="D123" s="8" t="s">
        <v>36</v>
      </c>
      <c r="E123" s="29">
        <v>750</v>
      </c>
      <c r="F123" s="26"/>
      <c r="G123" s="27"/>
      <c r="H123" s="27"/>
      <c r="I123" s="27"/>
      <c r="J123" s="56"/>
      <c r="K123" s="429"/>
      <c r="L123" s="426"/>
      <c r="M123" s="426"/>
      <c r="N123" s="426"/>
    </row>
    <row r="124" spans="1:47" s="2" customFormat="1" x14ac:dyDescent="0.25">
      <c r="A124" s="94" t="s">
        <v>39</v>
      </c>
      <c r="B124" s="8" t="s">
        <v>35</v>
      </c>
      <c r="C124" s="1">
        <v>42248</v>
      </c>
      <c r="D124" s="8" t="s">
        <v>36</v>
      </c>
      <c r="E124" s="26">
        <v>31.12</v>
      </c>
      <c r="F124" s="247"/>
      <c r="G124" s="27"/>
      <c r="H124" s="27"/>
      <c r="I124" s="27"/>
      <c r="J124" s="56"/>
      <c r="K124" s="429"/>
      <c r="L124" s="426"/>
      <c r="M124" s="426"/>
      <c r="N124" s="426"/>
    </row>
    <row r="125" spans="1:47" s="2" customFormat="1" x14ac:dyDescent="0.25">
      <c r="A125" s="94" t="s">
        <v>6</v>
      </c>
      <c r="B125" s="8" t="s">
        <v>35</v>
      </c>
      <c r="C125" s="7">
        <v>41351</v>
      </c>
      <c r="D125" s="8" t="s">
        <v>36</v>
      </c>
      <c r="E125" s="29">
        <v>0</v>
      </c>
      <c r="F125" s="26"/>
      <c r="G125" s="27"/>
      <c r="H125" s="27"/>
      <c r="I125" s="27"/>
      <c r="J125" s="56"/>
      <c r="K125" s="429"/>
      <c r="L125" s="426"/>
      <c r="M125" s="426"/>
      <c r="N125" s="426"/>
    </row>
    <row r="126" spans="1:47" s="2" customFormat="1" x14ac:dyDescent="0.25">
      <c r="A126" s="458" t="s">
        <v>125</v>
      </c>
      <c r="B126" s="65" t="s">
        <v>136</v>
      </c>
      <c r="C126" s="66">
        <v>41760</v>
      </c>
      <c r="D126" s="65" t="s">
        <v>43</v>
      </c>
      <c r="E126" s="79">
        <v>140</v>
      </c>
      <c r="F126" s="68"/>
      <c r="G126" s="67"/>
      <c r="H126" s="67"/>
      <c r="I126" s="67"/>
      <c r="J126" s="133"/>
      <c r="K126" s="429"/>
      <c r="L126" s="426"/>
      <c r="M126" s="426"/>
      <c r="N126" s="426"/>
    </row>
    <row r="127" spans="1:47" s="2" customFormat="1" x14ac:dyDescent="0.25">
      <c r="A127" s="223" t="s">
        <v>211</v>
      </c>
      <c r="B127" s="201"/>
      <c r="C127" s="201"/>
      <c r="D127" s="195"/>
      <c r="E127" s="202"/>
      <c r="F127" s="203"/>
      <c r="G127" s="204"/>
      <c r="H127" s="204"/>
      <c r="I127" s="204"/>
      <c r="J127" s="205"/>
      <c r="K127" s="429"/>
      <c r="L127" s="426"/>
      <c r="M127" s="426"/>
      <c r="N127" s="426"/>
    </row>
    <row r="128" spans="1:47" s="2" customFormat="1" x14ac:dyDescent="0.25">
      <c r="A128" s="131" t="s">
        <v>20</v>
      </c>
      <c r="B128" s="8" t="s">
        <v>44</v>
      </c>
      <c r="C128" s="7">
        <v>39569</v>
      </c>
      <c r="D128" s="8" t="s">
        <v>43</v>
      </c>
      <c r="E128" s="34">
        <v>1528</v>
      </c>
      <c r="F128" s="37"/>
      <c r="G128" s="38"/>
      <c r="H128" s="38"/>
      <c r="I128" s="38"/>
      <c r="J128" s="134"/>
      <c r="K128" s="429"/>
      <c r="L128" s="426"/>
      <c r="M128" s="426"/>
      <c r="N128" s="426"/>
    </row>
    <row r="129" spans="1:14" s="2" customFormat="1" x14ac:dyDescent="0.25">
      <c r="A129" s="459" t="s">
        <v>218</v>
      </c>
      <c r="B129" s="30" t="s">
        <v>44</v>
      </c>
      <c r="C129" s="180">
        <v>41821</v>
      </c>
      <c r="D129" s="24" t="s">
        <v>43</v>
      </c>
      <c r="E129" s="28">
        <v>6532</v>
      </c>
      <c r="F129" s="177"/>
      <c r="G129" s="31"/>
      <c r="H129" s="33"/>
      <c r="I129" s="31"/>
      <c r="J129" s="268"/>
      <c r="K129" s="429"/>
      <c r="L129" s="426"/>
      <c r="M129" s="426"/>
      <c r="N129" s="426"/>
    </row>
    <row r="130" spans="1:14" s="2" customFormat="1" x14ac:dyDescent="0.25">
      <c r="A130" s="459" t="s">
        <v>219</v>
      </c>
      <c r="B130" s="30" t="s">
        <v>44</v>
      </c>
      <c r="C130" s="180">
        <v>41821</v>
      </c>
      <c r="D130" s="24" t="s">
        <v>43</v>
      </c>
      <c r="E130" s="28">
        <v>20968</v>
      </c>
      <c r="F130" s="179"/>
      <c r="G130" s="33"/>
      <c r="H130" s="33"/>
      <c r="I130" s="33"/>
      <c r="J130" s="268"/>
      <c r="K130" s="429"/>
      <c r="L130" s="426"/>
      <c r="M130" s="426"/>
      <c r="N130" s="426"/>
    </row>
    <row r="131" spans="1:14" s="2" customFormat="1" x14ac:dyDescent="0.25">
      <c r="A131" s="181" t="s">
        <v>107</v>
      </c>
      <c r="B131" s="30"/>
      <c r="C131" s="1"/>
      <c r="D131" s="8"/>
      <c r="E131" s="26"/>
      <c r="F131" s="26"/>
      <c r="G131" s="27"/>
      <c r="H131" s="27"/>
      <c r="I131" s="27"/>
      <c r="J131" s="56"/>
      <c r="K131" s="429"/>
      <c r="L131" s="426"/>
      <c r="M131" s="426"/>
      <c r="N131" s="426"/>
    </row>
    <row r="132" spans="1:14" s="2" customFormat="1" x14ac:dyDescent="0.25">
      <c r="A132" s="131" t="s">
        <v>279</v>
      </c>
      <c r="B132" s="8" t="s">
        <v>13</v>
      </c>
      <c r="C132" s="7">
        <v>43118</v>
      </c>
      <c r="D132" s="8" t="s">
        <v>46</v>
      </c>
      <c r="E132" s="34" t="s">
        <v>284</v>
      </c>
      <c r="F132" s="26">
        <v>40</v>
      </c>
      <c r="G132" s="27">
        <v>40</v>
      </c>
      <c r="H132" s="27">
        <v>40</v>
      </c>
      <c r="I132" s="27">
        <v>40</v>
      </c>
      <c r="J132" s="56">
        <v>40</v>
      </c>
      <c r="K132" s="429"/>
      <c r="L132" s="426"/>
      <c r="M132" s="426"/>
      <c r="N132" s="426"/>
    </row>
    <row r="133" spans="1:14" s="2" customFormat="1" x14ac:dyDescent="0.25">
      <c r="A133" s="97" t="s">
        <v>47</v>
      </c>
      <c r="B133" s="8" t="s">
        <v>41</v>
      </c>
      <c r="C133" s="7">
        <v>39569</v>
      </c>
      <c r="D133" s="8" t="s">
        <v>36</v>
      </c>
      <c r="E133" s="34">
        <v>0</v>
      </c>
      <c r="F133" s="37"/>
      <c r="G133" s="38"/>
      <c r="H133" s="38"/>
      <c r="I133" s="38"/>
      <c r="J133" s="134"/>
      <c r="K133" s="429"/>
      <c r="L133" s="426"/>
      <c r="M133" s="426"/>
      <c r="N133" s="426"/>
    </row>
    <row r="134" spans="1:14" s="2" customFormat="1" x14ac:dyDescent="0.25">
      <c r="A134" s="460" t="s">
        <v>71</v>
      </c>
      <c r="B134" s="8"/>
      <c r="C134" s="8"/>
      <c r="D134" s="8"/>
      <c r="E134" s="34"/>
      <c r="F134" s="37"/>
      <c r="G134" s="38"/>
      <c r="H134" s="38"/>
      <c r="I134" s="38"/>
      <c r="J134" s="134"/>
      <c r="K134" s="429"/>
      <c r="L134" s="426"/>
      <c r="M134" s="426"/>
      <c r="N134" s="426"/>
    </row>
    <row r="135" spans="1:14" s="2" customFormat="1" x14ac:dyDescent="0.25">
      <c r="A135" s="94" t="s">
        <v>72</v>
      </c>
      <c r="B135" s="8" t="s">
        <v>35</v>
      </c>
      <c r="C135" s="7">
        <v>43118</v>
      </c>
      <c r="D135" s="8" t="s">
        <v>46</v>
      </c>
      <c r="E135" s="1258" t="s">
        <v>284</v>
      </c>
      <c r="F135" s="35">
        <v>40</v>
      </c>
      <c r="G135" s="38"/>
      <c r="H135" s="36">
        <v>40</v>
      </c>
      <c r="I135" s="38"/>
      <c r="J135" s="136">
        <v>40</v>
      </c>
      <c r="K135" s="429"/>
      <c r="L135" s="426"/>
      <c r="M135" s="426"/>
      <c r="N135" s="426"/>
    </row>
    <row r="136" spans="1:14" s="2" customFormat="1" x14ac:dyDescent="0.25">
      <c r="A136" s="94" t="s">
        <v>21</v>
      </c>
      <c r="B136" s="8" t="s">
        <v>35</v>
      </c>
      <c r="C136" s="7">
        <v>43118</v>
      </c>
      <c r="D136" s="8" t="s">
        <v>46</v>
      </c>
      <c r="E136" s="1259"/>
      <c r="F136" s="35">
        <v>75</v>
      </c>
      <c r="G136" s="38"/>
      <c r="H136" s="36">
        <v>75</v>
      </c>
      <c r="I136" s="38"/>
      <c r="J136" s="136">
        <v>75</v>
      </c>
      <c r="K136" s="429"/>
      <c r="L136" s="426"/>
      <c r="M136" s="426"/>
      <c r="N136" s="426"/>
    </row>
    <row r="137" spans="1:14" s="2" customFormat="1" x14ac:dyDescent="0.25">
      <c r="A137" s="1260" t="s">
        <v>297</v>
      </c>
      <c r="B137" s="1261"/>
      <c r="C137" s="379"/>
      <c r="D137" s="8"/>
      <c r="E137" s="461"/>
      <c r="F137" s="35"/>
      <c r="G137" s="38"/>
      <c r="H137" s="36"/>
      <c r="I137" s="38"/>
      <c r="J137" s="136"/>
      <c r="K137" s="429"/>
      <c r="L137" s="426"/>
      <c r="M137" s="426"/>
      <c r="N137" s="426"/>
    </row>
    <row r="138" spans="1:14" s="2" customFormat="1" x14ac:dyDescent="0.25">
      <c r="A138" s="94" t="s">
        <v>308</v>
      </c>
      <c r="B138" s="462"/>
      <c r="C138" s="382">
        <v>43160</v>
      </c>
      <c r="D138" s="8"/>
      <c r="E138" s="461"/>
      <c r="F138" s="68"/>
      <c r="G138" s="154"/>
      <c r="H138" s="67"/>
      <c r="I138" s="154"/>
      <c r="J138" s="133"/>
      <c r="K138" s="429"/>
      <c r="L138" s="426"/>
      <c r="M138" s="426"/>
      <c r="N138" s="426"/>
    </row>
    <row r="139" spans="1:14" s="2" customFormat="1" x14ac:dyDescent="0.25">
      <c r="A139" s="223" t="s">
        <v>48</v>
      </c>
      <c r="B139" s="201"/>
      <c r="C139" s="201"/>
      <c r="D139" s="195"/>
      <c r="E139" s="207"/>
      <c r="F139" s="364"/>
      <c r="G139" s="365"/>
      <c r="H139" s="365"/>
      <c r="I139" s="365"/>
      <c r="J139" s="366"/>
      <c r="K139" s="429"/>
      <c r="L139" s="426"/>
      <c r="M139" s="426"/>
      <c r="N139" s="426"/>
    </row>
    <row r="140" spans="1:14" s="2" customFormat="1" x14ac:dyDescent="0.25">
      <c r="A140" s="97" t="s">
        <v>287</v>
      </c>
      <c r="B140" s="8" t="s">
        <v>35</v>
      </c>
      <c r="C140" s="16">
        <v>39569</v>
      </c>
      <c r="D140" s="8" t="s">
        <v>36</v>
      </c>
      <c r="E140" s="42">
        <v>0</v>
      </c>
      <c r="F140" s="167"/>
      <c r="G140" s="36"/>
      <c r="H140" s="36"/>
      <c r="I140" s="36"/>
      <c r="J140" s="136"/>
      <c r="K140" s="429"/>
      <c r="L140" s="426"/>
      <c r="M140" s="426"/>
      <c r="N140" s="426"/>
    </row>
    <row r="141" spans="1:14" s="2" customFormat="1" x14ac:dyDescent="0.25">
      <c r="A141" s="97" t="s">
        <v>288</v>
      </c>
      <c r="B141" s="8" t="s">
        <v>41</v>
      </c>
      <c r="C141" s="16">
        <v>39569</v>
      </c>
      <c r="D141" s="8" t="s">
        <v>36</v>
      </c>
      <c r="E141" s="42">
        <v>0</v>
      </c>
      <c r="F141" s="167"/>
      <c r="G141" s="36"/>
      <c r="H141" s="36"/>
      <c r="I141" s="36"/>
      <c r="J141" s="136"/>
      <c r="K141" s="429"/>
      <c r="L141" s="426"/>
      <c r="M141" s="426"/>
      <c r="N141" s="426"/>
    </row>
    <row r="142" spans="1:14" s="2" customFormat="1" x14ac:dyDescent="0.25">
      <c r="A142" s="97" t="s">
        <v>51</v>
      </c>
      <c r="B142" s="8" t="s">
        <v>13</v>
      </c>
      <c r="C142" s="7">
        <v>40909</v>
      </c>
      <c r="D142" s="8" t="s">
        <v>52</v>
      </c>
      <c r="E142" s="42">
        <v>1704</v>
      </c>
      <c r="F142" s="150"/>
      <c r="G142" s="38"/>
      <c r="H142" s="38"/>
      <c r="I142" s="38"/>
      <c r="J142" s="134"/>
      <c r="K142" s="429"/>
      <c r="L142" s="426"/>
      <c r="M142" s="426"/>
      <c r="N142" s="426"/>
    </row>
    <row r="143" spans="1:14" s="2" customFormat="1" x14ac:dyDescent="0.25">
      <c r="A143" s="97" t="s">
        <v>53</v>
      </c>
      <c r="B143" s="8" t="s">
        <v>13</v>
      </c>
      <c r="C143" s="7">
        <v>40909</v>
      </c>
      <c r="D143" s="8" t="s">
        <v>52</v>
      </c>
      <c r="E143" s="42">
        <v>3408</v>
      </c>
      <c r="F143" s="150"/>
      <c r="G143" s="38"/>
      <c r="H143" s="38"/>
      <c r="I143" s="38"/>
      <c r="J143" s="134"/>
      <c r="K143" s="429"/>
      <c r="L143" s="426"/>
      <c r="M143" s="426"/>
      <c r="N143" s="426"/>
    </row>
    <row r="144" spans="1:14" s="2" customFormat="1" x14ac:dyDescent="0.25">
      <c r="A144" s="97" t="s">
        <v>54</v>
      </c>
      <c r="B144" s="8" t="s">
        <v>13</v>
      </c>
      <c r="C144" s="7">
        <v>40909</v>
      </c>
      <c r="D144" s="8" t="s">
        <v>52</v>
      </c>
      <c r="E144" s="42">
        <v>5112</v>
      </c>
      <c r="F144" s="150"/>
      <c r="G144" s="38"/>
      <c r="H144" s="38"/>
      <c r="I144" s="38"/>
      <c r="J144" s="134"/>
      <c r="K144" s="429"/>
      <c r="L144" s="426"/>
      <c r="M144" s="426"/>
      <c r="N144" s="426"/>
    </row>
    <row r="145" spans="1:14" s="2" customFormat="1" x14ac:dyDescent="0.25">
      <c r="A145" s="97" t="s">
        <v>55</v>
      </c>
      <c r="B145" s="8" t="s">
        <v>13</v>
      </c>
      <c r="C145" s="7">
        <v>40909</v>
      </c>
      <c r="D145" s="8" t="s">
        <v>52</v>
      </c>
      <c r="E145" s="42">
        <v>6816</v>
      </c>
      <c r="F145" s="150"/>
      <c r="G145" s="38"/>
      <c r="H145" s="38"/>
      <c r="I145" s="38"/>
      <c r="J145" s="134"/>
      <c r="K145" s="429"/>
      <c r="L145" s="426"/>
      <c r="M145" s="426"/>
      <c r="N145" s="426"/>
    </row>
    <row r="146" spans="1:14" s="2" customFormat="1" x14ac:dyDescent="0.25">
      <c r="A146" s="97" t="s">
        <v>56</v>
      </c>
      <c r="B146" s="8" t="s">
        <v>13</v>
      </c>
      <c r="C146" s="7">
        <v>40909</v>
      </c>
      <c r="D146" s="8" t="s">
        <v>52</v>
      </c>
      <c r="E146" s="42">
        <v>8520</v>
      </c>
      <c r="F146" s="150"/>
      <c r="G146" s="38"/>
      <c r="H146" s="38"/>
      <c r="I146" s="38"/>
      <c r="J146" s="134"/>
      <c r="K146" s="429"/>
      <c r="L146" s="426"/>
      <c r="M146" s="426"/>
      <c r="N146" s="426"/>
    </row>
    <row r="147" spans="1:14" s="2" customFormat="1" x14ac:dyDescent="0.25">
      <c r="A147" s="97" t="s">
        <v>57</v>
      </c>
      <c r="B147" s="8" t="s">
        <v>13</v>
      </c>
      <c r="C147" s="7">
        <v>40909</v>
      </c>
      <c r="D147" s="8" t="s">
        <v>52</v>
      </c>
      <c r="E147" s="42">
        <v>10212</v>
      </c>
      <c r="F147" s="150"/>
      <c r="G147" s="38"/>
      <c r="H147" s="38"/>
      <c r="I147" s="38"/>
      <c r="J147" s="134"/>
      <c r="K147" s="429"/>
      <c r="L147" s="426"/>
      <c r="M147" s="426"/>
      <c r="N147" s="426"/>
    </row>
    <row r="148" spans="1:14" s="2" customFormat="1" x14ac:dyDescent="0.25">
      <c r="A148" s="97" t="s">
        <v>58</v>
      </c>
      <c r="B148" s="8" t="s">
        <v>13</v>
      </c>
      <c r="C148" s="7">
        <v>40909</v>
      </c>
      <c r="D148" s="8" t="s">
        <v>52</v>
      </c>
      <c r="E148" s="42">
        <v>11916</v>
      </c>
      <c r="F148" s="150"/>
      <c r="G148" s="38"/>
      <c r="H148" s="38"/>
      <c r="I148" s="38"/>
      <c r="J148" s="134"/>
      <c r="K148" s="429"/>
      <c r="L148" s="426"/>
      <c r="M148" s="426"/>
      <c r="N148" s="426"/>
    </row>
    <row r="149" spans="1:14" s="2" customFormat="1" x14ac:dyDescent="0.25">
      <c r="A149" s="97" t="s">
        <v>59</v>
      </c>
      <c r="B149" s="8" t="s">
        <v>13</v>
      </c>
      <c r="C149" s="7">
        <v>40909</v>
      </c>
      <c r="D149" s="8" t="s">
        <v>52</v>
      </c>
      <c r="E149" s="42">
        <v>13620</v>
      </c>
      <c r="F149" s="150"/>
      <c r="G149" s="38"/>
      <c r="H149" s="38"/>
      <c r="I149" s="38"/>
      <c r="J149" s="134"/>
      <c r="K149" s="429"/>
      <c r="L149" s="426"/>
      <c r="M149" s="426"/>
      <c r="N149" s="426"/>
    </row>
    <row r="150" spans="1:14" s="2" customFormat="1" x14ac:dyDescent="0.25">
      <c r="A150" s="97" t="s">
        <v>60</v>
      </c>
      <c r="B150" s="8" t="s">
        <v>13</v>
      </c>
      <c r="C150" s="7">
        <v>40909</v>
      </c>
      <c r="D150" s="8" t="s">
        <v>52</v>
      </c>
      <c r="E150" s="42">
        <v>15324</v>
      </c>
      <c r="F150" s="150"/>
      <c r="G150" s="38"/>
      <c r="H150" s="38"/>
      <c r="I150" s="38"/>
      <c r="J150" s="134"/>
      <c r="K150" s="429"/>
      <c r="L150" s="426"/>
      <c r="M150" s="426"/>
      <c r="N150" s="426"/>
    </row>
    <row r="151" spans="1:14" s="2" customFormat="1" x14ac:dyDescent="0.25">
      <c r="A151" s="97" t="s">
        <v>61</v>
      </c>
      <c r="B151" s="8" t="s">
        <v>13</v>
      </c>
      <c r="C151" s="7">
        <v>40909</v>
      </c>
      <c r="D151" s="8" t="s">
        <v>52</v>
      </c>
      <c r="E151" s="42">
        <v>17028</v>
      </c>
      <c r="F151" s="150"/>
      <c r="G151" s="38"/>
      <c r="H151" s="38"/>
      <c r="I151" s="38"/>
      <c r="J151" s="134"/>
      <c r="K151" s="429"/>
      <c r="L151" s="426"/>
      <c r="M151" s="426"/>
      <c r="N151" s="426"/>
    </row>
    <row r="152" spans="1:14" s="2" customFormat="1" x14ac:dyDescent="0.25">
      <c r="A152" s="97" t="s">
        <v>62</v>
      </c>
      <c r="B152" s="8" t="s">
        <v>13</v>
      </c>
      <c r="C152" s="7">
        <v>40909</v>
      </c>
      <c r="D152" s="8" t="s">
        <v>52</v>
      </c>
      <c r="E152" s="42">
        <v>57060</v>
      </c>
      <c r="F152" s="150"/>
      <c r="G152" s="38"/>
      <c r="H152" s="38"/>
      <c r="I152" s="38"/>
      <c r="J152" s="134"/>
      <c r="K152" s="429"/>
      <c r="L152" s="426"/>
      <c r="M152" s="426"/>
      <c r="N152" s="426"/>
    </row>
    <row r="153" spans="1:14" s="2" customFormat="1" x14ac:dyDescent="0.25">
      <c r="A153" s="97" t="s">
        <v>192</v>
      </c>
      <c r="B153" s="8" t="s">
        <v>13</v>
      </c>
      <c r="C153" s="7">
        <v>41512</v>
      </c>
      <c r="D153" s="8" t="s">
        <v>52</v>
      </c>
      <c r="E153" s="42">
        <v>456480</v>
      </c>
      <c r="F153" s="41"/>
      <c r="G153" s="41"/>
      <c r="H153" s="41"/>
      <c r="I153" s="41"/>
      <c r="J153" s="151"/>
      <c r="K153" s="429"/>
      <c r="L153" s="426"/>
      <c r="M153" s="426"/>
      <c r="N153" s="426"/>
    </row>
    <row r="154" spans="1:14" s="2" customFormat="1" x14ac:dyDescent="0.25">
      <c r="A154" s="97" t="s">
        <v>280</v>
      </c>
      <c r="B154" s="8" t="s">
        <v>35</v>
      </c>
      <c r="C154" s="7">
        <v>43118</v>
      </c>
      <c r="D154" s="8" t="s">
        <v>36</v>
      </c>
      <c r="E154" s="357">
        <v>59526</v>
      </c>
      <c r="F154" s="41"/>
      <c r="G154" s="41"/>
      <c r="H154" s="41"/>
      <c r="I154" s="41"/>
      <c r="J154" s="151"/>
      <c r="K154" s="429"/>
      <c r="L154" s="426"/>
      <c r="M154" s="426"/>
      <c r="N154" s="426"/>
    </row>
    <row r="155" spans="1:14" s="2" customFormat="1" x14ac:dyDescent="0.25">
      <c r="A155" s="97" t="s">
        <v>281</v>
      </c>
      <c r="B155" s="8" t="s">
        <v>13</v>
      </c>
      <c r="C155" s="7">
        <v>43118</v>
      </c>
      <c r="D155" s="8" t="s">
        <v>52</v>
      </c>
      <c r="E155" s="42">
        <v>57060</v>
      </c>
      <c r="F155" s="41"/>
      <c r="G155" s="41"/>
      <c r="H155" s="41"/>
      <c r="I155" s="41"/>
      <c r="J155" s="151"/>
      <c r="K155" s="429"/>
      <c r="L155" s="426"/>
      <c r="M155" s="426"/>
      <c r="N155" s="426"/>
    </row>
    <row r="156" spans="1:14" s="2" customFormat="1" x14ac:dyDescent="0.25">
      <c r="A156" s="97" t="s">
        <v>282</v>
      </c>
      <c r="B156" s="8" t="s">
        <v>35</v>
      </c>
      <c r="C156" s="7">
        <v>43118</v>
      </c>
      <c r="D156" s="8" t="s">
        <v>36</v>
      </c>
      <c r="E156" s="42">
        <v>595260</v>
      </c>
      <c r="F156" s="41"/>
      <c r="G156" s="41"/>
      <c r="H156" s="41"/>
      <c r="I156" s="41"/>
      <c r="J156" s="151"/>
      <c r="K156" s="429"/>
      <c r="L156" s="426"/>
      <c r="M156" s="426"/>
      <c r="N156" s="426"/>
    </row>
    <row r="157" spans="1:14" s="2" customFormat="1" x14ac:dyDescent="0.25">
      <c r="A157" s="448" t="s">
        <v>283</v>
      </c>
      <c r="B157" s="65" t="s">
        <v>13</v>
      </c>
      <c r="C157" s="66">
        <v>43118</v>
      </c>
      <c r="D157" s="65" t="s">
        <v>52</v>
      </c>
      <c r="E157" s="76">
        <v>570600</v>
      </c>
      <c r="F157" s="154"/>
      <c r="G157" s="154"/>
      <c r="H157" s="154"/>
      <c r="I157" s="154"/>
      <c r="J157" s="155"/>
      <c r="K157" s="429"/>
      <c r="L157" s="426"/>
      <c r="M157" s="426"/>
      <c r="N157" s="426"/>
    </row>
    <row r="158" spans="1:14" s="2" customFormat="1" ht="21" customHeight="1" x14ac:dyDescent="0.25">
      <c r="A158" s="97"/>
      <c r="B158" s="8"/>
      <c r="C158" s="8"/>
      <c r="D158" s="8"/>
      <c r="E158" s="41"/>
      <c r="F158" s="150"/>
      <c r="G158" s="38"/>
      <c r="H158" s="38"/>
      <c r="I158" s="38"/>
      <c r="J158" s="134"/>
      <c r="K158" s="429"/>
      <c r="L158" s="426"/>
      <c r="M158" s="426"/>
      <c r="N158" s="426"/>
    </row>
    <row r="159" spans="1:14" s="2" customFormat="1" ht="17.399999999999999" x14ac:dyDescent="0.3">
      <c r="A159" s="104" t="s">
        <v>63</v>
      </c>
      <c r="B159" s="105" t="s">
        <v>64</v>
      </c>
      <c r="C159" s="106"/>
      <c r="D159" s="115"/>
      <c r="E159" s="107"/>
      <c r="F159" s="1255" t="s">
        <v>121</v>
      </c>
      <c r="G159" s="1257"/>
      <c r="H159" s="1257"/>
      <c r="I159" s="1257"/>
      <c r="J159" s="1256"/>
      <c r="K159" s="429"/>
      <c r="L159" s="426"/>
      <c r="M159" s="426"/>
      <c r="N159" s="426"/>
    </row>
    <row r="160" spans="1:14" s="2" customFormat="1" x14ac:dyDescent="0.25">
      <c r="A160" s="108"/>
      <c r="B160" s="116" t="s">
        <v>90</v>
      </c>
      <c r="C160" s="116" t="s">
        <v>30</v>
      </c>
      <c r="D160" s="116" t="s">
        <v>65</v>
      </c>
      <c r="E160" s="463" t="s">
        <v>32</v>
      </c>
      <c r="F160" s="111" t="s">
        <v>209</v>
      </c>
      <c r="G160" s="113" t="s">
        <v>33</v>
      </c>
      <c r="H160" s="111">
        <v>2</v>
      </c>
      <c r="I160" s="113"/>
      <c r="J160" s="137" t="s">
        <v>210</v>
      </c>
      <c r="K160" s="429"/>
      <c r="L160" s="426"/>
      <c r="M160" s="426"/>
      <c r="N160" s="426"/>
    </row>
    <row r="161" spans="1:14" s="2" customFormat="1" x14ac:dyDescent="0.25">
      <c r="A161" s="223" t="s">
        <v>216</v>
      </c>
      <c r="B161" s="201"/>
      <c r="C161" s="201"/>
      <c r="D161" s="195"/>
      <c r="E161" s="207"/>
      <c r="F161" s="192"/>
      <c r="G161" s="193"/>
      <c r="H161" s="193"/>
      <c r="I161" s="193"/>
      <c r="J161" s="194"/>
      <c r="K161" s="429"/>
      <c r="L161" s="426"/>
      <c r="M161" s="426"/>
      <c r="N161" s="426"/>
    </row>
    <row r="162" spans="1:14" s="2" customFormat="1" x14ac:dyDescent="0.25">
      <c r="A162" s="97" t="s">
        <v>9</v>
      </c>
      <c r="B162" s="8"/>
      <c r="C162" s="8"/>
      <c r="D162" s="8"/>
      <c r="E162" s="42"/>
      <c r="F162" s="150"/>
      <c r="G162" s="38"/>
      <c r="H162" s="38"/>
      <c r="I162" s="38"/>
      <c r="J162" s="134"/>
      <c r="K162" s="429"/>
      <c r="L162" s="426"/>
      <c r="M162" s="426"/>
      <c r="N162" s="426"/>
    </row>
    <row r="163" spans="1:14" s="2" customFormat="1" x14ac:dyDescent="0.25">
      <c r="A163" s="94" t="s">
        <v>66</v>
      </c>
      <c r="B163" s="8" t="s">
        <v>42</v>
      </c>
      <c r="C163" s="7">
        <v>39569</v>
      </c>
      <c r="D163" s="8" t="s">
        <v>43</v>
      </c>
      <c r="E163" s="42"/>
      <c r="F163" s="150">
        <v>0</v>
      </c>
      <c r="G163" s="38"/>
      <c r="H163" s="38">
        <v>0</v>
      </c>
      <c r="I163" s="38"/>
      <c r="J163" s="134">
        <v>0</v>
      </c>
      <c r="K163" s="429"/>
      <c r="L163" s="426"/>
      <c r="M163" s="426"/>
      <c r="N163" s="426"/>
    </row>
    <row r="164" spans="1:14" s="2" customFormat="1" x14ac:dyDescent="0.25">
      <c r="A164" s="94" t="s">
        <v>141</v>
      </c>
      <c r="B164" s="8" t="s">
        <v>42</v>
      </c>
      <c r="C164" s="7">
        <v>41361</v>
      </c>
      <c r="D164" s="8" t="s">
        <v>43</v>
      </c>
      <c r="E164" s="42"/>
      <c r="F164" s="150">
        <v>0</v>
      </c>
      <c r="G164" s="38"/>
      <c r="H164" s="38">
        <v>0</v>
      </c>
      <c r="I164" s="38"/>
      <c r="J164" s="134">
        <v>0</v>
      </c>
      <c r="K164" s="429"/>
      <c r="L164" s="426"/>
      <c r="M164" s="426"/>
      <c r="N164" s="426"/>
    </row>
    <row r="165" spans="1:14" s="2" customFormat="1" x14ac:dyDescent="0.25">
      <c r="A165" s="94" t="s">
        <v>142</v>
      </c>
      <c r="B165" s="8" t="s">
        <v>42</v>
      </c>
      <c r="C165" s="7">
        <v>41361</v>
      </c>
      <c r="D165" s="8" t="s">
        <v>43</v>
      </c>
      <c r="E165" s="42"/>
      <c r="F165" s="150">
        <v>0</v>
      </c>
      <c r="G165" s="38"/>
      <c r="H165" s="38">
        <v>0</v>
      </c>
      <c r="I165" s="38"/>
      <c r="J165" s="134">
        <v>0</v>
      </c>
      <c r="K165" s="429"/>
      <c r="L165" s="426"/>
      <c r="M165" s="426"/>
      <c r="N165" s="426"/>
    </row>
    <row r="166" spans="1:14" s="2" customFormat="1" x14ac:dyDescent="0.25">
      <c r="A166" s="94" t="s">
        <v>143</v>
      </c>
      <c r="B166" s="8" t="s">
        <v>42</v>
      </c>
      <c r="C166" s="7">
        <v>41361</v>
      </c>
      <c r="D166" s="8" t="s">
        <v>43</v>
      </c>
      <c r="E166" s="42"/>
      <c r="F166" s="150">
        <v>0</v>
      </c>
      <c r="G166" s="38"/>
      <c r="H166" s="38">
        <v>0</v>
      </c>
      <c r="I166" s="38"/>
      <c r="J166" s="134">
        <v>0</v>
      </c>
      <c r="K166" s="429"/>
      <c r="L166" s="426"/>
      <c r="M166" s="426"/>
      <c r="N166" s="426"/>
    </row>
    <row r="167" spans="1:14" s="2" customFormat="1" x14ac:dyDescent="0.25">
      <c r="A167" s="94" t="s">
        <v>67</v>
      </c>
      <c r="B167" s="8" t="s">
        <v>42</v>
      </c>
      <c r="C167" s="7">
        <v>39846</v>
      </c>
      <c r="D167" s="8" t="s">
        <v>43</v>
      </c>
      <c r="E167" s="42"/>
      <c r="F167" s="150">
        <v>0</v>
      </c>
      <c r="G167" s="38"/>
      <c r="H167" s="38">
        <v>0</v>
      </c>
      <c r="I167" s="38"/>
      <c r="J167" s="134">
        <v>0</v>
      </c>
      <c r="K167" s="429"/>
      <c r="L167" s="426"/>
      <c r="M167" s="426"/>
      <c r="N167" s="426"/>
    </row>
    <row r="168" spans="1:14" s="2" customFormat="1" x14ac:dyDescent="0.25">
      <c r="A168" s="94" t="s">
        <v>68</v>
      </c>
      <c r="B168" s="8" t="s">
        <v>42</v>
      </c>
      <c r="C168" s="7">
        <v>40423</v>
      </c>
      <c r="D168" s="8" t="s">
        <v>43</v>
      </c>
      <c r="E168" s="42"/>
      <c r="F168" s="150">
        <v>2.2000000000000002</v>
      </c>
      <c r="G168" s="38"/>
      <c r="H168" s="150">
        <v>2.2000000000000002</v>
      </c>
      <c r="I168" s="38"/>
      <c r="J168" s="151">
        <v>2.2000000000000002</v>
      </c>
      <c r="K168" s="429"/>
      <c r="L168" s="426"/>
      <c r="M168" s="426"/>
      <c r="N168" s="426"/>
    </row>
    <row r="169" spans="1:14" s="2" customFormat="1" x14ac:dyDescent="0.25">
      <c r="A169" s="458" t="s">
        <v>25</v>
      </c>
      <c r="B169" s="65" t="s">
        <v>42</v>
      </c>
      <c r="C169" s="66">
        <v>40392</v>
      </c>
      <c r="D169" s="65" t="s">
        <v>43</v>
      </c>
      <c r="E169" s="76" t="s">
        <v>122</v>
      </c>
      <c r="F169" s="156">
        <v>7</v>
      </c>
      <c r="G169" s="75"/>
      <c r="H169" s="75">
        <v>7</v>
      </c>
      <c r="I169" s="75"/>
      <c r="J169" s="135">
        <v>7</v>
      </c>
      <c r="K169" s="429"/>
      <c r="L169" s="426"/>
      <c r="M169" s="426"/>
      <c r="N169" s="426"/>
    </row>
    <row r="170" spans="1:14" s="2" customFormat="1" x14ac:dyDescent="0.25">
      <c r="A170" s="524" t="s">
        <v>378</v>
      </c>
      <c r="B170" s="195"/>
      <c r="C170" s="195"/>
      <c r="D170" s="195"/>
      <c r="E170" s="207"/>
      <c r="F170" s="202"/>
      <c r="G170" s="208"/>
      <c r="H170" s="208"/>
      <c r="I170" s="208"/>
      <c r="J170" s="209"/>
      <c r="K170" s="429"/>
      <c r="L170" s="426"/>
      <c r="M170" s="426"/>
      <c r="N170" s="426"/>
    </row>
    <row r="171" spans="1:14" s="2" customFormat="1" x14ac:dyDescent="0.25">
      <c r="A171" s="94" t="s">
        <v>68</v>
      </c>
      <c r="B171" s="8" t="s">
        <v>117</v>
      </c>
      <c r="C171" s="16">
        <v>40854</v>
      </c>
      <c r="D171" s="8" t="s">
        <v>43</v>
      </c>
      <c r="E171" s="330"/>
      <c r="F171" s="34">
        <v>3</v>
      </c>
      <c r="G171" s="41"/>
      <c r="H171" s="41"/>
      <c r="I171" s="41"/>
      <c r="J171" s="151">
        <v>3</v>
      </c>
      <c r="K171" s="429"/>
      <c r="L171" s="426"/>
      <c r="M171" s="426"/>
      <c r="N171" s="426"/>
    </row>
    <row r="172" spans="1:14" s="2" customFormat="1" x14ac:dyDescent="0.25">
      <c r="A172" s="464" t="s">
        <v>111</v>
      </c>
      <c r="B172" s="8" t="s">
        <v>35</v>
      </c>
      <c r="C172" s="16">
        <v>40854</v>
      </c>
      <c r="D172" s="8" t="s">
        <v>36</v>
      </c>
      <c r="E172" s="42">
        <v>26</v>
      </c>
      <c r="F172" s="158"/>
      <c r="G172" s="159"/>
      <c r="H172" s="159"/>
      <c r="I172" s="159"/>
      <c r="J172" s="160"/>
      <c r="K172" s="429"/>
      <c r="L172" s="426"/>
      <c r="M172" s="426"/>
      <c r="N172" s="426"/>
    </row>
    <row r="173" spans="1:14" s="2" customFormat="1" x14ac:dyDescent="0.25">
      <c r="A173" s="464" t="s">
        <v>112</v>
      </c>
      <c r="B173" s="8" t="s">
        <v>35</v>
      </c>
      <c r="C173" s="16">
        <v>40854</v>
      </c>
      <c r="D173" s="8" t="s">
        <v>36</v>
      </c>
      <c r="E173" s="42">
        <v>69.5</v>
      </c>
      <c r="F173" s="158"/>
      <c r="G173" s="159"/>
      <c r="H173" s="159"/>
      <c r="I173" s="159"/>
      <c r="J173" s="160"/>
      <c r="K173" s="429"/>
      <c r="L173" s="434"/>
      <c r="M173" s="435"/>
      <c r="N173" s="426"/>
    </row>
    <row r="174" spans="1:14" s="2" customFormat="1" x14ac:dyDescent="0.25">
      <c r="A174" s="94" t="s">
        <v>10</v>
      </c>
      <c r="B174" s="8" t="s">
        <v>35</v>
      </c>
      <c r="C174" s="16">
        <v>40854</v>
      </c>
      <c r="D174" s="8" t="s">
        <v>36</v>
      </c>
      <c r="E174" s="42">
        <v>12.5</v>
      </c>
      <c r="F174" s="34"/>
      <c r="G174" s="41"/>
      <c r="H174" s="41"/>
      <c r="I174" s="41"/>
      <c r="J174" s="151"/>
      <c r="K174" s="429"/>
      <c r="L174" s="434"/>
      <c r="M174" s="435"/>
      <c r="N174" s="426"/>
    </row>
    <row r="175" spans="1:14" s="25" customFormat="1" x14ac:dyDescent="0.25">
      <c r="A175" s="94" t="s">
        <v>250</v>
      </c>
      <c r="B175" s="8" t="s">
        <v>35</v>
      </c>
      <c r="C175" s="16">
        <v>40854</v>
      </c>
      <c r="D175" s="8" t="s">
        <v>36</v>
      </c>
      <c r="E175" s="29">
        <v>0</v>
      </c>
      <c r="F175" s="26"/>
      <c r="G175" s="27"/>
      <c r="H175" s="27"/>
      <c r="I175" s="27"/>
      <c r="J175" s="56"/>
      <c r="K175" s="430"/>
      <c r="L175" s="51"/>
      <c r="M175" s="51"/>
      <c r="N175" s="51"/>
    </row>
    <row r="176" spans="1:14" s="25" customFormat="1" x14ac:dyDescent="0.25">
      <c r="A176" s="94" t="s">
        <v>249</v>
      </c>
      <c r="B176" s="8" t="s">
        <v>35</v>
      </c>
      <c r="C176" s="16">
        <v>40854</v>
      </c>
      <c r="D176" s="8" t="s">
        <v>36</v>
      </c>
      <c r="E176" s="29">
        <v>25</v>
      </c>
      <c r="F176" s="26"/>
      <c r="G176" s="27"/>
      <c r="H176" s="27"/>
      <c r="I176" s="27"/>
      <c r="J176" s="56"/>
      <c r="K176" s="430"/>
      <c r="L176" s="434"/>
      <c r="M176" s="435"/>
      <c r="N176" s="51"/>
    </row>
    <row r="177" spans="1:47" s="2" customFormat="1" x14ac:dyDescent="0.25">
      <c r="A177" s="464" t="s">
        <v>12</v>
      </c>
      <c r="B177" s="8" t="s">
        <v>35</v>
      </c>
      <c r="C177" s="16">
        <v>40854</v>
      </c>
      <c r="D177" s="8" t="s">
        <v>36</v>
      </c>
      <c r="E177" s="42">
        <v>12.5</v>
      </c>
      <c r="F177" s="34"/>
      <c r="G177" s="41"/>
      <c r="H177" s="41"/>
      <c r="I177" s="41"/>
      <c r="J177" s="151"/>
      <c r="K177" s="429"/>
      <c r="L177" s="434"/>
      <c r="M177" s="435"/>
      <c r="N177" s="426"/>
    </row>
    <row r="178" spans="1:47" s="2" customFormat="1" x14ac:dyDescent="0.25">
      <c r="A178" s="70" t="s">
        <v>119</v>
      </c>
      <c r="B178" s="51" t="s">
        <v>35</v>
      </c>
      <c r="C178" s="16">
        <v>40854</v>
      </c>
      <c r="D178" s="51" t="s">
        <v>36</v>
      </c>
      <c r="E178" s="61">
        <v>0</v>
      </c>
      <c r="F178" s="27"/>
      <c r="G178" s="27"/>
      <c r="H178" s="27"/>
      <c r="I178" s="27"/>
      <c r="J178" s="56"/>
      <c r="K178" s="429"/>
      <c r="L178" s="426"/>
      <c r="M178" s="426"/>
      <c r="N178" s="426"/>
    </row>
    <row r="179" spans="1:47" s="2" customFormat="1" x14ac:dyDescent="0.25">
      <c r="A179" s="458" t="s">
        <v>108</v>
      </c>
      <c r="B179" s="65" t="s">
        <v>35</v>
      </c>
      <c r="C179" s="78">
        <v>40529</v>
      </c>
      <c r="D179" s="65" t="s">
        <v>36</v>
      </c>
      <c r="E179" s="79">
        <v>0</v>
      </c>
      <c r="F179" s="68"/>
      <c r="G179" s="67"/>
      <c r="H179" s="67"/>
      <c r="I179" s="67"/>
      <c r="J179" s="133"/>
      <c r="K179" s="429"/>
      <c r="L179" s="434"/>
      <c r="M179" s="435"/>
      <c r="N179" s="426"/>
    </row>
    <row r="180" spans="1:47" s="2" customFormat="1" x14ac:dyDescent="0.25">
      <c r="A180" s="465" t="s">
        <v>220</v>
      </c>
      <c r="B180" s="211"/>
      <c r="C180" s="212"/>
      <c r="D180" s="213"/>
      <c r="E180" s="216"/>
      <c r="F180" s="197"/>
      <c r="G180" s="198"/>
      <c r="H180" s="198"/>
      <c r="I180" s="198"/>
      <c r="J180" s="199"/>
      <c r="K180" s="429"/>
      <c r="L180" s="426"/>
      <c r="M180" s="426"/>
      <c r="N180" s="426"/>
    </row>
    <row r="181" spans="1:47" s="2" customFormat="1" x14ac:dyDescent="0.25">
      <c r="A181" s="447" t="s">
        <v>126</v>
      </c>
      <c r="B181" s="8" t="s">
        <v>35</v>
      </c>
      <c r="C181" s="15">
        <v>42262</v>
      </c>
      <c r="D181" s="239" t="s">
        <v>36</v>
      </c>
      <c r="E181" s="401">
        <v>0</v>
      </c>
      <c r="F181" s="26"/>
      <c r="G181" s="27"/>
      <c r="H181" s="27"/>
      <c r="I181" s="27"/>
      <c r="J181" s="56"/>
      <c r="K181" s="429"/>
      <c r="L181" s="426"/>
      <c r="M181" s="426"/>
      <c r="N181" s="426"/>
    </row>
    <row r="182" spans="1:47" s="2" customFormat="1" x14ac:dyDescent="0.25">
      <c r="A182" s="447" t="s">
        <v>131</v>
      </c>
      <c r="B182" s="51" t="s">
        <v>35</v>
      </c>
      <c r="C182" s="15">
        <v>42262</v>
      </c>
      <c r="D182" s="239" t="s">
        <v>36</v>
      </c>
      <c r="E182" s="43" t="s">
        <v>236</v>
      </c>
      <c r="F182" s="26"/>
      <c r="G182" s="27"/>
      <c r="H182" s="27"/>
      <c r="I182" s="27"/>
      <c r="J182" s="56"/>
      <c r="K182" s="429"/>
      <c r="L182" s="426"/>
      <c r="M182" s="426"/>
      <c r="N182" s="426"/>
    </row>
    <row r="183" spans="1:47" s="2" customFormat="1" x14ac:dyDescent="0.25">
      <c r="A183" s="447" t="s">
        <v>130</v>
      </c>
      <c r="B183" s="8" t="s">
        <v>35</v>
      </c>
      <c r="C183" s="15">
        <v>42262</v>
      </c>
      <c r="D183" s="239" t="s">
        <v>36</v>
      </c>
      <c r="E183" s="43" t="s">
        <v>237</v>
      </c>
      <c r="F183" s="26"/>
      <c r="G183" s="27"/>
      <c r="H183" s="27"/>
      <c r="I183" s="27"/>
      <c r="J183" s="56"/>
      <c r="K183" s="429"/>
      <c r="L183" s="426"/>
      <c r="M183" s="426"/>
      <c r="N183" s="426"/>
    </row>
    <row r="184" spans="1:47" s="2" customFormat="1" x14ac:dyDescent="0.25">
      <c r="A184" s="447" t="s">
        <v>129</v>
      </c>
      <c r="B184" s="24" t="s">
        <v>35</v>
      </c>
      <c r="C184" s="15">
        <v>42262</v>
      </c>
      <c r="D184" s="239" t="s">
        <v>36</v>
      </c>
      <c r="E184" s="43" t="s">
        <v>238</v>
      </c>
      <c r="F184" s="26"/>
      <c r="G184" s="27"/>
      <c r="H184" s="27"/>
      <c r="I184" s="27"/>
      <c r="J184" s="56"/>
      <c r="K184" s="429"/>
      <c r="L184" s="426"/>
      <c r="M184" s="426"/>
      <c r="N184" s="426"/>
    </row>
    <row r="185" spans="1:47" s="2" customFormat="1" x14ac:dyDescent="0.25">
      <c r="A185" s="447" t="s">
        <v>128</v>
      </c>
      <c r="B185" s="8" t="s">
        <v>35</v>
      </c>
      <c r="C185" s="15">
        <v>42262</v>
      </c>
      <c r="D185" s="239" t="s">
        <v>36</v>
      </c>
      <c r="E185" s="43" t="s">
        <v>135</v>
      </c>
      <c r="F185" s="26"/>
      <c r="G185" s="27"/>
      <c r="H185" s="27"/>
      <c r="I185" s="27"/>
      <c r="J185" s="56"/>
      <c r="K185" s="429"/>
      <c r="L185" s="426"/>
      <c r="M185" s="426"/>
      <c r="N185" s="426"/>
    </row>
    <row r="186" spans="1:47" s="2" customFormat="1" x14ac:dyDescent="0.25">
      <c r="A186" s="466" t="s">
        <v>127</v>
      </c>
      <c r="B186" s="81" t="s">
        <v>35</v>
      </c>
      <c r="C186" s="15">
        <v>42262</v>
      </c>
      <c r="D186" s="239" t="s">
        <v>36</v>
      </c>
      <c r="E186" s="88" t="s">
        <v>144</v>
      </c>
      <c r="F186" s="161"/>
      <c r="G186" s="82"/>
      <c r="H186" s="82"/>
      <c r="I186" s="82"/>
      <c r="J186" s="162"/>
      <c r="K186" s="429"/>
      <c r="L186" s="426"/>
      <c r="M186" s="426"/>
      <c r="N186" s="426"/>
    </row>
    <row r="187" spans="1:47" s="2" customFormat="1" x14ac:dyDescent="0.25">
      <c r="A187" s="219" t="s">
        <v>379</v>
      </c>
      <c r="B187" s="211"/>
      <c r="C187" s="211"/>
      <c r="D187" s="211"/>
      <c r="E187" s="216"/>
      <c r="F187" s="217"/>
      <c r="G187" s="214"/>
      <c r="H187" s="214"/>
      <c r="I187" s="214"/>
      <c r="J187" s="218"/>
      <c r="K187" s="429"/>
      <c r="L187" s="426"/>
      <c r="M187" s="426"/>
      <c r="N187" s="426"/>
    </row>
    <row r="188" spans="1:47" s="2" customFormat="1" x14ac:dyDescent="0.25">
      <c r="A188" s="467" t="s">
        <v>167</v>
      </c>
      <c r="B188" s="298"/>
      <c r="C188" s="298"/>
      <c r="D188" s="298"/>
      <c r="E188" s="406"/>
      <c r="F188" s="28"/>
      <c r="G188" s="45"/>
      <c r="H188" s="45"/>
      <c r="I188" s="45"/>
      <c r="J188" s="163"/>
      <c r="K188" s="429"/>
      <c r="L188" s="426"/>
      <c r="M188" s="426"/>
      <c r="N188" s="426"/>
    </row>
    <row r="189" spans="1:47" s="2" customFormat="1" x14ac:dyDescent="0.25">
      <c r="A189" s="469" t="s">
        <v>374</v>
      </c>
      <c r="B189" s="423" t="s">
        <v>35</v>
      </c>
      <c r="C189" s="299">
        <v>41487</v>
      </c>
      <c r="D189" s="423" t="s">
        <v>36</v>
      </c>
      <c r="E189" s="406" t="s">
        <v>169</v>
      </c>
      <c r="F189" s="28"/>
      <c r="G189" s="45"/>
      <c r="H189" s="45"/>
      <c r="I189" s="45"/>
      <c r="J189" s="163"/>
      <c r="K189" s="429"/>
      <c r="L189" s="426"/>
      <c r="M189" s="426"/>
      <c r="N189" s="426"/>
    </row>
    <row r="190" spans="1:47" x14ac:dyDescent="0.25">
      <c r="A190" s="469" t="s">
        <v>375</v>
      </c>
      <c r="B190" s="423" t="s">
        <v>35</v>
      </c>
      <c r="C190" s="299">
        <v>43480</v>
      </c>
      <c r="D190" s="423" t="s">
        <v>36</v>
      </c>
      <c r="E190" s="406" t="s">
        <v>169</v>
      </c>
      <c r="F190" s="301"/>
      <c r="G190" s="302"/>
      <c r="H190" s="302"/>
      <c r="I190" s="302"/>
      <c r="J190" s="303"/>
      <c r="K190" s="432"/>
      <c r="L190" s="427"/>
      <c r="M190" s="427"/>
      <c r="N190" s="427"/>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row>
    <row r="191" spans="1:47" s="2" customFormat="1" x14ac:dyDescent="0.25">
      <c r="A191" s="467" t="s">
        <v>170</v>
      </c>
      <c r="B191" s="423"/>
      <c r="C191" s="299"/>
      <c r="D191" s="423"/>
      <c r="E191" s="406"/>
      <c r="F191" s="28"/>
      <c r="G191" s="45"/>
      <c r="H191" s="45"/>
      <c r="I191" s="45"/>
      <c r="J191" s="163"/>
      <c r="K191" s="429"/>
      <c r="L191" s="426"/>
      <c r="M191" s="426"/>
      <c r="N191" s="426"/>
    </row>
    <row r="192" spans="1:47" s="2" customFormat="1" x14ac:dyDescent="0.25">
      <c r="A192" s="469" t="s">
        <v>376</v>
      </c>
      <c r="B192" s="423" t="s">
        <v>35</v>
      </c>
      <c r="C192" s="299">
        <v>41698</v>
      </c>
      <c r="D192" s="423" t="s">
        <v>36</v>
      </c>
      <c r="E192" s="406" t="s">
        <v>169</v>
      </c>
      <c r="F192" s="28"/>
      <c r="G192" s="45"/>
      <c r="H192" s="45"/>
      <c r="I192" s="45"/>
      <c r="J192" s="163"/>
      <c r="K192" s="429"/>
      <c r="L192" s="426"/>
      <c r="M192" s="426"/>
      <c r="N192" s="426"/>
    </row>
    <row r="193" spans="1:14" s="2" customFormat="1" x14ac:dyDescent="0.25">
      <c r="A193" s="469" t="s">
        <v>402</v>
      </c>
      <c r="B193" s="423" t="s">
        <v>35</v>
      </c>
      <c r="C193" s="299">
        <v>43525</v>
      </c>
      <c r="D193" s="423" t="s">
        <v>36</v>
      </c>
      <c r="E193" s="406">
        <v>25</v>
      </c>
      <c r="F193" s="28"/>
      <c r="G193" s="45"/>
      <c r="H193" s="45"/>
      <c r="I193" s="45"/>
      <c r="J193" s="163"/>
      <c r="K193" s="429"/>
      <c r="L193" s="426"/>
      <c r="M193" s="426"/>
      <c r="N193" s="426"/>
    </row>
    <row r="194" spans="1:14" s="2" customFormat="1" x14ac:dyDescent="0.25">
      <c r="A194" s="469" t="s">
        <v>171</v>
      </c>
      <c r="B194" s="423" t="s">
        <v>35</v>
      </c>
      <c r="C194" s="299">
        <v>43525</v>
      </c>
      <c r="D194" s="423" t="s">
        <v>36</v>
      </c>
      <c r="E194" s="406">
        <v>25</v>
      </c>
      <c r="F194" s="28"/>
      <c r="G194" s="45"/>
      <c r="H194" s="45"/>
      <c r="I194" s="45"/>
      <c r="J194" s="163"/>
      <c r="K194" s="429"/>
      <c r="L194" s="426"/>
      <c r="M194" s="426"/>
      <c r="N194" s="426"/>
    </row>
    <row r="195" spans="1:14" s="2" customFormat="1" x14ac:dyDescent="0.25">
      <c r="A195" s="469" t="s">
        <v>172</v>
      </c>
      <c r="B195" s="423" t="s">
        <v>35</v>
      </c>
      <c r="C195" s="299">
        <v>43525</v>
      </c>
      <c r="D195" s="423" t="s">
        <v>36</v>
      </c>
      <c r="E195" s="406">
        <v>25</v>
      </c>
      <c r="F195" s="28"/>
      <c r="G195" s="45"/>
      <c r="H195" s="45"/>
      <c r="I195" s="45"/>
      <c r="J195" s="163"/>
      <c r="K195" s="429"/>
      <c r="L195" s="426"/>
      <c r="M195" s="426"/>
      <c r="N195" s="426"/>
    </row>
    <row r="196" spans="1:14" s="2" customFormat="1" x14ac:dyDescent="0.25">
      <c r="A196" s="469" t="s">
        <v>265</v>
      </c>
      <c r="B196" s="423" t="s">
        <v>35</v>
      </c>
      <c r="C196" s="299">
        <v>42837</v>
      </c>
      <c r="D196" s="423" t="s">
        <v>36</v>
      </c>
      <c r="E196" s="406">
        <v>36.200000000000003</v>
      </c>
      <c r="F196" s="28"/>
      <c r="G196" s="45"/>
      <c r="H196" s="45"/>
      <c r="I196" s="45"/>
      <c r="J196" s="163"/>
      <c r="K196" s="429"/>
      <c r="L196" s="426"/>
      <c r="M196" s="426"/>
      <c r="N196" s="426"/>
    </row>
    <row r="197" spans="1:14" s="2" customFormat="1" x14ac:dyDescent="0.25">
      <c r="A197" s="469" t="s">
        <v>266</v>
      </c>
      <c r="B197" s="423" t="s">
        <v>35</v>
      </c>
      <c r="C197" s="299">
        <v>42837</v>
      </c>
      <c r="D197" s="423" t="s">
        <v>36</v>
      </c>
      <c r="E197" s="406">
        <v>36.200000000000003</v>
      </c>
      <c r="F197" s="28"/>
      <c r="G197" s="45"/>
      <c r="H197" s="45"/>
      <c r="I197" s="45"/>
      <c r="J197" s="163"/>
      <c r="K197" s="429"/>
      <c r="L197" s="426"/>
      <c r="M197" s="426"/>
      <c r="N197" s="426"/>
    </row>
    <row r="198" spans="1:14" s="2" customFormat="1" x14ac:dyDescent="0.25">
      <c r="A198" s="469" t="s">
        <v>377</v>
      </c>
      <c r="B198" s="423" t="s">
        <v>35</v>
      </c>
      <c r="C198" s="299">
        <v>43525</v>
      </c>
      <c r="D198" s="423" t="s">
        <v>36</v>
      </c>
      <c r="E198" s="406">
        <v>25</v>
      </c>
      <c r="F198" s="28"/>
      <c r="G198" s="45"/>
      <c r="H198" s="45"/>
      <c r="I198" s="45"/>
      <c r="J198" s="163"/>
      <c r="K198" s="429"/>
      <c r="L198" s="426"/>
      <c r="M198" s="426"/>
      <c r="N198" s="426"/>
    </row>
    <row r="199" spans="1:14" s="2" customFormat="1" x14ac:dyDescent="0.25">
      <c r="A199" s="516" t="s">
        <v>174</v>
      </c>
      <c r="B199" s="423" t="s">
        <v>35</v>
      </c>
      <c r="C199" s="299">
        <v>43525</v>
      </c>
      <c r="D199" s="518" t="s">
        <v>36</v>
      </c>
      <c r="E199" s="303">
        <v>25</v>
      </c>
      <c r="F199" s="45"/>
      <c r="G199" s="45"/>
      <c r="H199" s="45"/>
      <c r="I199" s="45"/>
      <c r="J199" s="163"/>
      <c r="K199" s="429"/>
      <c r="L199" s="426"/>
      <c r="M199" s="426"/>
      <c r="N199" s="426"/>
    </row>
    <row r="200" spans="1:14" s="2" customFormat="1" x14ac:dyDescent="0.25">
      <c r="A200" s="527" t="s">
        <v>410</v>
      </c>
      <c r="B200" s="423"/>
      <c r="C200" s="299"/>
      <c r="D200" s="518"/>
      <c r="E200" s="303"/>
      <c r="F200" s="45"/>
      <c r="G200" s="45"/>
      <c r="H200" s="45"/>
      <c r="I200" s="45"/>
      <c r="J200" s="163"/>
      <c r="K200" s="429"/>
      <c r="L200" s="426"/>
      <c r="M200" s="426"/>
      <c r="N200" s="426"/>
    </row>
    <row r="201" spans="1:14" s="2" customFormat="1" x14ac:dyDescent="0.25">
      <c r="A201" s="469" t="s">
        <v>411</v>
      </c>
      <c r="B201" s="423" t="s">
        <v>35</v>
      </c>
      <c r="C201" s="299">
        <v>43961</v>
      </c>
      <c r="D201" s="423" t="s">
        <v>36</v>
      </c>
      <c r="E201" s="406">
        <v>18.5</v>
      </c>
      <c r="F201" s="28"/>
      <c r="G201" s="45"/>
      <c r="H201" s="45"/>
      <c r="I201" s="45"/>
      <c r="J201" s="163"/>
      <c r="K201" s="429"/>
      <c r="L201" s="426"/>
      <c r="M201" s="426"/>
      <c r="N201" s="426"/>
    </row>
    <row r="202" spans="1:14" s="2" customFormat="1" x14ac:dyDescent="0.25">
      <c r="A202" s="223" t="s">
        <v>380</v>
      </c>
      <c r="B202" s="485"/>
      <c r="C202" s="485"/>
      <c r="D202" s="486"/>
      <c r="E202" s="191"/>
      <c r="F202" s="197"/>
      <c r="G202" s="198"/>
      <c r="H202" s="198"/>
      <c r="I202" s="198"/>
      <c r="J202" s="199"/>
      <c r="K202" s="429"/>
      <c r="L202" s="426"/>
      <c r="M202" s="426"/>
      <c r="N202" s="426"/>
    </row>
    <row r="203" spans="1:14" s="2" customFormat="1" x14ac:dyDescent="0.25">
      <c r="A203" s="94" t="s">
        <v>69</v>
      </c>
      <c r="B203" s="8" t="s">
        <v>42</v>
      </c>
      <c r="C203" s="7">
        <v>39569</v>
      </c>
      <c r="D203" s="8" t="s">
        <v>43</v>
      </c>
      <c r="E203" s="42">
        <v>6.9</v>
      </c>
      <c r="F203" s="34"/>
      <c r="G203" s="41"/>
      <c r="H203" s="41"/>
      <c r="I203" s="41"/>
      <c r="J203" s="151"/>
      <c r="K203" s="429"/>
      <c r="L203" s="426"/>
      <c r="M203" s="426"/>
      <c r="N203" s="426"/>
    </row>
    <row r="204" spans="1:14" s="2" customFormat="1" x14ac:dyDescent="0.25">
      <c r="A204" s="456" t="s">
        <v>373</v>
      </c>
      <c r="B204" s="8" t="s">
        <v>42</v>
      </c>
      <c r="C204" s="7">
        <v>40469</v>
      </c>
      <c r="D204" s="8" t="s">
        <v>43</v>
      </c>
      <c r="E204" s="29">
        <v>8.9</v>
      </c>
      <c r="F204" s="26"/>
      <c r="G204" s="27"/>
      <c r="H204" s="27"/>
      <c r="I204" s="27"/>
      <c r="J204" s="56"/>
      <c r="K204" s="429"/>
      <c r="L204" s="426"/>
      <c r="M204" s="426"/>
      <c r="N204" s="426"/>
    </row>
    <row r="205" spans="1:14" s="2" customFormat="1" x14ac:dyDescent="0.25">
      <c r="A205" s="223" t="s">
        <v>381</v>
      </c>
      <c r="B205" s="195"/>
      <c r="C205" s="196"/>
      <c r="D205" s="378"/>
      <c r="E205" s="207"/>
      <c r="F205" s="206"/>
      <c r="G205" s="193"/>
      <c r="H205" s="193"/>
      <c r="I205" s="193"/>
      <c r="J205" s="194"/>
      <c r="K205" s="429"/>
      <c r="L205" s="426"/>
      <c r="M205" s="426"/>
      <c r="N205" s="426"/>
    </row>
    <row r="206" spans="1:14" s="2" customFormat="1" x14ac:dyDescent="0.25">
      <c r="A206" s="97" t="s">
        <v>304</v>
      </c>
      <c r="B206" s="8" t="s">
        <v>42</v>
      </c>
      <c r="C206" s="7">
        <v>43132</v>
      </c>
      <c r="D206" s="239" t="s">
        <v>43</v>
      </c>
      <c r="E206" s="42"/>
      <c r="F206" s="37">
        <v>1.5</v>
      </c>
      <c r="G206" s="38"/>
      <c r="H206" s="38">
        <v>2.5</v>
      </c>
      <c r="I206" s="38"/>
      <c r="J206" s="151">
        <v>1.5</v>
      </c>
      <c r="K206" s="429"/>
      <c r="L206" s="426"/>
      <c r="M206" s="426"/>
      <c r="N206" s="426"/>
    </row>
    <row r="207" spans="1:14" s="2" customFormat="1" x14ac:dyDescent="0.25">
      <c r="A207" s="94" t="s">
        <v>306</v>
      </c>
      <c r="B207" s="8" t="s">
        <v>42</v>
      </c>
      <c r="C207" s="7">
        <v>43132</v>
      </c>
      <c r="D207" s="239" t="s">
        <v>43</v>
      </c>
      <c r="E207" s="42"/>
      <c r="F207" s="37">
        <v>0</v>
      </c>
      <c r="G207" s="38"/>
      <c r="H207" s="38"/>
      <c r="I207" s="38"/>
      <c r="J207" s="134">
        <v>0</v>
      </c>
      <c r="K207" s="429"/>
      <c r="L207" s="426"/>
      <c r="M207" s="426"/>
      <c r="N207" s="426"/>
    </row>
    <row r="208" spans="1:14" s="2" customFormat="1" x14ac:dyDescent="0.25">
      <c r="A208" s="94" t="s">
        <v>305</v>
      </c>
      <c r="B208" s="8" t="s">
        <v>42</v>
      </c>
      <c r="C208" s="7">
        <v>43132</v>
      </c>
      <c r="D208" s="239" t="s">
        <v>43</v>
      </c>
      <c r="E208" s="42"/>
      <c r="F208" s="37">
        <v>1.5</v>
      </c>
      <c r="G208" s="38"/>
      <c r="H208" s="38">
        <v>2.5</v>
      </c>
      <c r="I208" s="38"/>
      <c r="J208" s="151">
        <v>1.5</v>
      </c>
      <c r="K208" s="429"/>
      <c r="L208" s="426"/>
      <c r="M208" s="426"/>
      <c r="N208" s="426"/>
    </row>
    <row r="209" spans="1:47" s="2" customFormat="1" x14ac:dyDescent="0.25">
      <c r="A209" s="94" t="s">
        <v>300</v>
      </c>
      <c r="B209" s="8" t="s">
        <v>42</v>
      </c>
      <c r="C209" s="7">
        <v>43132</v>
      </c>
      <c r="D209" s="239" t="s">
        <v>43</v>
      </c>
      <c r="E209" s="42"/>
      <c r="F209" s="37">
        <v>3</v>
      </c>
      <c r="G209" s="38"/>
      <c r="H209" s="38">
        <v>3.5</v>
      </c>
      <c r="I209" s="38"/>
      <c r="J209" s="151">
        <v>3</v>
      </c>
      <c r="K209" s="429"/>
      <c r="L209" s="426"/>
      <c r="M209" s="426"/>
      <c r="N209" s="426"/>
    </row>
    <row r="210" spans="1:47" s="2" customFormat="1" x14ac:dyDescent="0.25">
      <c r="A210" s="94" t="s">
        <v>301</v>
      </c>
      <c r="B210" s="8" t="s">
        <v>42</v>
      </c>
      <c r="C210" s="7">
        <v>43132</v>
      </c>
      <c r="D210" s="239" t="s">
        <v>43</v>
      </c>
      <c r="E210" s="42"/>
      <c r="F210" s="37">
        <v>5</v>
      </c>
      <c r="G210" s="38"/>
      <c r="H210" s="38">
        <v>7.5</v>
      </c>
      <c r="I210" s="38"/>
      <c r="J210" s="151">
        <v>5</v>
      </c>
      <c r="K210" s="429"/>
      <c r="L210" s="426"/>
      <c r="M210" s="426"/>
      <c r="N210" s="426"/>
    </row>
    <row r="211" spans="1:47" s="2" customFormat="1" x14ac:dyDescent="0.25">
      <c r="A211" s="94" t="s">
        <v>302</v>
      </c>
      <c r="B211" s="8" t="s">
        <v>42</v>
      </c>
      <c r="C211" s="7">
        <v>43132</v>
      </c>
      <c r="D211" s="239" t="s">
        <v>43</v>
      </c>
      <c r="E211" s="42"/>
      <c r="F211" s="37">
        <v>7</v>
      </c>
      <c r="G211" s="38"/>
      <c r="H211" s="38">
        <v>15</v>
      </c>
      <c r="I211" s="38"/>
      <c r="J211" s="151">
        <v>7</v>
      </c>
      <c r="K211" s="429"/>
      <c r="L211" s="426"/>
      <c r="M211" s="426"/>
      <c r="N211" s="426"/>
    </row>
    <row r="212" spans="1:47" s="2" customFormat="1" x14ac:dyDescent="0.25">
      <c r="A212" s="94" t="s">
        <v>303</v>
      </c>
      <c r="B212" s="8" t="s">
        <v>42</v>
      </c>
      <c r="C212" s="7">
        <v>43132</v>
      </c>
      <c r="D212" s="239" t="s">
        <v>43</v>
      </c>
      <c r="E212" s="42"/>
      <c r="F212" s="37">
        <v>11</v>
      </c>
      <c r="G212" s="38"/>
      <c r="H212" s="38">
        <v>20</v>
      </c>
      <c r="I212" s="38"/>
      <c r="J212" s="151">
        <v>11</v>
      </c>
      <c r="K212" s="429"/>
      <c r="L212" s="426"/>
      <c r="M212" s="426"/>
      <c r="N212" s="426"/>
    </row>
    <row r="213" spans="1:47" s="2" customFormat="1" x14ac:dyDescent="0.25">
      <c r="A213" s="458" t="s">
        <v>307</v>
      </c>
      <c r="B213" s="65"/>
      <c r="C213" s="66"/>
      <c r="D213" s="117"/>
      <c r="E213" s="76"/>
      <c r="F213" s="73"/>
      <c r="G213" s="154"/>
      <c r="H213" s="154"/>
      <c r="I213" s="154"/>
      <c r="J213" s="155"/>
      <c r="K213" s="429"/>
      <c r="L213" s="426"/>
      <c r="M213" s="426"/>
      <c r="N213" s="426"/>
    </row>
    <row r="214" spans="1:47" s="2" customFormat="1" x14ac:dyDescent="0.25">
      <c r="A214" s="445" t="s">
        <v>382</v>
      </c>
      <c r="B214" s="185"/>
      <c r="C214" s="229"/>
      <c r="D214" s="185"/>
      <c r="E214" s="377"/>
      <c r="F214" s="364"/>
      <c r="G214" s="365"/>
      <c r="H214" s="365"/>
      <c r="I214" s="365"/>
      <c r="J214" s="366"/>
      <c r="K214" s="429"/>
      <c r="L214" s="426"/>
      <c r="M214" s="426"/>
      <c r="N214" s="426"/>
    </row>
    <row r="215" spans="1:47" s="2" customFormat="1" x14ac:dyDescent="0.25">
      <c r="A215" s="456" t="s">
        <v>412</v>
      </c>
      <c r="B215" s="4" t="s">
        <v>35</v>
      </c>
      <c r="C215" s="22">
        <v>43967</v>
      </c>
      <c r="D215" s="4" t="s">
        <v>36</v>
      </c>
      <c r="E215" s="57">
        <v>114.99</v>
      </c>
      <c r="F215" s="416"/>
      <c r="G215" s="417"/>
      <c r="H215" s="417"/>
      <c r="I215" s="417"/>
      <c r="J215" s="418"/>
      <c r="K215" s="429"/>
      <c r="L215" s="426"/>
      <c r="M215" s="426"/>
      <c r="N215" s="426"/>
    </row>
    <row r="216" spans="1:47" s="2" customFormat="1" x14ac:dyDescent="0.25">
      <c r="A216" s="529" t="s">
        <v>405</v>
      </c>
      <c r="B216" s="530" t="s">
        <v>35</v>
      </c>
      <c r="C216" s="531">
        <v>41821</v>
      </c>
      <c r="D216" s="530" t="s">
        <v>36</v>
      </c>
      <c r="E216" s="532">
        <v>40</v>
      </c>
      <c r="F216" s="533"/>
      <c r="G216" s="534"/>
      <c r="H216" s="534"/>
      <c r="I216" s="534"/>
      <c r="J216" s="535"/>
      <c r="K216" s="429"/>
      <c r="L216" s="426"/>
      <c r="M216" s="426"/>
      <c r="N216" s="426"/>
    </row>
    <row r="217" spans="1:47" s="2" customFormat="1" x14ac:dyDescent="0.25">
      <c r="A217" s="529" t="s">
        <v>406</v>
      </c>
      <c r="B217" s="530" t="s">
        <v>35</v>
      </c>
      <c r="C217" s="531">
        <v>41821</v>
      </c>
      <c r="D217" s="530" t="s">
        <v>36</v>
      </c>
      <c r="E217" s="532">
        <v>20</v>
      </c>
      <c r="F217" s="533"/>
      <c r="G217" s="534"/>
      <c r="H217" s="534"/>
      <c r="I217" s="534"/>
      <c r="J217" s="535"/>
      <c r="K217" s="429"/>
      <c r="L217" s="426"/>
      <c r="M217" s="426"/>
      <c r="N217" s="426"/>
    </row>
    <row r="218" spans="1:47" s="2" customFormat="1" x14ac:dyDescent="0.25">
      <c r="A218" s="97" t="s">
        <v>79</v>
      </c>
      <c r="B218" s="8"/>
      <c r="C218" s="7"/>
      <c r="D218" s="8"/>
      <c r="E218" s="29"/>
      <c r="F218" s="150"/>
      <c r="G218" s="38"/>
      <c r="H218" s="38"/>
      <c r="I218" s="38"/>
      <c r="J218" s="134"/>
      <c r="K218" s="429"/>
      <c r="L218" s="426"/>
      <c r="M218" s="426"/>
      <c r="N218" s="426"/>
    </row>
    <row r="219" spans="1:47" s="2" customFormat="1" ht="13.65" customHeight="1" x14ac:dyDescent="0.25">
      <c r="A219" s="94" t="s">
        <v>80</v>
      </c>
      <c r="B219" s="8"/>
      <c r="C219" s="7"/>
      <c r="D219" s="8"/>
      <c r="E219" s="29"/>
      <c r="F219" s="150"/>
      <c r="G219" s="38"/>
      <c r="H219" s="38"/>
      <c r="I219" s="38"/>
      <c r="J219" s="134"/>
      <c r="K219" s="429"/>
      <c r="L219" s="426"/>
      <c r="M219" s="426"/>
      <c r="N219" s="426"/>
    </row>
    <row r="220" spans="1:47" s="2" customFormat="1" x14ac:dyDescent="0.25">
      <c r="A220" s="471" t="s">
        <v>81</v>
      </c>
      <c r="B220" s="8"/>
      <c r="C220" s="7"/>
      <c r="D220" s="8"/>
      <c r="E220" s="29"/>
      <c r="F220" s="150"/>
      <c r="G220" s="38"/>
      <c r="H220" s="38"/>
      <c r="I220" s="38"/>
      <c r="J220" s="134"/>
      <c r="K220" s="429"/>
      <c r="L220" s="426"/>
      <c r="M220" s="426"/>
      <c r="N220" s="426"/>
    </row>
    <row r="221" spans="1:47" x14ac:dyDescent="0.25">
      <c r="A221" s="456" t="s">
        <v>407</v>
      </c>
      <c r="B221" s="4" t="s">
        <v>35</v>
      </c>
      <c r="C221" s="22">
        <v>43967</v>
      </c>
      <c r="D221" s="4" t="s">
        <v>36</v>
      </c>
      <c r="E221" s="57">
        <v>114.99</v>
      </c>
      <c r="F221" s="416"/>
      <c r="G221" s="417"/>
      <c r="H221" s="417"/>
      <c r="I221" s="417"/>
      <c r="J221" s="418"/>
      <c r="K221" s="433"/>
      <c r="L221" s="427"/>
      <c r="M221" s="427"/>
      <c r="N221" s="427"/>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row>
    <row r="222" spans="1:47" s="2" customFormat="1" x14ac:dyDescent="0.25">
      <c r="A222" s="94" t="s">
        <v>285</v>
      </c>
      <c r="B222" s="8" t="s">
        <v>35</v>
      </c>
      <c r="C222" s="7">
        <v>43009</v>
      </c>
      <c r="D222" s="8" t="s">
        <v>36</v>
      </c>
      <c r="E222" s="29">
        <v>60</v>
      </c>
      <c r="F222" s="150"/>
      <c r="G222" s="38"/>
      <c r="H222" s="38"/>
      <c r="I222" s="38"/>
      <c r="J222" s="134"/>
      <c r="K222" s="429"/>
      <c r="L222" s="426"/>
      <c r="M222" s="426"/>
      <c r="N222" s="426"/>
    </row>
    <row r="223" spans="1:47" s="2" customFormat="1" x14ac:dyDescent="0.25">
      <c r="A223" s="458" t="s">
        <v>286</v>
      </c>
      <c r="B223" s="65" t="s">
        <v>35</v>
      </c>
      <c r="C223" s="66">
        <v>43009</v>
      </c>
      <c r="D223" s="65" t="s">
        <v>36</v>
      </c>
      <c r="E223" s="79">
        <v>40</v>
      </c>
      <c r="F223" s="156"/>
      <c r="G223" s="75"/>
      <c r="H223" s="75"/>
      <c r="I223" s="75"/>
      <c r="J223" s="135"/>
      <c r="K223" s="429"/>
      <c r="L223" s="426"/>
      <c r="M223" s="426"/>
      <c r="N223" s="426"/>
    </row>
    <row r="224" spans="1:47" s="2" customFormat="1" x14ac:dyDescent="0.25">
      <c r="A224" s="223" t="s">
        <v>311</v>
      </c>
      <c r="B224" s="195"/>
      <c r="C224" s="196"/>
      <c r="D224" s="195"/>
      <c r="E224" s="191"/>
      <c r="F224" s="208"/>
      <c r="G224" s="208"/>
      <c r="H224" s="208"/>
      <c r="I224" s="208"/>
      <c r="J224" s="209"/>
      <c r="K224" s="429"/>
      <c r="L224" s="426"/>
      <c r="M224" s="426"/>
      <c r="N224" s="426"/>
    </row>
    <row r="225" spans="1:47" s="2" customFormat="1" x14ac:dyDescent="0.25">
      <c r="A225" s="447" t="s">
        <v>329</v>
      </c>
      <c r="B225" s="24" t="s">
        <v>35</v>
      </c>
      <c r="C225" s="7">
        <v>41365</v>
      </c>
      <c r="D225" s="24" t="s">
        <v>36</v>
      </c>
      <c r="E225" s="43">
        <v>196</v>
      </c>
      <c r="F225" s="45"/>
      <c r="G225" s="45"/>
      <c r="H225" s="45"/>
      <c r="I225" s="45"/>
      <c r="J225" s="163"/>
      <c r="K225" s="429"/>
      <c r="L225" s="434"/>
      <c r="M225" s="435"/>
      <c r="N225" s="426"/>
    </row>
    <row r="226" spans="1:47" s="2" customFormat="1" x14ac:dyDescent="0.25">
      <c r="A226" s="131" t="s">
        <v>16</v>
      </c>
      <c r="B226" s="8"/>
      <c r="C226" s="7"/>
      <c r="D226" s="8"/>
      <c r="E226" s="42"/>
      <c r="F226" s="41"/>
      <c r="G226" s="41"/>
      <c r="H226" s="41"/>
      <c r="I226" s="41"/>
      <c r="J226" s="151"/>
      <c r="K226" s="429"/>
      <c r="L226" s="426"/>
      <c r="M226" s="426"/>
      <c r="N226" s="426"/>
    </row>
    <row r="227" spans="1:47" s="2" customFormat="1" x14ac:dyDescent="0.25">
      <c r="A227" s="94" t="s">
        <v>16</v>
      </c>
      <c r="B227" s="8" t="s">
        <v>35</v>
      </c>
      <c r="C227" s="16">
        <v>40634</v>
      </c>
      <c r="D227" s="8" t="s">
        <v>36</v>
      </c>
      <c r="E227" s="29">
        <v>106.29</v>
      </c>
      <c r="F227" s="41"/>
      <c r="G227" s="41"/>
      <c r="H227" s="41"/>
      <c r="I227" s="41"/>
      <c r="J227" s="151"/>
      <c r="K227" s="429"/>
      <c r="L227" s="426"/>
      <c r="M227" s="426"/>
      <c r="N227" s="426"/>
    </row>
    <row r="228" spans="1:47" s="2" customFormat="1" x14ac:dyDescent="0.25">
      <c r="A228" s="94" t="s">
        <v>312</v>
      </c>
      <c r="B228" s="8" t="s">
        <v>35</v>
      </c>
      <c r="C228" s="16">
        <v>40469</v>
      </c>
      <c r="D228" s="8" t="s">
        <v>36</v>
      </c>
      <c r="E228" s="29">
        <v>200</v>
      </c>
      <c r="F228" s="41"/>
      <c r="G228" s="41"/>
      <c r="H228" s="41"/>
      <c r="I228" s="41"/>
      <c r="J228" s="151"/>
      <c r="K228" s="429"/>
      <c r="L228" s="426"/>
      <c r="M228" s="426"/>
      <c r="N228" s="426"/>
    </row>
    <row r="229" spans="1:47" s="2" customFormat="1" x14ac:dyDescent="0.25">
      <c r="A229" s="460" t="s">
        <v>83</v>
      </c>
      <c r="B229" s="8"/>
      <c r="C229" s="16"/>
      <c r="D229" s="8"/>
      <c r="E229" s="29"/>
      <c r="F229" s="41"/>
      <c r="G229" s="41"/>
      <c r="H229" s="41"/>
      <c r="I229" s="41"/>
      <c r="J229" s="151"/>
      <c r="K229" s="429"/>
      <c r="L229" s="426"/>
      <c r="M229" s="426"/>
      <c r="N229" s="426"/>
    </row>
    <row r="230" spans="1:47" s="2" customFormat="1" x14ac:dyDescent="0.25">
      <c r="A230" s="94" t="s">
        <v>84</v>
      </c>
      <c r="B230" s="8" t="s">
        <v>35</v>
      </c>
      <c r="C230" s="16">
        <v>40469</v>
      </c>
      <c r="D230" s="8" t="s">
        <v>36</v>
      </c>
      <c r="E230" s="29">
        <v>14</v>
      </c>
      <c r="F230" s="41"/>
      <c r="G230" s="41"/>
      <c r="H230" s="41"/>
      <c r="I230" s="41"/>
      <c r="J230" s="151"/>
      <c r="K230" s="429"/>
      <c r="L230" s="426"/>
      <c r="M230" s="426"/>
      <c r="N230" s="426"/>
    </row>
    <row r="231" spans="1:47" s="2" customFormat="1" x14ac:dyDescent="0.25">
      <c r="A231" s="94" t="s">
        <v>85</v>
      </c>
      <c r="B231" s="8" t="s">
        <v>35</v>
      </c>
      <c r="C231" s="16">
        <v>40469</v>
      </c>
      <c r="D231" s="8" t="s">
        <v>36</v>
      </c>
      <c r="E231" s="29">
        <v>14</v>
      </c>
      <c r="F231" s="41"/>
      <c r="G231" s="41"/>
      <c r="H231" s="41"/>
      <c r="I231" s="41"/>
      <c r="J231" s="151"/>
      <c r="K231" s="429"/>
      <c r="L231" s="426"/>
      <c r="M231" s="426"/>
      <c r="N231" s="426"/>
    </row>
    <row r="232" spans="1:47" s="2" customFormat="1" x14ac:dyDescent="0.25">
      <c r="A232" s="458" t="s">
        <v>86</v>
      </c>
      <c r="B232" s="65"/>
      <c r="C232" s="78"/>
      <c r="D232" s="65"/>
      <c r="E232" s="79"/>
      <c r="F232" s="154"/>
      <c r="G232" s="154"/>
      <c r="H232" s="154"/>
      <c r="I232" s="154"/>
      <c r="J232" s="155"/>
      <c r="K232" s="429"/>
      <c r="L232" s="426"/>
      <c r="M232" s="426"/>
      <c r="N232" s="426"/>
    </row>
    <row r="233" spans="1:47" s="2" customFormat="1" x14ac:dyDescent="0.25">
      <c r="A233" s="219" t="s">
        <v>383</v>
      </c>
      <c r="B233" s="211"/>
      <c r="C233" s="211"/>
      <c r="D233" s="213"/>
      <c r="E233" s="213"/>
      <c r="F233" s="208"/>
      <c r="G233" s="208"/>
      <c r="H233" s="208"/>
      <c r="I233" s="208"/>
      <c r="J233" s="209"/>
      <c r="K233" s="429"/>
      <c r="L233" s="426"/>
      <c r="M233" s="426"/>
      <c r="N233" s="426"/>
    </row>
    <row r="234" spans="1:47" s="2" customFormat="1" x14ac:dyDescent="0.25">
      <c r="A234" s="447" t="s">
        <v>176</v>
      </c>
      <c r="B234" s="24"/>
      <c r="C234" s="15">
        <v>41579</v>
      </c>
      <c r="D234" s="48" t="s">
        <v>36</v>
      </c>
      <c r="E234" s="48">
        <v>120</v>
      </c>
      <c r="F234" s="41"/>
      <c r="G234" s="41"/>
      <c r="H234" s="41"/>
      <c r="I234" s="41"/>
      <c r="J234" s="151"/>
      <c r="K234" s="429"/>
      <c r="L234" s="434"/>
      <c r="M234" s="435"/>
      <c r="N234" s="426"/>
    </row>
    <row r="235" spans="1:47" s="2" customFormat="1" x14ac:dyDescent="0.25">
      <c r="A235" s="447" t="s">
        <v>177</v>
      </c>
      <c r="B235" s="24"/>
      <c r="C235" s="15">
        <v>41579</v>
      </c>
      <c r="D235" s="48" t="s">
        <v>36</v>
      </c>
      <c r="E235" s="48">
        <v>60</v>
      </c>
      <c r="F235" s="41"/>
      <c r="G235" s="41"/>
      <c r="H235" s="41"/>
      <c r="I235" s="41"/>
      <c r="J235" s="151"/>
      <c r="K235" s="429"/>
      <c r="L235" s="434"/>
      <c r="M235" s="435"/>
      <c r="N235" s="426"/>
    </row>
    <row r="236" spans="1:47" s="2" customFormat="1" x14ac:dyDescent="0.25">
      <c r="A236" s="93" t="s">
        <v>194</v>
      </c>
      <c r="B236" s="81"/>
      <c r="C236" s="78">
        <v>43525</v>
      </c>
      <c r="D236" s="117" t="s">
        <v>36</v>
      </c>
      <c r="E236" s="79">
        <v>75</v>
      </c>
      <c r="F236" s="73"/>
      <c r="G236" s="154"/>
      <c r="H236" s="154"/>
      <c r="I236" s="154"/>
      <c r="J236" s="155"/>
      <c r="K236" s="429"/>
      <c r="L236" s="426"/>
      <c r="M236" s="426"/>
      <c r="N236" s="426"/>
    </row>
    <row r="237" spans="1:47" s="2" customFormat="1" x14ac:dyDescent="0.25">
      <c r="A237" s="223" t="s">
        <v>145</v>
      </c>
      <c r="B237" s="195"/>
      <c r="C237" s="195"/>
      <c r="D237" s="195"/>
      <c r="E237" s="224"/>
      <c r="F237" s="225"/>
      <c r="G237" s="225"/>
      <c r="H237" s="225"/>
      <c r="I237" s="225"/>
      <c r="J237" s="226"/>
      <c r="K237" s="429"/>
      <c r="L237" s="426"/>
      <c r="M237" s="426"/>
      <c r="N237" s="426"/>
    </row>
    <row r="238" spans="1:47" s="2" customFormat="1" x14ac:dyDescent="0.25">
      <c r="A238" s="97" t="s">
        <v>146</v>
      </c>
      <c r="B238" s="8" t="s">
        <v>35</v>
      </c>
      <c r="C238" s="16">
        <v>41395</v>
      </c>
      <c r="D238" s="8" t="s">
        <v>147</v>
      </c>
      <c r="E238" s="50">
        <v>80000</v>
      </c>
      <c r="F238" s="9"/>
      <c r="G238" s="9"/>
      <c r="H238" s="9"/>
      <c r="I238" s="9"/>
      <c r="J238" s="171"/>
      <c r="K238" s="429"/>
      <c r="L238" s="426"/>
      <c r="M238" s="426"/>
      <c r="N238" s="426"/>
    </row>
    <row r="239" spans="1:47" s="2" customFormat="1" x14ac:dyDescent="0.25">
      <c r="A239" s="97" t="s">
        <v>148</v>
      </c>
      <c r="B239" s="8" t="s">
        <v>149</v>
      </c>
      <c r="C239" s="16">
        <v>41395</v>
      </c>
      <c r="D239" s="8" t="s">
        <v>46</v>
      </c>
      <c r="E239" s="50">
        <v>6666.67</v>
      </c>
      <c r="F239" s="9"/>
      <c r="G239" s="9"/>
      <c r="H239" s="9"/>
      <c r="I239" s="9"/>
      <c r="J239" s="171"/>
      <c r="K239" s="429"/>
      <c r="L239" s="426"/>
      <c r="M239" s="426"/>
      <c r="N239" s="426"/>
    </row>
    <row r="240" spans="1:47" x14ac:dyDescent="0.25">
      <c r="A240" s="472" t="s">
        <v>150</v>
      </c>
      <c r="B240" s="65" t="s">
        <v>35</v>
      </c>
      <c r="C240" s="66">
        <v>41395</v>
      </c>
      <c r="D240" s="65" t="s">
        <v>151</v>
      </c>
      <c r="E240" s="99">
        <v>400</v>
      </c>
      <c r="F240" s="96"/>
      <c r="G240" s="96"/>
      <c r="H240" s="96"/>
      <c r="I240" s="96"/>
      <c r="J240" s="172"/>
      <c r="K240" s="432"/>
      <c r="L240" s="427"/>
      <c r="M240" s="427"/>
      <c r="N240" s="427"/>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row>
    <row r="241" spans="1:14" s="2" customFormat="1" x14ac:dyDescent="0.25">
      <c r="A241" s="465" t="s">
        <v>309</v>
      </c>
      <c r="B241" s="211"/>
      <c r="C241" s="212"/>
      <c r="D241" s="211"/>
      <c r="E241" s="227"/>
      <c r="F241" s="217"/>
      <c r="G241" s="214"/>
      <c r="H241" s="214"/>
      <c r="I241" s="214"/>
      <c r="J241" s="218"/>
      <c r="K241" s="429"/>
      <c r="L241" s="426"/>
      <c r="M241" s="426"/>
      <c r="N241" s="426"/>
    </row>
    <row r="242" spans="1:14" s="2" customFormat="1" x14ac:dyDescent="0.25">
      <c r="A242" s="447" t="s">
        <v>155</v>
      </c>
      <c r="B242" s="24" t="s">
        <v>35</v>
      </c>
      <c r="C242" s="15">
        <v>41760</v>
      </c>
      <c r="D242" s="24" t="s">
        <v>36</v>
      </c>
      <c r="E242" s="103">
        <v>350</v>
      </c>
      <c r="F242" s="28"/>
      <c r="G242" s="45"/>
      <c r="H242" s="45"/>
      <c r="I242" s="45"/>
      <c r="J242" s="163"/>
      <c r="K242" s="429"/>
      <c r="L242" s="426"/>
      <c r="M242" s="426"/>
      <c r="N242" s="426"/>
    </row>
    <row r="243" spans="1:14" s="2" customFormat="1" x14ac:dyDescent="0.25">
      <c r="A243" s="447" t="s">
        <v>156</v>
      </c>
      <c r="B243" s="52" t="s">
        <v>120</v>
      </c>
      <c r="C243" s="15">
        <v>41760</v>
      </c>
      <c r="D243" s="24" t="s">
        <v>36</v>
      </c>
      <c r="E243" s="103">
        <v>1050</v>
      </c>
      <c r="F243" s="28"/>
      <c r="G243" s="45"/>
      <c r="H243" s="45"/>
      <c r="I243" s="45"/>
      <c r="J243" s="163"/>
      <c r="K243" s="429"/>
      <c r="L243" s="426"/>
      <c r="M243" s="426"/>
      <c r="N243" s="426"/>
    </row>
    <row r="244" spans="1:14" s="2" customFormat="1" x14ac:dyDescent="0.25">
      <c r="A244" s="447" t="s">
        <v>157</v>
      </c>
      <c r="B244" s="24" t="s">
        <v>35</v>
      </c>
      <c r="C244" s="15">
        <v>41760</v>
      </c>
      <c r="D244" s="24" t="s">
        <v>36</v>
      </c>
      <c r="E244" s="103">
        <v>1750</v>
      </c>
      <c r="F244" s="28"/>
      <c r="G244" s="45"/>
      <c r="H244" s="45"/>
      <c r="I244" s="45"/>
      <c r="J244" s="163"/>
      <c r="K244" s="429"/>
      <c r="L244" s="426"/>
      <c r="M244" s="426"/>
      <c r="N244" s="426"/>
    </row>
    <row r="245" spans="1:14" s="2" customFormat="1" x14ac:dyDescent="0.25">
      <c r="A245" s="447" t="s">
        <v>158</v>
      </c>
      <c r="B245" s="24" t="s">
        <v>35</v>
      </c>
      <c r="C245" s="15">
        <v>41760</v>
      </c>
      <c r="D245" s="24" t="s">
        <v>36</v>
      </c>
      <c r="E245" s="103">
        <v>2450</v>
      </c>
      <c r="F245" s="28"/>
      <c r="G245" s="45"/>
      <c r="H245" s="45"/>
      <c r="I245" s="45"/>
      <c r="J245" s="163"/>
      <c r="K245" s="429"/>
      <c r="L245" s="426"/>
      <c r="M245" s="426"/>
      <c r="N245" s="426"/>
    </row>
    <row r="246" spans="1:14" s="2" customFormat="1" x14ac:dyDescent="0.25">
      <c r="A246" s="447" t="s">
        <v>159</v>
      </c>
      <c r="B246" s="24" t="s">
        <v>35</v>
      </c>
      <c r="C246" s="15">
        <v>41760</v>
      </c>
      <c r="D246" s="24" t="s">
        <v>36</v>
      </c>
      <c r="E246" s="103">
        <v>3150</v>
      </c>
      <c r="F246" s="28"/>
      <c r="G246" s="45"/>
      <c r="H246" s="45"/>
      <c r="I246" s="45"/>
      <c r="J246" s="163"/>
      <c r="K246" s="429"/>
      <c r="L246" s="426"/>
      <c r="M246" s="426"/>
      <c r="N246" s="426"/>
    </row>
    <row r="247" spans="1:14" s="2" customFormat="1" x14ac:dyDescent="0.25">
      <c r="A247" s="447" t="s">
        <v>160</v>
      </c>
      <c r="B247" s="24" t="s">
        <v>35</v>
      </c>
      <c r="C247" s="15">
        <v>41760</v>
      </c>
      <c r="D247" s="24" t="s">
        <v>36</v>
      </c>
      <c r="E247" s="103">
        <v>4375</v>
      </c>
      <c r="F247" s="28"/>
      <c r="G247" s="45"/>
      <c r="H247" s="45"/>
      <c r="I247" s="45"/>
      <c r="J247" s="163"/>
      <c r="K247" s="429"/>
      <c r="L247" s="426"/>
      <c r="M247" s="426"/>
      <c r="N247" s="426"/>
    </row>
    <row r="248" spans="1:14" s="2" customFormat="1" x14ac:dyDescent="0.25">
      <c r="A248" s="447" t="s">
        <v>161</v>
      </c>
      <c r="B248" s="24" t="s">
        <v>35</v>
      </c>
      <c r="C248" s="15">
        <v>41760</v>
      </c>
      <c r="D248" s="24" t="s">
        <v>36</v>
      </c>
      <c r="E248" s="103">
        <v>6125</v>
      </c>
      <c r="F248" s="28"/>
      <c r="G248" s="45"/>
      <c r="H248" s="45"/>
      <c r="I248" s="45"/>
      <c r="J248" s="163"/>
      <c r="K248" s="429"/>
      <c r="L248" s="426"/>
      <c r="M248" s="426"/>
      <c r="N248" s="426"/>
    </row>
    <row r="249" spans="1:14" s="2" customFormat="1" x14ac:dyDescent="0.25">
      <c r="A249" s="447" t="s">
        <v>162</v>
      </c>
      <c r="B249" s="24" t="s">
        <v>35</v>
      </c>
      <c r="C249" s="15">
        <v>41760</v>
      </c>
      <c r="D249" s="24" t="s">
        <v>36</v>
      </c>
      <c r="E249" s="103" t="s">
        <v>183</v>
      </c>
      <c r="F249" s="28"/>
      <c r="G249" s="45"/>
      <c r="H249" s="45"/>
      <c r="I249" s="45"/>
      <c r="J249" s="163"/>
      <c r="K249" s="429"/>
      <c r="L249" s="426"/>
      <c r="M249" s="426"/>
      <c r="N249" s="426"/>
    </row>
    <row r="250" spans="1:14" s="2" customFormat="1" x14ac:dyDescent="0.25">
      <c r="A250" s="447" t="s">
        <v>163</v>
      </c>
      <c r="B250" s="24" t="s">
        <v>35</v>
      </c>
      <c r="C250" s="15">
        <v>41760</v>
      </c>
      <c r="D250" s="24" t="s">
        <v>36</v>
      </c>
      <c r="E250" s="103" t="s">
        <v>183</v>
      </c>
      <c r="F250" s="28"/>
      <c r="G250" s="45"/>
      <c r="H250" s="45"/>
      <c r="I250" s="45"/>
      <c r="J250" s="163"/>
      <c r="K250" s="429"/>
      <c r="L250" s="426"/>
      <c r="M250" s="426"/>
      <c r="N250" s="426"/>
    </row>
    <row r="251" spans="1:14" s="2" customFormat="1" x14ac:dyDescent="0.25">
      <c r="A251" s="447" t="s">
        <v>164</v>
      </c>
      <c r="B251" s="24" t="s">
        <v>35</v>
      </c>
      <c r="C251" s="15">
        <v>41760</v>
      </c>
      <c r="D251" s="24" t="s">
        <v>36</v>
      </c>
      <c r="E251" s="103" t="s">
        <v>183</v>
      </c>
      <c r="F251" s="28"/>
      <c r="G251" s="45"/>
      <c r="H251" s="45" t="s">
        <v>106</v>
      </c>
      <c r="I251" s="45"/>
      <c r="J251" s="163"/>
      <c r="K251" s="429"/>
      <c r="L251" s="426"/>
      <c r="M251" s="426"/>
      <c r="N251" s="426"/>
    </row>
    <row r="252" spans="1:14" s="2" customFormat="1" x14ac:dyDescent="0.25">
      <c r="A252" s="447" t="s">
        <v>182</v>
      </c>
      <c r="B252" s="24" t="s">
        <v>35</v>
      </c>
      <c r="C252" s="15">
        <v>41760</v>
      </c>
      <c r="D252" s="24" t="s">
        <v>36</v>
      </c>
      <c r="E252" s="103" t="s">
        <v>183</v>
      </c>
      <c r="F252" s="28"/>
      <c r="G252" s="45"/>
      <c r="H252" s="45"/>
      <c r="I252" s="45"/>
      <c r="J252" s="163"/>
      <c r="K252" s="429"/>
      <c r="L252" s="426"/>
      <c r="M252" s="426"/>
      <c r="N252" s="426"/>
    </row>
    <row r="253" spans="1:14" s="2" customFormat="1" x14ac:dyDescent="0.25">
      <c r="A253" s="466"/>
      <c r="B253" s="101" t="s">
        <v>180</v>
      </c>
      <c r="C253" s="87"/>
      <c r="D253" s="81"/>
      <c r="E253" s="102"/>
      <c r="F253" s="173"/>
      <c r="G253" s="174"/>
      <c r="H253" s="174"/>
      <c r="I253" s="174"/>
      <c r="J253" s="175"/>
      <c r="K253" s="429"/>
      <c r="L253" s="426"/>
      <c r="M253" s="426"/>
      <c r="N253" s="426"/>
    </row>
    <row r="254" spans="1:14" s="2" customFormat="1" x14ac:dyDescent="0.25">
      <c r="A254" s="465" t="s">
        <v>267</v>
      </c>
      <c r="B254" s="211"/>
      <c r="C254" s="212"/>
      <c r="D254" s="211"/>
      <c r="E254" s="227"/>
      <c r="F254" s="217"/>
      <c r="G254" s="214"/>
      <c r="H254" s="214"/>
      <c r="I254" s="214"/>
      <c r="J254" s="218"/>
      <c r="K254" s="429"/>
      <c r="L254" s="426"/>
      <c r="M254" s="426"/>
      <c r="N254" s="426"/>
    </row>
    <row r="255" spans="1:14" s="2" customFormat="1" x14ac:dyDescent="0.25">
      <c r="A255" s="473" t="s">
        <v>269</v>
      </c>
      <c r="B255" s="368" t="s">
        <v>270</v>
      </c>
      <c r="C255" s="369">
        <v>42855</v>
      </c>
      <c r="D255" s="368" t="s">
        <v>268</v>
      </c>
      <c r="E255" s="370">
        <v>12500</v>
      </c>
      <c r="F255" s="371"/>
      <c r="G255" s="372"/>
      <c r="H255" s="372"/>
      <c r="I255" s="372"/>
      <c r="J255" s="373"/>
      <c r="K255" s="429"/>
      <c r="L255" s="426"/>
      <c r="M255" s="426"/>
      <c r="N255" s="426"/>
    </row>
    <row r="256" spans="1:14" s="2" customFormat="1" x14ac:dyDescent="0.25">
      <c r="A256" s="5"/>
      <c r="B256" s="8"/>
      <c r="C256" s="8"/>
      <c r="D256" s="8"/>
      <c r="E256" s="5"/>
      <c r="F256" s="11"/>
      <c r="G256" s="474"/>
      <c r="H256" s="474"/>
      <c r="I256" s="474"/>
      <c r="J256" s="474"/>
      <c r="K256" s="429"/>
      <c r="L256" s="426"/>
      <c r="M256" s="426"/>
      <c r="N256" s="426"/>
    </row>
    <row r="257" spans="1:14" s="2" customFormat="1" ht="17.399999999999999" x14ac:dyDescent="0.3">
      <c r="A257" s="104" t="s">
        <v>353</v>
      </c>
      <c r="B257" s="105" t="s">
        <v>352</v>
      </c>
      <c r="C257" s="106"/>
      <c r="D257" s="115"/>
      <c r="E257" s="107"/>
      <c r="F257" s="1255" t="s">
        <v>121</v>
      </c>
      <c r="G257" s="1257"/>
      <c r="H257" s="1257"/>
      <c r="I257" s="1257"/>
      <c r="J257" s="1256"/>
      <c r="K257" s="429"/>
      <c r="L257" s="426"/>
      <c r="M257" s="426"/>
      <c r="N257" s="426"/>
    </row>
    <row r="258" spans="1:14" s="2" customFormat="1" x14ac:dyDescent="0.25">
      <c r="A258" s="108"/>
      <c r="B258" s="116" t="s">
        <v>90</v>
      </c>
      <c r="C258" s="116" t="s">
        <v>30</v>
      </c>
      <c r="D258" s="116" t="s">
        <v>65</v>
      </c>
      <c r="E258" s="463" t="s">
        <v>32</v>
      </c>
      <c r="F258" s="111" t="s">
        <v>209</v>
      </c>
      <c r="G258" s="113" t="s">
        <v>33</v>
      </c>
      <c r="H258" s="111">
        <v>2</v>
      </c>
      <c r="I258" s="113"/>
      <c r="J258" s="137" t="s">
        <v>210</v>
      </c>
      <c r="K258" s="429"/>
      <c r="L258" s="426"/>
      <c r="M258" s="426"/>
      <c r="N258" s="426"/>
    </row>
    <row r="259" spans="1:14" s="2" customFormat="1" x14ac:dyDescent="0.25">
      <c r="A259" s="223" t="s">
        <v>384</v>
      </c>
      <c r="B259" s="201"/>
      <c r="C259" s="201"/>
      <c r="D259" s="195"/>
      <c r="E259" s="207"/>
      <c r="F259" s="192"/>
      <c r="G259" s="193"/>
      <c r="H259" s="193"/>
      <c r="I259" s="193"/>
      <c r="J259" s="194"/>
      <c r="K259" s="429"/>
      <c r="L259" s="426"/>
      <c r="M259" s="426"/>
      <c r="N259" s="426"/>
    </row>
    <row r="260" spans="1:14" s="2" customFormat="1" x14ac:dyDescent="0.25">
      <c r="A260" s="475" t="s">
        <v>347</v>
      </c>
      <c r="B260" s="298" t="s">
        <v>35</v>
      </c>
      <c r="C260" s="408">
        <v>43556</v>
      </c>
      <c r="D260" s="4" t="s">
        <v>350</v>
      </c>
      <c r="E260" s="330">
        <v>4.29</v>
      </c>
      <c r="F260" s="416"/>
      <c r="G260" s="417"/>
      <c r="H260" s="417"/>
      <c r="I260" s="417"/>
      <c r="J260" s="418"/>
      <c r="K260" s="429"/>
      <c r="L260" s="426"/>
      <c r="M260" s="426"/>
      <c r="N260" s="426"/>
    </row>
    <row r="261" spans="1:14" s="8" customFormat="1" x14ac:dyDescent="0.25">
      <c r="A261" s="475" t="s">
        <v>348</v>
      </c>
      <c r="B261" s="298" t="s">
        <v>35</v>
      </c>
      <c r="C261" s="408">
        <v>43556</v>
      </c>
      <c r="D261" s="4" t="s">
        <v>350</v>
      </c>
      <c r="E261" s="330">
        <v>4.76</v>
      </c>
      <c r="F261" s="416"/>
      <c r="G261" s="417"/>
      <c r="H261" s="417"/>
      <c r="I261" s="417"/>
      <c r="J261" s="418"/>
      <c r="K261" s="429"/>
      <c r="L261" s="426"/>
      <c r="M261" s="426"/>
      <c r="N261" s="426"/>
    </row>
    <row r="262" spans="1:14" s="8" customFormat="1" x14ac:dyDescent="0.25">
      <c r="A262" s="476" t="s">
        <v>349</v>
      </c>
      <c r="B262" s="368" t="s">
        <v>35</v>
      </c>
      <c r="C262" s="419">
        <v>43556</v>
      </c>
      <c r="D262" s="120" t="s">
        <v>36</v>
      </c>
      <c r="E262" s="122">
        <v>19.77</v>
      </c>
      <c r="F262" s="420"/>
      <c r="G262" s="421"/>
      <c r="H262" s="421"/>
      <c r="I262" s="421"/>
      <c r="J262" s="422"/>
      <c r="K262" s="429"/>
      <c r="L262" s="426"/>
      <c r="M262" s="426"/>
      <c r="N262" s="426"/>
    </row>
    <row r="263" spans="1:14" s="8" customFormat="1" x14ac:dyDescent="0.25">
      <c r="A263" s="5"/>
      <c r="E263" s="5"/>
      <c r="F263" s="11"/>
      <c r="G263" s="474"/>
      <c r="H263" s="474"/>
      <c r="I263" s="474"/>
      <c r="J263" s="474"/>
      <c r="K263" s="429"/>
      <c r="L263" s="426"/>
      <c r="M263" s="426"/>
      <c r="N263" s="426"/>
    </row>
    <row r="264" spans="1:14" s="8" customFormat="1" x14ac:dyDescent="0.25">
      <c r="A264" s="2"/>
      <c r="E264" s="5"/>
      <c r="F264" s="11"/>
      <c r="G264" s="474"/>
      <c r="H264" s="474"/>
      <c r="I264" s="474"/>
      <c r="J264" s="474"/>
      <c r="K264" s="429"/>
      <c r="L264" s="426"/>
      <c r="M264" s="426"/>
      <c r="N264" s="426"/>
    </row>
    <row r="269" spans="1:14" s="8" customFormat="1" x14ac:dyDescent="0.25">
      <c r="A269" s="2"/>
      <c r="E269" s="5"/>
      <c r="F269" s="11"/>
      <c r="G269" s="474"/>
      <c r="H269" s="474"/>
      <c r="I269" s="474"/>
      <c r="J269" s="474"/>
      <c r="K269" s="429"/>
      <c r="L269" s="426"/>
      <c r="M269" s="426"/>
      <c r="N269" s="426"/>
    </row>
    <row r="270" spans="1:14" s="8" customFormat="1" x14ac:dyDescent="0.25">
      <c r="A270" s="2"/>
      <c r="E270" s="5"/>
      <c r="F270" s="11"/>
      <c r="G270" s="474"/>
      <c r="H270" s="474"/>
      <c r="I270" s="474"/>
      <c r="J270" s="474"/>
      <c r="K270" s="429"/>
      <c r="L270" s="426"/>
      <c r="M270" s="426"/>
      <c r="N270" s="426"/>
    </row>
    <row r="271" spans="1:14" s="8" customFormat="1" x14ac:dyDescent="0.25">
      <c r="A271" s="2"/>
      <c r="E271" s="5"/>
      <c r="F271" s="11"/>
      <c r="G271" s="474"/>
      <c r="H271" s="474"/>
      <c r="I271" s="474"/>
      <c r="J271" s="474"/>
      <c r="K271" s="429"/>
      <c r="L271" s="426"/>
      <c r="M271" s="426"/>
      <c r="N271" s="426"/>
    </row>
    <row r="272" spans="1:14" s="8" customFormat="1" x14ac:dyDescent="0.25">
      <c r="A272" s="2"/>
      <c r="E272" s="5"/>
      <c r="F272" s="11"/>
      <c r="G272" s="474"/>
      <c r="H272" s="474"/>
      <c r="I272" s="474"/>
      <c r="J272" s="474"/>
      <c r="K272" s="429"/>
      <c r="L272" s="426"/>
      <c r="M272" s="426"/>
      <c r="N272" s="426"/>
    </row>
    <row r="273" spans="1:14" s="8" customFormat="1" x14ac:dyDescent="0.25">
      <c r="A273" s="2"/>
      <c r="E273" s="5"/>
      <c r="F273" s="11"/>
      <c r="G273" s="474"/>
      <c r="H273" s="474"/>
      <c r="I273" s="474"/>
      <c r="J273" s="474"/>
      <c r="K273" s="429"/>
      <c r="L273" s="426"/>
      <c r="M273" s="426"/>
      <c r="N273" s="426"/>
    </row>
    <row r="274" spans="1:14" s="8" customFormat="1" x14ac:dyDescent="0.25">
      <c r="A274" s="2"/>
      <c r="E274" s="5"/>
      <c r="F274" s="11"/>
      <c r="G274" s="474"/>
      <c r="H274" s="474"/>
      <c r="I274" s="474"/>
      <c r="J274" s="474"/>
      <c r="K274" s="429"/>
      <c r="L274" s="426"/>
      <c r="M274" s="426"/>
      <c r="N274" s="426"/>
    </row>
    <row r="275" spans="1:14" s="8" customFormat="1" x14ac:dyDescent="0.25">
      <c r="A275" s="2"/>
      <c r="E275" s="5"/>
      <c r="F275" s="11"/>
      <c r="G275" s="474"/>
      <c r="H275" s="474"/>
      <c r="I275" s="474"/>
      <c r="J275" s="474"/>
      <c r="K275" s="429"/>
      <c r="L275" s="426"/>
      <c r="M275" s="426"/>
      <c r="N275" s="426"/>
    </row>
    <row r="276" spans="1:14" s="8" customFormat="1" x14ac:dyDescent="0.25">
      <c r="A276" s="2"/>
      <c r="E276" s="5"/>
      <c r="F276" s="11"/>
      <c r="G276" s="474"/>
      <c r="H276" s="474"/>
      <c r="I276" s="474"/>
      <c r="J276" s="474"/>
      <c r="K276" s="429"/>
      <c r="L276" s="426"/>
      <c r="M276" s="426"/>
      <c r="N276" s="426"/>
    </row>
    <row r="277" spans="1:14" s="8" customFormat="1" x14ac:dyDescent="0.25">
      <c r="A277" s="2"/>
      <c r="E277" s="5"/>
      <c r="F277" s="11"/>
      <c r="G277" s="474"/>
      <c r="H277" s="474"/>
      <c r="I277" s="474"/>
      <c r="J277" s="474"/>
      <c r="K277" s="429"/>
      <c r="L277" s="426"/>
      <c r="M277" s="426"/>
      <c r="N277" s="426"/>
    </row>
    <row r="278" spans="1:14" s="8" customFormat="1" x14ac:dyDescent="0.25">
      <c r="A278" s="2"/>
      <c r="E278" s="5"/>
      <c r="F278" s="11"/>
      <c r="G278" s="474"/>
      <c r="H278" s="474"/>
      <c r="I278" s="474"/>
      <c r="J278" s="474"/>
      <c r="K278" s="429"/>
      <c r="L278" s="426"/>
      <c r="M278" s="426"/>
      <c r="N278" s="426"/>
    </row>
    <row r="279" spans="1:14" s="8" customFormat="1" x14ac:dyDescent="0.25">
      <c r="A279" s="2"/>
      <c r="E279" s="5"/>
      <c r="F279" s="11"/>
      <c r="G279" s="474"/>
      <c r="H279" s="474"/>
      <c r="I279" s="474"/>
      <c r="J279" s="474"/>
      <c r="K279" s="429"/>
      <c r="L279" s="426"/>
      <c r="M279" s="426"/>
      <c r="N279" s="426"/>
    </row>
    <row r="280" spans="1:14" s="8" customFormat="1" x14ac:dyDescent="0.25">
      <c r="A280" s="2"/>
      <c r="E280" s="5"/>
      <c r="F280" s="11"/>
      <c r="G280" s="474"/>
      <c r="H280" s="474"/>
      <c r="I280" s="474"/>
      <c r="J280" s="474"/>
      <c r="K280" s="429"/>
      <c r="L280" s="426"/>
      <c r="M280" s="426"/>
      <c r="N280" s="426"/>
    </row>
    <row r="281" spans="1:14" s="8" customFormat="1" x14ac:dyDescent="0.25">
      <c r="A281" s="2"/>
      <c r="E281" s="5"/>
      <c r="F281" s="11"/>
      <c r="G281" s="474"/>
      <c r="H281" s="474"/>
      <c r="I281" s="474"/>
      <c r="J281" s="474"/>
      <c r="K281" s="429"/>
      <c r="L281" s="426"/>
      <c r="M281" s="426"/>
      <c r="N281" s="426"/>
    </row>
    <row r="282" spans="1:14" s="8" customFormat="1" x14ac:dyDescent="0.25">
      <c r="A282" s="2"/>
      <c r="E282" s="5"/>
      <c r="F282" s="11"/>
      <c r="G282" s="474"/>
      <c r="H282" s="474"/>
      <c r="I282" s="474"/>
      <c r="J282" s="474"/>
      <c r="K282" s="429"/>
      <c r="L282" s="426"/>
      <c r="M282" s="426"/>
      <c r="N282" s="426"/>
    </row>
    <row r="283" spans="1:14" s="8" customFormat="1" x14ac:dyDescent="0.25">
      <c r="A283" s="2"/>
      <c r="E283" s="5"/>
      <c r="F283" s="11"/>
      <c r="G283" s="474"/>
      <c r="H283" s="474"/>
      <c r="I283" s="474"/>
      <c r="J283" s="474"/>
      <c r="K283" s="429"/>
      <c r="L283" s="426"/>
      <c r="M283" s="426"/>
      <c r="N283" s="426"/>
    </row>
    <row r="284" spans="1:14" s="8" customFormat="1" x14ac:dyDescent="0.25">
      <c r="A284" s="2"/>
      <c r="E284" s="5"/>
      <c r="F284" s="11"/>
      <c r="G284" s="474"/>
      <c r="H284" s="474"/>
      <c r="I284" s="474"/>
      <c r="J284" s="474"/>
      <c r="K284" s="429"/>
      <c r="L284" s="426"/>
      <c r="M284" s="426"/>
      <c r="N284" s="426"/>
    </row>
    <row r="285" spans="1:14" s="8" customFormat="1" x14ac:dyDescent="0.25">
      <c r="A285" s="2"/>
      <c r="E285" s="5"/>
      <c r="F285" s="11"/>
      <c r="G285" s="474"/>
      <c r="H285" s="474"/>
      <c r="I285" s="474"/>
      <c r="J285" s="474"/>
      <c r="K285" s="429"/>
      <c r="L285" s="426"/>
      <c r="M285" s="426"/>
      <c r="N285" s="426"/>
    </row>
    <row r="286" spans="1:14" s="8" customFormat="1" x14ac:dyDescent="0.25">
      <c r="A286" s="2"/>
      <c r="E286" s="5"/>
      <c r="F286" s="11"/>
      <c r="G286" s="474"/>
      <c r="H286" s="474"/>
      <c r="I286" s="474"/>
      <c r="J286" s="474"/>
      <c r="K286" s="429"/>
      <c r="L286" s="426"/>
      <c r="M286" s="426"/>
      <c r="N286" s="426"/>
    </row>
    <row r="287" spans="1:14" s="8" customFormat="1" x14ac:dyDescent="0.25">
      <c r="A287" s="2"/>
      <c r="E287" s="5"/>
      <c r="F287" s="11"/>
      <c r="G287" s="474"/>
      <c r="H287" s="474"/>
      <c r="I287" s="474"/>
      <c r="J287" s="474"/>
      <c r="K287" s="429"/>
      <c r="L287" s="426"/>
      <c r="M287" s="426"/>
      <c r="N287" s="426"/>
    </row>
    <row r="288" spans="1:14" s="8" customFormat="1" x14ac:dyDescent="0.25">
      <c r="A288" s="2"/>
      <c r="E288" s="5"/>
      <c r="F288" s="11"/>
      <c r="G288" s="474"/>
      <c r="H288" s="474"/>
      <c r="I288" s="474"/>
      <c r="J288" s="474"/>
      <c r="K288" s="429"/>
      <c r="L288" s="426"/>
      <c r="M288" s="426"/>
      <c r="N288" s="426"/>
    </row>
    <row r="289" spans="1:14" s="8" customFormat="1" x14ac:dyDescent="0.25">
      <c r="A289" s="2"/>
      <c r="E289" s="5"/>
      <c r="F289" s="11"/>
      <c r="G289" s="474"/>
      <c r="H289" s="474"/>
      <c r="I289" s="474"/>
      <c r="J289" s="474"/>
      <c r="K289" s="429"/>
      <c r="L289" s="426"/>
      <c r="M289" s="426"/>
      <c r="N289" s="426"/>
    </row>
    <row r="290" spans="1:14" s="8" customFormat="1" x14ac:dyDescent="0.25">
      <c r="A290" s="2"/>
      <c r="E290" s="5"/>
      <c r="F290" s="11"/>
      <c r="G290" s="474"/>
      <c r="H290" s="474"/>
      <c r="I290" s="474"/>
      <c r="J290" s="474"/>
      <c r="K290" s="429"/>
      <c r="L290" s="426"/>
      <c r="M290" s="426"/>
      <c r="N290" s="426"/>
    </row>
    <row r="291" spans="1:14" s="8" customFormat="1" x14ac:dyDescent="0.25">
      <c r="A291" s="2"/>
      <c r="E291" s="5"/>
      <c r="F291" s="11"/>
      <c r="G291" s="474"/>
      <c r="H291" s="474"/>
      <c r="I291" s="474"/>
      <c r="J291" s="474"/>
      <c r="K291" s="429"/>
      <c r="L291" s="426"/>
      <c r="M291" s="426"/>
      <c r="N291" s="426"/>
    </row>
    <row r="292" spans="1:14" s="8" customFormat="1" x14ac:dyDescent="0.25">
      <c r="A292" s="2"/>
      <c r="E292" s="5"/>
      <c r="F292" s="11"/>
      <c r="G292" s="474"/>
      <c r="H292" s="474"/>
      <c r="I292" s="474"/>
      <c r="J292" s="474"/>
      <c r="K292" s="429"/>
      <c r="L292" s="426"/>
      <c r="M292" s="426"/>
      <c r="N292" s="426"/>
    </row>
    <row r="293" spans="1:14" s="8" customFormat="1" x14ac:dyDescent="0.25">
      <c r="A293" s="2"/>
      <c r="E293" s="5"/>
      <c r="F293" s="11"/>
      <c r="G293" s="474"/>
      <c r="H293" s="474"/>
      <c r="I293" s="474"/>
      <c r="J293" s="474"/>
      <c r="K293" s="429"/>
      <c r="L293" s="426"/>
      <c r="M293" s="426"/>
      <c r="N293" s="426"/>
    </row>
    <row r="294" spans="1:14" s="8" customFormat="1" x14ac:dyDescent="0.25">
      <c r="A294" s="2"/>
      <c r="E294" s="5"/>
      <c r="F294" s="11"/>
      <c r="G294" s="474"/>
      <c r="H294" s="474"/>
      <c r="I294" s="474"/>
      <c r="J294" s="474"/>
      <c r="K294" s="429"/>
      <c r="L294" s="426"/>
      <c r="M294" s="426"/>
      <c r="N294" s="426"/>
    </row>
    <row r="295" spans="1:14" s="8" customFormat="1" x14ac:dyDescent="0.25">
      <c r="A295" s="2"/>
      <c r="E295" s="5"/>
      <c r="F295" s="11"/>
      <c r="G295" s="474"/>
      <c r="H295" s="474"/>
      <c r="I295" s="474"/>
      <c r="J295" s="474"/>
      <c r="K295" s="429"/>
      <c r="L295" s="426"/>
      <c r="M295" s="426"/>
      <c r="N295" s="426"/>
    </row>
    <row r="296" spans="1:14" s="8" customFormat="1" x14ac:dyDescent="0.25">
      <c r="A296" s="2"/>
      <c r="E296" s="5"/>
      <c r="F296" s="11"/>
      <c r="G296" s="474"/>
      <c r="H296" s="474"/>
      <c r="I296" s="474"/>
      <c r="J296" s="474"/>
      <c r="K296" s="429"/>
      <c r="L296" s="426"/>
      <c r="M296" s="426"/>
      <c r="N296" s="426"/>
    </row>
    <row r="297" spans="1:14" s="8" customFormat="1" x14ac:dyDescent="0.25">
      <c r="A297" s="2"/>
      <c r="E297" s="5"/>
      <c r="F297" s="11"/>
      <c r="G297" s="474"/>
      <c r="H297" s="474"/>
      <c r="I297" s="474"/>
      <c r="J297" s="474"/>
      <c r="K297" s="429"/>
      <c r="L297" s="426"/>
      <c r="M297" s="426"/>
      <c r="N297" s="426"/>
    </row>
    <row r="298" spans="1:14" s="8" customFormat="1" x14ac:dyDescent="0.25">
      <c r="A298" s="2"/>
      <c r="E298" s="5"/>
      <c r="F298" s="11"/>
      <c r="G298" s="474"/>
      <c r="H298" s="474"/>
      <c r="I298" s="474"/>
      <c r="J298" s="474"/>
      <c r="K298" s="429"/>
      <c r="L298" s="426"/>
      <c r="M298" s="426"/>
      <c r="N298" s="426"/>
    </row>
    <row r="299" spans="1:14" s="8" customFormat="1" x14ac:dyDescent="0.25">
      <c r="A299" s="2"/>
      <c r="E299" s="5"/>
      <c r="F299" s="11"/>
      <c r="G299" s="474"/>
      <c r="H299" s="474"/>
      <c r="I299" s="474"/>
      <c r="J299" s="474"/>
      <c r="K299" s="429"/>
      <c r="L299" s="426"/>
      <c r="M299" s="426"/>
      <c r="N299" s="426"/>
    </row>
    <row r="300" spans="1:14" s="8" customFormat="1" x14ac:dyDescent="0.25">
      <c r="A300" s="2"/>
      <c r="E300" s="5"/>
      <c r="F300" s="11"/>
      <c r="G300" s="474"/>
      <c r="H300" s="474"/>
      <c r="I300" s="474"/>
      <c r="J300" s="474"/>
      <c r="K300" s="429"/>
      <c r="L300" s="426"/>
      <c r="M300" s="426"/>
      <c r="N300" s="426"/>
    </row>
    <row r="301" spans="1:14" s="8" customFormat="1" x14ac:dyDescent="0.25">
      <c r="A301" s="2"/>
      <c r="E301" s="5"/>
      <c r="F301" s="11"/>
      <c r="G301" s="474"/>
      <c r="H301" s="474"/>
      <c r="I301" s="474"/>
      <c r="J301" s="474"/>
      <c r="K301" s="429"/>
      <c r="L301" s="426"/>
      <c r="M301" s="426"/>
      <c r="N301" s="426"/>
    </row>
    <row r="302" spans="1:14" s="8" customFormat="1" x14ac:dyDescent="0.25">
      <c r="A302" s="2"/>
      <c r="E302" s="5"/>
      <c r="F302" s="11"/>
      <c r="G302" s="474"/>
      <c r="H302" s="474"/>
      <c r="I302" s="474"/>
      <c r="J302" s="474"/>
      <c r="K302" s="429"/>
      <c r="L302" s="426"/>
      <c r="M302" s="426"/>
      <c r="N302" s="426"/>
    </row>
    <row r="303" spans="1:14" s="8" customFormat="1" x14ac:dyDescent="0.25">
      <c r="A303" s="2"/>
      <c r="E303" s="5"/>
      <c r="F303" s="11"/>
      <c r="G303" s="474"/>
      <c r="H303" s="474"/>
      <c r="I303" s="474"/>
      <c r="J303" s="474"/>
      <c r="K303" s="429"/>
      <c r="L303" s="426"/>
      <c r="M303" s="426"/>
      <c r="N303" s="426"/>
    </row>
    <row r="304" spans="1:14" s="8" customFormat="1" x14ac:dyDescent="0.25">
      <c r="A304" s="2"/>
      <c r="E304" s="5"/>
      <c r="F304" s="11"/>
      <c r="G304" s="474"/>
      <c r="H304" s="474"/>
      <c r="I304" s="474"/>
      <c r="J304" s="474"/>
      <c r="K304" s="429"/>
      <c r="L304" s="426"/>
      <c r="M304" s="426"/>
      <c r="N304" s="426"/>
    </row>
    <row r="305" spans="1:14" s="8" customFormat="1" x14ac:dyDescent="0.25">
      <c r="A305" s="2"/>
      <c r="E305" s="5"/>
      <c r="F305" s="11"/>
      <c r="G305" s="474"/>
      <c r="H305" s="474"/>
      <c r="I305" s="474"/>
      <c r="J305" s="474"/>
      <c r="K305" s="429"/>
      <c r="L305" s="426"/>
      <c r="M305" s="426"/>
      <c r="N305" s="426"/>
    </row>
    <row r="306" spans="1:14" s="8" customFormat="1" x14ac:dyDescent="0.25">
      <c r="A306" s="2"/>
      <c r="E306" s="5"/>
      <c r="F306" s="11"/>
      <c r="G306" s="474"/>
      <c r="H306" s="474"/>
      <c r="I306" s="474"/>
      <c r="J306" s="474"/>
      <c r="K306" s="429"/>
      <c r="L306" s="426"/>
      <c r="M306" s="426"/>
      <c r="N306" s="426"/>
    </row>
    <row r="307" spans="1:14" s="8" customFormat="1" x14ac:dyDescent="0.25">
      <c r="A307" s="2"/>
      <c r="E307" s="5"/>
      <c r="F307" s="11"/>
      <c r="G307" s="474"/>
      <c r="H307" s="474"/>
      <c r="I307" s="474"/>
      <c r="J307" s="474"/>
      <c r="K307" s="429"/>
      <c r="L307" s="426"/>
      <c r="M307" s="426"/>
      <c r="N307" s="426"/>
    </row>
    <row r="308" spans="1:14" s="8" customFormat="1" x14ac:dyDescent="0.25">
      <c r="A308" s="2"/>
      <c r="E308" s="5"/>
      <c r="F308" s="11"/>
      <c r="G308" s="474"/>
      <c r="H308" s="474"/>
      <c r="I308" s="474"/>
      <c r="J308" s="474"/>
      <c r="K308" s="429"/>
      <c r="L308" s="426"/>
      <c r="M308" s="426"/>
      <c r="N308" s="426"/>
    </row>
    <row r="309" spans="1:14" s="8" customFormat="1" x14ac:dyDescent="0.25">
      <c r="A309" s="2"/>
      <c r="E309" s="5"/>
      <c r="F309" s="11"/>
      <c r="G309" s="474"/>
      <c r="H309" s="474"/>
      <c r="I309" s="474"/>
      <c r="J309" s="474"/>
      <c r="K309" s="429"/>
      <c r="L309" s="426"/>
      <c r="M309" s="426"/>
      <c r="N309" s="426"/>
    </row>
    <row r="310" spans="1:14" s="8" customFormat="1" x14ac:dyDescent="0.25">
      <c r="A310" s="2"/>
      <c r="E310" s="5"/>
      <c r="F310" s="11"/>
      <c r="G310" s="474"/>
      <c r="H310" s="474"/>
      <c r="I310" s="474"/>
      <c r="J310" s="474"/>
      <c r="K310" s="429"/>
      <c r="L310" s="426"/>
      <c r="M310" s="426"/>
      <c r="N310" s="426"/>
    </row>
    <row r="311" spans="1:14" s="8" customFormat="1" x14ac:dyDescent="0.25">
      <c r="A311" s="2"/>
      <c r="E311" s="5"/>
      <c r="F311" s="11"/>
      <c r="G311" s="474"/>
      <c r="H311" s="474"/>
      <c r="I311" s="474"/>
      <c r="J311" s="474"/>
      <c r="K311" s="429"/>
      <c r="L311" s="426"/>
      <c r="M311" s="426"/>
      <c r="N311" s="426"/>
    </row>
    <row r="312" spans="1:14" s="8" customFormat="1" x14ac:dyDescent="0.25">
      <c r="A312" s="2"/>
      <c r="E312" s="5"/>
      <c r="F312" s="11"/>
      <c r="G312" s="474"/>
      <c r="H312" s="474"/>
      <c r="I312" s="474"/>
      <c r="J312" s="474"/>
      <c r="K312" s="429"/>
      <c r="L312" s="426"/>
      <c r="M312" s="426"/>
      <c r="N312" s="426"/>
    </row>
    <row r="313" spans="1:14" s="8" customFormat="1" x14ac:dyDescent="0.25">
      <c r="A313" s="2"/>
      <c r="E313" s="5"/>
      <c r="F313" s="11"/>
      <c r="G313" s="474"/>
      <c r="H313" s="474"/>
      <c r="I313" s="474"/>
      <c r="J313" s="474"/>
      <c r="K313" s="429"/>
      <c r="L313" s="426"/>
      <c r="M313" s="426"/>
      <c r="N313" s="426"/>
    </row>
    <row r="314" spans="1:14" s="8" customFormat="1" x14ac:dyDescent="0.25">
      <c r="A314" s="2"/>
      <c r="E314" s="5"/>
      <c r="F314" s="11"/>
      <c r="G314" s="474"/>
      <c r="H314" s="474"/>
      <c r="I314" s="474"/>
      <c r="J314" s="474"/>
      <c r="K314" s="429"/>
      <c r="L314" s="426"/>
      <c r="M314" s="426"/>
      <c r="N314" s="426"/>
    </row>
    <row r="315" spans="1:14" s="8" customFormat="1" x14ac:dyDescent="0.25">
      <c r="A315" s="2"/>
      <c r="E315" s="5"/>
      <c r="F315" s="11"/>
      <c r="G315" s="474"/>
      <c r="H315" s="474"/>
      <c r="I315" s="474"/>
      <c r="J315" s="474"/>
      <c r="K315" s="429"/>
      <c r="L315" s="426"/>
      <c r="M315" s="426"/>
      <c r="N315" s="426"/>
    </row>
    <row r="316" spans="1:14" s="8" customFormat="1" x14ac:dyDescent="0.25">
      <c r="A316" s="2"/>
      <c r="E316" s="5"/>
      <c r="F316" s="11"/>
      <c r="G316" s="474"/>
      <c r="H316" s="474"/>
      <c r="I316" s="474"/>
      <c r="J316" s="474"/>
      <c r="K316" s="429"/>
      <c r="L316" s="426"/>
      <c r="M316" s="426"/>
      <c r="N316" s="426"/>
    </row>
    <row r="317" spans="1:14" s="8" customFormat="1" x14ac:dyDescent="0.25">
      <c r="A317" s="2"/>
      <c r="E317" s="5"/>
      <c r="F317" s="11"/>
      <c r="G317" s="474"/>
      <c r="H317" s="474"/>
      <c r="I317" s="474"/>
      <c r="J317" s="474"/>
      <c r="K317" s="429"/>
      <c r="L317" s="426"/>
      <c r="M317" s="426"/>
      <c r="N317" s="426"/>
    </row>
    <row r="318" spans="1:14" s="8" customFormat="1" x14ac:dyDescent="0.25">
      <c r="A318" s="2"/>
      <c r="E318" s="5"/>
      <c r="F318" s="11"/>
      <c r="G318" s="474"/>
      <c r="H318" s="474"/>
      <c r="I318" s="474"/>
      <c r="J318" s="474"/>
      <c r="K318" s="429"/>
      <c r="L318" s="426"/>
      <c r="M318" s="426"/>
      <c r="N318" s="426"/>
    </row>
    <row r="319" spans="1:14" s="8" customFormat="1" x14ac:dyDescent="0.25">
      <c r="A319" s="2"/>
      <c r="E319" s="5"/>
      <c r="F319" s="11"/>
      <c r="G319" s="474"/>
      <c r="H319" s="474"/>
      <c r="I319" s="474"/>
      <c r="J319" s="474"/>
      <c r="K319" s="429"/>
      <c r="L319" s="426"/>
      <c r="M319" s="426"/>
      <c r="N319" s="426"/>
    </row>
    <row r="320" spans="1:14" s="8" customFormat="1" x14ac:dyDescent="0.25">
      <c r="A320" s="2"/>
      <c r="E320" s="5"/>
      <c r="F320" s="11"/>
      <c r="G320" s="474"/>
      <c r="H320" s="474"/>
      <c r="I320" s="474"/>
      <c r="J320" s="474"/>
      <c r="K320" s="429"/>
      <c r="L320" s="426"/>
      <c r="M320" s="426"/>
      <c r="N320" s="426"/>
    </row>
    <row r="321" spans="1:14" s="8" customFormat="1" x14ac:dyDescent="0.25">
      <c r="A321" s="2"/>
      <c r="E321" s="5"/>
      <c r="F321" s="11"/>
      <c r="G321" s="474"/>
      <c r="H321" s="474"/>
      <c r="I321" s="474"/>
      <c r="J321" s="474"/>
      <c r="K321" s="429"/>
      <c r="L321" s="426"/>
      <c r="M321" s="426"/>
      <c r="N321" s="426"/>
    </row>
    <row r="322" spans="1:14" s="8" customFormat="1" x14ac:dyDescent="0.25">
      <c r="A322" s="2"/>
      <c r="E322" s="5"/>
      <c r="F322" s="11"/>
      <c r="G322" s="474"/>
      <c r="H322" s="474"/>
      <c r="I322" s="474"/>
      <c r="J322" s="474"/>
      <c r="K322" s="429"/>
      <c r="L322" s="426"/>
      <c r="M322" s="426"/>
      <c r="N322" s="426"/>
    </row>
    <row r="323" spans="1:14" s="8" customFormat="1" x14ac:dyDescent="0.25">
      <c r="A323" s="2"/>
      <c r="E323" s="5"/>
      <c r="F323" s="11"/>
      <c r="G323" s="474"/>
      <c r="H323" s="474"/>
      <c r="I323" s="474"/>
      <c r="J323" s="474"/>
      <c r="K323" s="429"/>
      <c r="L323" s="426"/>
      <c r="M323" s="426"/>
      <c r="N323" s="426"/>
    </row>
    <row r="324" spans="1:14" s="8" customFormat="1" x14ac:dyDescent="0.25">
      <c r="A324" s="2"/>
      <c r="E324" s="5"/>
      <c r="F324" s="11"/>
      <c r="G324" s="474"/>
      <c r="H324" s="474"/>
      <c r="I324" s="474"/>
      <c r="J324" s="474"/>
      <c r="K324" s="429"/>
      <c r="L324" s="426"/>
      <c r="M324" s="426"/>
      <c r="N324" s="426"/>
    </row>
    <row r="325" spans="1:14" s="8" customFormat="1" x14ac:dyDescent="0.25">
      <c r="A325" s="2"/>
      <c r="E325" s="5"/>
      <c r="F325" s="11"/>
      <c r="G325" s="474"/>
      <c r="H325" s="474"/>
      <c r="I325" s="474"/>
      <c r="J325" s="474"/>
      <c r="K325" s="429"/>
      <c r="L325" s="426"/>
      <c r="M325" s="426"/>
      <c r="N325" s="426"/>
    </row>
    <row r="326" spans="1:14" s="8" customFormat="1" x14ac:dyDescent="0.25">
      <c r="A326" s="2"/>
      <c r="E326" s="5"/>
      <c r="F326" s="11"/>
      <c r="G326" s="474"/>
      <c r="H326" s="474"/>
      <c r="I326" s="474"/>
      <c r="J326" s="474"/>
      <c r="K326" s="429"/>
      <c r="L326" s="426"/>
      <c r="M326" s="426"/>
      <c r="N326" s="426"/>
    </row>
    <row r="327" spans="1:14" s="8" customFormat="1" x14ac:dyDescent="0.25">
      <c r="A327" s="2"/>
      <c r="E327" s="5"/>
      <c r="F327" s="11"/>
      <c r="G327" s="474"/>
      <c r="H327" s="474"/>
      <c r="I327" s="474"/>
      <c r="J327" s="474"/>
      <c r="K327" s="429"/>
      <c r="L327" s="426"/>
      <c r="M327" s="426"/>
      <c r="N327" s="426"/>
    </row>
    <row r="328" spans="1:14" s="8" customFormat="1" x14ac:dyDescent="0.25">
      <c r="A328" s="2"/>
      <c r="E328" s="5"/>
      <c r="F328" s="11"/>
      <c r="G328" s="474"/>
      <c r="H328" s="474"/>
      <c r="I328" s="474"/>
      <c r="J328" s="474"/>
      <c r="K328" s="429"/>
      <c r="L328" s="426"/>
      <c r="M328" s="426"/>
      <c r="N328" s="426"/>
    </row>
    <row r="329" spans="1:14" s="8" customFormat="1" x14ac:dyDescent="0.25">
      <c r="A329" s="2"/>
      <c r="E329" s="5"/>
      <c r="F329" s="11"/>
      <c r="G329" s="474"/>
      <c r="H329" s="474"/>
      <c r="I329" s="474"/>
      <c r="J329" s="474"/>
      <c r="K329" s="429"/>
      <c r="L329" s="426"/>
      <c r="M329" s="426"/>
      <c r="N329" s="426"/>
    </row>
    <row r="330" spans="1:14" s="8" customFormat="1" x14ac:dyDescent="0.25">
      <c r="A330" s="2"/>
      <c r="E330" s="5"/>
      <c r="F330" s="11"/>
      <c r="G330" s="474"/>
      <c r="H330" s="474"/>
      <c r="I330" s="474"/>
      <c r="J330" s="474"/>
      <c r="K330" s="429"/>
      <c r="L330" s="426"/>
      <c r="M330" s="426"/>
      <c r="N330" s="426"/>
    </row>
    <row r="331" spans="1:14" s="8" customFormat="1" x14ac:dyDescent="0.25">
      <c r="A331" s="2"/>
      <c r="E331" s="5"/>
      <c r="F331" s="11"/>
      <c r="G331" s="474"/>
      <c r="H331" s="474"/>
      <c r="I331" s="474"/>
      <c r="J331" s="474"/>
      <c r="K331" s="429"/>
      <c r="L331" s="426"/>
      <c r="M331" s="426"/>
      <c r="N331" s="426"/>
    </row>
    <row r="332" spans="1:14" s="8" customFormat="1" x14ac:dyDescent="0.25">
      <c r="A332" s="2"/>
      <c r="E332" s="5"/>
      <c r="F332" s="11"/>
      <c r="G332" s="474"/>
      <c r="H332" s="474"/>
      <c r="I332" s="474"/>
      <c r="J332" s="474"/>
      <c r="K332" s="429"/>
      <c r="L332" s="426"/>
      <c r="M332" s="426"/>
      <c r="N332" s="426"/>
    </row>
    <row r="333" spans="1:14" s="8" customFormat="1" x14ac:dyDescent="0.25">
      <c r="A333" s="2"/>
      <c r="E333" s="5"/>
      <c r="F333" s="11"/>
      <c r="G333" s="474"/>
      <c r="H333" s="474"/>
      <c r="I333" s="474"/>
      <c r="J333" s="474"/>
      <c r="K333" s="429"/>
      <c r="L333" s="426"/>
      <c r="M333" s="426"/>
      <c r="N333" s="426"/>
    </row>
    <row r="334" spans="1:14" s="8" customFormat="1" x14ac:dyDescent="0.25">
      <c r="A334" s="2"/>
      <c r="E334" s="5"/>
      <c r="F334" s="11"/>
      <c r="G334" s="474"/>
      <c r="H334" s="474"/>
      <c r="I334" s="474"/>
      <c r="J334" s="474"/>
      <c r="K334" s="429"/>
      <c r="L334" s="426"/>
      <c r="M334" s="426"/>
      <c r="N334" s="426"/>
    </row>
    <row r="335" spans="1:14" s="8" customFormat="1" x14ac:dyDescent="0.25">
      <c r="A335" s="2"/>
      <c r="E335" s="5"/>
      <c r="F335" s="11"/>
      <c r="G335" s="474"/>
      <c r="H335" s="474"/>
      <c r="I335" s="474"/>
      <c r="J335" s="474"/>
      <c r="K335" s="429"/>
      <c r="L335" s="426"/>
      <c r="M335" s="426"/>
      <c r="N335" s="426"/>
    </row>
    <row r="336" spans="1:14" s="8" customFormat="1" x14ac:dyDescent="0.25">
      <c r="A336" s="2"/>
      <c r="E336" s="5"/>
      <c r="F336" s="11"/>
      <c r="G336" s="474"/>
      <c r="H336" s="474"/>
      <c r="I336" s="474"/>
      <c r="J336" s="474"/>
      <c r="K336" s="429"/>
      <c r="L336" s="426"/>
      <c r="M336" s="426"/>
      <c r="N336" s="426"/>
    </row>
    <row r="337" spans="1:14" s="8" customFormat="1" x14ac:dyDescent="0.25">
      <c r="A337" s="2"/>
      <c r="E337" s="5"/>
      <c r="F337" s="11"/>
      <c r="G337" s="474"/>
      <c r="H337" s="474"/>
      <c r="I337" s="474"/>
      <c r="J337" s="474"/>
      <c r="K337" s="429"/>
      <c r="L337" s="426"/>
      <c r="M337" s="426"/>
      <c r="N337" s="426"/>
    </row>
    <row r="338" spans="1:14" s="8" customFormat="1" x14ac:dyDescent="0.25">
      <c r="A338" s="2"/>
      <c r="E338" s="5"/>
      <c r="F338" s="11"/>
      <c r="G338" s="474"/>
      <c r="H338" s="474"/>
      <c r="I338" s="474"/>
      <c r="J338" s="474"/>
      <c r="K338" s="429"/>
      <c r="L338" s="426"/>
      <c r="M338" s="426"/>
      <c r="N338" s="426"/>
    </row>
    <row r="339" spans="1:14" s="8" customFormat="1" x14ac:dyDescent="0.25">
      <c r="A339" s="2"/>
      <c r="E339" s="5"/>
      <c r="F339" s="11"/>
      <c r="G339" s="474"/>
      <c r="H339" s="474"/>
      <c r="I339" s="474"/>
      <c r="J339" s="474"/>
      <c r="K339" s="429"/>
      <c r="L339" s="426"/>
      <c r="M339" s="426"/>
      <c r="N339" s="426"/>
    </row>
    <row r="340" spans="1:14" s="8" customFormat="1" x14ac:dyDescent="0.25">
      <c r="A340" s="2"/>
      <c r="E340" s="5"/>
      <c r="F340" s="11"/>
      <c r="G340" s="474"/>
      <c r="H340" s="474"/>
      <c r="I340" s="474"/>
      <c r="J340" s="474"/>
      <c r="K340" s="429"/>
      <c r="L340" s="426"/>
      <c r="M340" s="426"/>
      <c r="N340" s="426"/>
    </row>
    <row r="341" spans="1:14" s="8" customFormat="1" x14ac:dyDescent="0.25">
      <c r="A341" s="2"/>
      <c r="E341" s="5"/>
      <c r="F341" s="11"/>
      <c r="G341" s="474"/>
      <c r="H341" s="474"/>
      <c r="I341" s="474"/>
      <c r="J341" s="474"/>
      <c r="K341" s="429"/>
      <c r="L341" s="426"/>
      <c r="M341" s="426"/>
      <c r="N341" s="426"/>
    </row>
    <row r="342" spans="1:14" s="8" customFormat="1" x14ac:dyDescent="0.25">
      <c r="A342" s="2"/>
      <c r="E342" s="5"/>
      <c r="F342" s="11"/>
      <c r="G342" s="474"/>
      <c r="H342" s="474"/>
      <c r="I342" s="474"/>
      <c r="J342" s="474"/>
      <c r="K342" s="429"/>
      <c r="L342" s="426"/>
      <c r="M342" s="426"/>
      <c r="N342" s="426"/>
    </row>
    <row r="343" spans="1:14" s="8" customFormat="1" x14ac:dyDescent="0.25">
      <c r="A343" s="2"/>
      <c r="E343" s="5"/>
      <c r="F343" s="11"/>
      <c r="G343" s="474"/>
      <c r="H343" s="474"/>
      <c r="I343" s="474"/>
      <c r="J343" s="474"/>
      <c r="K343" s="429"/>
      <c r="L343" s="426"/>
      <c r="M343" s="426"/>
      <c r="N343" s="426"/>
    </row>
    <row r="344" spans="1:14" s="8" customFormat="1" x14ac:dyDescent="0.25">
      <c r="A344" s="2"/>
      <c r="E344" s="5"/>
      <c r="F344" s="11"/>
      <c r="G344" s="474"/>
      <c r="H344" s="474"/>
      <c r="I344" s="474"/>
      <c r="J344" s="474"/>
      <c r="K344" s="429"/>
      <c r="L344" s="426"/>
      <c r="M344" s="426"/>
      <c r="N344" s="426"/>
    </row>
    <row r="345" spans="1:14" s="8" customFormat="1" x14ac:dyDescent="0.25">
      <c r="A345" s="2"/>
      <c r="E345" s="5"/>
      <c r="F345" s="11"/>
      <c r="G345" s="474"/>
      <c r="H345" s="474"/>
      <c r="I345" s="474"/>
      <c r="J345" s="474"/>
      <c r="K345" s="429"/>
      <c r="L345" s="426"/>
      <c r="M345" s="426"/>
      <c r="N345" s="426"/>
    </row>
    <row r="346" spans="1:14" s="8" customFormat="1" x14ac:dyDescent="0.25">
      <c r="A346" s="2"/>
      <c r="E346" s="5"/>
      <c r="F346" s="11"/>
      <c r="G346" s="474"/>
      <c r="H346" s="474"/>
      <c r="I346" s="474"/>
      <c r="J346" s="474"/>
      <c r="K346" s="429"/>
      <c r="L346" s="426"/>
      <c r="M346" s="426"/>
      <c r="N346" s="426"/>
    </row>
    <row r="347" spans="1:14" s="8" customFormat="1" x14ac:dyDescent="0.25">
      <c r="A347" s="2"/>
      <c r="E347" s="5"/>
      <c r="F347" s="11"/>
      <c r="G347" s="474"/>
      <c r="H347" s="474"/>
      <c r="I347" s="474"/>
      <c r="J347" s="474"/>
      <c r="K347" s="429"/>
      <c r="L347" s="426"/>
      <c r="M347" s="426"/>
      <c r="N347" s="426"/>
    </row>
    <row r="348" spans="1:14" s="8" customFormat="1" x14ac:dyDescent="0.25">
      <c r="A348" s="2"/>
      <c r="E348" s="5"/>
      <c r="F348" s="11"/>
      <c r="G348" s="474"/>
      <c r="H348" s="474"/>
      <c r="I348" s="474"/>
      <c r="J348" s="474"/>
      <c r="K348" s="429"/>
      <c r="L348" s="426"/>
      <c r="M348" s="426"/>
      <c r="N348" s="426"/>
    </row>
    <row r="349" spans="1:14" s="8" customFormat="1" x14ac:dyDescent="0.25">
      <c r="A349" s="2"/>
      <c r="E349" s="5"/>
      <c r="F349" s="11"/>
      <c r="G349" s="474"/>
      <c r="H349" s="474"/>
      <c r="I349" s="474"/>
      <c r="J349" s="474"/>
      <c r="K349" s="429"/>
      <c r="L349" s="426"/>
      <c r="M349" s="426"/>
      <c r="N349" s="426"/>
    </row>
    <row r="350" spans="1:14" s="8" customFormat="1" x14ac:dyDescent="0.25">
      <c r="A350" s="2"/>
      <c r="E350" s="5"/>
      <c r="F350" s="11"/>
      <c r="G350" s="474"/>
      <c r="H350" s="474"/>
      <c r="I350" s="474"/>
      <c r="J350" s="474"/>
      <c r="K350" s="429"/>
      <c r="L350" s="426"/>
      <c r="M350" s="426"/>
      <c r="N350" s="426"/>
    </row>
    <row r="351" spans="1:14" s="8" customFormat="1" x14ac:dyDescent="0.25">
      <c r="A351" s="2"/>
      <c r="E351" s="5"/>
      <c r="F351" s="11"/>
      <c r="G351" s="474"/>
      <c r="H351" s="474"/>
      <c r="I351" s="474"/>
      <c r="J351" s="474"/>
      <c r="K351" s="429"/>
      <c r="L351" s="426"/>
      <c r="M351" s="426"/>
      <c r="N351" s="426"/>
    </row>
    <row r="352" spans="1:14" s="8" customFormat="1" x14ac:dyDescent="0.25">
      <c r="A352" s="2"/>
      <c r="E352" s="5"/>
      <c r="F352" s="11"/>
      <c r="G352" s="474"/>
      <c r="H352" s="474"/>
      <c r="I352" s="474"/>
      <c r="J352" s="474"/>
      <c r="K352" s="429"/>
      <c r="L352" s="426"/>
      <c r="M352" s="426"/>
      <c r="N352" s="426"/>
    </row>
    <row r="353" spans="1:14" s="8" customFormat="1" x14ac:dyDescent="0.25">
      <c r="A353" s="2"/>
      <c r="E353" s="5"/>
      <c r="F353" s="11"/>
      <c r="G353" s="474"/>
      <c r="H353" s="474"/>
      <c r="I353" s="474"/>
      <c r="J353" s="474"/>
      <c r="K353" s="429"/>
      <c r="L353" s="426"/>
      <c r="M353" s="426"/>
      <c r="N353" s="426"/>
    </row>
    <row r="354" spans="1:14" s="8" customFormat="1" x14ac:dyDescent="0.25">
      <c r="A354" s="2"/>
      <c r="E354" s="5"/>
      <c r="F354" s="11"/>
      <c r="G354" s="474"/>
      <c r="H354" s="474"/>
      <c r="I354" s="474"/>
      <c r="J354" s="474"/>
      <c r="K354" s="429"/>
      <c r="L354" s="426"/>
      <c r="M354" s="426"/>
      <c r="N354" s="426"/>
    </row>
    <row r="355" spans="1:14" s="8" customFormat="1" x14ac:dyDescent="0.25">
      <c r="A355" s="2"/>
      <c r="E355" s="5"/>
      <c r="F355" s="11"/>
      <c r="G355" s="474"/>
      <c r="H355" s="474"/>
      <c r="I355" s="474"/>
      <c r="J355" s="474"/>
      <c r="K355" s="429"/>
      <c r="L355" s="426"/>
      <c r="M355" s="426"/>
      <c r="N355" s="426"/>
    </row>
    <row r="356" spans="1:14" s="8" customFormat="1" x14ac:dyDescent="0.25">
      <c r="A356" s="2"/>
      <c r="E356" s="5"/>
      <c r="F356" s="11"/>
      <c r="G356" s="474"/>
      <c r="H356" s="474"/>
      <c r="I356" s="474"/>
      <c r="J356" s="474"/>
      <c r="K356" s="429"/>
      <c r="L356" s="426"/>
      <c r="M356" s="426"/>
      <c r="N356" s="426"/>
    </row>
    <row r="357" spans="1:14" s="8" customFormat="1" x14ac:dyDescent="0.25">
      <c r="A357" s="2"/>
      <c r="E357" s="5"/>
      <c r="F357" s="11"/>
      <c r="G357" s="474"/>
      <c r="H357" s="474"/>
      <c r="I357" s="474"/>
      <c r="J357" s="474"/>
      <c r="K357" s="429"/>
      <c r="L357" s="426"/>
      <c r="M357" s="426"/>
      <c r="N357" s="426"/>
    </row>
    <row r="358" spans="1:14" s="8" customFormat="1" x14ac:dyDescent="0.25">
      <c r="A358" s="2"/>
      <c r="E358" s="5"/>
      <c r="F358" s="11"/>
      <c r="G358" s="474"/>
      <c r="H358" s="474"/>
      <c r="I358" s="474"/>
      <c r="J358" s="474"/>
      <c r="K358" s="429"/>
      <c r="L358" s="426"/>
      <c r="M358" s="426"/>
      <c r="N358" s="426"/>
    </row>
    <row r="359" spans="1:14" s="8" customFormat="1" x14ac:dyDescent="0.25">
      <c r="A359" s="2"/>
      <c r="E359" s="5"/>
      <c r="F359" s="11"/>
      <c r="G359" s="474"/>
      <c r="H359" s="474"/>
      <c r="I359" s="474"/>
      <c r="J359" s="474"/>
      <c r="K359" s="429"/>
      <c r="L359" s="426"/>
      <c r="M359" s="426"/>
      <c r="N359" s="426"/>
    </row>
    <row r="360" spans="1:14" s="8" customFormat="1" x14ac:dyDescent="0.25">
      <c r="A360" s="2"/>
      <c r="E360" s="5"/>
      <c r="F360" s="11"/>
      <c r="G360" s="474"/>
      <c r="H360" s="474"/>
      <c r="I360" s="474"/>
      <c r="J360" s="474"/>
      <c r="K360" s="429"/>
      <c r="L360" s="426"/>
      <c r="M360" s="426"/>
      <c r="N360" s="426"/>
    </row>
    <row r="361" spans="1:14" s="8" customFormat="1" x14ac:dyDescent="0.25">
      <c r="A361" s="2"/>
      <c r="E361" s="5"/>
      <c r="F361" s="11"/>
      <c r="G361" s="474"/>
      <c r="H361" s="474"/>
      <c r="I361" s="474"/>
      <c r="J361" s="474"/>
      <c r="K361" s="429"/>
      <c r="L361" s="426"/>
      <c r="M361" s="426"/>
      <c r="N361" s="426"/>
    </row>
    <row r="362" spans="1:14" s="8" customFormat="1" x14ac:dyDescent="0.25">
      <c r="A362" s="2"/>
      <c r="E362" s="5"/>
      <c r="F362" s="11"/>
      <c r="G362" s="474"/>
      <c r="H362" s="474"/>
      <c r="I362" s="474"/>
      <c r="J362" s="474"/>
      <c r="K362" s="429"/>
      <c r="L362" s="426"/>
      <c r="M362" s="426"/>
      <c r="N362" s="426"/>
    </row>
    <row r="363" spans="1:14" s="8" customFormat="1" x14ac:dyDescent="0.25">
      <c r="A363" s="2"/>
      <c r="E363" s="5"/>
      <c r="F363" s="11"/>
      <c r="G363" s="474"/>
      <c r="H363" s="474"/>
      <c r="I363" s="474"/>
      <c r="J363" s="474"/>
      <c r="K363" s="429"/>
      <c r="L363" s="426"/>
      <c r="M363" s="426"/>
      <c r="N363" s="426"/>
    </row>
    <row r="364" spans="1:14" s="8" customFormat="1" x14ac:dyDescent="0.25">
      <c r="A364" s="2"/>
      <c r="E364" s="5"/>
      <c r="F364" s="11"/>
      <c r="G364" s="474"/>
      <c r="H364" s="474"/>
      <c r="I364" s="474"/>
      <c r="J364" s="474"/>
      <c r="K364" s="429"/>
      <c r="L364" s="426"/>
      <c r="M364" s="426"/>
      <c r="N364" s="426"/>
    </row>
    <row r="365" spans="1:14" s="8" customFormat="1" x14ac:dyDescent="0.25">
      <c r="A365" s="2"/>
      <c r="E365" s="5"/>
      <c r="F365" s="11"/>
      <c r="G365" s="474"/>
      <c r="H365" s="474"/>
      <c r="I365" s="474"/>
      <c r="J365" s="474"/>
      <c r="K365" s="429"/>
      <c r="L365" s="426"/>
      <c r="M365" s="426"/>
      <c r="N365" s="426"/>
    </row>
    <row r="366" spans="1:14" s="8" customFormat="1" x14ac:dyDescent="0.25">
      <c r="A366" s="2"/>
      <c r="E366" s="5"/>
      <c r="F366" s="11"/>
      <c r="G366" s="474"/>
      <c r="H366" s="474"/>
      <c r="I366" s="474"/>
      <c r="J366" s="474"/>
      <c r="K366" s="429"/>
      <c r="L366" s="426"/>
      <c r="M366" s="426"/>
      <c r="N366" s="426"/>
    </row>
    <row r="367" spans="1:14" s="8" customFormat="1" x14ac:dyDescent="0.25">
      <c r="A367" s="2"/>
      <c r="E367" s="5"/>
      <c r="F367" s="11"/>
      <c r="G367" s="474"/>
      <c r="H367" s="474"/>
      <c r="I367" s="474"/>
      <c r="J367" s="474"/>
      <c r="K367" s="429"/>
      <c r="L367" s="426"/>
      <c r="M367" s="426"/>
      <c r="N367" s="426"/>
    </row>
    <row r="368" spans="1:14" s="8" customFormat="1" x14ac:dyDescent="0.25">
      <c r="A368" s="2"/>
      <c r="E368" s="5"/>
      <c r="F368" s="11"/>
      <c r="G368" s="474"/>
      <c r="H368" s="474"/>
      <c r="I368" s="474"/>
      <c r="J368" s="474"/>
      <c r="K368" s="429"/>
      <c r="L368" s="426"/>
      <c r="M368" s="426"/>
      <c r="N368" s="426"/>
    </row>
    <row r="369" spans="1:47" s="8" customFormat="1" x14ac:dyDescent="0.25">
      <c r="A369" s="2"/>
      <c r="E369" s="5"/>
      <c r="F369" s="11"/>
      <c r="G369" s="474"/>
      <c r="H369" s="474"/>
      <c r="I369" s="474"/>
      <c r="J369" s="474"/>
      <c r="K369" s="429"/>
      <c r="L369" s="426"/>
      <c r="M369" s="426"/>
      <c r="N369" s="426"/>
    </row>
    <row r="370" spans="1:47" s="8" customFormat="1" x14ac:dyDescent="0.25">
      <c r="A370" s="2"/>
      <c r="E370" s="5"/>
      <c r="F370" s="11"/>
      <c r="G370" s="474"/>
      <c r="H370" s="474"/>
      <c r="I370" s="474"/>
      <c r="J370" s="474"/>
      <c r="K370" s="429"/>
      <c r="L370" s="426"/>
      <c r="M370" s="426"/>
      <c r="N370" s="426"/>
    </row>
    <row r="371" spans="1:47" s="8" customFormat="1" x14ac:dyDescent="0.25">
      <c r="A371" s="2"/>
      <c r="E371" s="5"/>
      <c r="F371" s="11"/>
      <c r="G371" s="474"/>
      <c r="H371" s="474"/>
      <c r="I371" s="474"/>
      <c r="J371" s="474"/>
      <c r="K371" s="429"/>
      <c r="L371" s="426"/>
      <c r="M371" s="426"/>
      <c r="N371" s="426"/>
    </row>
    <row r="372" spans="1:47" s="8" customFormat="1" x14ac:dyDescent="0.25">
      <c r="A372" s="2"/>
      <c r="E372" s="5"/>
      <c r="F372" s="11"/>
      <c r="G372" s="474"/>
      <c r="H372" s="474"/>
      <c r="I372" s="474"/>
      <c r="J372" s="474"/>
      <c r="K372" s="429"/>
      <c r="L372" s="426"/>
      <c r="M372" s="426"/>
      <c r="N372" s="426"/>
    </row>
    <row r="373" spans="1:47" s="8" customFormat="1" x14ac:dyDescent="0.25">
      <c r="A373" s="2"/>
      <c r="E373" s="5"/>
      <c r="F373" s="11"/>
      <c r="G373" s="474"/>
      <c r="H373" s="474"/>
      <c r="I373" s="474"/>
      <c r="J373" s="474"/>
      <c r="K373" s="429"/>
      <c r="L373" s="426"/>
      <c r="M373" s="426"/>
      <c r="N373" s="426"/>
    </row>
    <row r="374" spans="1:47" s="8" customFormat="1" x14ac:dyDescent="0.25">
      <c r="A374" s="2"/>
      <c r="E374" s="5"/>
      <c r="F374" s="11"/>
      <c r="G374" s="474"/>
      <c r="H374" s="474"/>
      <c r="I374" s="474"/>
      <c r="J374" s="474"/>
      <c r="K374" s="429"/>
      <c r="L374" s="426"/>
      <c r="M374" s="426"/>
      <c r="N374" s="426"/>
    </row>
    <row r="375" spans="1:47" s="8" customFormat="1" x14ac:dyDescent="0.25">
      <c r="A375" s="2"/>
      <c r="E375" s="5"/>
      <c r="F375" s="11"/>
      <c r="G375" s="474"/>
      <c r="H375" s="474"/>
      <c r="I375" s="474"/>
      <c r="J375" s="474"/>
      <c r="K375" s="429"/>
      <c r="L375" s="426"/>
      <c r="M375" s="426"/>
      <c r="N375" s="426"/>
    </row>
    <row r="376" spans="1:47" s="8" customFormat="1" x14ac:dyDescent="0.25">
      <c r="A376" s="2"/>
      <c r="E376" s="5"/>
      <c r="F376" s="11"/>
      <c r="G376" s="474"/>
      <c r="H376" s="474"/>
      <c r="I376" s="474"/>
      <c r="J376" s="474"/>
      <c r="K376" s="429"/>
      <c r="L376" s="426"/>
      <c r="M376" s="426"/>
      <c r="N376" s="426"/>
    </row>
    <row r="377" spans="1:47" s="8" customFormat="1" x14ac:dyDescent="0.25">
      <c r="A377" s="2"/>
      <c r="E377" s="5"/>
      <c r="F377" s="11"/>
      <c r="G377" s="474"/>
      <c r="H377" s="474"/>
      <c r="I377" s="474"/>
      <c r="J377" s="474"/>
      <c r="K377" s="429"/>
      <c r="L377" s="426"/>
      <c r="M377" s="426"/>
      <c r="N377" s="426"/>
    </row>
    <row r="378" spans="1:47" s="8" customFormat="1" x14ac:dyDescent="0.25">
      <c r="A378" s="2"/>
      <c r="E378" s="5"/>
      <c r="F378" s="11"/>
      <c r="G378" s="474"/>
      <c r="H378" s="474"/>
      <c r="I378" s="474"/>
      <c r="J378" s="474"/>
      <c r="K378" s="429"/>
      <c r="L378" s="426"/>
      <c r="M378" s="426"/>
      <c r="N378" s="426"/>
    </row>
    <row r="379" spans="1:47" s="8" customFormat="1" x14ac:dyDescent="0.25">
      <c r="A379" s="2"/>
      <c r="E379" s="5"/>
      <c r="F379" s="11"/>
      <c r="G379" s="474"/>
      <c r="H379" s="474"/>
      <c r="I379" s="474"/>
      <c r="J379" s="474"/>
      <c r="K379" s="429"/>
      <c r="L379" s="426"/>
      <c r="M379" s="426"/>
      <c r="N379" s="426"/>
    </row>
    <row r="380" spans="1:47" s="8" customFormat="1" x14ac:dyDescent="0.25">
      <c r="A380" s="2"/>
      <c r="E380" s="5"/>
      <c r="F380" s="11"/>
      <c r="G380" s="474"/>
      <c r="H380" s="474"/>
      <c r="I380" s="474"/>
      <c r="J380" s="474"/>
      <c r="K380" s="429"/>
      <c r="L380" s="426"/>
      <c r="M380" s="426"/>
      <c r="N380" s="426"/>
    </row>
    <row r="381" spans="1:47" s="4" customFormat="1" x14ac:dyDescent="0.25">
      <c r="A381" s="2"/>
      <c r="B381" s="8"/>
      <c r="C381" s="8"/>
      <c r="D381" s="8"/>
      <c r="E381" s="5"/>
      <c r="F381" s="11"/>
      <c r="G381" s="474"/>
      <c r="H381" s="474"/>
      <c r="I381" s="474"/>
      <c r="J381" s="474"/>
      <c r="K381" s="429"/>
      <c r="L381" s="426"/>
      <c r="M381" s="426"/>
      <c r="N381" s="426"/>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5">
      <c r="A382" s="2"/>
      <c r="B382" s="8"/>
      <c r="C382" s="8"/>
      <c r="D382" s="8"/>
      <c r="E382" s="5"/>
      <c r="F382" s="11"/>
      <c r="G382" s="474"/>
      <c r="H382" s="474"/>
      <c r="I382" s="474"/>
      <c r="J382" s="474"/>
      <c r="K382" s="429"/>
      <c r="L382" s="426"/>
      <c r="M382" s="426"/>
      <c r="N382" s="426"/>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5">
      <c r="A383" s="2"/>
      <c r="B383" s="8"/>
      <c r="C383" s="8"/>
      <c r="D383" s="8"/>
      <c r="E383" s="5"/>
      <c r="F383" s="11"/>
      <c r="G383" s="474"/>
      <c r="H383" s="474"/>
      <c r="I383" s="474"/>
      <c r="J383" s="474"/>
      <c r="K383" s="429"/>
      <c r="L383" s="426"/>
      <c r="M383" s="426"/>
      <c r="N383" s="426"/>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5">
      <c r="A384"/>
      <c r="E384" s="3"/>
      <c r="F384" s="17"/>
      <c r="G384" s="477"/>
      <c r="H384" s="477"/>
      <c r="I384" s="477"/>
      <c r="J384" s="477"/>
      <c r="K384" s="429"/>
      <c r="L384" s="426"/>
      <c r="M384" s="426"/>
      <c r="N384" s="426"/>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5">
      <c r="A385"/>
      <c r="E385" s="3"/>
      <c r="F385" s="17"/>
      <c r="G385" s="477"/>
      <c r="H385" s="477"/>
      <c r="I385" s="477"/>
      <c r="J385" s="477"/>
      <c r="K385" s="429"/>
      <c r="L385" s="426"/>
      <c r="M385" s="426"/>
      <c r="N385" s="426"/>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5">
      <c r="A386"/>
      <c r="E386" s="3"/>
      <c r="F386" s="17"/>
      <c r="G386" s="477"/>
      <c r="H386" s="477"/>
      <c r="I386" s="477"/>
      <c r="J386" s="477"/>
      <c r="K386" s="429"/>
      <c r="L386" s="426"/>
      <c r="M386" s="426"/>
      <c r="N386" s="426"/>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5">
      <c r="A387"/>
      <c r="E387" s="3"/>
      <c r="F387" s="17"/>
      <c r="G387" s="477"/>
      <c r="H387" s="477"/>
      <c r="I387" s="477"/>
      <c r="J387" s="477"/>
      <c r="K387" s="429"/>
      <c r="L387" s="426"/>
      <c r="M387" s="426"/>
      <c r="N387" s="426"/>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5">
      <c r="A388"/>
      <c r="E388" s="3"/>
      <c r="F388" s="17"/>
      <c r="G388" s="477"/>
      <c r="H388" s="477"/>
      <c r="I388" s="477"/>
      <c r="J388" s="477"/>
      <c r="K388" s="429"/>
      <c r="L388" s="426"/>
      <c r="M388" s="426"/>
      <c r="N388" s="426"/>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5">
      <c r="A389"/>
      <c r="E389" s="3"/>
      <c r="F389" s="17"/>
      <c r="G389" s="477"/>
      <c r="H389" s="477"/>
      <c r="I389" s="477"/>
      <c r="J389" s="477"/>
      <c r="K389" s="429"/>
      <c r="L389" s="426"/>
      <c r="M389" s="426"/>
      <c r="N389" s="426"/>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5">
      <c r="A390"/>
      <c r="E390" s="3"/>
      <c r="F390" s="17"/>
      <c r="G390" s="477"/>
      <c r="H390" s="477"/>
      <c r="I390" s="477"/>
      <c r="J390" s="477"/>
      <c r="K390" s="429"/>
      <c r="L390" s="426"/>
      <c r="M390" s="426"/>
      <c r="N390" s="426"/>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5">
      <c r="A391"/>
      <c r="E391" s="3"/>
      <c r="F391" s="17"/>
      <c r="G391" s="477"/>
      <c r="H391" s="477"/>
      <c r="I391" s="477"/>
      <c r="J391" s="477"/>
      <c r="K391" s="429"/>
      <c r="L391" s="426"/>
      <c r="M391" s="426"/>
      <c r="N391" s="426"/>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5">
      <c r="A392"/>
      <c r="E392" s="3"/>
      <c r="F392" s="17"/>
      <c r="G392" s="477"/>
      <c r="H392" s="477"/>
      <c r="I392" s="477"/>
      <c r="J392" s="477"/>
      <c r="K392" s="429"/>
      <c r="L392" s="426"/>
      <c r="M392" s="426"/>
      <c r="N392" s="426"/>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5">
      <c r="A393"/>
      <c r="E393" s="3"/>
      <c r="F393" s="17"/>
      <c r="G393" s="477"/>
      <c r="H393" s="477"/>
      <c r="I393" s="477"/>
      <c r="J393" s="477"/>
      <c r="K393" s="429"/>
      <c r="L393" s="426"/>
      <c r="M393" s="426"/>
      <c r="N393" s="426"/>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5">
      <c r="A394"/>
      <c r="E394" s="3"/>
      <c r="F394" s="17"/>
      <c r="G394" s="477"/>
      <c r="H394" s="477"/>
      <c r="I394" s="477"/>
      <c r="J394" s="477"/>
      <c r="K394" s="429"/>
      <c r="L394" s="426"/>
      <c r="M394" s="426"/>
      <c r="N394" s="426"/>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5">
      <c r="A395"/>
      <c r="E395" s="3"/>
      <c r="F395" s="17"/>
      <c r="G395" s="477"/>
      <c r="H395" s="477"/>
      <c r="I395" s="477"/>
      <c r="J395" s="477"/>
      <c r="K395" s="429"/>
      <c r="L395" s="426"/>
      <c r="M395" s="426"/>
      <c r="N395" s="426"/>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5">
      <c r="A396"/>
      <c r="E396" s="3"/>
      <c r="F396" s="17"/>
      <c r="G396" s="477"/>
      <c r="H396" s="477"/>
      <c r="I396" s="477"/>
      <c r="J396" s="477"/>
      <c r="K396" s="429"/>
      <c r="L396" s="426"/>
      <c r="M396" s="426"/>
      <c r="N396" s="426"/>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5">
      <c r="A397"/>
      <c r="E397" s="3"/>
      <c r="F397" s="17"/>
      <c r="G397" s="477"/>
      <c r="H397" s="477"/>
      <c r="I397" s="477"/>
      <c r="J397" s="477"/>
      <c r="K397" s="429"/>
      <c r="L397" s="426"/>
      <c r="M397" s="426"/>
      <c r="N397" s="426"/>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5">
      <c r="A398"/>
      <c r="E398" s="3"/>
      <c r="F398" s="17"/>
      <c r="G398" s="477"/>
      <c r="H398" s="477"/>
      <c r="I398" s="477"/>
      <c r="J398" s="477"/>
      <c r="K398" s="429"/>
      <c r="L398" s="426"/>
      <c r="M398" s="426"/>
      <c r="N398" s="426"/>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5">
      <c r="A399"/>
      <c r="E399" s="3"/>
      <c r="F399" s="17"/>
      <c r="G399" s="477"/>
      <c r="H399" s="477"/>
      <c r="I399" s="477"/>
      <c r="J399" s="477"/>
      <c r="K399" s="429"/>
      <c r="L399" s="426"/>
      <c r="M399" s="426"/>
      <c r="N399" s="426"/>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5">
      <c r="A400"/>
      <c r="E400" s="3"/>
      <c r="F400" s="17"/>
      <c r="G400" s="477"/>
      <c r="H400" s="477"/>
      <c r="I400" s="477"/>
      <c r="J400" s="477"/>
      <c r="K400" s="429"/>
      <c r="L400" s="426"/>
      <c r="M400" s="426"/>
      <c r="N400" s="426"/>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5">
      <c r="A401"/>
      <c r="E401" s="3"/>
      <c r="F401" s="17"/>
      <c r="G401" s="477"/>
      <c r="H401" s="477"/>
      <c r="I401" s="477"/>
      <c r="J401" s="477"/>
      <c r="K401" s="429"/>
      <c r="L401" s="426"/>
      <c r="M401" s="426"/>
      <c r="N401" s="426"/>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5">
      <c r="A402"/>
      <c r="E402" s="3"/>
      <c r="F402" s="17"/>
      <c r="G402" s="477"/>
      <c r="H402" s="477"/>
      <c r="I402" s="477"/>
      <c r="J402" s="477"/>
      <c r="K402" s="429"/>
      <c r="L402" s="426"/>
      <c r="M402" s="426"/>
      <c r="N402" s="426"/>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5">
      <c r="A403"/>
      <c r="E403" s="3"/>
      <c r="F403" s="17"/>
      <c r="G403" s="477"/>
      <c r="H403" s="477"/>
      <c r="I403" s="477"/>
      <c r="J403" s="477"/>
      <c r="K403" s="429"/>
      <c r="L403" s="426"/>
      <c r="M403" s="426"/>
      <c r="N403" s="426"/>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5">
      <c r="A404"/>
      <c r="E404" s="3"/>
      <c r="F404" s="17"/>
      <c r="G404" s="477"/>
      <c r="H404" s="477"/>
      <c r="I404" s="477"/>
      <c r="J404" s="477"/>
      <c r="K404" s="429"/>
      <c r="L404" s="426"/>
      <c r="M404" s="426"/>
      <c r="N404" s="426"/>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5">
      <c r="A405"/>
      <c r="E405" s="3"/>
      <c r="F405" s="17"/>
      <c r="G405" s="477"/>
      <c r="H405" s="477"/>
      <c r="I405" s="477"/>
      <c r="J405" s="477"/>
      <c r="K405" s="429"/>
      <c r="L405" s="426"/>
      <c r="M405" s="426"/>
      <c r="N405" s="426"/>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5">
      <c r="A406"/>
      <c r="E406" s="3"/>
      <c r="F406" s="17"/>
      <c r="G406" s="477"/>
      <c r="H406" s="477"/>
      <c r="I406" s="477"/>
      <c r="J406" s="477"/>
      <c r="K406" s="429"/>
      <c r="L406" s="426"/>
      <c r="M406" s="426"/>
      <c r="N406" s="426"/>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5">
      <c r="A407"/>
      <c r="E407" s="3"/>
      <c r="F407" s="17"/>
      <c r="G407" s="477"/>
      <c r="H407" s="477"/>
      <c r="I407" s="477"/>
      <c r="J407" s="477"/>
      <c r="K407" s="429"/>
      <c r="L407" s="426"/>
      <c r="M407" s="426"/>
      <c r="N407" s="426"/>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5">
      <c r="A408"/>
      <c r="E408" s="3"/>
      <c r="F408" s="17"/>
      <c r="G408" s="477"/>
      <c r="H408" s="477"/>
      <c r="I408" s="477"/>
      <c r="J408" s="477"/>
      <c r="K408" s="429"/>
      <c r="L408" s="426"/>
      <c r="M408" s="426"/>
      <c r="N408" s="426"/>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5">
      <c r="A409"/>
      <c r="E409" s="3"/>
      <c r="F409" s="17"/>
      <c r="G409" s="477"/>
      <c r="H409" s="477"/>
      <c r="I409" s="477"/>
      <c r="J409" s="477"/>
      <c r="K409" s="429"/>
      <c r="L409" s="426"/>
      <c r="M409" s="426"/>
      <c r="N409" s="426"/>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5">
      <c r="A410"/>
      <c r="E410" s="3"/>
      <c r="F410" s="17"/>
      <c r="G410" s="477"/>
      <c r="H410" s="477"/>
      <c r="I410" s="477"/>
      <c r="J410" s="477"/>
      <c r="K410" s="429"/>
      <c r="L410" s="426"/>
      <c r="M410" s="426"/>
      <c r="N410" s="426"/>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5">
      <c r="A411"/>
      <c r="E411" s="3"/>
      <c r="F411" s="17"/>
      <c r="G411" s="477"/>
      <c r="H411" s="477"/>
      <c r="I411" s="477"/>
      <c r="J411" s="477"/>
      <c r="K411" s="429"/>
      <c r="L411" s="426"/>
      <c r="M411" s="426"/>
      <c r="N411" s="426"/>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5">
      <c r="A412"/>
      <c r="E412" s="3"/>
      <c r="F412" s="17"/>
      <c r="G412" s="477"/>
      <c r="H412" s="477"/>
      <c r="I412" s="477"/>
      <c r="J412" s="477"/>
      <c r="K412" s="429"/>
      <c r="L412" s="426"/>
      <c r="M412" s="426"/>
      <c r="N412" s="426"/>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5">
      <c r="A413"/>
      <c r="E413" s="3"/>
      <c r="F413" s="17"/>
      <c r="G413" s="477"/>
      <c r="H413" s="477"/>
      <c r="I413" s="477"/>
      <c r="J413" s="477"/>
      <c r="K413" s="429"/>
      <c r="L413" s="426"/>
      <c r="M413" s="426"/>
      <c r="N413" s="426"/>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5">
      <c r="A414"/>
      <c r="E414" s="3"/>
      <c r="F414" s="17"/>
      <c r="G414" s="477"/>
      <c r="H414" s="477"/>
      <c r="I414" s="477"/>
      <c r="J414" s="477"/>
      <c r="K414" s="429"/>
      <c r="L414" s="426"/>
      <c r="M414" s="426"/>
      <c r="N414" s="426"/>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5">
      <c r="A415"/>
      <c r="E415" s="3"/>
      <c r="F415" s="17"/>
      <c r="G415" s="477"/>
      <c r="H415" s="477"/>
      <c r="I415" s="477"/>
      <c r="J415" s="477"/>
      <c r="K415" s="429"/>
      <c r="L415" s="426"/>
      <c r="M415" s="426"/>
      <c r="N415" s="426"/>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5">
      <c r="A416"/>
      <c r="E416" s="3"/>
      <c r="F416" s="17"/>
      <c r="G416" s="477"/>
      <c r="H416" s="477"/>
      <c r="I416" s="477"/>
      <c r="J416" s="477"/>
      <c r="K416" s="429"/>
      <c r="L416" s="426"/>
      <c r="M416" s="426"/>
      <c r="N416" s="426"/>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5">
      <c r="A417"/>
      <c r="E417" s="3"/>
      <c r="F417" s="17"/>
      <c r="G417" s="477"/>
      <c r="H417" s="477"/>
      <c r="I417" s="477"/>
      <c r="J417" s="477"/>
      <c r="K417" s="429"/>
      <c r="L417" s="426"/>
      <c r="M417" s="426"/>
      <c r="N417" s="426"/>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5">
      <c r="A418"/>
      <c r="E418" s="3"/>
      <c r="F418" s="17"/>
      <c r="G418" s="477"/>
      <c r="H418" s="477"/>
      <c r="I418" s="477"/>
      <c r="J418" s="477"/>
      <c r="K418" s="429"/>
      <c r="L418" s="426"/>
      <c r="M418" s="426"/>
      <c r="N418" s="426"/>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5">
      <c r="A419"/>
      <c r="E419" s="3"/>
      <c r="F419" s="17"/>
      <c r="G419" s="477"/>
      <c r="H419" s="477"/>
      <c r="I419" s="477"/>
      <c r="J419" s="477"/>
      <c r="K419" s="429"/>
      <c r="L419" s="426"/>
      <c r="M419" s="426"/>
      <c r="N419" s="426"/>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5">
      <c r="A420"/>
      <c r="E420" s="3"/>
      <c r="F420" s="17"/>
      <c r="G420" s="477"/>
      <c r="H420" s="477"/>
      <c r="I420" s="477"/>
      <c r="J420" s="477"/>
      <c r="K420" s="429"/>
      <c r="L420" s="426"/>
      <c r="M420" s="426"/>
      <c r="N420" s="426"/>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5">
      <c r="A421"/>
      <c r="E421" s="3"/>
      <c r="F421" s="17"/>
      <c r="G421" s="477"/>
      <c r="H421" s="477"/>
      <c r="I421" s="477"/>
      <c r="J421" s="477"/>
      <c r="K421" s="429"/>
      <c r="L421" s="426"/>
      <c r="M421" s="426"/>
      <c r="N421" s="426"/>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5">
      <c r="A422"/>
      <c r="E422" s="3"/>
      <c r="F422" s="17"/>
      <c r="G422" s="477"/>
      <c r="H422" s="477"/>
      <c r="I422" s="477"/>
      <c r="J422" s="477"/>
      <c r="K422" s="429"/>
      <c r="L422" s="426"/>
      <c r="M422" s="426"/>
      <c r="N422" s="426"/>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5">
      <c r="A423"/>
      <c r="E423" s="3"/>
      <c r="F423" s="17"/>
      <c r="G423" s="477"/>
      <c r="H423" s="477"/>
      <c r="I423" s="477"/>
      <c r="J423" s="477"/>
      <c r="K423" s="429"/>
      <c r="L423" s="426"/>
      <c r="M423" s="426"/>
      <c r="N423" s="426"/>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5">
      <c r="A424"/>
      <c r="E424" s="3"/>
      <c r="F424" s="17"/>
      <c r="G424" s="477"/>
      <c r="H424" s="477"/>
      <c r="I424" s="477"/>
      <c r="J424" s="477"/>
      <c r="K424" s="429"/>
      <c r="L424" s="426"/>
      <c r="M424" s="426"/>
      <c r="N424" s="426"/>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5">
      <c r="A425"/>
      <c r="E425" s="3"/>
      <c r="F425" s="17"/>
      <c r="G425" s="477"/>
      <c r="H425" s="477"/>
      <c r="I425" s="477"/>
      <c r="J425" s="477"/>
      <c r="K425" s="429"/>
      <c r="L425" s="426"/>
      <c r="M425" s="426"/>
      <c r="N425" s="426"/>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5">
      <c r="A426"/>
      <c r="E426" s="3"/>
      <c r="F426" s="17"/>
      <c r="G426" s="477"/>
      <c r="H426" s="477"/>
      <c r="I426" s="477"/>
      <c r="J426" s="477"/>
      <c r="K426" s="429"/>
      <c r="L426" s="426"/>
      <c r="M426" s="426"/>
      <c r="N426" s="426"/>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5">
      <c r="A427"/>
      <c r="E427" s="3"/>
      <c r="F427" s="17"/>
      <c r="G427" s="477"/>
      <c r="H427" s="477"/>
      <c r="I427" s="477"/>
      <c r="J427" s="477"/>
      <c r="K427" s="429"/>
      <c r="L427" s="426"/>
      <c r="M427" s="426"/>
      <c r="N427" s="426"/>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5">
      <c r="A428"/>
      <c r="E428" s="3"/>
      <c r="F428" s="17"/>
      <c r="G428" s="477"/>
      <c r="H428" s="477"/>
      <c r="I428" s="477"/>
      <c r="J428" s="477"/>
      <c r="K428" s="429"/>
      <c r="L428" s="426"/>
      <c r="M428" s="426"/>
      <c r="N428" s="426"/>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5">
      <c r="A429"/>
      <c r="E429" s="3"/>
      <c r="F429" s="17"/>
      <c r="G429" s="477"/>
      <c r="H429" s="477"/>
      <c r="I429" s="477"/>
      <c r="J429" s="477"/>
      <c r="K429" s="429"/>
      <c r="L429" s="426"/>
      <c r="M429" s="426"/>
      <c r="N429" s="426"/>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5">
      <c r="A430"/>
      <c r="E430" s="3"/>
      <c r="F430" s="17"/>
      <c r="G430" s="477"/>
      <c r="H430" s="477"/>
      <c r="I430" s="477"/>
      <c r="J430" s="477"/>
      <c r="K430" s="429"/>
      <c r="L430" s="426"/>
      <c r="M430" s="426"/>
      <c r="N430" s="426"/>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5">
      <c r="A431"/>
      <c r="E431" s="3"/>
      <c r="F431" s="17"/>
      <c r="G431" s="477"/>
      <c r="H431" s="477"/>
      <c r="I431" s="477"/>
      <c r="J431" s="477"/>
      <c r="K431" s="429"/>
      <c r="L431" s="426"/>
      <c r="M431" s="426"/>
      <c r="N431" s="426"/>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5">
      <c r="A432"/>
      <c r="E432" s="3"/>
      <c r="F432" s="17"/>
      <c r="G432" s="477"/>
      <c r="H432" s="477"/>
      <c r="I432" s="477"/>
      <c r="J432" s="477"/>
      <c r="K432" s="429"/>
      <c r="L432" s="426"/>
      <c r="M432" s="426"/>
      <c r="N432" s="426"/>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5">
      <c r="A433"/>
      <c r="E433" s="3"/>
      <c r="F433" s="17"/>
      <c r="G433" s="477"/>
      <c r="H433" s="477"/>
      <c r="I433" s="477"/>
      <c r="J433" s="477"/>
      <c r="K433" s="429"/>
      <c r="L433" s="426"/>
      <c r="M433" s="426"/>
      <c r="N433" s="426"/>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5">
      <c r="A434"/>
      <c r="E434" s="3"/>
      <c r="F434" s="17"/>
      <c r="G434" s="477"/>
      <c r="H434" s="477"/>
      <c r="I434" s="477"/>
      <c r="J434" s="477"/>
      <c r="K434" s="429"/>
      <c r="L434" s="426"/>
      <c r="M434" s="426"/>
      <c r="N434" s="426"/>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5">
      <c r="A435"/>
      <c r="E435" s="3"/>
      <c r="F435" s="17"/>
      <c r="G435" s="477"/>
      <c r="H435" s="477"/>
      <c r="I435" s="477"/>
      <c r="J435" s="477"/>
      <c r="K435" s="429"/>
      <c r="L435" s="426"/>
      <c r="M435" s="426"/>
      <c r="N435" s="426"/>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5">
      <c r="A436"/>
      <c r="E436" s="3"/>
      <c r="F436" s="17"/>
      <c r="G436" s="477"/>
      <c r="H436" s="477"/>
      <c r="I436" s="477"/>
      <c r="J436" s="477"/>
      <c r="K436" s="429"/>
      <c r="L436" s="426"/>
      <c r="M436" s="426"/>
      <c r="N436" s="426"/>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5">
      <c r="A437"/>
      <c r="E437" s="3"/>
      <c r="F437" s="17"/>
      <c r="G437" s="477"/>
      <c r="H437" s="477"/>
      <c r="I437" s="477"/>
      <c r="J437" s="477"/>
      <c r="K437" s="429"/>
      <c r="L437" s="426"/>
      <c r="M437" s="426"/>
      <c r="N437" s="426"/>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5">
      <c r="A438"/>
      <c r="E438" s="3"/>
      <c r="F438" s="17"/>
      <c r="G438" s="477"/>
      <c r="H438" s="477"/>
      <c r="I438" s="477"/>
      <c r="J438" s="477"/>
      <c r="K438" s="429"/>
      <c r="L438" s="426"/>
      <c r="M438" s="426"/>
      <c r="N438" s="426"/>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5">
      <c r="A439"/>
      <c r="E439" s="3"/>
      <c r="F439" s="17"/>
      <c r="G439" s="477"/>
      <c r="H439" s="477"/>
      <c r="I439" s="477"/>
      <c r="J439" s="477"/>
      <c r="K439" s="429"/>
      <c r="L439" s="426"/>
      <c r="M439" s="426"/>
      <c r="N439" s="426"/>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5">
      <c r="A440"/>
      <c r="E440" s="3"/>
      <c r="F440" s="17"/>
      <c r="G440" s="477"/>
      <c r="H440" s="477"/>
      <c r="I440" s="477"/>
      <c r="J440" s="477"/>
      <c r="K440" s="429"/>
      <c r="L440" s="426"/>
      <c r="M440" s="426"/>
      <c r="N440" s="426"/>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5">
      <c r="A441"/>
      <c r="E441" s="3"/>
      <c r="F441" s="17"/>
      <c r="G441" s="477"/>
      <c r="H441" s="477"/>
      <c r="I441" s="477"/>
      <c r="J441" s="477"/>
      <c r="K441" s="429"/>
      <c r="L441" s="426"/>
      <c r="M441" s="426"/>
      <c r="N441" s="426"/>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5">
      <c r="A442"/>
      <c r="E442" s="3"/>
      <c r="F442" s="17"/>
      <c r="G442" s="477"/>
      <c r="H442" s="477"/>
      <c r="I442" s="477"/>
      <c r="J442" s="477"/>
      <c r="K442" s="429"/>
      <c r="L442" s="426"/>
      <c r="M442" s="426"/>
      <c r="N442" s="426"/>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5">
      <c r="A443"/>
      <c r="E443" s="3"/>
      <c r="F443" s="17"/>
      <c r="G443" s="477"/>
      <c r="H443" s="477"/>
      <c r="I443" s="477"/>
      <c r="J443" s="477"/>
      <c r="K443" s="429"/>
      <c r="L443" s="426"/>
      <c r="M443" s="426"/>
      <c r="N443" s="426"/>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5">
      <c r="A444"/>
      <c r="E444" s="3"/>
      <c r="F444" s="17"/>
      <c r="G444" s="477"/>
      <c r="H444" s="477"/>
      <c r="I444" s="477"/>
      <c r="J444" s="477"/>
      <c r="K444" s="429"/>
      <c r="L444" s="426"/>
      <c r="M444" s="426"/>
      <c r="N444" s="426"/>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5">
      <c r="A445"/>
      <c r="E445" s="3"/>
      <c r="F445" s="17"/>
      <c r="G445" s="477"/>
      <c r="H445" s="477"/>
      <c r="I445" s="477"/>
      <c r="J445" s="477"/>
      <c r="K445" s="429"/>
      <c r="L445" s="426"/>
      <c r="M445" s="426"/>
      <c r="N445" s="426"/>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5">
      <c r="A446"/>
      <c r="E446" s="3"/>
      <c r="F446" s="17"/>
      <c r="G446" s="477"/>
      <c r="H446" s="477"/>
      <c r="I446" s="477"/>
      <c r="J446" s="477"/>
      <c r="K446" s="429"/>
      <c r="L446" s="426"/>
      <c r="M446" s="426"/>
      <c r="N446" s="426"/>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5">
      <c r="A447"/>
      <c r="E447" s="3"/>
      <c r="F447" s="17"/>
      <c r="G447" s="477"/>
      <c r="H447" s="477"/>
      <c r="I447" s="477"/>
      <c r="J447" s="477"/>
      <c r="K447" s="429"/>
      <c r="L447" s="426"/>
      <c r="M447" s="426"/>
      <c r="N447" s="426"/>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5">
      <c r="A448"/>
      <c r="E448" s="3"/>
      <c r="F448" s="17"/>
      <c r="G448" s="477"/>
      <c r="H448" s="477"/>
      <c r="I448" s="477"/>
      <c r="J448" s="477"/>
      <c r="K448" s="429"/>
      <c r="L448" s="426"/>
      <c r="M448" s="426"/>
      <c r="N448" s="426"/>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5">
      <c r="A449"/>
      <c r="E449" s="3"/>
      <c r="F449" s="17"/>
      <c r="G449" s="477"/>
      <c r="H449" s="477"/>
      <c r="I449" s="477"/>
      <c r="J449" s="477"/>
      <c r="K449" s="429"/>
      <c r="L449" s="426"/>
      <c r="M449" s="426"/>
      <c r="N449" s="426"/>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5">
      <c r="A450"/>
      <c r="E450" s="3"/>
      <c r="F450" s="17"/>
      <c r="G450" s="477"/>
      <c r="H450" s="477"/>
      <c r="I450" s="477"/>
      <c r="J450" s="477"/>
      <c r="K450" s="429"/>
      <c r="L450" s="426"/>
      <c r="M450" s="426"/>
      <c r="N450" s="426"/>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5">
      <c r="A451"/>
      <c r="E451" s="3"/>
      <c r="F451" s="17"/>
      <c r="G451" s="477"/>
      <c r="H451" s="477"/>
      <c r="I451" s="477"/>
      <c r="J451" s="477"/>
      <c r="K451" s="429"/>
      <c r="L451" s="426"/>
      <c r="M451" s="426"/>
      <c r="N451" s="426"/>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5">
      <c r="A452"/>
      <c r="E452" s="3"/>
      <c r="F452" s="17"/>
      <c r="G452" s="477"/>
      <c r="H452" s="477"/>
      <c r="I452" s="477"/>
      <c r="J452" s="477"/>
      <c r="K452" s="429"/>
      <c r="L452" s="426"/>
      <c r="M452" s="426"/>
      <c r="N452" s="426"/>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5">
      <c r="A453"/>
      <c r="E453" s="3"/>
      <c r="F453" s="17"/>
      <c r="G453" s="477"/>
      <c r="H453" s="477"/>
      <c r="I453" s="477"/>
      <c r="J453" s="477"/>
      <c r="K453" s="429"/>
      <c r="L453" s="426"/>
      <c r="M453" s="426"/>
      <c r="N453" s="426"/>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5">
      <c r="A454"/>
      <c r="E454" s="3"/>
      <c r="F454" s="17"/>
      <c r="G454" s="477"/>
      <c r="H454" s="477"/>
      <c r="I454" s="477"/>
      <c r="J454" s="477"/>
      <c r="K454" s="429"/>
      <c r="L454" s="426"/>
      <c r="M454" s="426"/>
      <c r="N454" s="426"/>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5">
      <c r="A455"/>
      <c r="E455" s="3"/>
      <c r="F455" s="17"/>
      <c r="G455" s="477"/>
      <c r="H455" s="477"/>
      <c r="I455" s="477"/>
      <c r="J455" s="477"/>
      <c r="K455" s="429"/>
      <c r="L455" s="426"/>
      <c r="M455" s="426"/>
      <c r="N455" s="426"/>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5">
      <c r="A456"/>
      <c r="E456" s="3"/>
      <c r="F456" s="17"/>
      <c r="G456" s="477"/>
      <c r="H456" s="477"/>
      <c r="I456" s="477"/>
      <c r="J456" s="477"/>
      <c r="K456" s="429"/>
      <c r="L456" s="426"/>
      <c r="M456" s="426"/>
      <c r="N456" s="426"/>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5">
      <c r="A457"/>
      <c r="E457" s="3"/>
      <c r="F457" s="17"/>
      <c r="G457" s="477"/>
      <c r="H457" s="477"/>
      <c r="I457" s="477"/>
      <c r="J457" s="477"/>
      <c r="K457" s="429"/>
      <c r="L457" s="426"/>
      <c r="M457" s="426"/>
      <c r="N457" s="426"/>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5">
      <c r="A458"/>
      <c r="E458" s="3"/>
      <c r="F458" s="17"/>
      <c r="G458" s="477"/>
      <c r="H458" s="477"/>
      <c r="I458" s="477"/>
      <c r="J458" s="477"/>
      <c r="K458" s="429"/>
      <c r="L458" s="426"/>
      <c r="M458" s="426"/>
      <c r="N458" s="426"/>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5">
      <c r="A459"/>
      <c r="E459" s="3"/>
      <c r="F459" s="17"/>
      <c r="G459" s="477"/>
      <c r="H459" s="477"/>
      <c r="I459" s="477"/>
      <c r="J459" s="477"/>
      <c r="K459" s="429"/>
      <c r="L459" s="426"/>
      <c r="M459" s="426"/>
      <c r="N459" s="426"/>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5">
      <c r="A460"/>
      <c r="E460" s="3"/>
      <c r="F460" s="17"/>
      <c r="G460" s="477"/>
      <c r="H460" s="477"/>
      <c r="I460" s="477"/>
      <c r="J460" s="477"/>
      <c r="K460" s="429"/>
      <c r="L460" s="426"/>
      <c r="M460" s="426"/>
      <c r="N460" s="426"/>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5">
      <c r="A461"/>
      <c r="E461" s="3"/>
      <c r="F461" s="17"/>
      <c r="G461" s="477"/>
      <c r="H461" s="477"/>
      <c r="I461" s="477"/>
      <c r="J461" s="477"/>
      <c r="K461" s="429"/>
      <c r="L461" s="426"/>
      <c r="M461" s="426"/>
      <c r="N461" s="426"/>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5">
      <c r="A462"/>
      <c r="E462" s="3"/>
      <c r="F462" s="17"/>
      <c r="G462" s="477"/>
      <c r="H462" s="477"/>
      <c r="I462" s="477"/>
      <c r="J462" s="477"/>
      <c r="K462" s="429"/>
      <c r="L462" s="426"/>
      <c r="M462" s="426"/>
      <c r="N462" s="426"/>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5">
      <c r="A463"/>
      <c r="E463" s="3"/>
      <c r="F463" s="17"/>
      <c r="G463" s="477"/>
      <c r="H463" s="477"/>
      <c r="I463" s="477"/>
      <c r="J463" s="477"/>
      <c r="K463" s="429"/>
      <c r="L463" s="426"/>
      <c r="M463" s="426"/>
      <c r="N463" s="426"/>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5">
      <c r="A464"/>
      <c r="E464" s="3"/>
      <c r="F464" s="17"/>
      <c r="G464" s="477"/>
      <c r="H464" s="477"/>
      <c r="I464" s="477"/>
      <c r="J464" s="477"/>
      <c r="K464" s="429"/>
      <c r="L464" s="426"/>
      <c r="M464" s="426"/>
      <c r="N464" s="426"/>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5">
      <c r="A465"/>
      <c r="E465" s="3"/>
      <c r="F465" s="17"/>
      <c r="G465" s="477"/>
      <c r="H465" s="477"/>
      <c r="I465" s="477"/>
      <c r="J465" s="477"/>
      <c r="K465" s="429"/>
      <c r="L465" s="426"/>
      <c r="M465" s="426"/>
      <c r="N465" s="426"/>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5">
      <c r="A466"/>
      <c r="E466" s="3"/>
      <c r="F466" s="17"/>
      <c r="G466" s="477"/>
      <c r="H466" s="477"/>
      <c r="I466" s="477"/>
      <c r="J466" s="477"/>
      <c r="K466" s="429"/>
      <c r="L466" s="426"/>
      <c r="M466" s="426"/>
      <c r="N466" s="426"/>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5">
      <c r="A467"/>
      <c r="E467" s="3"/>
      <c r="F467" s="17"/>
      <c r="G467" s="477"/>
      <c r="H467" s="477"/>
      <c r="I467" s="477"/>
      <c r="J467" s="477"/>
      <c r="K467" s="429"/>
      <c r="L467" s="426"/>
      <c r="M467" s="426"/>
      <c r="N467" s="426"/>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5">
      <c r="A468"/>
      <c r="E468" s="3"/>
      <c r="F468" s="17"/>
      <c r="G468" s="477"/>
      <c r="H468" s="477"/>
      <c r="I468" s="477"/>
      <c r="J468" s="477"/>
      <c r="K468" s="429"/>
      <c r="L468" s="426"/>
      <c r="M468" s="426"/>
      <c r="N468" s="426"/>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5">
      <c r="A469"/>
      <c r="E469" s="3"/>
      <c r="F469" s="17"/>
      <c r="G469" s="477"/>
      <c r="H469" s="477"/>
      <c r="I469" s="477"/>
      <c r="J469" s="477"/>
      <c r="K469" s="429"/>
      <c r="L469" s="426"/>
      <c r="M469" s="426"/>
      <c r="N469" s="426"/>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5">
      <c r="A470"/>
      <c r="E470" s="3"/>
      <c r="F470" s="17"/>
      <c r="G470" s="477"/>
      <c r="H470" s="477"/>
      <c r="I470" s="477"/>
      <c r="J470" s="477"/>
      <c r="K470" s="429"/>
      <c r="L470" s="426"/>
      <c r="M470" s="426"/>
      <c r="N470" s="426"/>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5">
      <c r="A471"/>
      <c r="E471" s="3"/>
      <c r="F471" s="17"/>
      <c r="G471" s="477"/>
      <c r="H471" s="477"/>
      <c r="I471" s="477"/>
      <c r="J471" s="477"/>
      <c r="K471" s="429"/>
      <c r="L471" s="426"/>
      <c r="M471" s="426"/>
      <c r="N471" s="426"/>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5">
      <c r="A472"/>
      <c r="E472" s="3"/>
      <c r="F472" s="17"/>
      <c r="G472" s="477"/>
      <c r="H472" s="477"/>
      <c r="I472" s="477"/>
      <c r="J472" s="477"/>
      <c r="K472" s="429"/>
      <c r="L472" s="426"/>
      <c r="M472" s="426"/>
      <c r="N472" s="426"/>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5">
      <c r="A473"/>
      <c r="E473" s="3"/>
      <c r="F473" s="17"/>
      <c r="G473" s="477"/>
      <c r="H473" s="477"/>
      <c r="I473" s="477"/>
      <c r="J473" s="477"/>
      <c r="K473" s="429"/>
      <c r="L473" s="426"/>
      <c r="M473" s="426"/>
      <c r="N473" s="426"/>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25">
      <c r="A474"/>
      <c r="E474" s="3"/>
      <c r="F474" s="17"/>
      <c r="G474" s="477"/>
      <c r="H474" s="477"/>
      <c r="I474" s="477"/>
      <c r="J474" s="477"/>
      <c r="K474" s="429"/>
      <c r="L474" s="426"/>
      <c r="M474" s="426"/>
      <c r="N474" s="426"/>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row>
    <row r="475" spans="1:47" s="4" customFormat="1" x14ac:dyDescent="0.25">
      <c r="A475"/>
      <c r="E475" s="3"/>
      <c r="F475" s="17"/>
      <c r="G475" s="477"/>
      <c r="H475" s="477"/>
      <c r="I475" s="477"/>
      <c r="J475" s="477"/>
      <c r="K475" s="429"/>
      <c r="L475" s="426"/>
      <c r="M475" s="426"/>
      <c r="N475" s="426"/>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row>
    <row r="476" spans="1:47" s="4" customFormat="1" x14ac:dyDescent="0.25">
      <c r="A476"/>
      <c r="E476" s="3"/>
      <c r="F476" s="17"/>
      <c r="G476" s="477"/>
      <c r="H476" s="477"/>
      <c r="I476" s="477"/>
      <c r="J476" s="477"/>
      <c r="K476" s="429"/>
      <c r="L476" s="426"/>
      <c r="M476" s="426"/>
      <c r="N476" s="426"/>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row>
    <row r="477" spans="1:47" s="4" customFormat="1" x14ac:dyDescent="0.25">
      <c r="A477"/>
      <c r="E477" s="3"/>
      <c r="F477" s="17"/>
      <c r="G477" s="477"/>
      <c r="H477" s="477"/>
      <c r="I477" s="477"/>
      <c r="J477" s="477"/>
      <c r="K477" s="429"/>
      <c r="L477" s="426"/>
      <c r="M477" s="426"/>
      <c r="N477" s="426"/>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row>
    <row r="478" spans="1:47" s="4" customFormat="1" x14ac:dyDescent="0.25">
      <c r="A478"/>
      <c r="E478" s="3"/>
      <c r="F478" s="17"/>
      <c r="G478" s="477"/>
      <c r="H478" s="477"/>
      <c r="I478" s="477"/>
      <c r="J478" s="477"/>
      <c r="K478" s="429"/>
      <c r="L478" s="426"/>
      <c r="M478" s="426"/>
      <c r="N478" s="426"/>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row>
    <row r="479" spans="1:47" s="4" customFormat="1" x14ac:dyDescent="0.25">
      <c r="A479"/>
      <c r="E479" s="3"/>
      <c r="F479" s="17"/>
      <c r="G479" s="477"/>
      <c r="H479" s="477"/>
      <c r="I479" s="477"/>
      <c r="J479" s="477"/>
      <c r="K479" s="429"/>
      <c r="L479" s="426"/>
      <c r="M479" s="426"/>
      <c r="N479" s="426"/>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row>
    <row r="480" spans="1:47" s="4" customFormat="1" x14ac:dyDescent="0.25">
      <c r="A480"/>
      <c r="E480" s="3"/>
      <c r="F480" s="17"/>
      <c r="G480" s="477"/>
      <c r="H480" s="477"/>
      <c r="I480" s="477"/>
      <c r="J480" s="477"/>
      <c r="K480" s="429"/>
      <c r="L480" s="426"/>
      <c r="M480" s="426"/>
      <c r="N480" s="426"/>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row>
    <row r="481" spans="1:47" s="4" customFormat="1" x14ac:dyDescent="0.25">
      <c r="A481"/>
      <c r="E481" s="3"/>
      <c r="F481" s="17"/>
      <c r="G481" s="477"/>
      <c r="H481" s="477"/>
      <c r="I481" s="477"/>
      <c r="J481" s="477"/>
      <c r="K481" s="429"/>
      <c r="L481" s="426"/>
      <c r="M481" s="426"/>
      <c r="N481" s="426"/>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row>
    <row r="482" spans="1:47" s="4" customFormat="1" x14ac:dyDescent="0.25">
      <c r="A482"/>
      <c r="E482" s="3"/>
      <c r="F482" s="17"/>
      <c r="G482" s="477"/>
      <c r="H482" s="477"/>
      <c r="I482" s="477"/>
      <c r="J482" s="477"/>
      <c r="K482" s="429"/>
      <c r="L482" s="426"/>
      <c r="M482" s="426"/>
      <c r="N482" s="426"/>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row>
    <row r="483" spans="1:47" s="4" customFormat="1" x14ac:dyDescent="0.25">
      <c r="A483"/>
      <c r="E483" s="3"/>
      <c r="F483" s="17"/>
      <c r="G483" s="477"/>
      <c r="H483" s="477"/>
      <c r="I483" s="477"/>
      <c r="J483" s="477"/>
      <c r="K483" s="429"/>
      <c r="L483" s="426"/>
      <c r="M483" s="426"/>
      <c r="N483" s="426"/>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row>
    <row r="484" spans="1:47" s="4" customFormat="1" x14ac:dyDescent="0.25">
      <c r="A484"/>
      <c r="E484" s="3"/>
      <c r="F484" s="17"/>
      <c r="G484" s="477"/>
      <c r="H484" s="477"/>
      <c r="I484" s="477"/>
      <c r="J484" s="477"/>
      <c r="K484" s="429"/>
      <c r="L484" s="426"/>
      <c r="M484" s="426"/>
      <c r="N484" s="426"/>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row>
    <row r="485" spans="1:47" s="4" customFormat="1" x14ac:dyDescent="0.25">
      <c r="A485"/>
      <c r="E485" s="3"/>
      <c r="F485" s="17"/>
      <c r="G485" s="477"/>
      <c r="H485" s="477"/>
      <c r="I485" s="477"/>
      <c r="J485" s="477"/>
      <c r="K485" s="429"/>
      <c r="L485" s="426"/>
      <c r="M485" s="426"/>
      <c r="N485" s="426"/>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row>
    <row r="486" spans="1:47" s="4" customFormat="1" x14ac:dyDescent="0.25">
      <c r="A486"/>
      <c r="E486" s="3"/>
      <c r="F486" s="17"/>
      <c r="G486" s="477"/>
      <c r="H486" s="477"/>
      <c r="I486" s="477"/>
      <c r="J486" s="477"/>
      <c r="K486" s="429"/>
      <c r="L486" s="426"/>
      <c r="M486" s="426"/>
      <c r="N486" s="426"/>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row>
    <row r="487" spans="1:47" s="4" customFormat="1" x14ac:dyDescent="0.25">
      <c r="A487"/>
      <c r="E487" s="3"/>
      <c r="F487" s="17"/>
      <c r="G487" s="477"/>
      <c r="H487" s="477"/>
      <c r="I487" s="477"/>
      <c r="J487" s="477"/>
      <c r="K487" s="429"/>
      <c r="L487" s="426"/>
      <c r="M487" s="426"/>
      <c r="N487" s="426"/>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c r="AS487" s="8"/>
      <c r="AT487" s="8"/>
      <c r="AU487" s="8"/>
    </row>
    <row r="488" spans="1:47" s="4" customFormat="1" x14ac:dyDescent="0.25">
      <c r="A488"/>
      <c r="E488" s="3"/>
      <c r="F488" s="17"/>
      <c r="G488" s="477"/>
      <c r="H488" s="477"/>
      <c r="I488" s="477"/>
      <c r="J488" s="477"/>
      <c r="K488" s="429"/>
      <c r="L488" s="426"/>
      <c r="M488" s="426"/>
      <c r="N488" s="426"/>
      <c r="O488" s="8"/>
      <c r="P488" s="8"/>
      <c r="Q488" s="8"/>
      <c r="R488" s="8"/>
      <c r="S488" s="8"/>
      <c r="T488" s="8"/>
      <c r="U488" s="8"/>
      <c r="V488" s="8"/>
      <c r="W488" s="8"/>
      <c r="X488" s="8"/>
      <c r="Y488" s="8"/>
      <c r="Z488" s="8"/>
      <c r="AA488" s="8"/>
      <c r="AB488" s="8"/>
      <c r="AC488" s="8"/>
      <c r="AD488" s="8"/>
      <c r="AE488" s="8"/>
      <c r="AF488" s="8"/>
      <c r="AG488" s="8"/>
      <c r="AH488" s="8"/>
      <c r="AI488" s="8"/>
      <c r="AJ488" s="8"/>
      <c r="AK488" s="8"/>
      <c r="AL488" s="8"/>
      <c r="AM488" s="8"/>
      <c r="AN488" s="8"/>
      <c r="AO488" s="8"/>
      <c r="AP488" s="8"/>
      <c r="AQ488" s="8"/>
      <c r="AR488" s="8"/>
      <c r="AS488" s="8"/>
      <c r="AT488" s="8"/>
      <c r="AU488" s="8"/>
    </row>
    <row r="489" spans="1:47" s="4" customFormat="1" x14ac:dyDescent="0.25">
      <c r="A489"/>
      <c r="E489" s="3"/>
      <c r="F489" s="17"/>
      <c r="G489" s="477"/>
      <c r="H489" s="477"/>
      <c r="I489" s="477"/>
      <c r="J489" s="477"/>
      <c r="K489" s="429"/>
      <c r="L489" s="426"/>
      <c r="M489" s="426"/>
      <c r="N489" s="426"/>
      <c r="O489" s="8"/>
      <c r="P489" s="8"/>
      <c r="Q489" s="8"/>
      <c r="R489" s="8"/>
      <c r="S489" s="8"/>
      <c r="T489" s="8"/>
      <c r="U489" s="8"/>
      <c r="V489" s="8"/>
      <c r="W489" s="8"/>
      <c r="X489" s="8"/>
      <c r="Y489" s="8"/>
      <c r="Z489" s="8"/>
      <c r="AA489" s="8"/>
      <c r="AB489" s="8"/>
      <c r="AC489" s="8"/>
      <c r="AD489" s="8"/>
      <c r="AE489" s="8"/>
      <c r="AF489" s="8"/>
      <c r="AG489" s="8"/>
      <c r="AH489" s="8"/>
      <c r="AI489" s="8"/>
      <c r="AJ489" s="8"/>
      <c r="AK489" s="8"/>
      <c r="AL489" s="8"/>
      <c r="AM489" s="8"/>
      <c r="AN489" s="8"/>
      <c r="AO489" s="8"/>
      <c r="AP489" s="8"/>
      <c r="AQ489" s="8"/>
      <c r="AR489" s="8"/>
      <c r="AS489" s="8"/>
      <c r="AT489" s="8"/>
      <c r="AU489" s="8"/>
    </row>
    <row r="490" spans="1:47" s="4" customFormat="1" x14ac:dyDescent="0.25">
      <c r="A490"/>
      <c r="E490" s="3"/>
      <c r="F490" s="17"/>
      <c r="G490" s="477"/>
      <c r="H490" s="477"/>
      <c r="I490" s="477"/>
      <c r="J490" s="477"/>
      <c r="K490" s="429"/>
      <c r="L490" s="426"/>
      <c r="M490" s="426"/>
      <c r="N490" s="426"/>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8"/>
      <c r="AO490" s="8"/>
      <c r="AP490" s="8"/>
      <c r="AQ490" s="8"/>
      <c r="AR490" s="8"/>
      <c r="AS490" s="8"/>
      <c r="AT490" s="8"/>
      <c r="AU490" s="8"/>
    </row>
    <row r="491" spans="1:47" s="4" customFormat="1" x14ac:dyDescent="0.25">
      <c r="A491"/>
      <c r="E491" s="3"/>
      <c r="F491" s="17"/>
      <c r="G491" s="477"/>
      <c r="H491" s="477"/>
      <c r="I491" s="477"/>
      <c r="J491" s="477"/>
      <c r="K491" s="429"/>
      <c r="L491" s="426"/>
      <c r="M491" s="426"/>
      <c r="N491" s="426"/>
      <c r="O491" s="8"/>
      <c r="P491" s="8"/>
      <c r="Q491" s="8"/>
      <c r="R491" s="8"/>
      <c r="S491" s="8"/>
      <c r="T491" s="8"/>
      <c r="U491" s="8"/>
      <c r="V491" s="8"/>
      <c r="W491" s="8"/>
      <c r="X491" s="8"/>
      <c r="Y491" s="8"/>
      <c r="Z491" s="8"/>
      <c r="AA491" s="8"/>
      <c r="AB491" s="8"/>
      <c r="AC491" s="8"/>
      <c r="AD491" s="8"/>
      <c r="AE491" s="8"/>
      <c r="AF491" s="8"/>
      <c r="AG491" s="8"/>
      <c r="AH491" s="8"/>
      <c r="AI491" s="8"/>
      <c r="AJ491" s="8"/>
      <c r="AK491" s="8"/>
      <c r="AL491" s="8"/>
      <c r="AM491" s="8"/>
      <c r="AN491" s="8"/>
      <c r="AO491" s="8"/>
      <c r="AP491" s="8"/>
      <c r="AQ491" s="8"/>
      <c r="AR491" s="8"/>
      <c r="AS491" s="8"/>
      <c r="AT491" s="8"/>
      <c r="AU491" s="8"/>
    </row>
    <row r="492" spans="1:47" s="4" customFormat="1" x14ac:dyDescent="0.25">
      <c r="A492"/>
      <c r="E492" s="3"/>
      <c r="F492" s="17"/>
      <c r="G492" s="477"/>
      <c r="H492" s="477"/>
      <c r="I492" s="477"/>
      <c r="J492" s="477"/>
      <c r="K492" s="429"/>
      <c r="L492" s="426"/>
      <c r="M492" s="426"/>
      <c r="N492" s="426"/>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row>
    <row r="493" spans="1:47" x14ac:dyDescent="0.25">
      <c r="A493"/>
    </row>
    <row r="494" spans="1:47" x14ac:dyDescent="0.25">
      <c r="A494"/>
    </row>
  </sheetData>
  <mergeCells count="4">
    <mergeCell ref="E135:E136"/>
    <mergeCell ref="A137:B137"/>
    <mergeCell ref="F159:J159"/>
    <mergeCell ref="F257:J257"/>
  </mergeCell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U496"/>
  <sheetViews>
    <sheetView topLeftCell="A80" workbookViewId="0">
      <selection activeCell="A100" sqref="A100:XFD100"/>
    </sheetView>
  </sheetViews>
  <sheetFormatPr defaultColWidth="9.21875" defaultRowHeight="13.2" x14ac:dyDescent="0.25"/>
  <cols>
    <col min="1" max="1" width="128.77734375" style="3" customWidth="1"/>
    <col min="2" max="2" width="18.77734375" style="4" customWidth="1"/>
    <col min="3" max="3" width="23.21875" style="4" customWidth="1"/>
    <col min="4" max="4" width="20.77734375" style="4" customWidth="1"/>
    <col min="5" max="5" width="30" style="3" customWidth="1"/>
    <col min="6" max="6" width="9.77734375" style="17" customWidth="1"/>
    <col min="7" max="9" width="9.77734375" style="477" hidden="1" customWidth="1"/>
    <col min="10" max="10" width="9.77734375" style="477" customWidth="1"/>
    <col min="11" max="11" width="14.21875" style="429" customWidth="1"/>
    <col min="12" max="13" width="14.21875" style="426" customWidth="1"/>
    <col min="14" max="14" width="8.77734375" style="426" bestFit="1" customWidth="1"/>
    <col min="15" max="47" width="9.21875" style="2"/>
  </cols>
  <sheetData>
    <row r="1" spans="1:14" s="2" customFormat="1" x14ac:dyDescent="0.25">
      <c r="A1" s="124"/>
      <c r="B1" s="125"/>
      <c r="C1" s="125"/>
      <c r="D1" s="125"/>
      <c r="E1" s="126"/>
      <c r="F1" s="127"/>
      <c r="G1" s="436"/>
      <c r="H1" s="436"/>
      <c r="I1" s="436"/>
      <c r="J1" s="437"/>
      <c r="K1" s="429"/>
      <c r="L1" s="426"/>
      <c r="M1" s="426"/>
      <c r="N1" s="426"/>
    </row>
    <row r="2" spans="1:14" s="2" customFormat="1" x14ac:dyDescent="0.25">
      <c r="A2" s="97"/>
      <c r="B2" s="60" t="s">
        <v>217</v>
      </c>
      <c r="C2" s="438">
        <v>43961</v>
      </c>
      <c r="D2" s="8"/>
      <c r="E2" s="5"/>
      <c r="F2" s="9"/>
      <c r="G2" s="439"/>
      <c r="H2" s="439"/>
      <c r="I2" s="439"/>
      <c r="J2" s="440"/>
      <c r="K2" s="429"/>
      <c r="L2" s="426"/>
      <c r="M2" s="426"/>
      <c r="N2" s="426"/>
    </row>
    <row r="3" spans="1:14" s="2" customFormat="1" x14ac:dyDescent="0.25">
      <c r="A3" s="131" t="s">
        <v>17</v>
      </c>
      <c r="B3" s="8"/>
      <c r="C3" s="8"/>
      <c r="D3" s="8"/>
      <c r="E3" s="5"/>
      <c r="F3" s="9"/>
      <c r="G3" s="439"/>
      <c r="H3" s="439"/>
      <c r="I3" s="439"/>
      <c r="J3" s="440"/>
      <c r="K3" s="429"/>
      <c r="L3" s="426"/>
      <c r="M3" s="426"/>
      <c r="N3" s="426"/>
    </row>
    <row r="4" spans="1:14" s="2" customFormat="1" x14ac:dyDescent="0.25">
      <c r="A4" s="131" t="s">
        <v>18</v>
      </c>
      <c r="B4" s="8"/>
      <c r="C4" s="8"/>
      <c r="D4" s="8"/>
      <c r="E4" s="5"/>
      <c r="F4" s="9"/>
      <c r="G4" s="439"/>
      <c r="H4" s="439"/>
      <c r="I4" s="439"/>
      <c r="J4" s="440"/>
      <c r="K4" s="429"/>
      <c r="L4" s="426"/>
      <c r="M4" s="426"/>
      <c r="N4" s="426"/>
    </row>
    <row r="5" spans="1:14" s="2" customFormat="1" ht="14.25" customHeight="1" x14ac:dyDescent="0.25">
      <c r="A5" s="131" t="s">
        <v>19</v>
      </c>
      <c r="B5" s="5"/>
      <c r="C5" s="5"/>
      <c r="D5" s="5"/>
      <c r="E5" s="5"/>
      <c r="F5" s="9"/>
      <c r="G5" s="439"/>
      <c r="H5" s="439"/>
      <c r="I5" s="439"/>
      <c r="J5" s="440"/>
      <c r="K5" s="429"/>
      <c r="L5" s="426"/>
      <c r="M5" s="426"/>
      <c r="N5" s="426"/>
    </row>
    <row r="6" spans="1:14" s="2" customFormat="1" ht="9.9" customHeight="1" x14ac:dyDescent="0.25">
      <c r="A6" s="131"/>
      <c r="E6" s="5"/>
      <c r="F6" s="9"/>
      <c r="G6" s="439"/>
      <c r="H6" s="439"/>
      <c r="I6" s="439"/>
      <c r="J6" s="440"/>
      <c r="K6" s="429"/>
      <c r="L6" s="426"/>
      <c r="M6" s="426"/>
      <c r="N6" s="426"/>
    </row>
    <row r="7" spans="1:14" ht="15.6" x14ac:dyDescent="0.3">
      <c r="A7" s="142" t="s">
        <v>29</v>
      </c>
      <c r="B7" s="144" t="s">
        <v>90</v>
      </c>
      <c r="C7" s="144" t="s">
        <v>30</v>
      </c>
      <c r="D7" s="144" t="s">
        <v>31</v>
      </c>
      <c r="E7" s="144" t="s">
        <v>32</v>
      </c>
      <c r="F7" s="145" t="s">
        <v>229</v>
      </c>
      <c r="G7" s="147" t="s">
        <v>33</v>
      </c>
      <c r="H7" s="145">
        <v>2</v>
      </c>
      <c r="I7" s="147"/>
      <c r="J7" s="148" t="s">
        <v>230</v>
      </c>
      <c r="L7" s="441"/>
      <c r="M7" s="442"/>
      <c r="N7" s="442"/>
    </row>
    <row r="8" spans="1:14" ht="35.25" customHeight="1" x14ac:dyDescent="0.25">
      <c r="A8" s="132"/>
      <c r="B8" s="118"/>
      <c r="C8" s="118"/>
      <c r="D8" s="118"/>
      <c r="E8" s="118"/>
      <c r="F8" s="139" t="s">
        <v>231</v>
      </c>
      <c r="G8" s="141" t="s">
        <v>226</v>
      </c>
      <c r="H8" s="141" t="s">
        <v>226</v>
      </c>
      <c r="I8" s="141" t="s">
        <v>226</v>
      </c>
      <c r="J8" s="140" t="s">
        <v>232</v>
      </c>
      <c r="K8" s="430"/>
      <c r="L8" s="443"/>
      <c r="M8" s="444"/>
      <c r="N8" s="51"/>
    </row>
    <row r="9" spans="1:14" s="2" customFormat="1" x14ac:dyDescent="0.25">
      <c r="A9" s="445" t="s">
        <v>212</v>
      </c>
      <c r="B9" s="184"/>
      <c r="C9" s="184"/>
      <c r="D9" s="185"/>
      <c r="E9" s="186"/>
      <c r="F9" s="187"/>
      <c r="G9" s="188"/>
      <c r="H9" s="188"/>
      <c r="I9" s="188"/>
      <c r="J9" s="446"/>
      <c r="K9" s="429"/>
      <c r="L9" s="426"/>
      <c r="M9" s="426"/>
      <c r="N9" s="426"/>
    </row>
    <row r="10" spans="1:14" s="2" customFormat="1" x14ac:dyDescent="0.25">
      <c r="A10" s="97" t="s">
        <v>34</v>
      </c>
      <c r="B10" s="8" t="s">
        <v>35</v>
      </c>
      <c r="C10" s="16">
        <v>40634</v>
      </c>
      <c r="D10" s="8" t="s">
        <v>36</v>
      </c>
      <c r="E10" s="29">
        <v>39.79</v>
      </c>
      <c r="F10" s="149"/>
      <c r="G10" s="38"/>
      <c r="H10" s="38"/>
      <c r="I10" s="38"/>
      <c r="J10" s="134"/>
      <c r="K10" s="429"/>
      <c r="L10" s="426"/>
      <c r="M10" s="426"/>
      <c r="N10" s="426"/>
    </row>
    <row r="11" spans="1:14" s="2" customFormat="1" x14ac:dyDescent="0.25">
      <c r="A11" s="97" t="s">
        <v>207</v>
      </c>
      <c r="B11" s="8" t="s">
        <v>35</v>
      </c>
      <c r="C11" s="16">
        <v>41778</v>
      </c>
      <c r="D11" s="8" t="s">
        <v>36</v>
      </c>
      <c r="E11" s="29">
        <v>1094</v>
      </c>
      <c r="F11" s="149"/>
      <c r="G11" s="38"/>
      <c r="H11" s="38"/>
      <c r="I11" s="38"/>
      <c r="J11" s="134"/>
      <c r="K11" s="429"/>
      <c r="L11" s="426"/>
      <c r="M11" s="426"/>
      <c r="N11" s="426"/>
    </row>
    <row r="12" spans="1:14" s="2" customFormat="1" x14ac:dyDescent="0.25">
      <c r="A12" s="97" t="s">
        <v>37</v>
      </c>
      <c r="B12" s="8" t="s">
        <v>35</v>
      </c>
      <c r="C12" s="16">
        <v>40634</v>
      </c>
      <c r="D12" s="8" t="s">
        <v>36</v>
      </c>
      <c r="E12" s="29">
        <v>18.09</v>
      </c>
      <c r="F12" s="149"/>
      <c r="G12" s="38"/>
      <c r="H12" s="38"/>
      <c r="I12" s="38"/>
      <c r="J12" s="134"/>
      <c r="K12" s="429"/>
      <c r="L12" s="426"/>
      <c r="M12" s="426"/>
      <c r="N12" s="426"/>
    </row>
    <row r="13" spans="1:14" s="2" customFormat="1" x14ac:dyDescent="0.25">
      <c r="A13" s="447" t="s">
        <v>233</v>
      </c>
      <c r="B13" s="24" t="s">
        <v>35</v>
      </c>
      <c r="C13" s="180">
        <v>41890</v>
      </c>
      <c r="D13" s="24" t="s">
        <v>36</v>
      </c>
      <c r="E13" s="43">
        <v>11.25</v>
      </c>
      <c r="F13" s="150"/>
      <c r="G13" s="38"/>
      <c r="H13" s="38"/>
      <c r="I13" s="38"/>
      <c r="J13" s="134"/>
      <c r="K13" s="429"/>
      <c r="L13" s="426"/>
      <c r="M13" s="426"/>
      <c r="N13" s="426"/>
    </row>
    <row r="14" spans="1:14" s="2" customFormat="1" x14ac:dyDescent="0.25">
      <c r="A14" s="97" t="s">
        <v>40</v>
      </c>
      <c r="B14" s="8" t="s">
        <v>41</v>
      </c>
      <c r="C14" s="16">
        <v>39569</v>
      </c>
      <c r="D14" s="8" t="s">
        <v>36</v>
      </c>
      <c r="E14" s="29">
        <v>0</v>
      </c>
      <c r="F14" s="41"/>
      <c r="G14" s="41"/>
      <c r="H14" s="41"/>
      <c r="I14" s="41"/>
      <c r="J14" s="151"/>
      <c r="K14" s="429"/>
      <c r="L14" s="426"/>
      <c r="M14" s="426"/>
      <c r="N14" s="426"/>
    </row>
    <row r="15" spans="1:14" s="2" customFormat="1" x14ac:dyDescent="0.25">
      <c r="A15" s="97" t="s">
        <v>208</v>
      </c>
      <c r="B15" s="8" t="s">
        <v>35</v>
      </c>
      <c r="C15" s="16">
        <v>41778</v>
      </c>
      <c r="D15" s="8" t="s">
        <v>36</v>
      </c>
      <c r="E15" s="29">
        <v>549</v>
      </c>
      <c r="F15" s="27"/>
      <c r="G15" s="27"/>
      <c r="H15" s="27"/>
      <c r="I15" s="27"/>
      <c r="J15" s="56"/>
      <c r="K15" s="429"/>
      <c r="L15" s="426"/>
      <c r="M15" s="426"/>
      <c r="N15" s="426"/>
    </row>
    <row r="16" spans="1:14" s="2" customFormat="1" x14ac:dyDescent="0.25">
      <c r="A16" s="97" t="s">
        <v>252</v>
      </c>
      <c r="B16" s="8" t="s">
        <v>42</v>
      </c>
      <c r="C16" s="16">
        <v>42795</v>
      </c>
      <c r="D16" s="8" t="s">
        <v>43</v>
      </c>
      <c r="E16" s="29"/>
      <c r="F16" s="27">
        <v>5.88</v>
      </c>
      <c r="G16" s="27">
        <v>5.88</v>
      </c>
      <c r="H16" s="27">
        <v>5.88</v>
      </c>
      <c r="I16" s="27">
        <v>5.88</v>
      </c>
      <c r="J16" s="56">
        <v>5.88</v>
      </c>
      <c r="K16" s="429"/>
      <c r="L16" s="426"/>
      <c r="M16" s="426"/>
      <c r="N16" s="426"/>
    </row>
    <row r="17" spans="1:14" s="2" customFormat="1" x14ac:dyDescent="0.25">
      <c r="A17" s="97" t="s">
        <v>251</v>
      </c>
      <c r="B17" s="8" t="s">
        <v>42</v>
      </c>
      <c r="C17" s="7">
        <v>40179</v>
      </c>
      <c r="D17" s="8" t="s">
        <v>43</v>
      </c>
      <c r="E17" s="29"/>
      <c r="F17" s="27">
        <v>5.88</v>
      </c>
      <c r="G17" s="27">
        <v>5.88</v>
      </c>
      <c r="H17" s="27">
        <v>5.88</v>
      </c>
      <c r="I17" s="27">
        <v>5.88</v>
      </c>
      <c r="J17" s="56">
        <v>5.88</v>
      </c>
      <c r="K17" s="429"/>
      <c r="L17" s="426"/>
      <c r="M17" s="426"/>
      <c r="N17" s="426"/>
    </row>
    <row r="18" spans="1:14" s="25" customFormat="1" x14ac:dyDescent="0.25">
      <c r="A18" s="97" t="s">
        <v>39</v>
      </c>
      <c r="B18" s="8" t="s">
        <v>35</v>
      </c>
      <c r="C18" s="16">
        <v>41821</v>
      </c>
      <c r="D18" s="8" t="s">
        <v>36</v>
      </c>
      <c r="E18" s="39"/>
      <c r="F18" s="27">
        <v>31.12</v>
      </c>
      <c r="G18" s="27"/>
      <c r="H18" s="27">
        <v>6.71</v>
      </c>
      <c r="I18" s="27"/>
      <c r="J18" s="56">
        <v>0</v>
      </c>
      <c r="K18" s="430"/>
      <c r="L18" s="51"/>
      <c r="M18" s="51"/>
      <c r="N18" s="51"/>
    </row>
    <row r="19" spans="1:14" s="2" customFormat="1" x14ac:dyDescent="0.25">
      <c r="A19" s="97" t="s">
        <v>206</v>
      </c>
      <c r="B19" s="8" t="s">
        <v>35</v>
      </c>
      <c r="C19" s="16">
        <v>41778</v>
      </c>
      <c r="D19" s="8" t="s">
        <v>36</v>
      </c>
      <c r="E19" s="29">
        <v>85</v>
      </c>
      <c r="F19" s="150"/>
      <c r="G19" s="38"/>
      <c r="H19" s="152"/>
      <c r="I19" s="38"/>
      <c r="J19" s="134"/>
      <c r="K19" s="429"/>
      <c r="L19" s="426"/>
      <c r="M19" s="426"/>
      <c r="N19" s="426"/>
    </row>
    <row r="20" spans="1:14" s="2" customFormat="1" x14ac:dyDescent="0.25">
      <c r="A20" s="97" t="s">
        <v>38</v>
      </c>
      <c r="B20" s="8" t="s">
        <v>35</v>
      </c>
      <c r="C20" s="16">
        <v>39569</v>
      </c>
      <c r="D20" s="8" t="s">
        <v>36</v>
      </c>
      <c r="E20" s="29">
        <v>11</v>
      </c>
      <c r="F20" s="149"/>
      <c r="G20" s="38"/>
      <c r="H20" s="38"/>
      <c r="I20" s="38"/>
      <c r="J20" s="134"/>
      <c r="K20" s="429"/>
      <c r="L20" s="426"/>
      <c r="M20" s="426"/>
      <c r="N20" s="426"/>
    </row>
    <row r="21" spans="1:14" s="2" customFormat="1" x14ac:dyDescent="0.25">
      <c r="A21" s="97" t="s">
        <v>87</v>
      </c>
      <c r="B21" s="8" t="s">
        <v>35</v>
      </c>
      <c r="C21" s="16">
        <v>40878</v>
      </c>
      <c r="D21" s="8" t="s">
        <v>36</v>
      </c>
      <c r="E21" s="29">
        <v>39.79</v>
      </c>
      <c r="F21" s="149"/>
      <c r="G21" s="38"/>
      <c r="H21" s="38"/>
      <c r="I21" s="38"/>
      <c r="J21" s="134"/>
      <c r="K21" s="429"/>
      <c r="L21" s="426"/>
      <c r="M21" s="426"/>
      <c r="N21" s="426"/>
    </row>
    <row r="22" spans="1:14" s="2" customFormat="1" x14ac:dyDescent="0.25">
      <c r="A22" s="97" t="s">
        <v>88</v>
      </c>
      <c r="B22" s="8" t="s">
        <v>35</v>
      </c>
      <c r="C22" s="16">
        <v>40878</v>
      </c>
      <c r="D22" s="8" t="s">
        <v>36</v>
      </c>
      <c r="E22" s="29">
        <v>34.130000000000003</v>
      </c>
      <c r="F22" s="149"/>
      <c r="G22" s="38"/>
      <c r="H22" s="38"/>
      <c r="I22" s="38"/>
      <c r="J22" s="134"/>
      <c r="K22" s="429"/>
      <c r="L22" s="426"/>
      <c r="M22" s="426"/>
      <c r="N22" s="426"/>
    </row>
    <row r="23" spans="1:14" s="2" customFormat="1" x14ac:dyDescent="0.25">
      <c r="A23" s="97" t="s">
        <v>193</v>
      </c>
      <c r="B23" s="8" t="s">
        <v>35</v>
      </c>
      <c r="C23" s="16">
        <v>41439</v>
      </c>
      <c r="D23" s="8" t="s">
        <v>36</v>
      </c>
      <c r="E23" s="29">
        <v>150</v>
      </c>
      <c r="F23" s="149"/>
      <c r="G23" s="38"/>
      <c r="H23" s="38"/>
      <c r="I23" s="38"/>
      <c r="J23" s="134"/>
      <c r="K23" s="429"/>
      <c r="L23" s="426"/>
      <c r="M23" s="426"/>
      <c r="N23" s="426"/>
    </row>
    <row r="24" spans="1:14" s="2" customFormat="1" x14ac:dyDescent="0.25">
      <c r="A24" s="97" t="s">
        <v>186</v>
      </c>
      <c r="B24" s="8" t="s">
        <v>35</v>
      </c>
      <c r="C24" s="16">
        <v>39569</v>
      </c>
      <c r="D24" s="8" t="s">
        <v>36</v>
      </c>
      <c r="E24" s="29">
        <v>11</v>
      </c>
      <c r="F24" s="149"/>
      <c r="G24" s="38"/>
      <c r="H24" s="38"/>
      <c r="I24" s="38"/>
      <c r="J24" s="134"/>
      <c r="K24" s="429"/>
      <c r="L24" s="426"/>
      <c r="M24" s="426"/>
      <c r="N24" s="426"/>
    </row>
    <row r="25" spans="1:14" s="2" customFormat="1" x14ac:dyDescent="0.25">
      <c r="A25" s="448" t="s">
        <v>185</v>
      </c>
      <c r="B25" s="65" t="s">
        <v>35</v>
      </c>
      <c r="C25" s="78">
        <v>39569</v>
      </c>
      <c r="D25" s="65" t="s">
        <v>36</v>
      </c>
      <c r="E25" s="79">
        <v>0</v>
      </c>
      <c r="F25" s="153"/>
      <c r="G25" s="75"/>
      <c r="H25" s="75"/>
      <c r="I25" s="75"/>
      <c r="J25" s="135"/>
      <c r="K25" s="429"/>
      <c r="L25" s="426"/>
      <c r="M25" s="426"/>
      <c r="N25" s="426"/>
    </row>
    <row r="26" spans="1:14" s="2" customFormat="1" x14ac:dyDescent="0.25">
      <c r="A26" s="449" t="s">
        <v>213</v>
      </c>
      <c r="B26" s="195"/>
      <c r="C26" s="196"/>
      <c r="D26" s="195"/>
      <c r="E26" s="191"/>
      <c r="F26" s="197"/>
      <c r="G26" s="198"/>
      <c r="H26" s="198"/>
      <c r="I26" s="198"/>
      <c r="J26" s="199"/>
      <c r="K26" s="429"/>
      <c r="L26" s="426"/>
      <c r="M26" s="426"/>
      <c r="N26" s="426"/>
    </row>
    <row r="27" spans="1:14" s="2" customFormat="1" x14ac:dyDescent="0.25">
      <c r="A27" s="94" t="s">
        <v>239</v>
      </c>
      <c r="B27" s="8" t="s">
        <v>35</v>
      </c>
      <c r="C27" s="7">
        <v>42370</v>
      </c>
      <c r="D27" s="8" t="s">
        <v>36</v>
      </c>
      <c r="E27" s="29">
        <v>54</v>
      </c>
      <c r="F27" s="26"/>
      <c r="G27" s="27"/>
      <c r="H27" s="27"/>
      <c r="I27" s="27"/>
      <c r="J27" s="56"/>
      <c r="K27" s="429"/>
      <c r="L27" s="426"/>
      <c r="M27" s="426"/>
      <c r="N27" s="426"/>
    </row>
    <row r="28" spans="1:14" s="2" customFormat="1" ht="12" customHeight="1" x14ac:dyDescent="0.25">
      <c r="A28" s="94" t="s">
        <v>240</v>
      </c>
      <c r="B28" s="8" t="s">
        <v>35</v>
      </c>
      <c r="C28" s="7">
        <v>42370</v>
      </c>
      <c r="D28" s="8" t="s">
        <v>36</v>
      </c>
      <c r="E28" s="29">
        <v>54</v>
      </c>
      <c r="F28" s="26"/>
      <c r="G28" s="27"/>
      <c r="H28" s="27"/>
      <c r="I28" s="27"/>
      <c r="J28" s="56"/>
      <c r="K28" s="429"/>
      <c r="L28" s="426"/>
      <c r="M28" s="426"/>
      <c r="N28" s="426"/>
    </row>
    <row r="29" spans="1:14" s="2" customFormat="1" x14ac:dyDescent="0.25">
      <c r="A29" s="94" t="s">
        <v>202</v>
      </c>
      <c r="B29" s="8" t="s">
        <v>35</v>
      </c>
      <c r="C29" s="7">
        <v>42156</v>
      </c>
      <c r="D29" s="8" t="s">
        <v>36</v>
      </c>
      <c r="E29" s="29">
        <v>104</v>
      </c>
      <c r="F29" s="26"/>
      <c r="G29" s="27"/>
      <c r="H29" s="27"/>
      <c r="I29" s="27"/>
      <c r="J29" s="56"/>
      <c r="K29" s="429"/>
      <c r="L29" s="426"/>
      <c r="M29" s="426"/>
      <c r="N29" s="426"/>
    </row>
    <row r="30" spans="1:14" customFormat="1" x14ac:dyDescent="0.25">
      <c r="A30" s="456" t="s">
        <v>368</v>
      </c>
      <c r="B30" s="4" t="s">
        <v>35</v>
      </c>
      <c r="C30" s="22">
        <v>43709</v>
      </c>
      <c r="D30" s="4" t="s">
        <v>36</v>
      </c>
      <c r="E30" s="57">
        <v>159</v>
      </c>
      <c r="F30" s="53"/>
      <c r="G30" s="54"/>
      <c r="H30" s="54"/>
      <c r="I30" s="54"/>
      <c r="J30" s="58"/>
      <c r="K30" s="432"/>
      <c r="L30" s="427"/>
      <c r="M30" s="427"/>
      <c r="N30" s="427"/>
    </row>
    <row r="31" spans="1:14" s="2" customFormat="1" x14ac:dyDescent="0.25">
      <c r="A31" s="94" t="s">
        <v>24</v>
      </c>
      <c r="B31" s="8" t="s">
        <v>35</v>
      </c>
      <c r="C31" s="1">
        <v>41821</v>
      </c>
      <c r="D31" s="8" t="s">
        <v>36</v>
      </c>
      <c r="E31" s="29">
        <v>11.25</v>
      </c>
      <c r="F31" s="26"/>
      <c r="G31" s="27"/>
      <c r="H31" s="27"/>
      <c r="I31" s="27"/>
      <c r="J31" s="56"/>
      <c r="K31" s="429"/>
      <c r="L31" s="426"/>
      <c r="M31" s="426"/>
      <c r="N31" s="426"/>
    </row>
    <row r="32" spans="1:14" s="2" customFormat="1" x14ac:dyDescent="0.25">
      <c r="A32" s="94" t="s">
        <v>247</v>
      </c>
      <c r="B32" s="8" t="s">
        <v>35</v>
      </c>
      <c r="C32" s="1">
        <v>42505</v>
      </c>
      <c r="D32" s="8" t="s">
        <v>36</v>
      </c>
      <c r="E32" s="29" t="s">
        <v>248</v>
      </c>
      <c r="F32" s="26"/>
      <c r="G32" s="27"/>
      <c r="H32" s="27"/>
      <c r="I32" s="27"/>
      <c r="J32" s="56"/>
      <c r="K32" s="429"/>
      <c r="L32" s="426"/>
      <c r="M32" s="426"/>
      <c r="N32" s="426"/>
    </row>
    <row r="33" spans="1:14" s="2" customFormat="1" x14ac:dyDescent="0.25">
      <c r="A33" s="451" t="s">
        <v>242</v>
      </c>
      <c r="B33" s="8"/>
      <c r="C33" s="1"/>
      <c r="D33" s="8"/>
      <c r="E33" s="29"/>
      <c r="F33" s="26"/>
      <c r="G33" s="27"/>
      <c r="H33" s="27"/>
      <c r="I33" s="27"/>
      <c r="J33" s="56"/>
      <c r="K33" s="429"/>
      <c r="L33" s="426"/>
      <c r="M33" s="426"/>
      <c r="N33" s="426"/>
    </row>
    <row r="34" spans="1:14" s="2" customFormat="1" x14ac:dyDescent="0.25">
      <c r="A34" s="447" t="s">
        <v>165</v>
      </c>
      <c r="B34" s="8" t="s">
        <v>35</v>
      </c>
      <c r="C34" s="1">
        <v>41821</v>
      </c>
      <c r="D34" s="8" t="s">
        <v>36</v>
      </c>
      <c r="E34" s="43">
        <v>11</v>
      </c>
      <c r="F34" s="28"/>
      <c r="G34" s="27"/>
      <c r="H34" s="27"/>
      <c r="I34" s="27"/>
      <c r="J34" s="56"/>
      <c r="K34" s="429"/>
      <c r="L34" s="426"/>
      <c r="M34" s="426"/>
      <c r="N34" s="426"/>
    </row>
    <row r="35" spans="1:14" s="2" customFormat="1" x14ac:dyDescent="0.25">
      <c r="A35" s="447" t="s">
        <v>166</v>
      </c>
      <c r="B35" s="8" t="s">
        <v>35</v>
      </c>
      <c r="C35" s="15">
        <v>41487</v>
      </c>
      <c r="D35" s="8" t="s">
        <v>36</v>
      </c>
      <c r="E35" s="43">
        <v>11</v>
      </c>
      <c r="F35" s="28"/>
      <c r="G35" s="27"/>
      <c r="H35" s="27"/>
      <c r="I35" s="27"/>
      <c r="J35" s="56"/>
      <c r="K35" s="429"/>
      <c r="L35" s="426"/>
      <c r="M35" s="426"/>
      <c r="N35" s="426"/>
    </row>
    <row r="36" spans="1:14" s="2" customFormat="1" x14ac:dyDescent="0.25">
      <c r="A36" s="94" t="s">
        <v>4</v>
      </c>
      <c r="B36" s="8" t="s">
        <v>35</v>
      </c>
      <c r="C36" s="16">
        <v>40878</v>
      </c>
      <c r="D36" s="8" t="s">
        <v>36</v>
      </c>
      <c r="E36" s="29">
        <v>39.79</v>
      </c>
      <c r="F36" s="26"/>
      <c r="G36" s="27"/>
      <c r="H36" s="27"/>
      <c r="I36" s="27"/>
      <c r="J36" s="56"/>
      <c r="K36" s="429"/>
      <c r="L36" s="426"/>
      <c r="M36" s="426"/>
      <c r="N36" s="426"/>
    </row>
    <row r="37" spans="1:14" s="2" customFormat="1" x14ac:dyDescent="0.25">
      <c r="A37" s="94" t="s">
        <v>118</v>
      </c>
      <c r="B37" s="8" t="s">
        <v>35</v>
      </c>
      <c r="C37" s="16">
        <v>40854</v>
      </c>
      <c r="D37" s="8" t="s">
        <v>36</v>
      </c>
      <c r="E37" s="29">
        <v>11</v>
      </c>
      <c r="F37" s="26"/>
      <c r="G37" s="27"/>
      <c r="H37" s="27"/>
      <c r="I37" s="27"/>
      <c r="J37" s="56"/>
      <c r="K37" s="429"/>
      <c r="L37" s="426"/>
      <c r="M37" s="426"/>
      <c r="N37" s="426"/>
    </row>
    <row r="38" spans="1:14" s="2" customFormat="1" x14ac:dyDescent="0.25">
      <c r="A38" s="94" t="s">
        <v>39</v>
      </c>
      <c r="B38" s="8" t="s">
        <v>35</v>
      </c>
      <c r="C38" s="1">
        <v>42248</v>
      </c>
      <c r="D38" s="8" t="s">
        <v>36</v>
      </c>
      <c r="E38" s="29"/>
      <c r="F38" s="26">
        <v>31.12</v>
      </c>
      <c r="G38" s="27"/>
      <c r="H38" s="27"/>
      <c r="I38" s="27"/>
      <c r="J38" s="56">
        <v>0</v>
      </c>
      <c r="K38" s="429"/>
      <c r="L38" s="426"/>
      <c r="M38" s="426"/>
      <c r="N38" s="426"/>
    </row>
    <row r="39" spans="1:14" s="2" customFormat="1" x14ac:dyDescent="0.25">
      <c r="A39" s="94" t="s">
        <v>328</v>
      </c>
      <c r="B39" s="8" t="s">
        <v>35</v>
      </c>
      <c r="C39" s="1">
        <v>42826</v>
      </c>
      <c r="D39" s="8" t="s">
        <v>36</v>
      </c>
      <c r="E39" s="29">
        <v>11.25</v>
      </c>
      <c r="F39" s="26"/>
      <c r="G39" s="27"/>
      <c r="H39" s="27"/>
      <c r="I39" s="27"/>
      <c r="J39" s="56"/>
      <c r="K39" s="429"/>
      <c r="L39" s="426"/>
      <c r="M39" s="426"/>
      <c r="N39" s="426"/>
    </row>
    <row r="40" spans="1:14" s="2" customFormat="1" x14ac:dyDescent="0.25">
      <c r="A40" s="94" t="s">
        <v>6</v>
      </c>
      <c r="B40" s="8" t="s">
        <v>35</v>
      </c>
      <c r="C40" s="7">
        <v>40198</v>
      </c>
      <c r="D40" s="8" t="s">
        <v>36</v>
      </c>
      <c r="E40" s="29">
        <v>0</v>
      </c>
      <c r="F40" s="26"/>
      <c r="G40" s="27"/>
      <c r="H40" s="27"/>
      <c r="I40" s="27"/>
      <c r="J40" s="56"/>
      <c r="K40" s="429"/>
      <c r="L40" s="426"/>
      <c r="M40" s="426"/>
      <c r="N40" s="426"/>
    </row>
    <row r="41" spans="1:14" s="2" customFormat="1" x14ac:dyDescent="0.25">
      <c r="A41" s="94" t="s">
        <v>367</v>
      </c>
      <c r="B41" s="8" t="s">
        <v>35</v>
      </c>
      <c r="C41" s="7">
        <v>43556</v>
      </c>
      <c r="D41" s="8" t="s">
        <v>36</v>
      </c>
      <c r="E41" s="29">
        <v>11</v>
      </c>
      <c r="F41" s="26"/>
      <c r="G41" s="27"/>
      <c r="H41" s="27"/>
      <c r="I41" s="27"/>
      <c r="J41" s="56"/>
      <c r="K41" s="429"/>
      <c r="L41" s="426"/>
      <c r="M41" s="426"/>
      <c r="N41" s="426"/>
    </row>
    <row r="42" spans="1:14" s="2" customFormat="1" x14ac:dyDescent="0.25">
      <c r="A42" s="452" t="s">
        <v>254</v>
      </c>
      <c r="B42" s="275" t="s">
        <v>35</v>
      </c>
      <c r="C42" s="276">
        <v>43114</v>
      </c>
      <c r="D42" s="275" t="s">
        <v>36</v>
      </c>
      <c r="E42" s="453" t="s">
        <v>255</v>
      </c>
      <c r="F42" s="26"/>
      <c r="G42" s="27"/>
      <c r="H42" s="27"/>
      <c r="I42" s="27"/>
      <c r="J42" s="56"/>
      <c r="K42" s="429"/>
      <c r="L42" s="426"/>
      <c r="M42" s="426"/>
      <c r="N42" s="426"/>
    </row>
    <row r="43" spans="1:14" s="2" customFormat="1" x14ac:dyDescent="0.25">
      <c r="A43" s="454" t="s">
        <v>242</v>
      </c>
      <c r="B43" s="275"/>
      <c r="C43" s="276"/>
      <c r="D43" s="275"/>
      <c r="E43" s="453"/>
      <c r="F43" s="26"/>
      <c r="G43" s="27"/>
      <c r="H43" s="27"/>
      <c r="I43" s="27"/>
      <c r="J43" s="56"/>
      <c r="K43" s="429"/>
      <c r="L43" s="426"/>
      <c r="M43" s="426"/>
      <c r="N43" s="426"/>
    </row>
    <row r="44" spans="1:14" s="2" customFormat="1" x14ac:dyDescent="0.25">
      <c r="A44" s="94" t="s">
        <v>253</v>
      </c>
      <c r="B44" s="8" t="s">
        <v>13</v>
      </c>
      <c r="C44" s="7">
        <v>43114</v>
      </c>
      <c r="D44" s="8" t="s">
        <v>43</v>
      </c>
      <c r="E44" s="29">
        <v>9.75</v>
      </c>
      <c r="F44" s="26"/>
      <c r="G44" s="27"/>
      <c r="H44" s="27"/>
      <c r="I44" s="27"/>
      <c r="J44" s="56"/>
      <c r="K44" s="429"/>
      <c r="L44" s="426"/>
      <c r="M44" s="426"/>
      <c r="N44" s="426"/>
    </row>
    <row r="45" spans="1:14" s="2" customFormat="1" x14ac:dyDescent="0.25">
      <c r="A45" s="94" t="s">
        <v>7</v>
      </c>
      <c r="B45" s="8" t="s">
        <v>13</v>
      </c>
      <c r="C45" s="7">
        <v>43114</v>
      </c>
      <c r="D45" s="8" t="s">
        <v>43</v>
      </c>
      <c r="E45" s="29">
        <v>13</v>
      </c>
      <c r="F45" s="26"/>
      <c r="G45" s="27"/>
      <c r="H45" s="27"/>
      <c r="I45" s="27"/>
      <c r="J45" s="56"/>
      <c r="K45" s="429"/>
      <c r="L45" s="426"/>
      <c r="M45" s="426"/>
      <c r="N45" s="426"/>
    </row>
    <row r="46" spans="1:14" s="2" customFormat="1" x14ac:dyDescent="0.25">
      <c r="A46" s="94" t="s">
        <v>261</v>
      </c>
      <c r="B46" s="8" t="s">
        <v>260</v>
      </c>
      <c r="C46" s="7">
        <v>42736</v>
      </c>
      <c r="D46" s="8" t="s">
        <v>43</v>
      </c>
      <c r="E46" s="29">
        <v>5.88</v>
      </c>
      <c r="F46" s="26"/>
      <c r="G46" s="27"/>
      <c r="H46" s="27"/>
      <c r="I46" s="27"/>
      <c r="J46" s="56"/>
      <c r="K46" s="429"/>
      <c r="L46" s="426"/>
      <c r="M46" s="426"/>
      <c r="N46" s="426"/>
    </row>
    <row r="47" spans="1:14" s="2" customFormat="1" x14ac:dyDescent="0.25">
      <c r="A47" s="94" t="s">
        <v>263</v>
      </c>
      <c r="B47" s="8"/>
      <c r="C47" s="7"/>
      <c r="D47" s="8"/>
      <c r="E47" s="29">
        <v>6.1</v>
      </c>
      <c r="F47" s="26"/>
      <c r="G47" s="27"/>
      <c r="H47" s="27"/>
      <c r="I47" s="27"/>
      <c r="J47" s="56"/>
      <c r="K47" s="429"/>
      <c r="L47" s="426"/>
      <c r="M47" s="426"/>
      <c r="N47" s="426"/>
    </row>
    <row r="48" spans="1:14" s="2" customFormat="1" x14ac:dyDescent="0.25">
      <c r="A48" s="94" t="s">
        <v>8</v>
      </c>
      <c r="B48" s="8" t="s">
        <v>13</v>
      </c>
      <c r="C48" s="7">
        <v>43114</v>
      </c>
      <c r="D48" s="8" t="s">
        <v>43</v>
      </c>
      <c r="E48" s="29">
        <v>14</v>
      </c>
      <c r="F48" s="26"/>
      <c r="G48" s="27"/>
      <c r="H48" s="27"/>
      <c r="I48" s="27"/>
      <c r="J48" s="56"/>
      <c r="K48" s="429"/>
      <c r="L48" s="426"/>
      <c r="M48" s="426"/>
      <c r="N48" s="426"/>
    </row>
    <row r="49" spans="1:47" s="2" customFormat="1" x14ac:dyDescent="0.25">
      <c r="A49" s="94" t="s">
        <v>261</v>
      </c>
      <c r="B49" s="8" t="s">
        <v>260</v>
      </c>
      <c r="C49" s="7">
        <v>42736</v>
      </c>
      <c r="D49" s="8" t="s">
        <v>43</v>
      </c>
      <c r="E49" s="29">
        <v>5.88</v>
      </c>
      <c r="F49" s="26"/>
      <c r="G49" s="27"/>
      <c r="H49" s="27"/>
      <c r="I49" s="27"/>
      <c r="J49" s="56"/>
      <c r="K49" s="429"/>
      <c r="L49" s="426"/>
      <c r="M49" s="426"/>
      <c r="N49" s="426"/>
    </row>
    <row r="50" spans="1:47" s="2" customFormat="1" x14ac:dyDescent="0.25">
      <c r="A50" s="94" t="s">
        <v>262</v>
      </c>
      <c r="B50" s="8"/>
      <c r="C50" s="7"/>
      <c r="D50" s="8"/>
      <c r="E50" s="29">
        <v>6.6</v>
      </c>
      <c r="F50" s="26"/>
      <c r="G50" s="27"/>
      <c r="H50" s="27"/>
      <c r="I50" s="27"/>
      <c r="J50" s="56"/>
      <c r="K50" s="429"/>
      <c r="L50" s="426"/>
      <c r="M50" s="426"/>
      <c r="N50" s="426"/>
    </row>
    <row r="51" spans="1:47" s="25" customFormat="1" x14ac:dyDescent="0.25">
      <c r="A51" s="94" t="s">
        <v>246</v>
      </c>
      <c r="B51" s="8" t="s">
        <v>13</v>
      </c>
      <c r="C51" s="7">
        <v>43114</v>
      </c>
      <c r="D51" s="8" t="s">
        <v>43</v>
      </c>
      <c r="E51" s="29">
        <v>15</v>
      </c>
      <c r="F51" s="26"/>
      <c r="G51" s="27"/>
      <c r="H51" s="27"/>
      <c r="I51" s="27"/>
      <c r="J51" s="56"/>
      <c r="K51" s="430"/>
      <c r="L51" s="51"/>
      <c r="M51" s="51"/>
      <c r="N51" s="51"/>
    </row>
    <row r="52" spans="1:47" s="25" customFormat="1" x14ac:dyDescent="0.25">
      <c r="A52" s="94" t="s">
        <v>261</v>
      </c>
      <c r="B52" s="8" t="s">
        <v>260</v>
      </c>
      <c r="C52" s="7">
        <v>42736</v>
      </c>
      <c r="D52" s="8" t="s">
        <v>43</v>
      </c>
      <c r="E52" s="29">
        <v>5.88</v>
      </c>
      <c r="F52" s="26"/>
      <c r="G52" s="27"/>
      <c r="H52" s="27"/>
      <c r="I52" s="27"/>
      <c r="J52" s="56"/>
      <c r="K52" s="430"/>
      <c r="L52" s="51"/>
      <c r="M52" s="51"/>
      <c r="N52" s="51"/>
    </row>
    <row r="53" spans="1:47" s="2" customFormat="1" x14ac:dyDescent="0.25">
      <c r="A53" s="94" t="s">
        <v>181</v>
      </c>
      <c r="B53" s="8" t="s">
        <v>13</v>
      </c>
      <c r="C53" s="7">
        <v>43114</v>
      </c>
      <c r="D53" s="8" t="s">
        <v>43</v>
      </c>
      <c r="E53" s="29">
        <v>16</v>
      </c>
      <c r="F53" s="26"/>
      <c r="G53" s="27"/>
      <c r="H53" s="27"/>
      <c r="I53" s="27"/>
      <c r="J53" s="56"/>
      <c r="K53" s="429"/>
      <c r="L53" s="426"/>
      <c r="M53" s="426"/>
      <c r="N53" s="426"/>
    </row>
    <row r="54" spans="1:47" s="2" customFormat="1" x14ac:dyDescent="0.25">
      <c r="A54" s="455" t="s">
        <v>355</v>
      </c>
      <c r="B54" s="8" t="s">
        <v>44</v>
      </c>
      <c r="C54" s="7">
        <v>42979</v>
      </c>
      <c r="D54" s="8" t="s">
        <v>43</v>
      </c>
      <c r="E54" s="29">
        <v>19</v>
      </c>
      <c r="F54" s="26"/>
      <c r="G54" s="27"/>
      <c r="H54" s="27"/>
      <c r="I54" s="27"/>
      <c r="J54" s="56"/>
      <c r="K54" s="429"/>
      <c r="L54" s="426"/>
      <c r="M54" s="426"/>
      <c r="N54" s="426"/>
    </row>
    <row r="55" spans="1:47" s="2" customFormat="1" x14ac:dyDescent="0.25">
      <c r="A55" s="455" t="s">
        <v>356</v>
      </c>
      <c r="B55" s="8" t="s">
        <v>44</v>
      </c>
      <c r="C55" s="7">
        <v>42979</v>
      </c>
      <c r="D55" s="8" t="s">
        <v>43</v>
      </c>
      <c r="E55" s="79">
        <v>23</v>
      </c>
      <c r="F55" s="68"/>
      <c r="G55" s="67"/>
      <c r="H55" s="67"/>
      <c r="I55" s="67"/>
      <c r="J55" s="133"/>
      <c r="K55" s="429"/>
      <c r="L55" s="426"/>
      <c r="M55" s="426"/>
      <c r="N55" s="426"/>
    </row>
    <row r="56" spans="1:47" s="2" customFormat="1" x14ac:dyDescent="0.25">
      <c r="A56" s="449" t="s">
        <v>214</v>
      </c>
      <c r="B56" s="195"/>
      <c r="C56" s="196"/>
      <c r="D56" s="195"/>
      <c r="E56" s="191"/>
      <c r="F56" s="197"/>
      <c r="G56" s="198"/>
      <c r="H56" s="198"/>
      <c r="I56" s="198"/>
      <c r="J56" s="199"/>
      <c r="K56" s="429"/>
      <c r="L56" s="426"/>
      <c r="M56" s="426"/>
      <c r="N56" s="426"/>
    </row>
    <row r="57" spans="1:47" s="2" customFormat="1" ht="12.6" customHeight="1" x14ac:dyDescent="0.25">
      <c r="A57" s="456" t="s">
        <v>386</v>
      </c>
      <c r="B57" s="4" t="s">
        <v>35</v>
      </c>
      <c r="C57" s="22">
        <v>42370</v>
      </c>
      <c r="D57" s="4" t="s">
        <v>36</v>
      </c>
      <c r="E57" s="57">
        <v>97</v>
      </c>
      <c r="F57" s="26"/>
      <c r="G57" s="27"/>
      <c r="H57" s="27"/>
      <c r="I57" s="27"/>
      <c r="J57" s="56"/>
      <c r="K57" s="429"/>
      <c r="L57" s="434"/>
      <c r="M57" s="435"/>
      <c r="N57" s="426"/>
    </row>
    <row r="58" spans="1:47" s="407" customFormat="1" x14ac:dyDescent="0.25">
      <c r="A58" s="481" t="s">
        <v>385</v>
      </c>
      <c r="B58" s="298" t="s">
        <v>35</v>
      </c>
      <c r="C58" s="405">
        <v>43252</v>
      </c>
      <c r="D58" s="298" t="s">
        <v>36</v>
      </c>
      <c r="E58" s="406">
        <v>505</v>
      </c>
      <c r="F58" s="301"/>
      <c r="G58" s="302"/>
      <c r="H58" s="302"/>
      <c r="I58" s="302"/>
      <c r="J58" s="303"/>
      <c r="K58" s="431"/>
      <c r="L58" s="434"/>
      <c r="M58" s="435"/>
      <c r="N58" s="423"/>
    </row>
    <row r="59" spans="1:47" x14ac:dyDescent="0.25">
      <c r="A59" s="456" t="s">
        <v>24</v>
      </c>
      <c r="B59" s="4" t="s">
        <v>35</v>
      </c>
      <c r="C59" s="59">
        <v>41821</v>
      </c>
      <c r="D59" s="4" t="s">
        <v>36</v>
      </c>
      <c r="E59" s="57">
        <v>11.25</v>
      </c>
      <c r="F59" s="53"/>
      <c r="G59" s="54"/>
      <c r="H59" s="54"/>
      <c r="I59" s="54"/>
      <c r="J59" s="58"/>
      <c r="K59" s="432"/>
      <c r="L59" s="434"/>
      <c r="M59" s="435"/>
      <c r="N59" s="427"/>
      <c r="O59"/>
      <c r="P59"/>
      <c r="Q59"/>
      <c r="R59"/>
      <c r="S59"/>
      <c r="T59"/>
      <c r="U59"/>
      <c r="V59"/>
      <c r="W59"/>
      <c r="X59"/>
      <c r="Y59"/>
      <c r="Z59"/>
      <c r="AA59"/>
      <c r="AB59"/>
      <c r="AC59"/>
      <c r="AD59"/>
      <c r="AE59"/>
      <c r="AF59"/>
      <c r="AG59"/>
      <c r="AH59"/>
      <c r="AI59"/>
      <c r="AJ59"/>
      <c r="AK59"/>
      <c r="AL59"/>
      <c r="AM59"/>
      <c r="AN59"/>
      <c r="AO59"/>
      <c r="AP59"/>
      <c r="AQ59"/>
      <c r="AR59"/>
      <c r="AS59"/>
      <c r="AT59"/>
      <c r="AU59"/>
    </row>
    <row r="60" spans="1:47" x14ac:dyDescent="0.25">
      <c r="A60" s="456" t="s">
        <v>178</v>
      </c>
      <c r="B60" s="4" t="s">
        <v>35</v>
      </c>
      <c r="C60" s="59">
        <v>41821</v>
      </c>
      <c r="D60" s="4" t="s">
        <v>36</v>
      </c>
      <c r="E60" s="406">
        <v>11</v>
      </c>
      <c r="F60" s="53"/>
      <c r="G60" s="54"/>
      <c r="H60" s="54"/>
      <c r="I60" s="54"/>
      <c r="J60" s="58"/>
      <c r="K60" s="432"/>
      <c r="L60" s="434"/>
      <c r="M60" s="435"/>
      <c r="N60" s="427"/>
      <c r="O60"/>
      <c r="P60"/>
      <c r="Q60"/>
      <c r="R60"/>
      <c r="S60"/>
      <c r="T60"/>
      <c r="U60"/>
      <c r="V60"/>
      <c r="W60"/>
      <c r="X60"/>
      <c r="Y60"/>
      <c r="Z60"/>
      <c r="AA60"/>
      <c r="AB60"/>
      <c r="AC60"/>
      <c r="AD60"/>
      <c r="AE60"/>
      <c r="AF60"/>
      <c r="AG60"/>
      <c r="AH60"/>
      <c r="AI60"/>
      <c r="AJ60"/>
      <c r="AK60"/>
      <c r="AL60"/>
      <c r="AM60"/>
      <c r="AN60"/>
      <c r="AO60"/>
      <c r="AP60"/>
      <c r="AQ60"/>
      <c r="AR60"/>
      <c r="AS60"/>
      <c r="AT60"/>
      <c r="AU60"/>
    </row>
    <row r="61" spans="1:47" x14ac:dyDescent="0.25">
      <c r="A61" s="456" t="s">
        <v>179</v>
      </c>
      <c r="B61" s="4" t="s">
        <v>35</v>
      </c>
      <c r="C61" s="408">
        <v>41487</v>
      </c>
      <c r="D61" s="4" t="s">
        <v>36</v>
      </c>
      <c r="E61" s="57">
        <v>11</v>
      </c>
      <c r="F61" s="53"/>
      <c r="G61" s="54"/>
      <c r="H61" s="54"/>
      <c r="I61" s="54"/>
      <c r="J61" s="58"/>
      <c r="K61" s="432"/>
      <c r="L61" s="434"/>
      <c r="M61" s="435"/>
      <c r="N61" s="427"/>
      <c r="O61"/>
      <c r="P61"/>
      <c r="Q61"/>
      <c r="R61"/>
      <c r="S61"/>
      <c r="T61"/>
      <c r="U61"/>
      <c r="V61"/>
      <c r="W61"/>
      <c r="X61"/>
      <c r="Y61"/>
      <c r="Z61"/>
      <c r="AA61"/>
      <c r="AB61"/>
      <c r="AC61"/>
      <c r="AD61"/>
      <c r="AE61"/>
      <c r="AF61"/>
      <c r="AG61"/>
      <c r="AH61"/>
      <c r="AI61"/>
      <c r="AJ61"/>
      <c r="AK61"/>
      <c r="AL61"/>
      <c r="AM61"/>
      <c r="AN61"/>
      <c r="AO61"/>
      <c r="AP61"/>
      <c r="AQ61"/>
      <c r="AR61"/>
      <c r="AS61"/>
      <c r="AT61"/>
      <c r="AU61"/>
    </row>
    <row r="62" spans="1:47" x14ac:dyDescent="0.25">
      <c r="A62" s="456" t="s">
        <v>369</v>
      </c>
      <c r="B62" s="4" t="s">
        <v>35</v>
      </c>
      <c r="C62" s="408">
        <v>43541</v>
      </c>
      <c r="D62" s="4" t="s">
        <v>36</v>
      </c>
      <c r="E62" s="57">
        <v>11</v>
      </c>
      <c r="F62" s="53"/>
      <c r="G62" s="54"/>
      <c r="H62" s="54"/>
      <c r="I62" s="54"/>
      <c r="J62" s="58"/>
      <c r="K62" s="433"/>
      <c r="L62" s="427"/>
      <c r="M62" s="427"/>
      <c r="N62" s="427"/>
      <c r="O62"/>
      <c r="P62"/>
      <c r="Q62"/>
      <c r="R62"/>
      <c r="S62"/>
      <c r="T62"/>
      <c r="U62"/>
      <c r="V62"/>
      <c r="W62"/>
      <c r="X62"/>
      <c r="Y62"/>
      <c r="Z62"/>
      <c r="AA62"/>
      <c r="AB62"/>
      <c r="AC62"/>
      <c r="AD62"/>
      <c r="AE62"/>
      <c r="AF62"/>
      <c r="AG62"/>
      <c r="AH62"/>
      <c r="AI62"/>
      <c r="AJ62"/>
      <c r="AK62"/>
      <c r="AL62"/>
      <c r="AM62"/>
      <c r="AN62"/>
      <c r="AO62"/>
      <c r="AP62"/>
      <c r="AQ62"/>
      <c r="AR62"/>
      <c r="AS62"/>
      <c r="AT62"/>
      <c r="AU62"/>
    </row>
    <row r="63" spans="1:47" x14ac:dyDescent="0.25">
      <c r="A63" s="482" t="s">
        <v>387</v>
      </c>
      <c r="B63" s="4" t="s">
        <v>35</v>
      </c>
      <c r="C63" s="22">
        <v>42370</v>
      </c>
      <c r="D63" s="4" t="s">
        <v>36</v>
      </c>
      <c r="E63" s="57">
        <v>97</v>
      </c>
      <c r="F63" s="53"/>
      <c r="G63" s="54"/>
      <c r="H63" s="54"/>
      <c r="I63" s="54"/>
      <c r="J63" s="58"/>
      <c r="L63" s="434"/>
      <c r="M63" s="435"/>
      <c r="O63"/>
      <c r="P63"/>
      <c r="Q63"/>
      <c r="R63"/>
      <c r="S63"/>
      <c r="T63"/>
      <c r="U63"/>
      <c r="V63"/>
      <c r="W63"/>
      <c r="X63"/>
      <c r="Y63"/>
      <c r="Z63"/>
      <c r="AA63"/>
      <c r="AB63"/>
      <c r="AC63"/>
      <c r="AD63"/>
      <c r="AE63"/>
      <c r="AF63"/>
      <c r="AG63"/>
      <c r="AH63"/>
      <c r="AI63"/>
      <c r="AJ63"/>
      <c r="AK63"/>
      <c r="AL63"/>
      <c r="AM63"/>
      <c r="AN63"/>
      <c r="AO63"/>
      <c r="AP63"/>
      <c r="AQ63"/>
      <c r="AR63"/>
      <c r="AS63"/>
      <c r="AT63"/>
      <c r="AU63"/>
    </row>
    <row r="64" spans="1:47" s="407" customFormat="1" x14ac:dyDescent="0.25">
      <c r="A64" s="482" t="s">
        <v>388</v>
      </c>
      <c r="B64" s="298" t="s">
        <v>35</v>
      </c>
      <c r="C64" s="405">
        <v>76124</v>
      </c>
      <c r="D64" s="298" t="s">
        <v>36</v>
      </c>
      <c r="E64" s="406">
        <v>505</v>
      </c>
      <c r="F64" s="301"/>
      <c r="G64" s="302"/>
      <c r="H64" s="302"/>
      <c r="I64" s="302"/>
      <c r="J64" s="303"/>
      <c r="K64" s="431"/>
      <c r="L64" s="434"/>
      <c r="M64" s="435"/>
      <c r="N64" s="423"/>
    </row>
    <row r="65" spans="1:47" s="2" customFormat="1" x14ac:dyDescent="0.25">
      <c r="A65" s="456" t="s">
        <v>39</v>
      </c>
      <c r="B65" s="8" t="s">
        <v>35</v>
      </c>
      <c r="C65" s="1">
        <v>42248</v>
      </c>
      <c r="D65" s="8" t="s">
        <v>36</v>
      </c>
      <c r="E65" s="29"/>
      <c r="F65" s="26">
        <v>31.12</v>
      </c>
      <c r="G65" s="27"/>
      <c r="H65" s="27"/>
      <c r="I65" s="27"/>
      <c r="J65" s="56">
        <v>0</v>
      </c>
      <c r="K65" s="429"/>
      <c r="L65" s="434"/>
      <c r="M65" s="435"/>
      <c r="N65" s="426"/>
    </row>
    <row r="66" spans="1:47" s="2" customFormat="1" x14ac:dyDescent="0.25">
      <c r="A66" s="456" t="s">
        <v>370</v>
      </c>
      <c r="B66" s="8" t="s">
        <v>35</v>
      </c>
      <c r="C66" s="7">
        <v>40854</v>
      </c>
      <c r="D66" s="8" t="s">
        <v>36</v>
      </c>
      <c r="E66" s="29">
        <v>10</v>
      </c>
      <c r="F66" s="26"/>
      <c r="G66" s="27"/>
      <c r="H66" s="27"/>
      <c r="I66" s="27"/>
      <c r="J66" s="56"/>
      <c r="K66" s="429"/>
      <c r="L66" s="434"/>
      <c r="M66" s="435"/>
      <c r="N66" s="426"/>
    </row>
    <row r="67" spans="1:47" s="2" customFormat="1" x14ac:dyDescent="0.25">
      <c r="A67" s="94" t="s">
        <v>6</v>
      </c>
      <c r="B67" s="8" t="s">
        <v>35</v>
      </c>
      <c r="C67" s="7">
        <v>40854</v>
      </c>
      <c r="D67" s="8" t="s">
        <v>36</v>
      </c>
      <c r="E67" s="29">
        <v>0</v>
      </c>
      <c r="F67" s="26"/>
      <c r="G67" s="27"/>
      <c r="H67" s="27"/>
      <c r="I67" s="27"/>
      <c r="J67" s="56"/>
      <c r="K67" s="429"/>
      <c r="L67" s="426"/>
      <c r="M67" s="426"/>
      <c r="N67" s="426"/>
    </row>
    <row r="68" spans="1:47" s="2" customFormat="1" x14ac:dyDescent="0.25">
      <c r="A68" s="480" t="s">
        <v>289</v>
      </c>
      <c r="B68" s="4"/>
      <c r="C68" s="4"/>
      <c r="D68" s="4"/>
      <c r="E68" s="57" t="s">
        <v>106</v>
      </c>
      <c r="F68" s="26"/>
      <c r="G68" s="27"/>
      <c r="H68" s="27"/>
      <c r="I68" s="27"/>
      <c r="J68" s="56"/>
      <c r="K68" s="429"/>
      <c r="L68" s="426"/>
      <c r="M68" s="426"/>
      <c r="N68" s="426"/>
    </row>
    <row r="69" spans="1:47" x14ac:dyDescent="0.25">
      <c r="A69" s="520" t="s">
        <v>393</v>
      </c>
      <c r="B69" s="521" t="s">
        <v>44</v>
      </c>
      <c r="C69" s="522">
        <v>40854</v>
      </c>
      <c r="D69" s="521" t="s">
        <v>43</v>
      </c>
      <c r="E69" s="523">
        <v>13</v>
      </c>
      <c r="F69" s="53"/>
      <c r="G69" s="54"/>
      <c r="H69" s="54"/>
      <c r="I69" s="54"/>
      <c r="J69" s="58"/>
      <c r="K69" s="432"/>
      <c r="L69" s="427"/>
      <c r="M69" s="427"/>
      <c r="N69" s="427"/>
      <c r="O69"/>
      <c r="P69"/>
      <c r="Q69"/>
      <c r="R69"/>
      <c r="S69"/>
      <c r="T69"/>
      <c r="U69"/>
      <c r="V69"/>
      <c r="W69"/>
      <c r="X69"/>
      <c r="Y69"/>
      <c r="Z69"/>
      <c r="AA69"/>
      <c r="AB69"/>
      <c r="AC69"/>
      <c r="AD69"/>
      <c r="AE69"/>
      <c r="AF69"/>
      <c r="AG69"/>
      <c r="AH69"/>
      <c r="AI69"/>
      <c r="AJ69"/>
      <c r="AK69"/>
      <c r="AL69"/>
      <c r="AM69"/>
      <c r="AN69"/>
      <c r="AO69"/>
      <c r="AP69"/>
      <c r="AQ69"/>
      <c r="AR69"/>
      <c r="AS69"/>
      <c r="AT69"/>
      <c r="AU69"/>
    </row>
    <row r="70" spans="1:47" x14ac:dyDescent="0.25">
      <c r="A70" s="520" t="s">
        <v>394</v>
      </c>
      <c r="B70" s="521" t="s">
        <v>44</v>
      </c>
      <c r="C70" s="522">
        <v>40854</v>
      </c>
      <c r="D70" s="521" t="s">
        <v>43</v>
      </c>
      <c r="E70" s="523">
        <v>14</v>
      </c>
      <c r="F70" s="53"/>
      <c r="G70" s="54"/>
      <c r="H70" s="54"/>
      <c r="I70" s="54"/>
      <c r="J70" s="58"/>
      <c r="K70" s="432"/>
      <c r="L70" s="427"/>
      <c r="M70" s="427"/>
      <c r="N70" s="427"/>
      <c r="O70"/>
      <c r="P70"/>
      <c r="Q70"/>
      <c r="R70"/>
      <c r="S70"/>
      <c r="T70"/>
      <c r="U70"/>
      <c r="V70"/>
      <c r="W70"/>
      <c r="X70"/>
      <c r="Y70"/>
      <c r="Z70"/>
      <c r="AA70"/>
      <c r="AB70"/>
      <c r="AC70"/>
      <c r="AD70"/>
      <c r="AE70"/>
      <c r="AF70"/>
      <c r="AG70"/>
      <c r="AH70"/>
      <c r="AI70"/>
      <c r="AJ70"/>
      <c r="AK70"/>
      <c r="AL70"/>
      <c r="AM70"/>
      <c r="AN70"/>
      <c r="AO70"/>
      <c r="AP70"/>
      <c r="AQ70"/>
      <c r="AR70"/>
      <c r="AS70"/>
      <c r="AT70"/>
      <c r="AU70"/>
    </row>
    <row r="71" spans="1:47" x14ac:dyDescent="0.25">
      <c r="A71" s="520" t="s">
        <v>395</v>
      </c>
      <c r="B71" s="521" t="s">
        <v>44</v>
      </c>
      <c r="C71" s="522">
        <v>42443</v>
      </c>
      <c r="D71" s="521" t="s">
        <v>43</v>
      </c>
      <c r="E71" s="523">
        <v>15</v>
      </c>
      <c r="F71" s="53"/>
      <c r="G71" s="54"/>
      <c r="H71" s="54"/>
      <c r="I71" s="54"/>
      <c r="J71" s="58"/>
      <c r="K71" s="432"/>
      <c r="L71" s="427"/>
      <c r="M71" s="427"/>
      <c r="N71" s="427"/>
      <c r="O71"/>
      <c r="P71"/>
      <c r="Q71"/>
      <c r="R71"/>
      <c r="S71"/>
      <c r="T71"/>
      <c r="U71"/>
      <c r="V71"/>
      <c r="W71"/>
      <c r="X71"/>
      <c r="Y71"/>
      <c r="Z71"/>
      <c r="AA71"/>
      <c r="AB71"/>
      <c r="AC71"/>
      <c r="AD71"/>
      <c r="AE71"/>
      <c r="AF71"/>
      <c r="AG71"/>
      <c r="AH71"/>
      <c r="AI71"/>
      <c r="AJ71"/>
      <c r="AK71"/>
      <c r="AL71"/>
      <c r="AM71"/>
      <c r="AN71"/>
      <c r="AO71"/>
      <c r="AP71"/>
      <c r="AQ71"/>
      <c r="AR71"/>
      <c r="AS71"/>
      <c r="AT71"/>
      <c r="AU71"/>
    </row>
    <row r="72" spans="1:47" x14ac:dyDescent="0.25">
      <c r="A72" s="520" t="s">
        <v>396</v>
      </c>
      <c r="B72" s="521" t="s">
        <v>44</v>
      </c>
      <c r="C72" s="522">
        <v>41092</v>
      </c>
      <c r="D72" s="521" t="s">
        <v>43</v>
      </c>
      <c r="E72" s="523">
        <v>16</v>
      </c>
      <c r="F72" s="53"/>
      <c r="G72" s="54"/>
      <c r="H72" s="54"/>
      <c r="I72" s="54"/>
      <c r="J72" s="58"/>
      <c r="K72" s="432"/>
      <c r="L72" s="427"/>
      <c r="M72" s="427"/>
      <c r="N72" s="427"/>
      <c r="O72"/>
      <c r="P72"/>
      <c r="Q72"/>
      <c r="R72"/>
      <c r="S72"/>
      <c r="T72"/>
      <c r="U72"/>
      <c r="V72"/>
      <c r="W72"/>
      <c r="X72"/>
      <c r="Y72"/>
      <c r="Z72"/>
      <c r="AA72"/>
      <c r="AB72"/>
      <c r="AC72"/>
      <c r="AD72"/>
      <c r="AE72"/>
      <c r="AF72"/>
      <c r="AG72"/>
      <c r="AH72"/>
      <c r="AI72"/>
      <c r="AJ72"/>
      <c r="AK72"/>
      <c r="AL72"/>
      <c r="AM72"/>
      <c r="AN72"/>
      <c r="AO72"/>
      <c r="AP72"/>
      <c r="AQ72"/>
      <c r="AR72"/>
      <c r="AS72"/>
      <c r="AT72"/>
      <c r="AU72"/>
    </row>
    <row r="73" spans="1:47" x14ac:dyDescent="0.25">
      <c r="A73" s="520" t="s">
        <v>397</v>
      </c>
      <c r="B73" s="521" t="s">
        <v>44</v>
      </c>
      <c r="C73" s="522">
        <v>42979</v>
      </c>
      <c r="D73" s="521" t="s">
        <v>43</v>
      </c>
      <c r="E73" s="523">
        <v>19</v>
      </c>
      <c r="F73" s="53"/>
      <c r="G73" s="54"/>
      <c r="H73" s="54"/>
      <c r="I73" s="54"/>
      <c r="J73" s="58"/>
      <c r="K73" s="432"/>
      <c r="L73" s="427"/>
      <c r="M73" s="427"/>
      <c r="N73" s="427"/>
      <c r="O73"/>
      <c r="P73"/>
      <c r="Q73"/>
      <c r="R73"/>
      <c r="S73"/>
      <c r="T73"/>
      <c r="U73"/>
      <c r="V73"/>
      <c r="W73"/>
      <c r="X73"/>
      <c r="Y73"/>
      <c r="Z73"/>
      <c r="AA73"/>
      <c r="AB73"/>
      <c r="AC73"/>
      <c r="AD73"/>
      <c r="AE73"/>
      <c r="AF73"/>
      <c r="AG73"/>
      <c r="AH73"/>
      <c r="AI73"/>
      <c r="AJ73"/>
      <c r="AK73"/>
      <c r="AL73"/>
      <c r="AM73"/>
      <c r="AN73"/>
      <c r="AO73"/>
      <c r="AP73"/>
      <c r="AQ73"/>
      <c r="AR73"/>
      <c r="AS73"/>
      <c r="AT73"/>
      <c r="AU73"/>
    </row>
    <row r="74" spans="1:47" x14ac:dyDescent="0.25">
      <c r="A74" s="520" t="s">
        <v>398</v>
      </c>
      <c r="B74" s="521" t="s">
        <v>44</v>
      </c>
      <c r="C74" s="522">
        <v>41439</v>
      </c>
      <c r="D74" s="521" t="s">
        <v>43</v>
      </c>
      <c r="E74" s="523">
        <v>24</v>
      </c>
      <c r="F74" s="53"/>
      <c r="G74" s="54"/>
      <c r="H74" s="54"/>
      <c r="I74" s="54"/>
      <c r="J74" s="58"/>
      <c r="K74" s="432"/>
      <c r="L74" s="427"/>
      <c r="M74" s="427"/>
      <c r="N74" s="427"/>
      <c r="O74"/>
      <c r="P74"/>
      <c r="Q74"/>
      <c r="R74"/>
      <c r="S74"/>
      <c r="T74"/>
      <c r="U74"/>
      <c r="V74"/>
      <c r="W74"/>
      <c r="X74"/>
      <c r="Y74"/>
      <c r="Z74"/>
      <c r="AA74"/>
      <c r="AB74"/>
      <c r="AC74"/>
      <c r="AD74"/>
      <c r="AE74"/>
      <c r="AF74"/>
      <c r="AG74"/>
      <c r="AH74"/>
      <c r="AI74"/>
      <c r="AJ74"/>
      <c r="AK74"/>
      <c r="AL74"/>
      <c r="AM74"/>
      <c r="AN74"/>
      <c r="AO74"/>
      <c r="AP74"/>
      <c r="AQ74"/>
      <c r="AR74"/>
      <c r="AS74"/>
      <c r="AT74"/>
      <c r="AU74"/>
    </row>
    <row r="75" spans="1:47" s="284" customFormat="1" x14ac:dyDescent="0.25">
      <c r="A75" s="520" t="s">
        <v>343</v>
      </c>
      <c r="B75" s="521" t="s">
        <v>44</v>
      </c>
      <c r="C75" s="522">
        <v>41092</v>
      </c>
      <c r="D75" s="521" t="s">
        <v>43</v>
      </c>
      <c r="E75" s="523">
        <v>33</v>
      </c>
      <c r="F75" s="53"/>
      <c r="G75" s="54"/>
      <c r="H75" s="54"/>
      <c r="I75" s="54"/>
      <c r="J75" s="58"/>
      <c r="K75" s="433"/>
      <c r="L75" s="428"/>
      <c r="M75" s="428"/>
      <c r="N75" s="428"/>
    </row>
    <row r="76" spans="1:47" x14ac:dyDescent="0.25">
      <c r="A76" s="520" t="s">
        <v>399</v>
      </c>
      <c r="B76" s="521" t="s">
        <v>44</v>
      </c>
      <c r="C76" s="522">
        <v>41426</v>
      </c>
      <c r="D76" s="521" t="s">
        <v>43</v>
      </c>
      <c r="E76" s="523">
        <v>44</v>
      </c>
      <c r="F76" s="53"/>
      <c r="G76" s="54"/>
      <c r="H76" s="54"/>
      <c r="I76" s="54"/>
      <c r="J76" s="58"/>
      <c r="K76" s="432"/>
      <c r="L76" s="427"/>
      <c r="M76" s="427"/>
      <c r="N76" s="427"/>
      <c r="O76"/>
      <c r="P76"/>
      <c r="Q76"/>
      <c r="R76"/>
      <c r="S76"/>
      <c r="T76"/>
      <c r="U76"/>
      <c r="V76"/>
      <c r="W76"/>
      <c r="X76"/>
      <c r="Y76"/>
      <c r="Z76"/>
      <c r="AA76"/>
      <c r="AB76"/>
      <c r="AC76"/>
      <c r="AD76"/>
      <c r="AE76"/>
      <c r="AF76"/>
      <c r="AG76"/>
      <c r="AH76"/>
      <c r="AI76"/>
      <c r="AJ76"/>
      <c r="AK76"/>
      <c r="AL76"/>
      <c r="AM76"/>
      <c r="AN76"/>
      <c r="AO76"/>
      <c r="AP76"/>
      <c r="AQ76"/>
      <c r="AR76"/>
      <c r="AS76"/>
      <c r="AT76"/>
      <c r="AU76"/>
    </row>
    <row r="77" spans="1:47" x14ac:dyDescent="0.25">
      <c r="A77" s="520" t="s">
        <v>400</v>
      </c>
      <c r="B77" s="521" t="s">
        <v>44</v>
      </c>
      <c r="C77" s="522">
        <v>43101</v>
      </c>
      <c r="D77" s="521" t="s">
        <v>43</v>
      </c>
      <c r="E77" s="523">
        <v>26</v>
      </c>
      <c r="F77" s="53"/>
      <c r="G77" s="54"/>
      <c r="H77" s="54"/>
      <c r="I77" s="54"/>
      <c r="J77" s="58"/>
      <c r="K77" s="432"/>
      <c r="L77" s="427"/>
      <c r="M77" s="427"/>
      <c r="N77" s="427"/>
      <c r="O77"/>
      <c r="P77"/>
      <c r="Q77"/>
      <c r="R77"/>
      <c r="S77"/>
      <c r="T77"/>
      <c r="U77"/>
      <c r="V77"/>
      <c r="W77"/>
      <c r="X77"/>
      <c r="Y77"/>
      <c r="Z77"/>
      <c r="AA77"/>
      <c r="AB77"/>
      <c r="AC77"/>
      <c r="AD77"/>
      <c r="AE77"/>
      <c r="AF77"/>
      <c r="AG77"/>
      <c r="AH77"/>
      <c r="AI77"/>
      <c r="AJ77"/>
      <c r="AK77"/>
      <c r="AL77"/>
      <c r="AM77"/>
      <c r="AN77"/>
      <c r="AO77"/>
      <c r="AP77"/>
      <c r="AQ77"/>
      <c r="AR77"/>
      <c r="AS77"/>
      <c r="AT77"/>
      <c r="AU77"/>
    </row>
    <row r="78" spans="1:47" x14ac:dyDescent="0.25">
      <c r="A78" s="480" t="s">
        <v>114</v>
      </c>
      <c r="E78" s="57"/>
      <c r="F78" s="53"/>
      <c r="G78" s="54"/>
      <c r="H78" s="54"/>
      <c r="I78" s="54"/>
      <c r="J78" s="58"/>
      <c r="K78" s="432"/>
      <c r="L78" s="427"/>
      <c r="M78" s="427"/>
      <c r="N78" s="427"/>
      <c r="O78"/>
      <c r="P78"/>
      <c r="Q78"/>
      <c r="R78"/>
      <c r="S78"/>
      <c r="T78"/>
      <c r="U78"/>
      <c r="V78"/>
      <c r="W78"/>
      <c r="X78"/>
      <c r="Y78"/>
      <c r="Z78"/>
      <c r="AA78"/>
      <c r="AB78"/>
      <c r="AC78"/>
      <c r="AD78"/>
      <c r="AE78"/>
      <c r="AF78"/>
      <c r="AG78"/>
      <c r="AH78"/>
      <c r="AI78"/>
      <c r="AJ78"/>
      <c r="AK78"/>
      <c r="AL78"/>
      <c r="AM78"/>
      <c r="AN78"/>
      <c r="AO78"/>
      <c r="AP78"/>
      <c r="AQ78"/>
      <c r="AR78"/>
      <c r="AS78"/>
      <c r="AT78"/>
      <c r="AU78"/>
    </row>
    <row r="79" spans="1:47" x14ac:dyDescent="0.25">
      <c r="A79" s="450" t="s">
        <v>413</v>
      </c>
      <c r="B79" s="513" t="s">
        <v>44</v>
      </c>
      <c r="C79" s="514">
        <v>43961</v>
      </c>
      <c r="D79" s="513" t="s">
        <v>43</v>
      </c>
      <c r="E79" s="515">
        <v>8.6999999999999993</v>
      </c>
      <c r="F79" s="53"/>
      <c r="G79" s="54"/>
      <c r="H79" s="54"/>
      <c r="I79" s="54"/>
      <c r="J79" s="58"/>
      <c r="K79" s="432"/>
      <c r="L79" s="496"/>
      <c r="M79" s="497"/>
      <c r="N79" s="427"/>
      <c r="O79"/>
      <c r="P79"/>
      <c r="Q79"/>
      <c r="R79"/>
      <c r="S79"/>
      <c r="T79"/>
      <c r="U79"/>
      <c r="V79"/>
      <c r="W79"/>
      <c r="X79"/>
      <c r="Y79"/>
      <c r="Z79"/>
      <c r="AA79"/>
      <c r="AB79"/>
      <c r="AC79"/>
      <c r="AD79"/>
      <c r="AE79"/>
      <c r="AF79"/>
      <c r="AG79"/>
      <c r="AH79"/>
      <c r="AI79"/>
      <c r="AJ79"/>
      <c r="AK79"/>
      <c r="AL79"/>
      <c r="AM79"/>
      <c r="AN79"/>
      <c r="AO79"/>
      <c r="AP79"/>
      <c r="AQ79"/>
      <c r="AR79"/>
      <c r="AS79"/>
      <c r="AT79"/>
      <c r="AU79"/>
    </row>
    <row r="80" spans="1:47" x14ac:dyDescent="0.25">
      <c r="A80" s="456" t="s">
        <v>104</v>
      </c>
      <c r="B80" s="4" t="s">
        <v>44</v>
      </c>
      <c r="C80" s="22">
        <v>40854</v>
      </c>
      <c r="D80" s="4" t="s">
        <v>43</v>
      </c>
      <c r="E80" s="57">
        <v>22</v>
      </c>
      <c r="F80" s="53"/>
      <c r="G80" s="54"/>
      <c r="H80" s="54"/>
      <c r="I80" s="54"/>
      <c r="J80" s="58"/>
      <c r="K80" s="432"/>
      <c r="L80" s="427"/>
      <c r="M80" s="427"/>
      <c r="N80" s="427"/>
      <c r="O80"/>
      <c r="P80"/>
      <c r="Q80"/>
      <c r="R80"/>
      <c r="S80"/>
      <c r="T80"/>
      <c r="U80"/>
      <c r="V80"/>
      <c r="W80"/>
      <c r="X80"/>
      <c r="Y80"/>
      <c r="Z80"/>
      <c r="AA80"/>
      <c r="AB80"/>
      <c r="AC80"/>
      <c r="AD80"/>
      <c r="AE80"/>
      <c r="AF80"/>
      <c r="AG80"/>
      <c r="AH80"/>
      <c r="AI80"/>
      <c r="AJ80"/>
      <c r="AK80"/>
      <c r="AL80"/>
      <c r="AM80"/>
      <c r="AN80"/>
      <c r="AO80"/>
      <c r="AP80"/>
      <c r="AQ80"/>
      <c r="AR80"/>
      <c r="AS80"/>
      <c r="AT80"/>
      <c r="AU80"/>
    </row>
    <row r="81" spans="1:47" x14ac:dyDescent="0.25">
      <c r="A81" s="456" t="s">
        <v>105</v>
      </c>
      <c r="B81" s="4" t="s">
        <v>44</v>
      </c>
      <c r="C81" s="22">
        <v>40854</v>
      </c>
      <c r="D81" s="4" t="s">
        <v>43</v>
      </c>
      <c r="E81" s="57">
        <v>23</v>
      </c>
      <c r="F81" s="53"/>
      <c r="G81" s="54"/>
      <c r="H81" s="54"/>
      <c r="I81" s="54"/>
      <c r="J81" s="58"/>
      <c r="K81" s="433"/>
      <c r="L81" s="496"/>
      <c r="M81" s="497"/>
      <c r="N81" s="427"/>
      <c r="O81"/>
      <c r="P81"/>
      <c r="Q81"/>
      <c r="R81"/>
      <c r="S81"/>
      <c r="T81"/>
      <c r="U81"/>
      <c r="V81"/>
      <c r="W81"/>
      <c r="X81"/>
      <c r="Y81"/>
      <c r="Z81"/>
      <c r="AA81"/>
      <c r="AB81"/>
      <c r="AC81"/>
      <c r="AD81"/>
      <c r="AE81"/>
      <c r="AF81"/>
      <c r="AG81"/>
      <c r="AH81"/>
      <c r="AI81"/>
      <c r="AJ81"/>
      <c r="AK81"/>
      <c r="AL81"/>
      <c r="AM81"/>
      <c r="AN81"/>
      <c r="AO81"/>
      <c r="AP81"/>
      <c r="AQ81"/>
      <c r="AR81"/>
      <c r="AS81"/>
      <c r="AT81"/>
      <c r="AU81"/>
    </row>
    <row r="82" spans="1:47" x14ac:dyDescent="0.25">
      <c r="A82" s="456" t="s">
        <v>245</v>
      </c>
      <c r="B82" s="4" t="s">
        <v>44</v>
      </c>
      <c r="C82" s="22">
        <v>42443</v>
      </c>
      <c r="D82" s="4" t="s">
        <v>43</v>
      </c>
      <c r="E82" s="57">
        <v>24</v>
      </c>
      <c r="F82" s="53"/>
      <c r="G82" s="54"/>
      <c r="H82" s="54"/>
      <c r="I82" s="54"/>
      <c r="J82" s="58"/>
      <c r="K82" s="432"/>
      <c r="L82" s="496"/>
      <c r="M82" s="497"/>
      <c r="N82" s="427"/>
      <c r="O82"/>
      <c r="P82"/>
      <c r="Q82"/>
      <c r="R82"/>
      <c r="S82"/>
      <c r="T82"/>
      <c r="U82"/>
      <c r="V82"/>
      <c r="W82"/>
      <c r="X82"/>
      <c r="Y82"/>
      <c r="Z82"/>
      <c r="AA82"/>
      <c r="AB82"/>
      <c r="AC82"/>
      <c r="AD82"/>
      <c r="AE82"/>
      <c r="AF82"/>
      <c r="AG82"/>
      <c r="AH82"/>
      <c r="AI82"/>
      <c r="AJ82"/>
      <c r="AK82"/>
      <c r="AL82"/>
      <c r="AM82"/>
      <c r="AN82"/>
      <c r="AO82"/>
      <c r="AP82"/>
      <c r="AQ82"/>
      <c r="AR82"/>
      <c r="AS82"/>
      <c r="AT82"/>
      <c r="AU82"/>
    </row>
    <row r="83" spans="1:47" x14ac:dyDescent="0.25">
      <c r="A83" s="456" t="s">
        <v>123</v>
      </c>
      <c r="B83" s="4" t="s">
        <v>44</v>
      </c>
      <c r="C83" s="22">
        <v>41092</v>
      </c>
      <c r="D83" s="4" t="s">
        <v>43</v>
      </c>
      <c r="E83" s="57">
        <v>25</v>
      </c>
      <c r="F83" s="53"/>
      <c r="G83" s="54"/>
      <c r="H83" s="54"/>
      <c r="I83" s="54"/>
      <c r="J83" s="58"/>
      <c r="K83" s="432"/>
      <c r="L83" s="496"/>
      <c r="M83" s="497"/>
      <c r="N83" s="427"/>
      <c r="O83"/>
      <c r="P83"/>
      <c r="Q83"/>
      <c r="R83"/>
      <c r="S83"/>
      <c r="T83"/>
      <c r="U83"/>
      <c r="V83"/>
      <c r="W83"/>
      <c r="X83"/>
      <c r="Y83"/>
      <c r="Z83"/>
      <c r="AA83"/>
      <c r="AB83"/>
      <c r="AC83"/>
      <c r="AD83"/>
      <c r="AE83"/>
      <c r="AF83"/>
      <c r="AG83"/>
      <c r="AH83"/>
      <c r="AI83"/>
      <c r="AJ83"/>
      <c r="AK83"/>
      <c r="AL83"/>
      <c r="AM83"/>
      <c r="AN83"/>
      <c r="AO83"/>
      <c r="AP83"/>
      <c r="AQ83"/>
      <c r="AR83"/>
      <c r="AS83"/>
      <c r="AT83"/>
      <c r="AU83"/>
    </row>
    <row r="84" spans="1:47" x14ac:dyDescent="0.25">
      <c r="A84" s="450" t="s">
        <v>408</v>
      </c>
      <c r="B84" s="6" t="s">
        <v>44</v>
      </c>
      <c r="C84" s="514">
        <v>43961</v>
      </c>
      <c r="D84" s="6" t="s">
        <v>43</v>
      </c>
      <c r="E84" s="40">
        <v>25</v>
      </c>
      <c r="F84" s="53"/>
      <c r="G84" s="54"/>
      <c r="H84" s="54"/>
      <c r="I84" s="54"/>
      <c r="J84" s="58"/>
      <c r="K84" s="432"/>
      <c r="L84" s="496"/>
      <c r="M84" s="497"/>
      <c r="N84" s="427"/>
      <c r="O84"/>
      <c r="P84"/>
      <c r="Q84"/>
      <c r="R84"/>
      <c r="S84"/>
      <c r="T84"/>
      <c r="U84"/>
      <c r="V84"/>
      <c r="W84"/>
      <c r="X84"/>
      <c r="Y84"/>
      <c r="Z84"/>
      <c r="AA84"/>
      <c r="AB84"/>
      <c r="AC84"/>
      <c r="AD84"/>
      <c r="AE84"/>
      <c r="AF84"/>
      <c r="AG84"/>
      <c r="AH84"/>
      <c r="AI84"/>
      <c r="AJ84"/>
      <c r="AK84"/>
      <c r="AL84"/>
      <c r="AM84"/>
      <c r="AN84"/>
      <c r="AO84"/>
      <c r="AP84"/>
      <c r="AQ84"/>
      <c r="AR84"/>
      <c r="AS84"/>
      <c r="AT84"/>
      <c r="AU84"/>
    </row>
    <row r="85" spans="1:47" x14ac:dyDescent="0.25">
      <c r="A85" s="456" t="s">
        <v>275</v>
      </c>
      <c r="B85" s="4" t="s">
        <v>44</v>
      </c>
      <c r="C85" s="22">
        <v>42979</v>
      </c>
      <c r="D85" s="4" t="s">
        <v>43</v>
      </c>
      <c r="E85" s="57">
        <f>E73+9</f>
        <v>28</v>
      </c>
      <c r="F85" s="53"/>
      <c r="G85" s="54"/>
      <c r="H85" s="54"/>
      <c r="I85" s="54"/>
      <c r="J85" s="58"/>
      <c r="K85" s="432"/>
      <c r="L85" s="496"/>
      <c r="M85" s="497"/>
      <c r="N85" s="427"/>
      <c r="O85"/>
      <c r="P85"/>
      <c r="Q85"/>
      <c r="R85"/>
      <c r="S85"/>
      <c r="T85"/>
      <c r="U85"/>
      <c r="V85"/>
      <c r="W85"/>
      <c r="X85"/>
      <c r="Y85"/>
      <c r="Z85"/>
      <c r="AA85"/>
      <c r="AB85"/>
      <c r="AC85"/>
      <c r="AD85"/>
      <c r="AE85"/>
      <c r="AF85"/>
      <c r="AG85"/>
      <c r="AH85"/>
      <c r="AI85"/>
      <c r="AJ85"/>
      <c r="AK85"/>
      <c r="AL85"/>
      <c r="AM85"/>
      <c r="AN85"/>
      <c r="AO85"/>
      <c r="AP85"/>
      <c r="AQ85"/>
      <c r="AR85"/>
      <c r="AS85"/>
      <c r="AT85"/>
      <c r="AU85"/>
    </row>
    <row r="86" spans="1:47" x14ac:dyDescent="0.25">
      <c r="A86" s="456" t="s">
        <v>152</v>
      </c>
      <c r="B86" s="4" t="s">
        <v>44</v>
      </c>
      <c r="C86" s="22">
        <v>41439</v>
      </c>
      <c r="D86" s="4" t="s">
        <v>43</v>
      </c>
      <c r="E86" s="57">
        <v>33</v>
      </c>
      <c r="F86" s="53"/>
      <c r="G86" s="54"/>
      <c r="H86" s="54"/>
      <c r="I86" s="54"/>
      <c r="J86" s="58"/>
      <c r="K86" s="432"/>
      <c r="L86" s="496"/>
      <c r="M86" s="497"/>
      <c r="N86" s="427"/>
      <c r="O86"/>
      <c r="P86"/>
      <c r="Q86"/>
      <c r="R86"/>
      <c r="S86"/>
      <c r="T86"/>
      <c r="U86"/>
      <c r="V86"/>
      <c r="W86"/>
      <c r="X86"/>
      <c r="Y86"/>
      <c r="Z86"/>
      <c r="AA86"/>
      <c r="AB86"/>
      <c r="AC86"/>
      <c r="AD86"/>
      <c r="AE86"/>
      <c r="AF86"/>
      <c r="AG86"/>
      <c r="AH86"/>
      <c r="AI86"/>
      <c r="AJ86"/>
      <c r="AK86"/>
      <c r="AL86"/>
      <c r="AM86"/>
      <c r="AN86"/>
      <c r="AO86"/>
      <c r="AP86"/>
      <c r="AQ86"/>
      <c r="AR86"/>
      <c r="AS86"/>
      <c r="AT86"/>
      <c r="AU86"/>
    </row>
    <row r="87" spans="1:47" x14ac:dyDescent="0.25">
      <c r="A87" s="450" t="s">
        <v>409</v>
      </c>
      <c r="B87" s="6" t="s">
        <v>44</v>
      </c>
      <c r="C87" s="514">
        <v>43961</v>
      </c>
      <c r="D87" s="6" t="s">
        <v>43</v>
      </c>
      <c r="E87" s="40">
        <v>33</v>
      </c>
      <c r="F87" s="53"/>
      <c r="G87" s="54"/>
      <c r="H87" s="54"/>
      <c r="I87" s="54"/>
      <c r="J87" s="58"/>
      <c r="K87" s="432"/>
      <c r="L87" s="496"/>
      <c r="M87" s="497"/>
      <c r="N87" s="427"/>
      <c r="O87"/>
      <c r="P87"/>
      <c r="Q87"/>
      <c r="R87"/>
      <c r="S87"/>
      <c r="T87"/>
      <c r="U87"/>
      <c r="V87"/>
      <c r="W87"/>
      <c r="X87"/>
      <c r="Y87"/>
      <c r="Z87"/>
      <c r="AA87"/>
      <c r="AB87"/>
      <c r="AC87"/>
      <c r="AD87"/>
      <c r="AE87"/>
      <c r="AF87"/>
      <c r="AG87"/>
      <c r="AH87"/>
      <c r="AI87"/>
      <c r="AJ87"/>
      <c r="AK87"/>
      <c r="AL87"/>
      <c r="AM87"/>
      <c r="AN87"/>
      <c r="AO87"/>
      <c r="AP87"/>
      <c r="AQ87"/>
      <c r="AR87"/>
      <c r="AS87"/>
      <c r="AT87"/>
      <c r="AU87"/>
    </row>
    <row r="88" spans="1:47" s="284" customFormat="1" x14ac:dyDescent="0.25">
      <c r="A88" s="520" t="s">
        <v>343</v>
      </c>
      <c r="B88" s="521" t="s">
        <v>44</v>
      </c>
      <c r="C88" s="522">
        <v>41092</v>
      </c>
      <c r="D88" s="521" t="s">
        <v>43</v>
      </c>
      <c r="E88" s="523">
        <v>42</v>
      </c>
      <c r="F88" s="53"/>
      <c r="G88" s="54"/>
      <c r="H88" s="54"/>
      <c r="I88" s="54"/>
      <c r="J88" s="58"/>
      <c r="K88" s="433"/>
      <c r="L88" s="428"/>
      <c r="M88" s="428"/>
      <c r="N88" s="428"/>
    </row>
    <row r="89" spans="1:47" x14ac:dyDescent="0.25">
      <c r="A89" s="450" t="s">
        <v>125</v>
      </c>
      <c r="B89" s="6" t="s">
        <v>44</v>
      </c>
      <c r="C89" s="13">
        <v>43961</v>
      </c>
      <c r="D89" s="6" t="s">
        <v>43</v>
      </c>
      <c r="E89" s="40">
        <v>35</v>
      </c>
      <c r="F89" s="53"/>
      <c r="G89" s="54"/>
      <c r="H89" s="54"/>
      <c r="I89" s="54"/>
      <c r="J89" s="58"/>
      <c r="K89" s="432"/>
      <c r="L89" s="496"/>
      <c r="M89" s="497"/>
      <c r="N89" s="427"/>
      <c r="O89"/>
      <c r="P89"/>
      <c r="Q89"/>
      <c r="R89"/>
      <c r="S89"/>
      <c r="T89"/>
      <c r="U89"/>
      <c r="V89"/>
      <c r="W89"/>
      <c r="X89"/>
      <c r="Y89"/>
      <c r="Z89"/>
      <c r="AA89"/>
      <c r="AB89"/>
      <c r="AC89"/>
      <c r="AD89"/>
      <c r="AE89"/>
      <c r="AF89"/>
      <c r="AG89"/>
      <c r="AH89"/>
      <c r="AI89"/>
      <c r="AJ89"/>
      <c r="AK89"/>
      <c r="AL89"/>
      <c r="AM89"/>
      <c r="AN89"/>
      <c r="AO89"/>
      <c r="AP89"/>
      <c r="AQ89"/>
      <c r="AR89"/>
      <c r="AS89"/>
      <c r="AT89"/>
      <c r="AU89"/>
    </row>
    <row r="90" spans="1:47" x14ac:dyDescent="0.25">
      <c r="A90" s="456" t="s">
        <v>276</v>
      </c>
      <c r="B90" s="4" t="s">
        <v>44</v>
      </c>
      <c r="C90" s="22">
        <v>43101</v>
      </c>
      <c r="D90" s="4" t="s">
        <v>43</v>
      </c>
      <c r="E90" s="57">
        <v>35</v>
      </c>
      <c r="F90" s="53"/>
      <c r="G90" s="54"/>
      <c r="H90" s="54"/>
      <c r="I90" s="54"/>
      <c r="J90" s="58"/>
      <c r="K90" s="432"/>
      <c r="L90" s="496"/>
      <c r="M90" s="497"/>
      <c r="N90" s="427"/>
      <c r="O90"/>
      <c r="P90"/>
      <c r="Q90"/>
      <c r="R90"/>
      <c r="S90"/>
      <c r="T90"/>
      <c r="U90"/>
      <c r="V90"/>
      <c r="W90"/>
      <c r="X90"/>
      <c r="Y90"/>
      <c r="Z90"/>
      <c r="AA90"/>
      <c r="AB90"/>
      <c r="AC90"/>
      <c r="AD90"/>
      <c r="AE90"/>
      <c r="AF90"/>
      <c r="AG90"/>
      <c r="AH90"/>
      <c r="AI90"/>
      <c r="AJ90"/>
      <c r="AK90"/>
      <c r="AL90"/>
      <c r="AM90"/>
      <c r="AN90"/>
      <c r="AO90"/>
      <c r="AP90"/>
      <c r="AQ90"/>
      <c r="AR90"/>
      <c r="AS90"/>
      <c r="AT90"/>
      <c r="AU90"/>
    </row>
    <row r="91" spans="1:47" x14ac:dyDescent="0.25">
      <c r="A91" s="456" t="s">
        <v>326</v>
      </c>
      <c r="B91" s="4" t="s">
        <v>44</v>
      </c>
      <c r="C91" s="22">
        <v>43252</v>
      </c>
      <c r="D91" s="4" t="s">
        <v>43</v>
      </c>
      <c r="E91" s="57">
        <v>90</v>
      </c>
      <c r="F91" s="53"/>
      <c r="G91" s="54"/>
      <c r="H91" s="54"/>
      <c r="I91" s="54"/>
      <c r="J91" s="58"/>
      <c r="K91" s="432"/>
      <c r="L91" s="496"/>
      <c r="M91" s="497"/>
      <c r="N91" s="427"/>
      <c r="O91"/>
      <c r="P91"/>
      <c r="Q91"/>
      <c r="R91"/>
      <c r="S91"/>
      <c r="T91"/>
      <c r="U91"/>
      <c r="V91"/>
      <c r="W91"/>
      <c r="X91"/>
      <c r="Y91"/>
      <c r="Z91"/>
      <c r="AA91"/>
      <c r="AB91"/>
      <c r="AC91"/>
      <c r="AD91"/>
      <c r="AE91"/>
      <c r="AF91"/>
      <c r="AG91"/>
      <c r="AH91"/>
      <c r="AI91"/>
      <c r="AJ91"/>
      <c r="AK91"/>
      <c r="AL91"/>
      <c r="AM91"/>
      <c r="AN91"/>
      <c r="AO91"/>
      <c r="AP91"/>
      <c r="AQ91"/>
      <c r="AR91"/>
      <c r="AS91"/>
      <c r="AT91"/>
      <c r="AU91"/>
    </row>
    <row r="92" spans="1:47" x14ac:dyDescent="0.25">
      <c r="A92" s="456" t="s">
        <v>372</v>
      </c>
      <c r="B92" s="4" t="s">
        <v>44</v>
      </c>
      <c r="C92" s="22">
        <v>43913</v>
      </c>
      <c r="D92" s="4" t="s">
        <v>43</v>
      </c>
      <c r="E92" s="57">
        <v>50</v>
      </c>
      <c r="F92" s="53"/>
      <c r="G92" s="54"/>
      <c r="H92" s="54"/>
      <c r="I92" s="54"/>
      <c r="J92" s="58"/>
      <c r="K92" s="432"/>
      <c r="L92" s="496"/>
      <c r="M92" s="497"/>
      <c r="N92" s="427"/>
      <c r="O92"/>
      <c r="P92"/>
      <c r="Q92"/>
      <c r="R92"/>
      <c r="S92"/>
      <c r="T92"/>
      <c r="U92"/>
      <c r="V92"/>
      <c r="W92"/>
      <c r="X92"/>
      <c r="Y92"/>
      <c r="Z92"/>
      <c r="AA92"/>
      <c r="AB92"/>
      <c r="AC92"/>
      <c r="AD92"/>
      <c r="AE92"/>
      <c r="AF92"/>
      <c r="AG92"/>
      <c r="AH92"/>
      <c r="AI92"/>
      <c r="AJ92"/>
      <c r="AK92"/>
      <c r="AL92"/>
      <c r="AM92"/>
      <c r="AN92"/>
      <c r="AO92"/>
      <c r="AP92"/>
      <c r="AQ92"/>
      <c r="AR92"/>
      <c r="AS92"/>
      <c r="AT92"/>
      <c r="AU92"/>
    </row>
    <row r="93" spans="1:47" x14ac:dyDescent="0.25">
      <c r="A93" s="456" t="s">
        <v>371</v>
      </c>
      <c r="B93" s="4" t="s">
        <v>44</v>
      </c>
      <c r="C93" s="22">
        <v>43913</v>
      </c>
      <c r="D93" s="4" t="s">
        <v>43</v>
      </c>
      <c r="E93" s="57">
        <v>75</v>
      </c>
      <c r="F93" s="53"/>
      <c r="G93" s="54"/>
      <c r="H93" s="54"/>
      <c r="I93" s="54"/>
      <c r="J93" s="58"/>
      <c r="K93" s="432"/>
      <c r="L93" s="496"/>
      <c r="M93" s="497"/>
      <c r="N93" s="427"/>
      <c r="O93"/>
      <c r="P93"/>
      <c r="Q93"/>
      <c r="R93"/>
      <c r="S93"/>
      <c r="T93"/>
      <c r="U93"/>
      <c r="V93"/>
      <c r="W93"/>
      <c r="X93"/>
      <c r="Y93"/>
      <c r="Z93"/>
      <c r="AA93"/>
      <c r="AB93"/>
      <c r="AC93"/>
      <c r="AD93"/>
      <c r="AE93"/>
      <c r="AF93"/>
      <c r="AG93"/>
      <c r="AH93"/>
      <c r="AI93"/>
      <c r="AJ93"/>
      <c r="AK93"/>
      <c r="AL93"/>
      <c r="AM93"/>
      <c r="AN93"/>
      <c r="AO93"/>
      <c r="AP93"/>
      <c r="AQ93"/>
      <c r="AR93"/>
      <c r="AS93"/>
      <c r="AT93"/>
      <c r="AU93"/>
    </row>
    <row r="94" spans="1:47" x14ac:dyDescent="0.25">
      <c r="A94" s="456" t="s">
        <v>327</v>
      </c>
      <c r="B94" s="8" t="s">
        <v>44</v>
      </c>
      <c r="C94" s="22">
        <v>43252</v>
      </c>
      <c r="D94" s="4" t="s">
        <v>43</v>
      </c>
      <c r="E94" s="319">
        <v>135</v>
      </c>
      <c r="F94" s="320"/>
      <c r="G94" s="321"/>
      <c r="H94" s="321"/>
      <c r="I94" s="321"/>
      <c r="J94" s="322"/>
      <c r="K94" s="432"/>
      <c r="L94" s="434"/>
      <c r="M94" s="435"/>
      <c r="N94" s="427"/>
      <c r="O94"/>
      <c r="P94"/>
      <c r="Q94"/>
      <c r="R94"/>
      <c r="S94"/>
      <c r="T94"/>
      <c r="U94"/>
      <c r="V94"/>
      <c r="W94"/>
      <c r="X94"/>
      <c r="Y94"/>
      <c r="Z94"/>
      <c r="AA94"/>
      <c r="AB94"/>
      <c r="AC94"/>
      <c r="AD94"/>
      <c r="AE94"/>
      <c r="AF94"/>
      <c r="AG94"/>
      <c r="AH94"/>
      <c r="AI94"/>
      <c r="AJ94"/>
      <c r="AK94"/>
      <c r="AL94"/>
      <c r="AM94"/>
      <c r="AN94"/>
      <c r="AO94"/>
      <c r="AP94"/>
      <c r="AQ94"/>
      <c r="AR94"/>
      <c r="AS94"/>
      <c r="AT94"/>
      <c r="AU94"/>
    </row>
    <row r="95" spans="1:47" s="2" customFormat="1" x14ac:dyDescent="0.25">
      <c r="A95" s="449" t="s">
        <v>401</v>
      </c>
      <c r="B95" s="195"/>
      <c r="C95" s="196"/>
      <c r="D95" s="195"/>
      <c r="E95" s="191"/>
      <c r="F95" s="197"/>
      <c r="G95" s="198"/>
      <c r="H95" s="198"/>
      <c r="I95" s="198"/>
      <c r="J95" s="199"/>
      <c r="K95" s="429"/>
      <c r="L95" s="426"/>
      <c r="M95" s="426"/>
      <c r="N95" s="426"/>
    </row>
    <row r="96" spans="1:47" s="284" customFormat="1" x14ac:dyDescent="0.25">
      <c r="A96" s="502" t="s">
        <v>239</v>
      </c>
      <c r="B96" s="4"/>
      <c r="C96" s="22">
        <v>43922</v>
      </c>
      <c r="D96" s="394" t="s">
        <v>36</v>
      </c>
      <c r="E96" s="503">
        <v>83.86</v>
      </c>
      <c r="F96" s="54"/>
      <c r="G96" s="54"/>
      <c r="H96" s="54"/>
      <c r="I96" s="54"/>
      <c r="J96" s="58"/>
      <c r="K96" s="433"/>
      <c r="L96" s="428"/>
      <c r="M96" s="428"/>
      <c r="N96" s="428"/>
    </row>
    <row r="97" spans="1:47" s="284" customFormat="1" x14ac:dyDescent="0.25">
      <c r="A97" s="502" t="s">
        <v>202</v>
      </c>
      <c r="B97" s="4"/>
      <c r="C97" s="22">
        <v>43922</v>
      </c>
      <c r="D97" s="394" t="s">
        <v>36</v>
      </c>
      <c r="E97" s="503">
        <v>143.79</v>
      </c>
      <c r="F97" s="54"/>
      <c r="G97" s="54"/>
      <c r="H97" s="54"/>
      <c r="I97" s="54"/>
      <c r="J97" s="58"/>
      <c r="K97" s="433"/>
      <c r="L97" s="428"/>
      <c r="M97" s="428"/>
      <c r="N97" s="428"/>
    </row>
    <row r="98" spans="1:47" s="284" customFormat="1" x14ac:dyDescent="0.25">
      <c r="A98" s="502" t="s">
        <v>362</v>
      </c>
      <c r="B98" s="4"/>
      <c r="C98" s="22">
        <v>43922</v>
      </c>
      <c r="D98" s="329" t="s">
        <v>36</v>
      </c>
      <c r="E98" s="503">
        <v>56.96</v>
      </c>
      <c r="F98" s="54"/>
      <c r="G98" s="54"/>
      <c r="H98" s="54"/>
      <c r="I98" s="54"/>
      <c r="J98" s="58"/>
      <c r="K98" s="433"/>
      <c r="L98" s="428"/>
      <c r="M98" s="428"/>
      <c r="N98" s="428"/>
    </row>
    <row r="99" spans="1:47" s="284" customFormat="1" x14ac:dyDescent="0.25">
      <c r="A99" s="502" t="s">
        <v>364</v>
      </c>
      <c r="B99" s="4"/>
      <c r="C99" s="22">
        <v>43922</v>
      </c>
      <c r="D99" s="329" t="s">
        <v>36</v>
      </c>
      <c r="E99" s="503">
        <v>109</v>
      </c>
      <c r="F99" s="54"/>
      <c r="G99" s="54"/>
      <c r="H99" s="54"/>
      <c r="I99" s="54"/>
      <c r="J99" s="58"/>
      <c r="K99" s="433"/>
      <c r="L99" s="428"/>
      <c r="M99" s="428"/>
      <c r="N99" s="428"/>
    </row>
    <row r="100" spans="1:47" s="284" customFormat="1" x14ac:dyDescent="0.25">
      <c r="A100" s="502" t="s">
        <v>365</v>
      </c>
      <c r="B100" s="4"/>
      <c r="C100" s="22">
        <v>43922</v>
      </c>
      <c r="D100" s="329" t="s">
        <v>36</v>
      </c>
      <c r="E100" s="503">
        <v>14.63</v>
      </c>
      <c r="F100" s="54"/>
      <c r="G100" s="54"/>
      <c r="H100" s="54"/>
      <c r="I100" s="54"/>
      <c r="J100" s="58"/>
      <c r="K100" s="433"/>
      <c r="L100" s="428"/>
      <c r="M100" s="428"/>
      <c r="N100" s="428"/>
    </row>
    <row r="101" spans="1:47" s="284" customFormat="1" x14ac:dyDescent="0.25">
      <c r="A101" s="502" t="s">
        <v>366</v>
      </c>
      <c r="B101" s="4"/>
      <c r="C101" s="22">
        <v>43922</v>
      </c>
      <c r="D101" s="394" t="s">
        <v>36</v>
      </c>
      <c r="E101" s="503">
        <v>109</v>
      </c>
      <c r="F101" s="54"/>
      <c r="G101" s="54"/>
      <c r="H101" s="54"/>
      <c r="I101" s="54"/>
      <c r="J101" s="58"/>
      <c r="K101" s="433"/>
      <c r="L101" s="428"/>
      <c r="M101" s="428"/>
      <c r="N101" s="428"/>
    </row>
    <row r="102" spans="1:47" s="284" customFormat="1" x14ac:dyDescent="0.25">
      <c r="A102" s="502" t="s">
        <v>363</v>
      </c>
      <c r="B102" s="4"/>
      <c r="C102" s="22">
        <v>43922</v>
      </c>
      <c r="D102" s="329" t="s">
        <v>36</v>
      </c>
      <c r="E102" s="503">
        <v>14.63</v>
      </c>
      <c r="F102" s="54"/>
      <c r="G102" s="54"/>
      <c r="H102" s="54"/>
      <c r="I102" s="54"/>
      <c r="J102" s="58"/>
      <c r="K102" s="433"/>
      <c r="L102" s="428"/>
      <c r="M102" s="428"/>
      <c r="N102" s="428"/>
    </row>
    <row r="103" spans="1:47" s="284" customFormat="1" x14ac:dyDescent="0.25">
      <c r="A103" s="502" t="s">
        <v>403</v>
      </c>
      <c r="B103" s="4"/>
      <c r="C103" s="22">
        <v>43922</v>
      </c>
      <c r="D103" s="329" t="s">
        <v>36</v>
      </c>
      <c r="E103" s="503">
        <v>135.9</v>
      </c>
      <c r="F103" s="54"/>
      <c r="G103" s="54"/>
      <c r="H103" s="54"/>
      <c r="I103" s="54"/>
      <c r="J103" s="58"/>
      <c r="K103" s="433"/>
      <c r="L103" s="428"/>
      <c r="M103" s="428"/>
      <c r="N103" s="428"/>
    </row>
    <row r="104" spans="1:47" s="284" customFormat="1" x14ac:dyDescent="0.25">
      <c r="A104" s="502" t="s">
        <v>404</v>
      </c>
      <c r="B104" s="4" t="s">
        <v>13</v>
      </c>
      <c r="C104" s="22">
        <v>43922</v>
      </c>
      <c r="D104" s="329" t="s">
        <v>43</v>
      </c>
      <c r="E104" s="503">
        <v>21.65</v>
      </c>
      <c r="F104" s="54"/>
      <c r="G104" s="54"/>
      <c r="H104" s="54"/>
      <c r="I104" s="54"/>
      <c r="J104" s="58"/>
      <c r="K104" s="433"/>
      <c r="L104" s="428"/>
      <c r="M104" s="428"/>
      <c r="N104" s="428"/>
    </row>
    <row r="105" spans="1:47" s="284" customFormat="1" x14ac:dyDescent="0.25">
      <c r="A105" s="502" t="s">
        <v>357</v>
      </c>
      <c r="B105" s="4" t="s">
        <v>13</v>
      </c>
      <c r="C105" s="22">
        <v>43922</v>
      </c>
      <c r="D105" s="329" t="s">
        <v>43</v>
      </c>
      <c r="E105" s="503">
        <v>21.15</v>
      </c>
      <c r="F105" s="54"/>
      <c r="G105" s="54"/>
      <c r="H105" s="54"/>
      <c r="I105" s="54"/>
      <c r="J105" s="58"/>
      <c r="K105" s="433"/>
      <c r="L105" s="428"/>
      <c r="M105" s="428"/>
      <c r="N105" s="428"/>
    </row>
    <row r="106" spans="1:47" s="284" customFormat="1" x14ac:dyDescent="0.25">
      <c r="A106" s="502" t="s">
        <v>358</v>
      </c>
      <c r="B106" s="4" t="s">
        <v>13</v>
      </c>
      <c r="C106" s="22">
        <v>43922</v>
      </c>
      <c r="D106" s="329" t="s">
        <v>43</v>
      </c>
      <c r="E106" s="503">
        <v>22.15</v>
      </c>
      <c r="F106" s="54"/>
      <c r="G106" s="54"/>
      <c r="H106" s="54"/>
      <c r="I106" s="54"/>
      <c r="J106" s="58"/>
      <c r="K106" s="433"/>
      <c r="L106" s="428"/>
      <c r="M106" s="428"/>
      <c r="N106" s="428"/>
    </row>
    <row r="107" spans="1:47" s="284" customFormat="1" ht="13.8" thickBot="1" x14ac:dyDescent="0.3">
      <c r="A107" s="504" t="s">
        <v>359</v>
      </c>
      <c r="B107" s="120" t="s">
        <v>13</v>
      </c>
      <c r="C107" s="22">
        <v>43922</v>
      </c>
      <c r="D107" s="333" t="s">
        <v>43</v>
      </c>
      <c r="E107" s="505">
        <v>23.15</v>
      </c>
      <c r="F107" s="321"/>
      <c r="G107" s="321"/>
      <c r="H107" s="321"/>
      <c r="I107" s="321"/>
      <c r="J107" s="322"/>
      <c r="K107" s="433"/>
      <c r="L107" s="428"/>
      <c r="M107" s="428"/>
      <c r="N107" s="428"/>
    </row>
    <row r="108" spans="1:47" s="2" customFormat="1" x14ac:dyDescent="0.25">
      <c r="A108" s="449" t="s">
        <v>298</v>
      </c>
      <c r="B108" s="195"/>
      <c r="C108" s="196"/>
      <c r="D108" s="195"/>
      <c r="E108" s="191"/>
      <c r="F108" s="267"/>
      <c r="G108" s="383"/>
      <c r="H108" s="383"/>
      <c r="I108" s="383"/>
      <c r="J108" s="384"/>
      <c r="K108" s="429"/>
      <c r="L108" s="426"/>
      <c r="M108" s="426"/>
      <c r="N108" s="426"/>
    </row>
    <row r="109" spans="1:47" ht="13.65" customHeight="1" x14ac:dyDescent="0.25">
      <c r="A109" s="385" t="s">
        <v>390</v>
      </c>
      <c r="B109" s="386" t="s">
        <v>35</v>
      </c>
      <c r="C109" s="387">
        <v>43154</v>
      </c>
      <c r="D109" s="386" t="s">
        <v>36</v>
      </c>
      <c r="E109" s="57" t="s">
        <v>293</v>
      </c>
      <c r="F109" s="402"/>
      <c r="G109" s="54"/>
      <c r="H109" s="54"/>
      <c r="I109" s="54"/>
      <c r="J109" s="58"/>
      <c r="K109" s="432"/>
      <c r="L109" s="434"/>
      <c r="M109" s="435"/>
      <c r="N109" s="427"/>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row>
    <row r="110" spans="1:47" ht="13.65" customHeight="1" x14ac:dyDescent="0.25">
      <c r="A110" s="385" t="s">
        <v>389</v>
      </c>
      <c r="B110" s="386" t="s">
        <v>35</v>
      </c>
      <c r="C110" s="387">
        <v>43252</v>
      </c>
      <c r="D110" s="394" t="s">
        <v>36</v>
      </c>
      <c r="E110" s="57" t="s">
        <v>335</v>
      </c>
      <c r="F110" s="393"/>
      <c r="G110" s="54"/>
      <c r="H110" s="54"/>
      <c r="I110" s="54"/>
      <c r="J110" s="58"/>
      <c r="K110" s="432"/>
      <c r="L110" s="434"/>
      <c r="M110" s="435"/>
      <c r="N110" s="427"/>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row>
    <row r="111" spans="1:47" x14ac:dyDescent="0.25">
      <c r="A111" s="389" t="s">
        <v>290</v>
      </c>
      <c r="B111" s="4" t="s">
        <v>35</v>
      </c>
      <c r="C111" s="387">
        <v>43154</v>
      </c>
      <c r="D111" s="4" t="s">
        <v>36</v>
      </c>
      <c r="E111" s="57" t="s">
        <v>291</v>
      </c>
      <c r="F111" s="402"/>
      <c r="G111" s="54"/>
      <c r="H111" s="54"/>
      <c r="I111" s="54"/>
      <c r="J111" s="58"/>
      <c r="K111" s="432"/>
      <c r="L111" s="427"/>
      <c r="M111" s="427"/>
      <c r="N111" s="427"/>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row>
    <row r="112" spans="1:47" x14ac:dyDescent="0.25">
      <c r="A112" s="389" t="s">
        <v>294</v>
      </c>
      <c r="B112" s="4" t="s">
        <v>35</v>
      </c>
      <c r="C112" s="387">
        <v>43154</v>
      </c>
      <c r="D112" s="4" t="s">
        <v>36</v>
      </c>
      <c r="E112" s="57">
        <v>245.14</v>
      </c>
      <c r="F112" s="402"/>
      <c r="G112" s="54"/>
      <c r="H112" s="54"/>
      <c r="I112" s="54"/>
      <c r="J112" s="58"/>
      <c r="K112" s="432"/>
      <c r="L112" s="434"/>
      <c r="M112" s="435"/>
      <c r="N112" s="427"/>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row>
    <row r="113" spans="1:47" ht="14.25" customHeight="1" x14ac:dyDescent="0.25">
      <c r="A113" s="483" t="s">
        <v>391</v>
      </c>
      <c r="B113" s="386" t="s">
        <v>35</v>
      </c>
      <c r="C113" s="387">
        <v>43154</v>
      </c>
      <c r="D113" s="386" t="s">
        <v>36</v>
      </c>
      <c r="E113" s="57" t="s">
        <v>293</v>
      </c>
      <c r="F113" s="402"/>
      <c r="G113" s="54"/>
      <c r="H113" s="54"/>
      <c r="I113" s="54"/>
      <c r="J113" s="58"/>
      <c r="K113" s="432"/>
      <c r="L113" s="427"/>
      <c r="M113" s="427"/>
      <c r="N113" s="427"/>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row>
    <row r="114" spans="1:47" ht="14.25" customHeight="1" x14ac:dyDescent="0.25">
      <c r="A114" s="483" t="s">
        <v>392</v>
      </c>
      <c r="B114" s="386" t="s">
        <v>35</v>
      </c>
      <c r="C114" s="387">
        <v>43252</v>
      </c>
      <c r="D114" s="394" t="s">
        <v>36</v>
      </c>
      <c r="E114" s="57" t="s">
        <v>335</v>
      </c>
      <c r="F114" s="393"/>
      <c r="G114" s="54"/>
      <c r="H114" s="54"/>
      <c r="I114" s="54"/>
      <c r="J114" s="58"/>
      <c r="K114" s="432"/>
      <c r="L114" s="427"/>
      <c r="M114" s="427"/>
      <c r="N114" s="427"/>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row>
    <row r="115" spans="1:47" x14ac:dyDescent="0.25">
      <c r="A115" s="456" t="s">
        <v>39</v>
      </c>
      <c r="B115" s="4" t="s">
        <v>35</v>
      </c>
      <c r="C115" s="59">
        <v>42248</v>
      </c>
      <c r="D115" s="4" t="s">
        <v>36</v>
      </c>
      <c r="E115" s="57"/>
      <c r="F115" s="53">
        <v>31.12</v>
      </c>
      <c r="G115" s="54"/>
      <c r="H115" s="54"/>
      <c r="I115" s="54"/>
      <c r="J115" s="58">
        <v>0</v>
      </c>
      <c r="K115" s="432"/>
      <c r="L115" s="427"/>
      <c r="M115" s="427"/>
      <c r="N115" s="427"/>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row>
    <row r="116" spans="1:47" s="2" customFormat="1" x14ac:dyDescent="0.25">
      <c r="A116" s="456" t="s">
        <v>370</v>
      </c>
      <c r="B116" s="4" t="s">
        <v>35</v>
      </c>
      <c r="C116" s="22">
        <v>40854</v>
      </c>
      <c r="D116" s="4" t="s">
        <v>36</v>
      </c>
      <c r="E116" s="57">
        <v>10</v>
      </c>
      <c r="F116" s="26"/>
      <c r="G116" s="27"/>
      <c r="H116" s="27"/>
      <c r="I116" s="27"/>
      <c r="J116" s="56"/>
      <c r="K116" s="429"/>
      <c r="L116" s="434"/>
      <c r="M116" s="435"/>
      <c r="N116" s="426"/>
    </row>
    <row r="117" spans="1:47" x14ac:dyDescent="0.25">
      <c r="A117" s="456" t="s">
        <v>6</v>
      </c>
      <c r="B117" s="4" t="s">
        <v>35</v>
      </c>
      <c r="C117" s="22">
        <v>41351</v>
      </c>
      <c r="D117" s="4" t="s">
        <v>36</v>
      </c>
      <c r="E117" s="57">
        <v>0</v>
      </c>
      <c r="F117" s="53"/>
      <c r="G117" s="54"/>
      <c r="H117" s="54"/>
      <c r="I117" s="54"/>
      <c r="J117" s="58"/>
      <c r="K117" s="432"/>
      <c r="L117" s="427"/>
      <c r="M117" s="427"/>
      <c r="N117" s="42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row>
    <row r="118" spans="1:47" x14ac:dyDescent="0.25">
      <c r="A118" s="450" t="s">
        <v>125</v>
      </c>
      <c r="B118" s="6" t="s">
        <v>44</v>
      </c>
      <c r="C118" s="361">
        <v>43154</v>
      </c>
      <c r="D118" s="6" t="s">
        <v>43</v>
      </c>
      <c r="E118" s="40">
        <v>35</v>
      </c>
      <c r="F118" s="53"/>
      <c r="G118" s="54"/>
      <c r="H118" s="54"/>
      <c r="I118" s="54"/>
      <c r="J118" s="58"/>
      <c r="K118" s="432"/>
      <c r="L118" s="434"/>
      <c r="M118" s="435"/>
      <c r="N118" s="427"/>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row>
    <row r="119" spans="1:47" x14ac:dyDescent="0.25">
      <c r="A119" s="456" t="s">
        <v>326</v>
      </c>
      <c r="B119" s="4" t="s">
        <v>44</v>
      </c>
      <c r="C119" s="387">
        <v>43252</v>
      </c>
      <c r="D119" s="329" t="s">
        <v>43</v>
      </c>
      <c r="E119" s="57">
        <v>90</v>
      </c>
      <c r="F119" s="54"/>
      <c r="G119" s="54"/>
      <c r="H119" s="54"/>
      <c r="I119" s="54"/>
      <c r="J119" s="58"/>
      <c r="K119" s="432"/>
      <c r="L119" s="434"/>
      <c r="M119" s="435"/>
      <c r="N119" s="427"/>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row>
    <row r="120" spans="1:47" x14ac:dyDescent="0.25">
      <c r="A120" s="457" t="s">
        <v>327</v>
      </c>
      <c r="B120" s="120" t="s">
        <v>44</v>
      </c>
      <c r="C120" s="404">
        <v>43252</v>
      </c>
      <c r="D120" s="333" t="s">
        <v>43</v>
      </c>
      <c r="E120" s="319">
        <v>135</v>
      </c>
      <c r="F120" s="321"/>
      <c r="G120" s="321"/>
      <c r="H120" s="321"/>
      <c r="I120" s="321"/>
      <c r="J120" s="322"/>
      <c r="K120" s="432"/>
      <c r="L120" s="434"/>
      <c r="M120" s="435"/>
      <c r="N120" s="427"/>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row>
    <row r="121" spans="1:47" s="2" customFormat="1" x14ac:dyDescent="0.25">
      <c r="A121" s="449" t="s">
        <v>299</v>
      </c>
      <c r="B121" s="195"/>
      <c r="C121" s="196"/>
      <c r="D121" s="195"/>
      <c r="E121" s="191"/>
      <c r="F121" s="197"/>
      <c r="G121" s="198"/>
      <c r="H121" s="198"/>
      <c r="I121" s="198"/>
      <c r="J121" s="199"/>
      <c r="K121" s="429"/>
      <c r="L121" s="426"/>
      <c r="M121" s="426"/>
      <c r="N121" s="426"/>
    </row>
    <row r="122" spans="1:47" s="2" customFormat="1" x14ac:dyDescent="0.25">
      <c r="A122" s="70" t="s">
        <v>195</v>
      </c>
      <c r="B122" s="8" t="s">
        <v>35</v>
      </c>
      <c r="C122" s="7">
        <v>41760</v>
      </c>
      <c r="D122" s="8" t="s">
        <v>36</v>
      </c>
      <c r="E122" s="29">
        <v>750</v>
      </c>
      <c r="F122" s="26"/>
      <c r="G122" s="27"/>
      <c r="H122" s="27"/>
      <c r="I122" s="27"/>
      <c r="J122" s="56"/>
      <c r="K122" s="429"/>
      <c r="L122" s="426"/>
      <c r="M122" s="426"/>
      <c r="N122" s="426"/>
    </row>
    <row r="123" spans="1:47" s="2" customFormat="1" x14ac:dyDescent="0.25">
      <c r="A123" s="94" t="s">
        <v>137</v>
      </c>
      <c r="B123" s="8" t="s">
        <v>35</v>
      </c>
      <c r="C123" s="1">
        <v>41821</v>
      </c>
      <c r="D123" s="8" t="s">
        <v>36</v>
      </c>
      <c r="E123" s="29">
        <v>11.25</v>
      </c>
      <c r="F123" s="26"/>
      <c r="G123" s="27"/>
      <c r="H123" s="27"/>
      <c r="I123" s="27"/>
      <c r="J123" s="56"/>
      <c r="K123" s="429"/>
      <c r="L123" s="426"/>
      <c r="M123" s="426"/>
      <c r="N123" s="426"/>
    </row>
    <row r="124" spans="1:47" s="2" customFormat="1" x14ac:dyDescent="0.25">
      <c r="A124" s="94" t="s">
        <v>204</v>
      </c>
      <c r="B124" s="8" t="s">
        <v>35</v>
      </c>
      <c r="C124" s="7">
        <v>41760</v>
      </c>
      <c r="D124" s="8" t="s">
        <v>36</v>
      </c>
      <c r="E124" s="29" t="s">
        <v>203</v>
      </c>
      <c r="F124" s="26"/>
      <c r="G124" s="27"/>
      <c r="H124" s="27"/>
      <c r="I124" s="27"/>
      <c r="J124" s="56"/>
      <c r="K124" s="429"/>
      <c r="L124" s="426"/>
      <c r="M124" s="426"/>
      <c r="N124" s="426"/>
    </row>
    <row r="125" spans="1:47" s="2" customFormat="1" x14ac:dyDescent="0.25">
      <c r="A125" s="94" t="s">
        <v>205</v>
      </c>
      <c r="B125" s="8" t="s">
        <v>35</v>
      </c>
      <c r="C125" s="7">
        <v>41760</v>
      </c>
      <c r="D125" s="8" t="s">
        <v>36</v>
      </c>
      <c r="E125" s="29">
        <v>750</v>
      </c>
      <c r="F125" s="26"/>
      <c r="G125" s="27"/>
      <c r="H125" s="27"/>
      <c r="I125" s="27"/>
      <c r="J125" s="56"/>
      <c r="K125" s="429"/>
      <c r="L125" s="426"/>
      <c r="M125" s="426"/>
      <c r="N125" s="426"/>
    </row>
    <row r="126" spans="1:47" s="2" customFormat="1" x14ac:dyDescent="0.25">
      <c r="A126" s="94" t="s">
        <v>39</v>
      </c>
      <c r="B126" s="8" t="s">
        <v>35</v>
      </c>
      <c r="C126" s="1">
        <v>42248</v>
      </c>
      <c r="D126" s="8" t="s">
        <v>36</v>
      </c>
      <c r="E126" s="26">
        <v>31.12</v>
      </c>
      <c r="F126" s="247"/>
      <c r="G126" s="27"/>
      <c r="H126" s="27"/>
      <c r="I126" s="27"/>
      <c r="J126" s="56"/>
      <c r="K126" s="429"/>
      <c r="L126" s="426"/>
      <c r="M126" s="426"/>
      <c r="N126" s="426"/>
    </row>
    <row r="127" spans="1:47" s="2" customFormat="1" x14ac:dyDescent="0.25">
      <c r="A127" s="94" t="s">
        <v>6</v>
      </c>
      <c r="B127" s="8" t="s">
        <v>35</v>
      </c>
      <c r="C127" s="7">
        <v>41351</v>
      </c>
      <c r="D127" s="8" t="s">
        <v>36</v>
      </c>
      <c r="E127" s="29">
        <v>0</v>
      </c>
      <c r="F127" s="26"/>
      <c r="G127" s="27"/>
      <c r="H127" s="27"/>
      <c r="I127" s="27"/>
      <c r="J127" s="56"/>
      <c r="K127" s="429"/>
      <c r="L127" s="426"/>
      <c r="M127" s="426"/>
      <c r="N127" s="426"/>
    </row>
    <row r="128" spans="1:47" s="2" customFormat="1" x14ac:dyDescent="0.25">
      <c r="A128" s="458" t="s">
        <v>125</v>
      </c>
      <c r="B128" s="65" t="s">
        <v>136</v>
      </c>
      <c r="C128" s="66">
        <v>41760</v>
      </c>
      <c r="D128" s="65" t="s">
        <v>43</v>
      </c>
      <c r="E128" s="79">
        <v>140</v>
      </c>
      <c r="F128" s="68"/>
      <c r="G128" s="67"/>
      <c r="H128" s="67"/>
      <c r="I128" s="67"/>
      <c r="J128" s="133"/>
      <c r="K128" s="429"/>
      <c r="L128" s="426"/>
      <c r="M128" s="426"/>
      <c r="N128" s="426"/>
    </row>
    <row r="129" spans="1:14" s="2" customFormat="1" x14ac:dyDescent="0.25">
      <c r="A129" s="223" t="s">
        <v>211</v>
      </c>
      <c r="B129" s="201"/>
      <c r="C129" s="201"/>
      <c r="D129" s="195"/>
      <c r="E129" s="202"/>
      <c r="F129" s="203"/>
      <c r="G129" s="204"/>
      <c r="H129" s="204"/>
      <c r="I129" s="204"/>
      <c r="J129" s="205"/>
      <c r="K129" s="429"/>
      <c r="L129" s="426"/>
      <c r="M129" s="426"/>
      <c r="N129" s="426"/>
    </row>
    <row r="130" spans="1:14" s="2" customFormat="1" x14ac:dyDescent="0.25">
      <c r="A130" s="131" t="s">
        <v>20</v>
      </c>
      <c r="B130" s="8" t="s">
        <v>44</v>
      </c>
      <c r="C130" s="7">
        <v>39569</v>
      </c>
      <c r="D130" s="8" t="s">
        <v>43</v>
      </c>
      <c r="E130" s="34">
        <v>1528</v>
      </c>
      <c r="F130" s="37"/>
      <c r="G130" s="38"/>
      <c r="H130" s="38"/>
      <c r="I130" s="38"/>
      <c r="J130" s="134"/>
      <c r="K130" s="429"/>
      <c r="L130" s="426"/>
      <c r="M130" s="426"/>
      <c r="N130" s="426"/>
    </row>
    <row r="131" spans="1:14" s="2" customFormat="1" x14ac:dyDescent="0.25">
      <c r="A131" s="459" t="s">
        <v>218</v>
      </c>
      <c r="B131" s="30" t="s">
        <v>44</v>
      </c>
      <c r="C131" s="180">
        <v>41821</v>
      </c>
      <c r="D131" s="24" t="s">
        <v>43</v>
      </c>
      <c r="E131" s="28">
        <v>6532</v>
      </c>
      <c r="F131" s="177"/>
      <c r="G131" s="31"/>
      <c r="H131" s="33"/>
      <c r="I131" s="31"/>
      <c r="J131" s="268"/>
      <c r="K131" s="429"/>
      <c r="L131" s="426"/>
      <c r="M131" s="426"/>
      <c r="N131" s="426"/>
    </row>
    <row r="132" spans="1:14" s="2" customFormat="1" x14ac:dyDescent="0.25">
      <c r="A132" s="459" t="s">
        <v>219</v>
      </c>
      <c r="B132" s="30" t="s">
        <v>44</v>
      </c>
      <c r="C132" s="180">
        <v>41821</v>
      </c>
      <c r="D132" s="24" t="s">
        <v>43</v>
      </c>
      <c r="E132" s="28">
        <v>20968</v>
      </c>
      <c r="F132" s="179"/>
      <c r="G132" s="33"/>
      <c r="H132" s="33"/>
      <c r="I132" s="33"/>
      <c r="J132" s="268"/>
      <c r="K132" s="429"/>
      <c r="L132" s="426"/>
      <c r="M132" s="426"/>
      <c r="N132" s="426"/>
    </row>
    <row r="133" spans="1:14" s="2" customFormat="1" x14ac:dyDescent="0.25">
      <c r="A133" s="181" t="s">
        <v>107</v>
      </c>
      <c r="B133" s="30"/>
      <c r="C133" s="1"/>
      <c r="D133" s="8"/>
      <c r="E133" s="26"/>
      <c r="F133" s="26"/>
      <c r="G133" s="27"/>
      <c r="H133" s="27"/>
      <c r="I133" s="27"/>
      <c r="J133" s="56"/>
      <c r="K133" s="429"/>
      <c r="L133" s="426"/>
      <c r="M133" s="426"/>
      <c r="N133" s="426"/>
    </row>
    <row r="134" spans="1:14" s="2" customFormat="1" x14ac:dyDescent="0.25">
      <c r="A134" s="131" t="s">
        <v>279</v>
      </c>
      <c r="B134" s="8" t="s">
        <v>13</v>
      </c>
      <c r="C134" s="7">
        <v>43118</v>
      </c>
      <c r="D134" s="8" t="s">
        <v>46</v>
      </c>
      <c r="E134" s="34" t="s">
        <v>284</v>
      </c>
      <c r="F134" s="26">
        <v>40</v>
      </c>
      <c r="G134" s="27">
        <v>40</v>
      </c>
      <c r="H134" s="27">
        <v>40</v>
      </c>
      <c r="I134" s="27">
        <v>40</v>
      </c>
      <c r="J134" s="56">
        <v>40</v>
      </c>
      <c r="K134" s="429"/>
      <c r="L134" s="426"/>
      <c r="M134" s="426"/>
      <c r="N134" s="426"/>
    </row>
    <row r="135" spans="1:14" s="2" customFormat="1" x14ac:dyDescent="0.25">
      <c r="A135" s="97" t="s">
        <v>47</v>
      </c>
      <c r="B135" s="8" t="s">
        <v>41</v>
      </c>
      <c r="C135" s="7">
        <v>39569</v>
      </c>
      <c r="D135" s="8" t="s">
        <v>36</v>
      </c>
      <c r="E135" s="34">
        <v>0</v>
      </c>
      <c r="F135" s="37"/>
      <c r="G135" s="38"/>
      <c r="H135" s="38"/>
      <c r="I135" s="38"/>
      <c r="J135" s="134"/>
      <c r="K135" s="429"/>
      <c r="L135" s="426"/>
      <c r="M135" s="426"/>
      <c r="N135" s="426"/>
    </row>
    <row r="136" spans="1:14" s="2" customFormat="1" x14ac:dyDescent="0.25">
      <c r="A136" s="460" t="s">
        <v>71</v>
      </c>
      <c r="B136" s="8"/>
      <c r="C136" s="8"/>
      <c r="D136" s="8"/>
      <c r="E136" s="34"/>
      <c r="F136" s="37"/>
      <c r="G136" s="38"/>
      <c r="H136" s="38"/>
      <c r="I136" s="38"/>
      <c r="J136" s="134"/>
      <c r="K136" s="429"/>
      <c r="L136" s="426"/>
      <c r="M136" s="426"/>
      <c r="N136" s="426"/>
    </row>
    <row r="137" spans="1:14" s="2" customFormat="1" x14ac:dyDescent="0.25">
      <c r="A137" s="94" t="s">
        <v>72</v>
      </c>
      <c r="B137" s="8" t="s">
        <v>35</v>
      </c>
      <c r="C137" s="7">
        <v>43118</v>
      </c>
      <c r="D137" s="8" t="s">
        <v>46</v>
      </c>
      <c r="E137" s="1258" t="s">
        <v>284</v>
      </c>
      <c r="F137" s="35">
        <v>40</v>
      </c>
      <c r="G137" s="38"/>
      <c r="H137" s="36">
        <v>40</v>
      </c>
      <c r="I137" s="38"/>
      <c r="J137" s="136">
        <v>40</v>
      </c>
      <c r="K137" s="429"/>
      <c r="L137" s="426"/>
      <c r="M137" s="426"/>
      <c r="N137" s="426"/>
    </row>
    <row r="138" spans="1:14" s="2" customFormat="1" x14ac:dyDescent="0.25">
      <c r="A138" s="94" t="s">
        <v>21</v>
      </c>
      <c r="B138" s="8" t="s">
        <v>35</v>
      </c>
      <c r="C138" s="7">
        <v>43118</v>
      </c>
      <c r="D138" s="8" t="s">
        <v>46</v>
      </c>
      <c r="E138" s="1259"/>
      <c r="F138" s="35">
        <v>75</v>
      </c>
      <c r="G138" s="38"/>
      <c r="H138" s="36">
        <v>75</v>
      </c>
      <c r="I138" s="38"/>
      <c r="J138" s="136">
        <v>75</v>
      </c>
      <c r="K138" s="429"/>
      <c r="L138" s="426"/>
      <c r="M138" s="426"/>
      <c r="N138" s="426"/>
    </row>
    <row r="139" spans="1:14" s="2" customFormat="1" x14ac:dyDescent="0.25">
      <c r="A139" s="1260" t="s">
        <v>297</v>
      </c>
      <c r="B139" s="1261"/>
      <c r="C139" s="379"/>
      <c r="D139" s="8"/>
      <c r="E139" s="461"/>
      <c r="F139" s="35"/>
      <c r="G139" s="38"/>
      <c r="H139" s="36"/>
      <c r="I139" s="38"/>
      <c r="J139" s="136"/>
      <c r="K139" s="429"/>
      <c r="L139" s="426"/>
      <c r="M139" s="426"/>
      <c r="N139" s="426"/>
    </row>
    <row r="140" spans="1:14" s="2" customFormat="1" x14ac:dyDescent="0.25">
      <c r="A140" s="94" t="s">
        <v>308</v>
      </c>
      <c r="B140" s="462"/>
      <c r="C140" s="382">
        <v>43160</v>
      </c>
      <c r="D140" s="8"/>
      <c r="E140" s="461"/>
      <c r="F140" s="68"/>
      <c r="G140" s="154"/>
      <c r="H140" s="67"/>
      <c r="I140" s="154"/>
      <c r="J140" s="133"/>
      <c r="K140" s="429"/>
      <c r="L140" s="426"/>
      <c r="M140" s="426"/>
      <c r="N140" s="426"/>
    </row>
    <row r="141" spans="1:14" s="2" customFormat="1" x14ac:dyDescent="0.25">
      <c r="A141" s="223" t="s">
        <v>48</v>
      </c>
      <c r="B141" s="201"/>
      <c r="C141" s="201"/>
      <c r="D141" s="195"/>
      <c r="E141" s="207"/>
      <c r="F141" s="364"/>
      <c r="G141" s="365"/>
      <c r="H141" s="365"/>
      <c r="I141" s="365"/>
      <c r="J141" s="366"/>
      <c r="K141" s="429"/>
      <c r="L141" s="426"/>
      <c r="M141" s="426"/>
      <c r="N141" s="426"/>
    </row>
    <row r="142" spans="1:14" s="2" customFormat="1" x14ac:dyDescent="0.25">
      <c r="A142" s="97" t="s">
        <v>287</v>
      </c>
      <c r="B142" s="8" t="s">
        <v>35</v>
      </c>
      <c r="C142" s="16">
        <v>39569</v>
      </c>
      <c r="D142" s="8" t="s">
        <v>36</v>
      </c>
      <c r="E142" s="42">
        <v>0</v>
      </c>
      <c r="F142" s="167"/>
      <c r="G142" s="36"/>
      <c r="H142" s="36"/>
      <c r="I142" s="36"/>
      <c r="J142" s="136"/>
      <c r="K142" s="429"/>
      <c r="L142" s="426"/>
      <c r="M142" s="426"/>
      <c r="N142" s="426"/>
    </row>
    <row r="143" spans="1:14" s="2" customFormat="1" x14ac:dyDescent="0.25">
      <c r="A143" s="97" t="s">
        <v>288</v>
      </c>
      <c r="B143" s="8" t="s">
        <v>41</v>
      </c>
      <c r="C143" s="16">
        <v>39569</v>
      </c>
      <c r="D143" s="8" t="s">
        <v>36</v>
      </c>
      <c r="E143" s="42">
        <v>0</v>
      </c>
      <c r="F143" s="167"/>
      <c r="G143" s="36"/>
      <c r="H143" s="36"/>
      <c r="I143" s="36"/>
      <c r="J143" s="136"/>
      <c r="K143" s="429"/>
      <c r="L143" s="426"/>
      <c r="M143" s="426"/>
      <c r="N143" s="426"/>
    </row>
    <row r="144" spans="1:14" s="2" customFormat="1" x14ac:dyDescent="0.25">
      <c r="A144" s="97" t="s">
        <v>51</v>
      </c>
      <c r="B144" s="8" t="s">
        <v>13</v>
      </c>
      <c r="C144" s="7">
        <v>40909</v>
      </c>
      <c r="D144" s="8" t="s">
        <v>52</v>
      </c>
      <c r="E144" s="42">
        <v>1704</v>
      </c>
      <c r="F144" s="150"/>
      <c r="G144" s="38"/>
      <c r="H144" s="38"/>
      <c r="I144" s="38"/>
      <c r="J144" s="134"/>
      <c r="K144" s="429"/>
      <c r="L144" s="426"/>
      <c r="M144" s="426"/>
      <c r="N144" s="426"/>
    </row>
    <row r="145" spans="1:14" s="2" customFormat="1" x14ac:dyDescent="0.25">
      <c r="A145" s="97" t="s">
        <v>53</v>
      </c>
      <c r="B145" s="8" t="s">
        <v>13</v>
      </c>
      <c r="C145" s="7">
        <v>40909</v>
      </c>
      <c r="D145" s="8" t="s">
        <v>52</v>
      </c>
      <c r="E145" s="42">
        <v>3408</v>
      </c>
      <c r="F145" s="150"/>
      <c r="G145" s="38"/>
      <c r="H145" s="38"/>
      <c r="I145" s="38"/>
      <c r="J145" s="134"/>
      <c r="K145" s="429"/>
      <c r="L145" s="426"/>
      <c r="M145" s="426"/>
      <c r="N145" s="426"/>
    </row>
    <row r="146" spans="1:14" s="2" customFormat="1" x14ac:dyDescent="0.25">
      <c r="A146" s="97" t="s">
        <v>54</v>
      </c>
      <c r="B146" s="8" t="s">
        <v>13</v>
      </c>
      <c r="C146" s="7">
        <v>40909</v>
      </c>
      <c r="D146" s="8" t="s">
        <v>52</v>
      </c>
      <c r="E146" s="42">
        <v>5112</v>
      </c>
      <c r="F146" s="150"/>
      <c r="G146" s="38"/>
      <c r="H146" s="38"/>
      <c r="I146" s="38"/>
      <c r="J146" s="134"/>
      <c r="K146" s="429"/>
      <c r="L146" s="426"/>
      <c r="M146" s="426"/>
      <c r="N146" s="426"/>
    </row>
    <row r="147" spans="1:14" s="2" customFormat="1" x14ac:dyDescent="0.25">
      <c r="A147" s="97" t="s">
        <v>55</v>
      </c>
      <c r="B147" s="8" t="s">
        <v>13</v>
      </c>
      <c r="C147" s="7">
        <v>40909</v>
      </c>
      <c r="D147" s="8" t="s">
        <v>52</v>
      </c>
      <c r="E147" s="42">
        <v>6816</v>
      </c>
      <c r="F147" s="150"/>
      <c r="G147" s="38"/>
      <c r="H147" s="38"/>
      <c r="I147" s="38"/>
      <c r="J147" s="134"/>
      <c r="K147" s="429"/>
      <c r="L147" s="426"/>
      <c r="M147" s="426"/>
      <c r="N147" s="426"/>
    </row>
    <row r="148" spans="1:14" s="2" customFormat="1" x14ac:dyDescent="0.25">
      <c r="A148" s="97" t="s">
        <v>56</v>
      </c>
      <c r="B148" s="8" t="s">
        <v>13</v>
      </c>
      <c r="C148" s="7">
        <v>40909</v>
      </c>
      <c r="D148" s="8" t="s">
        <v>52</v>
      </c>
      <c r="E148" s="42">
        <v>8520</v>
      </c>
      <c r="F148" s="150"/>
      <c r="G148" s="38"/>
      <c r="H148" s="38"/>
      <c r="I148" s="38"/>
      <c r="J148" s="134"/>
      <c r="K148" s="429"/>
      <c r="L148" s="426"/>
      <c r="M148" s="426"/>
      <c r="N148" s="426"/>
    </row>
    <row r="149" spans="1:14" s="2" customFormat="1" x14ac:dyDescent="0.25">
      <c r="A149" s="97" t="s">
        <v>57</v>
      </c>
      <c r="B149" s="8" t="s">
        <v>13</v>
      </c>
      <c r="C149" s="7">
        <v>40909</v>
      </c>
      <c r="D149" s="8" t="s">
        <v>52</v>
      </c>
      <c r="E149" s="42">
        <v>10212</v>
      </c>
      <c r="F149" s="150"/>
      <c r="G149" s="38"/>
      <c r="H149" s="38"/>
      <c r="I149" s="38"/>
      <c r="J149" s="134"/>
      <c r="K149" s="429"/>
      <c r="L149" s="426"/>
      <c r="M149" s="426"/>
      <c r="N149" s="426"/>
    </row>
    <row r="150" spans="1:14" s="2" customFormat="1" x14ac:dyDescent="0.25">
      <c r="A150" s="97" t="s">
        <v>58</v>
      </c>
      <c r="B150" s="8" t="s">
        <v>13</v>
      </c>
      <c r="C150" s="7">
        <v>40909</v>
      </c>
      <c r="D150" s="8" t="s">
        <v>52</v>
      </c>
      <c r="E150" s="42">
        <v>11916</v>
      </c>
      <c r="F150" s="150"/>
      <c r="G150" s="38"/>
      <c r="H150" s="38"/>
      <c r="I150" s="38"/>
      <c r="J150" s="134"/>
      <c r="K150" s="429"/>
      <c r="L150" s="426"/>
      <c r="M150" s="426"/>
      <c r="N150" s="426"/>
    </row>
    <row r="151" spans="1:14" s="2" customFormat="1" x14ac:dyDescent="0.25">
      <c r="A151" s="97" t="s">
        <v>59</v>
      </c>
      <c r="B151" s="8" t="s">
        <v>13</v>
      </c>
      <c r="C151" s="7">
        <v>40909</v>
      </c>
      <c r="D151" s="8" t="s">
        <v>52</v>
      </c>
      <c r="E151" s="42">
        <v>13620</v>
      </c>
      <c r="F151" s="150"/>
      <c r="G151" s="38"/>
      <c r="H151" s="38"/>
      <c r="I151" s="38"/>
      <c r="J151" s="134"/>
      <c r="K151" s="429"/>
      <c r="L151" s="426"/>
      <c r="M151" s="426"/>
      <c r="N151" s="426"/>
    </row>
    <row r="152" spans="1:14" s="2" customFormat="1" x14ac:dyDescent="0.25">
      <c r="A152" s="97" t="s">
        <v>60</v>
      </c>
      <c r="B152" s="8" t="s">
        <v>13</v>
      </c>
      <c r="C152" s="7">
        <v>40909</v>
      </c>
      <c r="D152" s="8" t="s">
        <v>52</v>
      </c>
      <c r="E152" s="42">
        <v>15324</v>
      </c>
      <c r="F152" s="150"/>
      <c r="G152" s="38"/>
      <c r="H152" s="38"/>
      <c r="I152" s="38"/>
      <c r="J152" s="134"/>
      <c r="K152" s="429"/>
      <c r="L152" s="426"/>
      <c r="M152" s="426"/>
      <c r="N152" s="426"/>
    </row>
    <row r="153" spans="1:14" s="2" customFormat="1" x14ac:dyDescent="0.25">
      <c r="A153" s="97" t="s">
        <v>61</v>
      </c>
      <c r="B153" s="8" t="s">
        <v>13</v>
      </c>
      <c r="C153" s="7">
        <v>40909</v>
      </c>
      <c r="D153" s="8" t="s">
        <v>52</v>
      </c>
      <c r="E153" s="42">
        <v>17028</v>
      </c>
      <c r="F153" s="150"/>
      <c r="G153" s="38"/>
      <c r="H153" s="38"/>
      <c r="I153" s="38"/>
      <c r="J153" s="134"/>
      <c r="K153" s="429"/>
      <c r="L153" s="426"/>
      <c r="M153" s="426"/>
      <c r="N153" s="426"/>
    </row>
    <row r="154" spans="1:14" s="2" customFormat="1" x14ac:dyDescent="0.25">
      <c r="A154" s="97" t="s">
        <v>62</v>
      </c>
      <c r="B154" s="8" t="s">
        <v>13</v>
      </c>
      <c r="C154" s="7">
        <v>40909</v>
      </c>
      <c r="D154" s="8" t="s">
        <v>52</v>
      </c>
      <c r="E154" s="42">
        <v>57060</v>
      </c>
      <c r="F154" s="150"/>
      <c r="G154" s="38"/>
      <c r="H154" s="38"/>
      <c r="I154" s="38"/>
      <c r="J154" s="134"/>
      <c r="K154" s="429"/>
      <c r="L154" s="426"/>
      <c r="M154" s="426"/>
      <c r="N154" s="426"/>
    </row>
    <row r="155" spans="1:14" s="2" customFormat="1" x14ac:dyDescent="0.25">
      <c r="A155" s="97" t="s">
        <v>192</v>
      </c>
      <c r="B155" s="8" t="s">
        <v>13</v>
      </c>
      <c r="C155" s="7">
        <v>41512</v>
      </c>
      <c r="D155" s="8" t="s">
        <v>52</v>
      </c>
      <c r="E155" s="42">
        <v>456480</v>
      </c>
      <c r="F155" s="41"/>
      <c r="G155" s="41"/>
      <c r="H155" s="41"/>
      <c r="I155" s="41"/>
      <c r="J155" s="151"/>
      <c r="K155" s="429"/>
      <c r="L155" s="426"/>
      <c r="M155" s="426"/>
      <c r="N155" s="426"/>
    </row>
    <row r="156" spans="1:14" s="2" customFormat="1" x14ac:dyDescent="0.25">
      <c r="A156" s="97" t="s">
        <v>280</v>
      </c>
      <c r="B156" s="8" t="s">
        <v>35</v>
      </c>
      <c r="C156" s="7">
        <v>43118</v>
      </c>
      <c r="D156" s="8" t="s">
        <v>36</v>
      </c>
      <c r="E156" s="357">
        <v>59526</v>
      </c>
      <c r="F156" s="41"/>
      <c r="G156" s="41"/>
      <c r="H156" s="41"/>
      <c r="I156" s="41"/>
      <c r="J156" s="151"/>
      <c r="K156" s="429"/>
      <c r="L156" s="426"/>
      <c r="M156" s="426"/>
      <c r="N156" s="426"/>
    </row>
    <row r="157" spans="1:14" s="2" customFormat="1" x14ac:dyDescent="0.25">
      <c r="A157" s="97" t="s">
        <v>281</v>
      </c>
      <c r="B157" s="8" t="s">
        <v>13</v>
      </c>
      <c r="C157" s="7">
        <v>43118</v>
      </c>
      <c r="D157" s="8" t="s">
        <v>52</v>
      </c>
      <c r="E157" s="42">
        <v>57060</v>
      </c>
      <c r="F157" s="41"/>
      <c r="G157" s="41"/>
      <c r="H157" s="41"/>
      <c r="I157" s="41"/>
      <c r="J157" s="151"/>
      <c r="K157" s="429"/>
      <c r="L157" s="426"/>
      <c r="M157" s="426"/>
      <c r="N157" s="426"/>
    </row>
    <row r="158" spans="1:14" s="2" customFormat="1" x14ac:dyDescent="0.25">
      <c r="A158" s="97" t="s">
        <v>282</v>
      </c>
      <c r="B158" s="8" t="s">
        <v>35</v>
      </c>
      <c r="C158" s="7">
        <v>43118</v>
      </c>
      <c r="D158" s="8" t="s">
        <v>36</v>
      </c>
      <c r="E158" s="42">
        <v>595260</v>
      </c>
      <c r="F158" s="41"/>
      <c r="G158" s="41"/>
      <c r="H158" s="41"/>
      <c r="I158" s="41"/>
      <c r="J158" s="151"/>
      <c r="K158" s="429"/>
      <c r="L158" s="426"/>
      <c r="M158" s="426"/>
      <c r="N158" s="426"/>
    </row>
    <row r="159" spans="1:14" s="2" customFormat="1" x14ac:dyDescent="0.25">
      <c r="A159" s="448" t="s">
        <v>283</v>
      </c>
      <c r="B159" s="65" t="s">
        <v>13</v>
      </c>
      <c r="C159" s="66">
        <v>43118</v>
      </c>
      <c r="D159" s="65" t="s">
        <v>52</v>
      </c>
      <c r="E159" s="76">
        <v>570600</v>
      </c>
      <c r="F159" s="154"/>
      <c r="G159" s="154"/>
      <c r="H159" s="154"/>
      <c r="I159" s="154"/>
      <c r="J159" s="155"/>
      <c r="K159" s="429"/>
      <c r="L159" s="426"/>
      <c r="M159" s="426"/>
      <c r="N159" s="426"/>
    </row>
    <row r="160" spans="1:14" s="2" customFormat="1" ht="21" customHeight="1" x14ac:dyDescent="0.25">
      <c r="A160" s="97"/>
      <c r="B160" s="8"/>
      <c r="C160" s="8"/>
      <c r="D160" s="8"/>
      <c r="E160" s="41"/>
      <c r="F160" s="150"/>
      <c r="G160" s="38"/>
      <c r="H160" s="38"/>
      <c r="I160" s="38"/>
      <c r="J160" s="134"/>
      <c r="K160" s="429"/>
      <c r="L160" s="426"/>
      <c r="M160" s="426"/>
      <c r="N160" s="426"/>
    </row>
    <row r="161" spans="1:14" s="2" customFormat="1" ht="17.399999999999999" x14ac:dyDescent="0.3">
      <c r="A161" s="104" t="s">
        <v>63</v>
      </c>
      <c r="B161" s="105" t="s">
        <v>64</v>
      </c>
      <c r="C161" s="106"/>
      <c r="D161" s="115"/>
      <c r="E161" s="107"/>
      <c r="F161" s="1255" t="s">
        <v>121</v>
      </c>
      <c r="G161" s="1257"/>
      <c r="H161" s="1257"/>
      <c r="I161" s="1257"/>
      <c r="J161" s="1256"/>
      <c r="K161" s="429"/>
      <c r="L161" s="426"/>
      <c r="M161" s="426"/>
      <c r="N161" s="426"/>
    </row>
    <row r="162" spans="1:14" s="2" customFormat="1" x14ac:dyDescent="0.25">
      <c r="A162" s="108"/>
      <c r="B162" s="116" t="s">
        <v>90</v>
      </c>
      <c r="C162" s="116" t="s">
        <v>30</v>
      </c>
      <c r="D162" s="116" t="s">
        <v>65</v>
      </c>
      <c r="E162" s="463" t="s">
        <v>32</v>
      </c>
      <c r="F162" s="111" t="s">
        <v>209</v>
      </c>
      <c r="G162" s="113" t="s">
        <v>33</v>
      </c>
      <c r="H162" s="111">
        <v>2</v>
      </c>
      <c r="I162" s="113"/>
      <c r="J162" s="137" t="s">
        <v>210</v>
      </c>
      <c r="K162" s="429"/>
      <c r="L162" s="426"/>
      <c r="M162" s="426"/>
      <c r="N162" s="426"/>
    </row>
    <row r="163" spans="1:14" s="2" customFormat="1" x14ac:dyDescent="0.25">
      <c r="A163" s="223" t="s">
        <v>216</v>
      </c>
      <c r="B163" s="201"/>
      <c r="C163" s="201"/>
      <c r="D163" s="195"/>
      <c r="E163" s="207"/>
      <c r="F163" s="192"/>
      <c r="G163" s="193"/>
      <c r="H163" s="193"/>
      <c r="I163" s="193"/>
      <c r="J163" s="194"/>
      <c r="K163" s="429"/>
      <c r="L163" s="426"/>
      <c r="M163" s="426"/>
      <c r="N163" s="426"/>
    </row>
    <row r="164" spans="1:14" s="2" customFormat="1" x14ac:dyDescent="0.25">
      <c r="A164" s="97" t="s">
        <v>9</v>
      </c>
      <c r="B164" s="8"/>
      <c r="C164" s="8"/>
      <c r="D164" s="8"/>
      <c r="E164" s="42"/>
      <c r="F164" s="150"/>
      <c r="G164" s="38"/>
      <c r="H164" s="38"/>
      <c r="I164" s="38"/>
      <c r="J164" s="134"/>
      <c r="K164" s="429"/>
      <c r="L164" s="426"/>
      <c r="M164" s="426"/>
      <c r="N164" s="426"/>
    </row>
    <row r="165" spans="1:14" s="2" customFormat="1" x14ac:dyDescent="0.25">
      <c r="A165" s="94" t="s">
        <v>66</v>
      </c>
      <c r="B165" s="8" t="s">
        <v>42</v>
      </c>
      <c r="C165" s="7">
        <v>39569</v>
      </c>
      <c r="D165" s="8" t="s">
        <v>43</v>
      </c>
      <c r="E165" s="42"/>
      <c r="F165" s="150">
        <v>0</v>
      </c>
      <c r="G165" s="38"/>
      <c r="H165" s="38">
        <v>0</v>
      </c>
      <c r="I165" s="38"/>
      <c r="J165" s="134">
        <v>0</v>
      </c>
      <c r="K165" s="429"/>
      <c r="L165" s="426"/>
      <c r="M165" s="426"/>
      <c r="N165" s="426"/>
    </row>
    <row r="166" spans="1:14" s="2" customFormat="1" x14ac:dyDescent="0.25">
      <c r="A166" s="94" t="s">
        <v>141</v>
      </c>
      <c r="B166" s="8" t="s">
        <v>42</v>
      </c>
      <c r="C166" s="7">
        <v>41361</v>
      </c>
      <c r="D166" s="8" t="s">
        <v>43</v>
      </c>
      <c r="E166" s="42"/>
      <c r="F166" s="150">
        <v>0</v>
      </c>
      <c r="G166" s="38"/>
      <c r="H166" s="38">
        <v>0</v>
      </c>
      <c r="I166" s="38"/>
      <c r="J166" s="134">
        <v>0</v>
      </c>
      <c r="K166" s="429"/>
      <c r="L166" s="426"/>
      <c r="M166" s="426"/>
      <c r="N166" s="426"/>
    </row>
    <row r="167" spans="1:14" s="2" customFormat="1" x14ac:dyDescent="0.25">
      <c r="A167" s="94" t="s">
        <v>142</v>
      </c>
      <c r="B167" s="8" t="s">
        <v>42</v>
      </c>
      <c r="C167" s="7">
        <v>41361</v>
      </c>
      <c r="D167" s="8" t="s">
        <v>43</v>
      </c>
      <c r="E167" s="42"/>
      <c r="F167" s="150">
        <v>0</v>
      </c>
      <c r="G167" s="38"/>
      <c r="H167" s="38">
        <v>0</v>
      </c>
      <c r="I167" s="38"/>
      <c r="J167" s="134">
        <v>0</v>
      </c>
      <c r="K167" s="429"/>
      <c r="L167" s="426"/>
      <c r="M167" s="426"/>
      <c r="N167" s="426"/>
    </row>
    <row r="168" spans="1:14" s="2" customFormat="1" x14ac:dyDescent="0.25">
      <c r="A168" s="94" t="s">
        <v>143</v>
      </c>
      <c r="B168" s="8" t="s">
        <v>42</v>
      </c>
      <c r="C168" s="7">
        <v>41361</v>
      </c>
      <c r="D168" s="8" t="s">
        <v>43</v>
      </c>
      <c r="E168" s="42"/>
      <c r="F168" s="150">
        <v>0</v>
      </c>
      <c r="G168" s="38"/>
      <c r="H168" s="38">
        <v>0</v>
      </c>
      <c r="I168" s="38"/>
      <c r="J168" s="134">
        <v>0</v>
      </c>
      <c r="K168" s="429"/>
      <c r="L168" s="426"/>
      <c r="M168" s="426"/>
      <c r="N168" s="426"/>
    </row>
    <row r="169" spans="1:14" s="2" customFormat="1" x14ac:dyDescent="0.25">
      <c r="A169" s="94" t="s">
        <v>67</v>
      </c>
      <c r="B169" s="8" t="s">
        <v>42</v>
      </c>
      <c r="C169" s="7">
        <v>39846</v>
      </c>
      <c r="D169" s="8" t="s">
        <v>43</v>
      </c>
      <c r="E169" s="42"/>
      <c r="F169" s="150">
        <v>0</v>
      </c>
      <c r="G169" s="38"/>
      <c r="H169" s="38">
        <v>0</v>
      </c>
      <c r="I169" s="38"/>
      <c r="J169" s="134">
        <v>0</v>
      </c>
      <c r="K169" s="429"/>
      <c r="L169" s="426"/>
      <c r="M169" s="426"/>
      <c r="N169" s="426"/>
    </row>
    <row r="170" spans="1:14" s="2" customFormat="1" x14ac:dyDescent="0.25">
      <c r="A170" s="94" t="s">
        <v>68</v>
      </c>
      <c r="B170" s="8" t="s">
        <v>42</v>
      </c>
      <c r="C170" s="7">
        <v>40423</v>
      </c>
      <c r="D170" s="8" t="s">
        <v>43</v>
      </c>
      <c r="E170" s="42"/>
      <c r="F170" s="150">
        <v>2.2000000000000002</v>
      </c>
      <c r="G170" s="38"/>
      <c r="H170" s="150">
        <v>2.2000000000000002</v>
      </c>
      <c r="I170" s="38"/>
      <c r="J170" s="151">
        <v>2.2000000000000002</v>
      </c>
      <c r="K170" s="429"/>
      <c r="L170" s="426"/>
      <c r="M170" s="426"/>
      <c r="N170" s="426"/>
    </row>
    <row r="171" spans="1:14" s="2" customFormat="1" x14ac:dyDescent="0.25">
      <c r="A171" s="458" t="s">
        <v>25</v>
      </c>
      <c r="B171" s="65" t="s">
        <v>42</v>
      </c>
      <c r="C171" s="66">
        <v>40392</v>
      </c>
      <c r="D171" s="65" t="s">
        <v>43</v>
      </c>
      <c r="E171" s="76" t="s">
        <v>122</v>
      </c>
      <c r="F171" s="156">
        <v>7</v>
      </c>
      <c r="G171" s="75"/>
      <c r="H171" s="75">
        <v>7</v>
      </c>
      <c r="I171" s="75"/>
      <c r="J171" s="135">
        <v>7</v>
      </c>
      <c r="K171" s="429"/>
      <c r="L171" s="426"/>
      <c r="M171" s="426"/>
      <c r="N171" s="426"/>
    </row>
    <row r="172" spans="1:14" s="2" customFormat="1" x14ac:dyDescent="0.25">
      <c r="A172" s="524" t="s">
        <v>378</v>
      </c>
      <c r="B172" s="195"/>
      <c r="C172" s="195"/>
      <c r="D172" s="195"/>
      <c r="E172" s="207"/>
      <c r="F172" s="202"/>
      <c r="G172" s="208"/>
      <c r="H172" s="208"/>
      <c r="I172" s="208"/>
      <c r="J172" s="209"/>
      <c r="K172" s="429"/>
      <c r="L172" s="426"/>
      <c r="M172" s="426"/>
      <c r="N172" s="426"/>
    </row>
    <row r="173" spans="1:14" s="2" customFormat="1" x14ac:dyDescent="0.25">
      <c r="A173" s="94" t="s">
        <v>68</v>
      </c>
      <c r="B173" s="8" t="s">
        <v>117</v>
      </c>
      <c r="C173" s="16">
        <v>40854</v>
      </c>
      <c r="D173" s="8" t="s">
        <v>43</v>
      </c>
      <c r="E173" s="330"/>
      <c r="F173" s="34">
        <v>3</v>
      </c>
      <c r="G173" s="41"/>
      <c r="H173" s="41"/>
      <c r="I173" s="41"/>
      <c r="J173" s="151">
        <v>3</v>
      </c>
      <c r="K173" s="429"/>
      <c r="L173" s="426"/>
      <c r="M173" s="426"/>
      <c r="N173" s="426"/>
    </row>
    <row r="174" spans="1:14" s="2" customFormat="1" x14ac:dyDescent="0.25">
      <c r="A174" s="464" t="s">
        <v>111</v>
      </c>
      <c r="B174" s="8" t="s">
        <v>35</v>
      </c>
      <c r="C174" s="16">
        <v>40854</v>
      </c>
      <c r="D174" s="8" t="s">
        <v>36</v>
      </c>
      <c r="E174" s="42">
        <v>26</v>
      </c>
      <c r="F174" s="158"/>
      <c r="G174" s="159"/>
      <c r="H174" s="159"/>
      <c r="I174" s="159"/>
      <c r="J174" s="160"/>
      <c r="K174" s="429"/>
      <c r="L174" s="426"/>
      <c r="M174" s="426"/>
      <c r="N174" s="426"/>
    </row>
    <row r="175" spans="1:14" s="2" customFormat="1" x14ac:dyDescent="0.25">
      <c r="A175" s="464" t="s">
        <v>112</v>
      </c>
      <c r="B175" s="8" t="s">
        <v>35</v>
      </c>
      <c r="C175" s="16">
        <v>40854</v>
      </c>
      <c r="D175" s="8" t="s">
        <v>36</v>
      </c>
      <c r="E175" s="42">
        <v>69.5</v>
      </c>
      <c r="F175" s="158"/>
      <c r="G175" s="159"/>
      <c r="H175" s="159"/>
      <c r="I175" s="159"/>
      <c r="J175" s="160"/>
      <c r="K175" s="429"/>
      <c r="L175" s="434"/>
      <c r="M175" s="435"/>
      <c r="N175" s="426"/>
    </row>
    <row r="176" spans="1:14" s="2" customFormat="1" x14ac:dyDescent="0.25">
      <c r="A176" s="94" t="s">
        <v>10</v>
      </c>
      <c r="B176" s="8" t="s">
        <v>35</v>
      </c>
      <c r="C176" s="16">
        <v>40854</v>
      </c>
      <c r="D176" s="8" t="s">
        <v>36</v>
      </c>
      <c r="E176" s="42">
        <v>12.5</v>
      </c>
      <c r="F176" s="34"/>
      <c r="G176" s="41"/>
      <c r="H176" s="41"/>
      <c r="I176" s="41"/>
      <c r="J176" s="151"/>
      <c r="K176" s="429"/>
      <c r="L176" s="434"/>
      <c r="M176" s="435"/>
      <c r="N176" s="426"/>
    </row>
    <row r="177" spans="1:47" s="25" customFormat="1" x14ac:dyDescent="0.25">
      <c r="A177" s="94" t="s">
        <v>250</v>
      </c>
      <c r="B177" s="8" t="s">
        <v>35</v>
      </c>
      <c r="C177" s="16">
        <v>40854</v>
      </c>
      <c r="D177" s="8" t="s">
        <v>36</v>
      </c>
      <c r="E177" s="29">
        <v>0</v>
      </c>
      <c r="F177" s="26"/>
      <c r="G177" s="27"/>
      <c r="H177" s="27"/>
      <c r="I177" s="27"/>
      <c r="J177" s="56"/>
      <c r="K177" s="430"/>
      <c r="L177" s="51"/>
      <c r="M177" s="51"/>
      <c r="N177" s="51"/>
    </row>
    <row r="178" spans="1:47" s="25" customFormat="1" x14ac:dyDescent="0.25">
      <c r="A178" s="94" t="s">
        <v>249</v>
      </c>
      <c r="B178" s="8" t="s">
        <v>35</v>
      </c>
      <c r="C178" s="16">
        <v>40854</v>
      </c>
      <c r="D178" s="8" t="s">
        <v>36</v>
      </c>
      <c r="E178" s="29">
        <v>25</v>
      </c>
      <c r="F178" s="26"/>
      <c r="G178" s="27"/>
      <c r="H178" s="27"/>
      <c r="I178" s="27"/>
      <c r="J178" s="56"/>
      <c r="K178" s="430"/>
      <c r="L178" s="434"/>
      <c r="M178" s="435"/>
      <c r="N178" s="51"/>
    </row>
    <row r="179" spans="1:47" s="2" customFormat="1" x14ac:dyDescent="0.25">
      <c r="A179" s="464" t="s">
        <v>12</v>
      </c>
      <c r="B179" s="8" t="s">
        <v>35</v>
      </c>
      <c r="C179" s="16">
        <v>40854</v>
      </c>
      <c r="D179" s="8" t="s">
        <v>36</v>
      </c>
      <c r="E179" s="42">
        <v>12.5</v>
      </c>
      <c r="F179" s="34"/>
      <c r="G179" s="41"/>
      <c r="H179" s="41"/>
      <c r="I179" s="41"/>
      <c r="J179" s="151"/>
      <c r="K179" s="429"/>
      <c r="L179" s="434"/>
      <c r="M179" s="435"/>
      <c r="N179" s="426"/>
    </row>
    <row r="180" spans="1:47" s="2" customFormat="1" x14ac:dyDescent="0.25">
      <c r="A180" s="70" t="s">
        <v>119</v>
      </c>
      <c r="B180" s="51" t="s">
        <v>35</v>
      </c>
      <c r="C180" s="16">
        <v>40854</v>
      </c>
      <c r="D180" s="51" t="s">
        <v>36</v>
      </c>
      <c r="E180" s="61">
        <v>0</v>
      </c>
      <c r="F180" s="27"/>
      <c r="G180" s="27"/>
      <c r="H180" s="27"/>
      <c r="I180" s="27"/>
      <c r="J180" s="56"/>
      <c r="K180" s="429"/>
      <c r="L180" s="426"/>
      <c r="M180" s="426"/>
      <c r="N180" s="426"/>
    </row>
    <row r="181" spans="1:47" s="2" customFormat="1" x14ac:dyDescent="0.25">
      <c r="A181" s="458" t="s">
        <v>108</v>
      </c>
      <c r="B181" s="65" t="s">
        <v>35</v>
      </c>
      <c r="C181" s="78">
        <v>40529</v>
      </c>
      <c r="D181" s="65" t="s">
        <v>36</v>
      </c>
      <c r="E181" s="79">
        <v>0</v>
      </c>
      <c r="F181" s="68"/>
      <c r="G181" s="67"/>
      <c r="H181" s="67"/>
      <c r="I181" s="67"/>
      <c r="J181" s="133"/>
      <c r="K181" s="429"/>
      <c r="L181" s="434"/>
      <c r="M181" s="435"/>
      <c r="N181" s="426"/>
    </row>
    <row r="182" spans="1:47" s="2" customFormat="1" x14ac:dyDescent="0.25">
      <c r="A182" s="465" t="s">
        <v>220</v>
      </c>
      <c r="B182" s="211"/>
      <c r="C182" s="212"/>
      <c r="D182" s="213"/>
      <c r="E182" s="216"/>
      <c r="F182" s="197"/>
      <c r="G182" s="198"/>
      <c r="H182" s="198"/>
      <c r="I182" s="198"/>
      <c r="J182" s="199"/>
      <c r="K182" s="429"/>
      <c r="L182" s="426"/>
      <c r="M182" s="426"/>
      <c r="N182" s="426"/>
    </row>
    <row r="183" spans="1:47" s="2" customFormat="1" x14ac:dyDescent="0.25">
      <c r="A183" s="447" t="s">
        <v>126</v>
      </c>
      <c r="B183" s="8" t="s">
        <v>35</v>
      </c>
      <c r="C183" s="15">
        <v>42262</v>
      </c>
      <c r="D183" s="239" t="s">
        <v>36</v>
      </c>
      <c r="E183" s="401">
        <v>0</v>
      </c>
      <c r="F183" s="26"/>
      <c r="G183" s="27"/>
      <c r="H183" s="27"/>
      <c r="I183" s="27"/>
      <c r="J183" s="56"/>
      <c r="K183" s="429"/>
      <c r="L183" s="426"/>
      <c r="M183" s="426"/>
      <c r="N183" s="426"/>
    </row>
    <row r="184" spans="1:47" s="2" customFormat="1" x14ac:dyDescent="0.25">
      <c r="A184" s="447" t="s">
        <v>131</v>
      </c>
      <c r="B184" s="51" t="s">
        <v>35</v>
      </c>
      <c r="C184" s="15">
        <v>42262</v>
      </c>
      <c r="D184" s="239" t="s">
        <v>36</v>
      </c>
      <c r="E184" s="43" t="s">
        <v>236</v>
      </c>
      <c r="F184" s="26"/>
      <c r="G184" s="27"/>
      <c r="H184" s="27"/>
      <c r="I184" s="27"/>
      <c r="J184" s="56"/>
      <c r="K184" s="429"/>
      <c r="L184" s="426"/>
      <c r="M184" s="426"/>
      <c r="N184" s="426"/>
    </row>
    <row r="185" spans="1:47" s="2" customFormat="1" x14ac:dyDescent="0.25">
      <c r="A185" s="447" t="s">
        <v>130</v>
      </c>
      <c r="B185" s="8" t="s">
        <v>35</v>
      </c>
      <c r="C185" s="15">
        <v>42262</v>
      </c>
      <c r="D185" s="239" t="s">
        <v>36</v>
      </c>
      <c r="E185" s="43" t="s">
        <v>237</v>
      </c>
      <c r="F185" s="26"/>
      <c r="G185" s="27"/>
      <c r="H185" s="27"/>
      <c r="I185" s="27"/>
      <c r="J185" s="56"/>
      <c r="K185" s="429"/>
      <c r="L185" s="426"/>
      <c r="M185" s="426"/>
      <c r="N185" s="426"/>
    </row>
    <row r="186" spans="1:47" s="2" customFormat="1" x14ac:dyDescent="0.25">
      <c r="A186" s="447" t="s">
        <v>129</v>
      </c>
      <c r="B186" s="24" t="s">
        <v>35</v>
      </c>
      <c r="C186" s="15">
        <v>42262</v>
      </c>
      <c r="D186" s="239" t="s">
        <v>36</v>
      </c>
      <c r="E186" s="43" t="s">
        <v>238</v>
      </c>
      <c r="F186" s="26"/>
      <c r="G186" s="27"/>
      <c r="H186" s="27"/>
      <c r="I186" s="27"/>
      <c r="J186" s="56"/>
      <c r="K186" s="429"/>
      <c r="L186" s="426"/>
      <c r="M186" s="426"/>
      <c r="N186" s="426"/>
    </row>
    <row r="187" spans="1:47" s="2" customFormat="1" x14ac:dyDescent="0.25">
      <c r="A187" s="447" t="s">
        <v>128</v>
      </c>
      <c r="B187" s="8" t="s">
        <v>35</v>
      </c>
      <c r="C187" s="15">
        <v>42262</v>
      </c>
      <c r="D187" s="239" t="s">
        <v>36</v>
      </c>
      <c r="E187" s="43" t="s">
        <v>135</v>
      </c>
      <c r="F187" s="26"/>
      <c r="G187" s="27"/>
      <c r="H187" s="27"/>
      <c r="I187" s="27"/>
      <c r="J187" s="56"/>
      <c r="K187" s="429"/>
      <c r="L187" s="426"/>
      <c r="M187" s="426"/>
      <c r="N187" s="426"/>
    </row>
    <row r="188" spans="1:47" s="2" customFormat="1" x14ac:dyDescent="0.25">
      <c r="A188" s="466" t="s">
        <v>127</v>
      </c>
      <c r="B188" s="81" t="s">
        <v>35</v>
      </c>
      <c r="C188" s="15">
        <v>42262</v>
      </c>
      <c r="D188" s="239" t="s">
        <v>36</v>
      </c>
      <c r="E188" s="88" t="s">
        <v>144</v>
      </c>
      <c r="F188" s="161"/>
      <c r="G188" s="82"/>
      <c r="H188" s="82"/>
      <c r="I188" s="82"/>
      <c r="J188" s="162"/>
      <c r="K188" s="429"/>
      <c r="L188" s="426"/>
      <c r="M188" s="426"/>
      <c r="N188" s="426"/>
    </row>
    <row r="189" spans="1:47" s="2" customFormat="1" x14ac:dyDescent="0.25">
      <c r="A189" s="219" t="s">
        <v>379</v>
      </c>
      <c r="B189" s="211"/>
      <c r="C189" s="211"/>
      <c r="D189" s="211"/>
      <c r="E189" s="216"/>
      <c r="F189" s="217"/>
      <c r="G189" s="214"/>
      <c r="H189" s="214"/>
      <c r="I189" s="214"/>
      <c r="J189" s="218"/>
      <c r="K189" s="429"/>
      <c r="L189" s="426"/>
      <c r="M189" s="426"/>
      <c r="N189" s="426"/>
    </row>
    <row r="190" spans="1:47" s="2" customFormat="1" x14ac:dyDescent="0.25">
      <c r="A190" s="467" t="s">
        <v>167</v>
      </c>
      <c r="B190" s="298"/>
      <c r="C190" s="298"/>
      <c r="D190" s="298"/>
      <c r="E190" s="406"/>
      <c r="F190" s="28"/>
      <c r="G190" s="45"/>
      <c r="H190" s="45"/>
      <c r="I190" s="45"/>
      <c r="J190" s="163"/>
      <c r="K190" s="429"/>
      <c r="L190" s="426"/>
      <c r="M190" s="426"/>
      <c r="N190" s="426"/>
    </row>
    <row r="191" spans="1:47" s="2" customFormat="1" x14ac:dyDescent="0.25">
      <c r="A191" s="469" t="s">
        <v>374</v>
      </c>
      <c r="B191" s="423" t="s">
        <v>35</v>
      </c>
      <c r="C191" s="299">
        <v>41487</v>
      </c>
      <c r="D191" s="423" t="s">
        <v>36</v>
      </c>
      <c r="E191" s="406" t="s">
        <v>169</v>
      </c>
      <c r="F191" s="28"/>
      <c r="G191" s="45"/>
      <c r="H191" s="45"/>
      <c r="I191" s="45"/>
      <c r="J191" s="163"/>
      <c r="K191" s="429"/>
      <c r="L191" s="426"/>
      <c r="M191" s="426"/>
      <c r="N191" s="426"/>
    </row>
    <row r="192" spans="1:47" x14ac:dyDescent="0.25">
      <c r="A192" s="469" t="s">
        <v>375</v>
      </c>
      <c r="B192" s="423" t="s">
        <v>35</v>
      </c>
      <c r="C192" s="299">
        <v>43480</v>
      </c>
      <c r="D192" s="423" t="s">
        <v>36</v>
      </c>
      <c r="E192" s="406" t="s">
        <v>169</v>
      </c>
      <c r="F192" s="301"/>
      <c r="G192" s="302"/>
      <c r="H192" s="302"/>
      <c r="I192" s="302"/>
      <c r="J192" s="303"/>
      <c r="K192" s="432"/>
      <c r="L192" s="427"/>
      <c r="M192" s="427"/>
      <c r="N192" s="427"/>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row>
    <row r="193" spans="1:14" s="2" customFormat="1" x14ac:dyDescent="0.25">
      <c r="A193" s="467" t="s">
        <v>170</v>
      </c>
      <c r="B193" s="423"/>
      <c r="C193" s="299"/>
      <c r="D193" s="423"/>
      <c r="E193" s="406"/>
      <c r="F193" s="28"/>
      <c r="G193" s="45"/>
      <c r="H193" s="45"/>
      <c r="I193" s="45"/>
      <c r="J193" s="163"/>
      <c r="K193" s="429"/>
      <c r="L193" s="426"/>
      <c r="M193" s="426"/>
      <c r="N193" s="426"/>
    </row>
    <row r="194" spans="1:14" s="2" customFormat="1" x14ac:dyDescent="0.25">
      <c r="A194" s="469" t="s">
        <v>376</v>
      </c>
      <c r="B194" s="423" t="s">
        <v>35</v>
      </c>
      <c r="C194" s="299">
        <v>41698</v>
      </c>
      <c r="D194" s="423" t="s">
        <v>36</v>
      </c>
      <c r="E194" s="406" t="s">
        <v>169</v>
      </c>
      <c r="F194" s="28"/>
      <c r="G194" s="45"/>
      <c r="H194" s="45"/>
      <c r="I194" s="45"/>
      <c r="J194" s="163"/>
      <c r="K194" s="429"/>
      <c r="L194" s="426"/>
      <c r="M194" s="426"/>
      <c r="N194" s="426"/>
    </row>
    <row r="195" spans="1:14" s="2" customFormat="1" x14ac:dyDescent="0.25">
      <c r="A195" s="469" t="s">
        <v>402</v>
      </c>
      <c r="B195" s="423" t="s">
        <v>35</v>
      </c>
      <c r="C195" s="299">
        <v>43525</v>
      </c>
      <c r="D195" s="423" t="s">
        <v>36</v>
      </c>
      <c r="E195" s="406">
        <v>25</v>
      </c>
      <c r="F195" s="28"/>
      <c r="G195" s="45"/>
      <c r="H195" s="45"/>
      <c r="I195" s="45"/>
      <c r="J195" s="163"/>
      <c r="K195" s="429"/>
      <c r="L195" s="426"/>
      <c r="M195" s="426"/>
      <c r="N195" s="426"/>
    </row>
    <row r="196" spans="1:14" s="2" customFormat="1" x14ac:dyDescent="0.25">
      <c r="A196" s="469" t="s">
        <v>171</v>
      </c>
      <c r="B196" s="423" t="s">
        <v>35</v>
      </c>
      <c r="C196" s="299">
        <v>43525</v>
      </c>
      <c r="D196" s="423" t="s">
        <v>36</v>
      </c>
      <c r="E196" s="406">
        <v>25</v>
      </c>
      <c r="F196" s="28"/>
      <c r="G196" s="45"/>
      <c r="H196" s="45"/>
      <c r="I196" s="45"/>
      <c r="J196" s="163"/>
      <c r="K196" s="429"/>
      <c r="L196" s="426"/>
      <c r="M196" s="426"/>
      <c r="N196" s="426"/>
    </row>
    <row r="197" spans="1:14" s="2" customFormat="1" x14ac:dyDescent="0.25">
      <c r="A197" s="469" t="s">
        <v>172</v>
      </c>
      <c r="B197" s="423" t="s">
        <v>35</v>
      </c>
      <c r="C197" s="299">
        <v>43525</v>
      </c>
      <c r="D197" s="423" t="s">
        <v>36</v>
      </c>
      <c r="E197" s="406">
        <v>25</v>
      </c>
      <c r="F197" s="28"/>
      <c r="G197" s="45"/>
      <c r="H197" s="45"/>
      <c r="I197" s="45"/>
      <c r="J197" s="163"/>
      <c r="K197" s="429"/>
      <c r="L197" s="426"/>
      <c r="M197" s="426"/>
      <c r="N197" s="426"/>
    </row>
    <row r="198" spans="1:14" s="2" customFormat="1" x14ac:dyDescent="0.25">
      <c r="A198" s="469" t="s">
        <v>265</v>
      </c>
      <c r="B198" s="423" t="s">
        <v>35</v>
      </c>
      <c r="C198" s="299">
        <v>42837</v>
      </c>
      <c r="D198" s="423" t="s">
        <v>36</v>
      </c>
      <c r="E198" s="406">
        <v>36.200000000000003</v>
      </c>
      <c r="F198" s="28"/>
      <c r="G198" s="45"/>
      <c r="H198" s="45"/>
      <c r="I198" s="45"/>
      <c r="J198" s="163"/>
      <c r="K198" s="429"/>
      <c r="L198" s="426"/>
      <c r="M198" s="426"/>
      <c r="N198" s="426"/>
    </row>
    <row r="199" spans="1:14" s="2" customFormat="1" x14ac:dyDescent="0.25">
      <c r="A199" s="469" t="s">
        <v>266</v>
      </c>
      <c r="B199" s="423" t="s">
        <v>35</v>
      </c>
      <c r="C199" s="299">
        <v>42837</v>
      </c>
      <c r="D199" s="423" t="s">
        <v>36</v>
      </c>
      <c r="E199" s="406">
        <v>36.200000000000003</v>
      </c>
      <c r="F199" s="28"/>
      <c r="G199" s="45"/>
      <c r="H199" s="45"/>
      <c r="I199" s="45"/>
      <c r="J199" s="163"/>
      <c r="K199" s="429"/>
      <c r="L199" s="426"/>
      <c r="M199" s="426"/>
      <c r="N199" s="426"/>
    </row>
    <row r="200" spans="1:14" s="2" customFormat="1" x14ac:dyDescent="0.25">
      <c r="A200" s="469" t="s">
        <v>377</v>
      </c>
      <c r="B200" s="423" t="s">
        <v>35</v>
      </c>
      <c r="C200" s="299">
        <v>43525</v>
      </c>
      <c r="D200" s="423" t="s">
        <v>36</v>
      </c>
      <c r="E200" s="406">
        <v>25</v>
      </c>
      <c r="F200" s="28"/>
      <c r="G200" s="45"/>
      <c r="H200" s="45"/>
      <c r="I200" s="45"/>
      <c r="J200" s="163"/>
      <c r="K200" s="429"/>
      <c r="L200" s="426"/>
      <c r="M200" s="426"/>
      <c r="N200" s="426"/>
    </row>
    <row r="201" spans="1:14" s="2" customFormat="1" x14ac:dyDescent="0.25">
      <c r="A201" s="516" t="s">
        <v>174</v>
      </c>
      <c r="B201" s="423" t="s">
        <v>35</v>
      </c>
      <c r="C201" s="299">
        <v>43525</v>
      </c>
      <c r="D201" s="518" t="s">
        <v>36</v>
      </c>
      <c r="E201" s="303">
        <v>25</v>
      </c>
      <c r="F201" s="45"/>
      <c r="G201" s="45"/>
      <c r="H201" s="45"/>
      <c r="I201" s="45"/>
      <c r="J201" s="163"/>
      <c r="K201" s="429"/>
      <c r="L201" s="426"/>
      <c r="M201" s="426"/>
      <c r="N201" s="426"/>
    </row>
    <row r="202" spans="1:14" s="2" customFormat="1" x14ac:dyDescent="0.25">
      <c r="A202" s="517" t="s">
        <v>410</v>
      </c>
      <c r="B202" s="291"/>
      <c r="C202" s="14"/>
      <c r="D202" s="519"/>
      <c r="E202" s="294"/>
      <c r="F202" s="45"/>
      <c r="G202" s="45"/>
      <c r="H202" s="45"/>
      <c r="I202" s="45"/>
      <c r="J202" s="163"/>
      <c r="K202" s="429"/>
      <c r="L202" s="426"/>
      <c r="M202" s="426"/>
      <c r="N202" s="426"/>
    </row>
    <row r="203" spans="1:14" s="2" customFormat="1" x14ac:dyDescent="0.25">
      <c r="A203" s="468" t="s">
        <v>411</v>
      </c>
      <c r="B203" s="291" t="s">
        <v>35</v>
      </c>
      <c r="C203" s="14">
        <v>43961</v>
      </c>
      <c r="D203" s="291" t="s">
        <v>36</v>
      </c>
      <c r="E203" s="292">
        <v>18.5</v>
      </c>
      <c r="F203" s="28"/>
      <c r="G203" s="45"/>
      <c r="H203" s="45"/>
      <c r="I203" s="45"/>
      <c r="J203" s="163"/>
      <c r="K203" s="429"/>
      <c r="L203" s="426"/>
      <c r="M203" s="426"/>
      <c r="N203" s="426"/>
    </row>
    <row r="204" spans="1:14" s="2" customFormat="1" x14ac:dyDescent="0.25">
      <c r="A204" s="223" t="s">
        <v>380</v>
      </c>
      <c r="B204" s="485"/>
      <c r="C204" s="485"/>
      <c r="D204" s="486"/>
      <c r="E204" s="191"/>
      <c r="F204" s="197"/>
      <c r="G204" s="198"/>
      <c r="H204" s="198"/>
      <c r="I204" s="198"/>
      <c r="J204" s="199"/>
      <c r="K204" s="429"/>
      <c r="L204" s="426"/>
      <c r="M204" s="426"/>
      <c r="N204" s="426"/>
    </row>
    <row r="205" spans="1:14" s="2" customFormat="1" x14ac:dyDescent="0.25">
      <c r="A205" s="94" t="s">
        <v>69</v>
      </c>
      <c r="B205" s="8" t="s">
        <v>42</v>
      </c>
      <c r="C205" s="7">
        <v>39569</v>
      </c>
      <c r="D205" s="8" t="s">
        <v>43</v>
      </c>
      <c r="E205" s="42">
        <v>6.9</v>
      </c>
      <c r="F205" s="34"/>
      <c r="G205" s="41"/>
      <c r="H205" s="41"/>
      <c r="I205" s="41"/>
      <c r="J205" s="151"/>
      <c r="K205" s="429"/>
      <c r="L205" s="426"/>
      <c r="M205" s="426"/>
      <c r="N205" s="426"/>
    </row>
    <row r="206" spans="1:14" s="2" customFormat="1" x14ac:dyDescent="0.25">
      <c r="A206" s="456" t="s">
        <v>373</v>
      </c>
      <c r="B206" s="8" t="s">
        <v>42</v>
      </c>
      <c r="C206" s="7">
        <v>40469</v>
      </c>
      <c r="D206" s="8" t="s">
        <v>43</v>
      </c>
      <c r="E206" s="29">
        <v>8.9</v>
      </c>
      <c r="F206" s="26"/>
      <c r="G206" s="27"/>
      <c r="H206" s="27"/>
      <c r="I206" s="27"/>
      <c r="J206" s="56"/>
      <c r="K206" s="429"/>
      <c r="L206" s="426"/>
      <c r="M206" s="426"/>
      <c r="N206" s="426"/>
    </row>
    <row r="207" spans="1:14" s="2" customFormat="1" x14ac:dyDescent="0.25">
      <c r="A207" s="223" t="s">
        <v>381</v>
      </c>
      <c r="B207" s="195"/>
      <c r="C207" s="196"/>
      <c r="D207" s="378"/>
      <c r="E207" s="207"/>
      <c r="F207" s="206"/>
      <c r="G207" s="193"/>
      <c r="H207" s="193"/>
      <c r="I207" s="193"/>
      <c r="J207" s="194"/>
      <c r="K207" s="429"/>
      <c r="L207" s="426"/>
      <c r="M207" s="426"/>
      <c r="N207" s="426"/>
    </row>
    <row r="208" spans="1:14" s="2" customFormat="1" x14ac:dyDescent="0.25">
      <c r="A208" s="97" t="s">
        <v>304</v>
      </c>
      <c r="B208" s="8" t="s">
        <v>42</v>
      </c>
      <c r="C208" s="7">
        <v>43132</v>
      </c>
      <c r="D208" s="239" t="s">
        <v>43</v>
      </c>
      <c r="E208" s="42"/>
      <c r="F208" s="37">
        <v>1.5</v>
      </c>
      <c r="G208" s="38"/>
      <c r="H208" s="38">
        <v>2.5</v>
      </c>
      <c r="I208" s="38"/>
      <c r="J208" s="151">
        <v>1.5</v>
      </c>
      <c r="K208" s="429"/>
      <c r="L208" s="426"/>
      <c r="M208" s="426"/>
      <c r="N208" s="426"/>
    </row>
    <row r="209" spans="1:14" s="2" customFormat="1" x14ac:dyDescent="0.25">
      <c r="A209" s="94" t="s">
        <v>306</v>
      </c>
      <c r="B209" s="8" t="s">
        <v>42</v>
      </c>
      <c r="C209" s="7">
        <v>43132</v>
      </c>
      <c r="D209" s="239" t="s">
        <v>43</v>
      </c>
      <c r="E209" s="42"/>
      <c r="F209" s="37">
        <v>0</v>
      </c>
      <c r="G209" s="38"/>
      <c r="H209" s="38"/>
      <c r="I209" s="38"/>
      <c r="J209" s="134">
        <v>0</v>
      </c>
      <c r="K209" s="429"/>
      <c r="L209" s="426"/>
      <c r="M209" s="426"/>
      <c r="N209" s="426"/>
    </row>
    <row r="210" spans="1:14" s="2" customFormat="1" x14ac:dyDescent="0.25">
      <c r="A210" s="94" t="s">
        <v>305</v>
      </c>
      <c r="B210" s="8" t="s">
        <v>42</v>
      </c>
      <c r="C210" s="7">
        <v>43132</v>
      </c>
      <c r="D210" s="239" t="s">
        <v>43</v>
      </c>
      <c r="E210" s="42"/>
      <c r="F210" s="37">
        <v>1.5</v>
      </c>
      <c r="G210" s="38"/>
      <c r="H210" s="38">
        <v>2.5</v>
      </c>
      <c r="I210" s="38"/>
      <c r="J210" s="151">
        <v>1.5</v>
      </c>
      <c r="K210" s="429"/>
      <c r="L210" s="426"/>
      <c r="M210" s="426"/>
      <c r="N210" s="426"/>
    </row>
    <row r="211" spans="1:14" s="2" customFormat="1" x14ac:dyDescent="0.25">
      <c r="A211" s="94" t="s">
        <v>300</v>
      </c>
      <c r="B211" s="8" t="s">
        <v>42</v>
      </c>
      <c r="C211" s="7">
        <v>43132</v>
      </c>
      <c r="D211" s="239" t="s">
        <v>43</v>
      </c>
      <c r="E211" s="42"/>
      <c r="F211" s="37">
        <v>3</v>
      </c>
      <c r="G211" s="38"/>
      <c r="H211" s="38">
        <v>3.5</v>
      </c>
      <c r="I211" s="38"/>
      <c r="J211" s="151">
        <v>3</v>
      </c>
      <c r="K211" s="429"/>
      <c r="L211" s="426"/>
      <c r="M211" s="426"/>
      <c r="N211" s="426"/>
    </row>
    <row r="212" spans="1:14" s="2" customFormat="1" x14ac:dyDescent="0.25">
      <c r="A212" s="94" t="s">
        <v>301</v>
      </c>
      <c r="B212" s="8" t="s">
        <v>42</v>
      </c>
      <c r="C212" s="7">
        <v>43132</v>
      </c>
      <c r="D212" s="239" t="s">
        <v>43</v>
      </c>
      <c r="E212" s="42"/>
      <c r="F212" s="37">
        <v>5</v>
      </c>
      <c r="G212" s="38"/>
      <c r="H212" s="38">
        <v>7.5</v>
      </c>
      <c r="I212" s="38"/>
      <c r="J212" s="151">
        <v>5</v>
      </c>
      <c r="K212" s="429"/>
      <c r="L212" s="426"/>
      <c r="M212" s="426"/>
      <c r="N212" s="426"/>
    </row>
    <row r="213" spans="1:14" s="2" customFormat="1" x14ac:dyDescent="0.25">
      <c r="A213" s="94" t="s">
        <v>302</v>
      </c>
      <c r="B213" s="8" t="s">
        <v>42</v>
      </c>
      <c r="C213" s="7">
        <v>43132</v>
      </c>
      <c r="D213" s="239" t="s">
        <v>43</v>
      </c>
      <c r="E213" s="42"/>
      <c r="F213" s="37">
        <v>7</v>
      </c>
      <c r="G213" s="38"/>
      <c r="H213" s="38">
        <v>15</v>
      </c>
      <c r="I213" s="38"/>
      <c r="J213" s="151">
        <v>7</v>
      </c>
      <c r="K213" s="429"/>
      <c r="L213" s="426"/>
      <c r="M213" s="426"/>
      <c r="N213" s="426"/>
    </row>
    <row r="214" spans="1:14" s="2" customFormat="1" x14ac:dyDescent="0.25">
      <c r="A214" s="94" t="s">
        <v>303</v>
      </c>
      <c r="B214" s="8" t="s">
        <v>42</v>
      </c>
      <c r="C214" s="7">
        <v>43132</v>
      </c>
      <c r="D214" s="239" t="s">
        <v>43</v>
      </c>
      <c r="E214" s="42"/>
      <c r="F214" s="37">
        <v>11</v>
      </c>
      <c r="G214" s="38"/>
      <c r="H214" s="38">
        <v>20</v>
      </c>
      <c r="I214" s="38"/>
      <c r="J214" s="151">
        <v>11</v>
      </c>
      <c r="K214" s="429"/>
      <c r="L214" s="426"/>
      <c r="M214" s="426"/>
      <c r="N214" s="426"/>
    </row>
    <row r="215" spans="1:14" s="2" customFormat="1" x14ac:dyDescent="0.25">
      <c r="A215" s="458" t="s">
        <v>307</v>
      </c>
      <c r="B215" s="65"/>
      <c r="C215" s="66"/>
      <c r="D215" s="117"/>
      <c r="E215" s="76"/>
      <c r="F215" s="73"/>
      <c r="G215" s="154"/>
      <c r="H215" s="154"/>
      <c r="I215" s="154"/>
      <c r="J215" s="155"/>
      <c r="K215" s="429"/>
      <c r="L215" s="426"/>
      <c r="M215" s="426"/>
      <c r="N215" s="426"/>
    </row>
    <row r="216" spans="1:14" s="2" customFormat="1" x14ac:dyDescent="0.25">
      <c r="A216" s="445" t="s">
        <v>382</v>
      </c>
      <c r="B216" s="185"/>
      <c r="C216" s="229"/>
      <c r="D216" s="185"/>
      <c r="E216" s="377"/>
      <c r="F216" s="364"/>
      <c r="G216" s="365"/>
      <c r="H216" s="365"/>
      <c r="I216" s="365"/>
      <c r="J216" s="366"/>
      <c r="K216" s="429"/>
      <c r="L216" s="426"/>
      <c r="M216" s="426"/>
      <c r="N216" s="426"/>
    </row>
    <row r="217" spans="1:14" s="2" customFormat="1" x14ac:dyDescent="0.25">
      <c r="A217" s="450" t="s">
        <v>412</v>
      </c>
      <c r="B217" s="6" t="s">
        <v>35</v>
      </c>
      <c r="C217" s="13">
        <v>43967</v>
      </c>
      <c r="D217" s="6" t="s">
        <v>36</v>
      </c>
      <c r="E217" s="40">
        <v>114.99</v>
      </c>
      <c r="F217" s="410"/>
      <c r="G217" s="344"/>
      <c r="H217" s="344"/>
      <c r="I217" s="344"/>
      <c r="J217" s="345"/>
      <c r="K217" s="429"/>
      <c r="L217" s="426"/>
      <c r="M217" s="426"/>
      <c r="N217" s="426"/>
    </row>
    <row r="218" spans="1:14" s="2" customFormat="1" x14ac:dyDescent="0.25">
      <c r="A218" s="506" t="s">
        <v>405</v>
      </c>
      <c r="B218" s="507" t="s">
        <v>35</v>
      </c>
      <c r="C218" s="508">
        <v>41821</v>
      </c>
      <c r="D218" s="507" t="s">
        <v>36</v>
      </c>
      <c r="E218" s="509">
        <v>40</v>
      </c>
      <c r="F218" s="510"/>
      <c r="G218" s="511"/>
      <c r="H218" s="511"/>
      <c r="I218" s="511"/>
      <c r="J218" s="512"/>
      <c r="K218" s="429"/>
      <c r="L218" s="426"/>
      <c r="M218" s="426"/>
      <c r="N218" s="426"/>
    </row>
    <row r="219" spans="1:14" s="2" customFormat="1" x14ac:dyDescent="0.25">
      <c r="A219" s="506" t="s">
        <v>406</v>
      </c>
      <c r="B219" s="507" t="s">
        <v>35</v>
      </c>
      <c r="C219" s="508">
        <v>41821</v>
      </c>
      <c r="D219" s="507" t="s">
        <v>36</v>
      </c>
      <c r="E219" s="509">
        <v>20</v>
      </c>
      <c r="F219" s="510"/>
      <c r="G219" s="511"/>
      <c r="H219" s="511"/>
      <c r="I219" s="511"/>
      <c r="J219" s="512"/>
      <c r="K219" s="429"/>
      <c r="L219" s="426"/>
      <c r="M219" s="426"/>
      <c r="N219" s="426"/>
    </row>
    <row r="220" spans="1:14" s="2" customFormat="1" x14ac:dyDescent="0.25">
      <c r="A220" s="97" t="s">
        <v>79</v>
      </c>
      <c r="B220" s="8"/>
      <c r="C220" s="7"/>
      <c r="D220" s="8"/>
      <c r="E220" s="29"/>
      <c r="F220" s="150"/>
      <c r="G220" s="38"/>
      <c r="H220" s="38"/>
      <c r="I220" s="38"/>
      <c r="J220" s="134"/>
      <c r="K220" s="429"/>
      <c r="L220" s="426"/>
      <c r="M220" s="426"/>
      <c r="N220" s="426"/>
    </row>
    <row r="221" spans="1:14" s="2" customFormat="1" ht="13.65" customHeight="1" x14ac:dyDescent="0.25">
      <c r="A221" s="94" t="s">
        <v>80</v>
      </c>
      <c r="B221" s="8"/>
      <c r="C221" s="7"/>
      <c r="D221" s="8"/>
      <c r="E221" s="29"/>
      <c r="F221" s="150"/>
      <c r="G221" s="38"/>
      <c r="H221" s="38"/>
      <c r="I221" s="38"/>
      <c r="J221" s="134"/>
      <c r="K221" s="429"/>
      <c r="L221" s="426"/>
      <c r="M221" s="426"/>
      <c r="N221" s="426"/>
    </row>
    <row r="222" spans="1:14" s="2" customFormat="1" x14ac:dyDescent="0.25">
      <c r="A222" s="471" t="s">
        <v>81</v>
      </c>
      <c r="B222" s="8"/>
      <c r="C222" s="7"/>
      <c r="D222" s="8"/>
      <c r="E222" s="29"/>
      <c r="F222" s="150"/>
      <c r="G222" s="38"/>
      <c r="H222" s="38"/>
      <c r="I222" s="38"/>
      <c r="J222" s="134"/>
      <c r="K222" s="429"/>
      <c r="L222" s="426"/>
      <c r="M222" s="426"/>
      <c r="N222" s="426"/>
    </row>
    <row r="223" spans="1:14" s="2" customFormat="1" x14ac:dyDescent="0.25">
      <c r="A223" s="450" t="s">
        <v>407</v>
      </c>
      <c r="B223" s="6" t="s">
        <v>35</v>
      </c>
      <c r="C223" s="13">
        <v>43967</v>
      </c>
      <c r="D223" s="6" t="s">
        <v>36</v>
      </c>
      <c r="E223" s="40">
        <v>114.99</v>
      </c>
      <c r="F223" s="410"/>
      <c r="G223" s="344"/>
      <c r="H223" s="344"/>
      <c r="I223" s="344"/>
      <c r="J223" s="345"/>
      <c r="K223" s="430"/>
      <c r="L223" s="426"/>
      <c r="M223" s="426"/>
      <c r="N223" s="426"/>
    </row>
    <row r="224" spans="1:14" s="2" customFormat="1" x14ac:dyDescent="0.25">
      <c r="A224" s="94" t="s">
        <v>285</v>
      </c>
      <c r="B224" s="8" t="s">
        <v>35</v>
      </c>
      <c r="C224" s="7">
        <v>43009</v>
      </c>
      <c r="D224" s="8" t="s">
        <v>36</v>
      </c>
      <c r="E224" s="29">
        <v>60</v>
      </c>
      <c r="F224" s="150"/>
      <c r="G224" s="38"/>
      <c r="H224" s="38"/>
      <c r="I224" s="38"/>
      <c r="J224" s="134"/>
      <c r="K224" s="429"/>
      <c r="L224" s="426"/>
      <c r="M224" s="426"/>
      <c r="N224" s="426"/>
    </row>
    <row r="225" spans="1:14" s="2" customFormat="1" x14ac:dyDescent="0.25">
      <c r="A225" s="458" t="s">
        <v>286</v>
      </c>
      <c r="B225" s="65" t="s">
        <v>35</v>
      </c>
      <c r="C225" s="66">
        <v>43009</v>
      </c>
      <c r="D225" s="65" t="s">
        <v>36</v>
      </c>
      <c r="E225" s="79">
        <v>40</v>
      </c>
      <c r="F225" s="156"/>
      <c r="G225" s="75"/>
      <c r="H225" s="75"/>
      <c r="I225" s="75"/>
      <c r="J225" s="135"/>
      <c r="K225" s="429"/>
      <c r="L225" s="426"/>
      <c r="M225" s="426"/>
      <c r="N225" s="426"/>
    </row>
    <row r="226" spans="1:14" s="2" customFormat="1" x14ac:dyDescent="0.25">
      <c r="A226" s="223" t="s">
        <v>311</v>
      </c>
      <c r="B226" s="195"/>
      <c r="C226" s="196"/>
      <c r="D226" s="195"/>
      <c r="E226" s="191"/>
      <c r="F226" s="208"/>
      <c r="G226" s="208"/>
      <c r="H226" s="208"/>
      <c r="I226" s="208"/>
      <c r="J226" s="209"/>
      <c r="K226" s="429"/>
      <c r="L226" s="426"/>
      <c r="M226" s="426"/>
      <c r="N226" s="426"/>
    </row>
    <row r="227" spans="1:14" s="2" customFormat="1" x14ac:dyDescent="0.25">
      <c r="A227" s="447" t="s">
        <v>329</v>
      </c>
      <c r="B227" s="24" t="s">
        <v>35</v>
      </c>
      <c r="C227" s="7">
        <v>41365</v>
      </c>
      <c r="D227" s="24" t="s">
        <v>36</v>
      </c>
      <c r="E227" s="43">
        <v>196</v>
      </c>
      <c r="F227" s="45"/>
      <c r="G227" s="45"/>
      <c r="H227" s="45"/>
      <c r="I227" s="45"/>
      <c r="J227" s="163"/>
      <c r="K227" s="429"/>
      <c r="L227" s="434"/>
      <c r="M227" s="435"/>
      <c r="N227" s="426"/>
    </row>
    <row r="228" spans="1:14" s="2" customFormat="1" x14ac:dyDescent="0.25">
      <c r="A228" s="131" t="s">
        <v>16</v>
      </c>
      <c r="B228" s="8"/>
      <c r="C228" s="7"/>
      <c r="D228" s="8"/>
      <c r="E228" s="42"/>
      <c r="F228" s="41"/>
      <c r="G228" s="41"/>
      <c r="H228" s="41"/>
      <c r="I228" s="41"/>
      <c r="J228" s="151"/>
      <c r="K228" s="429"/>
      <c r="L228" s="426"/>
      <c r="M228" s="426"/>
      <c r="N228" s="426"/>
    </row>
    <row r="229" spans="1:14" s="2" customFormat="1" x14ac:dyDescent="0.25">
      <c r="A229" s="94" t="s">
        <v>16</v>
      </c>
      <c r="B229" s="8" t="s">
        <v>35</v>
      </c>
      <c r="C229" s="16">
        <v>40634</v>
      </c>
      <c r="D229" s="8" t="s">
        <v>36</v>
      </c>
      <c r="E229" s="29">
        <v>106.29</v>
      </c>
      <c r="F229" s="41"/>
      <c r="G229" s="41"/>
      <c r="H229" s="41"/>
      <c r="I229" s="41"/>
      <c r="J229" s="151"/>
      <c r="K229" s="429"/>
      <c r="L229" s="426"/>
      <c r="M229" s="426"/>
      <c r="N229" s="426"/>
    </row>
    <row r="230" spans="1:14" s="2" customFormat="1" x14ac:dyDescent="0.25">
      <c r="A230" s="94" t="s">
        <v>312</v>
      </c>
      <c r="B230" s="8" t="s">
        <v>35</v>
      </c>
      <c r="C230" s="16">
        <v>40469</v>
      </c>
      <c r="D230" s="8" t="s">
        <v>36</v>
      </c>
      <c r="E230" s="29">
        <v>200</v>
      </c>
      <c r="F230" s="41"/>
      <c r="G230" s="41"/>
      <c r="H230" s="41"/>
      <c r="I230" s="41"/>
      <c r="J230" s="151"/>
      <c r="K230" s="429"/>
      <c r="L230" s="426"/>
      <c r="M230" s="426"/>
      <c r="N230" s="426"/>
    </row>
    <row r="231" spans="1:14" s="2" customFormat="1" x14ac:dyDescent="0.25">
      <c r="A231" s="460" t="s">
        <v>83</v>
      </c>
      <c r="B231" s="8"/>
      <c r="C231" s="16"/>
      <c r="D231" s="8"/>
      <c r="E231" s="29"/>
      <c r="F231" s="41"/>
      <c r="G231" s="41"/>
      <c r="H231" s="41"/>
      <c r="I231" s="41"/>
      <c r="J231" s="151"/>
      <c r="K231" s="429"/>
      <c r="L231" s="426"/>
      <c r="M231" s="426"/>
      <c r="N231" s="426"/>
    </row>
    <row r="232" spans="1:14" s="2" customFormat="1" x14ac:dyDescent="0.25">
      <c r="A232" s="94" t="s">
        <v>84</v>
      </c>
      <c r="B232" s="8" t="s">
        <v>35</v>
      </c>
      <c r="C232" s="16">
        <v>40469</v>
      </c>
      <c r="D232" s="8" t="s">
        <v>36</v>
      </c>
      <c r="E232" s="29">
        <v>14</v>
      </c>
      <c r="F232" s="41"/>
      <c r="G232" s="41"/>
      <c r="H232" s="41"/>
      <c r="I232" s="41"/>
      <c r="J232" s="151"/>
      <c r="K232" s="429"/>
      <c r="L232" s="426"/>
      <c r="M232" s="426"/>
      <c r="N232" s="426"/>
    </row>
    <row r="233" spans="1:14" s="2" customFormat="1" x14ac:dyDescent="0.25">
      <c r="A233" s="94" t="s">
        <v>85</v>
      </c>
      <c r="B233" s="8" t="s">
        <v>35</v>
      </c>
      <c r="C233" s="16">
        <v>40469</v>
      </c>
      <c r="D233" s="8" t="s">
        <v>36</v>
      </c>
      <c r="E233" s="29">
        <v>14</v>
      </c>
      <c r="F233" s="41"/>
      <c r="G233" s="41"/>
      <c r="H233" s="41"/>
      <c r="I233" s="41"/>
      <c r="J233" s="151"/>
      <c r="K233" s="429"/>
      <c r="L233" s="426"/>
      <c r="M233" s="426"/>
      <c r="N233" s="426"/>
    </row>
    <row r="234" spans="1:14" s="2" customFormat="1" x14ac:dyDescent="0.25">
      <c r="A234" s="458" t="s">
        <v>86</v>
      </c>
      <c r="B234" s="65"/>
      <c r="C234" s="78"/>
      <c r="D234" s="65"/>
      <c r="E234" s="79"/>
      <c r="F234" s="154"/>
      <c r="G234" s="154"/>
      <c r="H234" s="154"/>
      <c r="I234" s="154"/>
      <c r="J234" s="155"/>
      <c r="K234" s="429"/>
      <c r="L234" s="426"/>
      <c r="M234" s="426"/>
      <c r="N234" s="426"/>
    </row>
    <row r="235" spans="1:14" s="2" customFormat="1" x14ac:dyDescent="0.25">
      <c r="A235" s="219" t="s">
        <v>383</v>
      </c>
      <c r="B235" s="211"/>
      <c r="C235" s="211"/>
      <c r="D235" s="213"/>
      <c r="E235" s="213"/>
      <c r="F235" s="208"/>
      <c r="G235" s="208"/>
      <c r="H235" s="208"/>
      <c r="I235" s="208"/>
      <c r="J235" s="209"/>
      <c r="K235" s="429"/>
      <c r="L235" s="426"/>
      <c r="M235" s="426"/>
      <c r="N235" s="426"/>
    </row>
    <row r="236" spans="1:14" s="2" customFormat="1" x14ac:dyDescent="0.25">
      <c r="A236" s="447" t="s">
        <v>176</v>
      </c>
      <c r="B236" s="24"/>
      <c r="C236" s="15">
        <v>41579</v>
      </c>
      <c r="D236" s="48" t="s">
        <v>36</v>
      </c>
      <c r="E236" s="48">
        <v>120</v>
      </c>
      <c r="F236" s="41"/>
      <c r="G236" s="41"/>
      <c r="H236" s="41"/>
      <c r="I236" s="41"/>
      <c r="J236" s="151"/>
      <c r="K236" s="429"/>
      <c r="L236" s="434"/>
      <c r="M236" s="435"/>
      <c r="N236" s="426"/>
    </row>
    <row r="237" spans="1:14" s="2" customFormat="1" x14ac:dyDescent="0.25">
      <c r="A237" s="447" t="s">
        <v>177</v>
      </c>
      <c r="B237" s="24"/>
      <c r="C237" s="15">
        <v>41579</v>
      </c>
      <c r="D237" s="48" t="s">
        <v>36</v>
      </c>
      <c r="E237" s="48">
        <v>60</v>
      </c>
      <c r="F237" s="41"/>
      <c r="G237" s="41"/>
      <c r="H237" s="41"/>
      <c r="I237" s="41"/>
      <c r="J237" s="151"/>
      <c r="K237" s="429"/>
      <c r="L237" s="434"/>
      <c r="M237" s="435"/>
      <c r="N237" s="426"/>
    </row>
    <row r="238" spans="1:14" s="2" customFormat="1" x14ac:dyDescent="0.25">
      <c r="A238" s="93" t="s">
        <v>194</v>
      </c>
      <c r="B238" s="81"/>
      <c r="C238" s="78">
        <v>43525</v>
      </c>
      <c r="D238" s="117" t="s">
        <v>36</v>
      </c>
      <c r="E238" s="79">
        <v>75</v>
      </c>
      <c r="F238" s="73"/>
      <c r="G238" s="154"/>
      <c r="H238" s="154"/>
      <c r="I238" s="154"/>
      <c r="J238" s="155"/>
      <c r="K238" s="429"/>
      <c r="L238" s="426"/>
      <c r="M238" s="426"/>
      <c r="N238" s="426"/>
    </row>
    <row r="239" spans="1:14" s="2" customFormat="1" x14ac:dyDescent="0.25">
      <c r="A239" s="223" t="s">
        <v>145</v>
      </c>
      <c r="B239" s="195"/>
      <c r="C239" s="195"/>
      <c r="D239" s="195"/>
      <c r="E239" s="224"/>
      <c r="F239" s="225"/>
      <c r="G239" s="225"/>
      <c r="H239" s="225"/>
      <c r="I239" s="225"/>
      <c r="J239" s="226"/>
      <c r="K239" s="429"/>
      <c r="L239" s="426"/>
      <c r="M239" s="426"/>
      <c r="N239" s="426"/>
    </row>
    <row r="240" spans="1:14" s="2" customFormat="1" x14ac:dyDescent="0.25">
      <c r="A240" s="97" t="s">
        <v>146</v>
      </c>
      <c r="B240" s="8" t="s">
        <v>35</v>
      </c>
      <c r="C240" s="16">
        <v>41395</v>
      </c>
      <c r="D240" s="8" t="s">
        <v>147</v>
      </c>
      <c r="E240" s="50">
        <v>80000</v>
      </c>
      <c r="F240" s="9"/>
      <c r="G240" s="9"/>
      <c r="H240" s="9"/>
      <c r="I240" s="9"/>
      <c r="J240" s="171"/>
      <c r="K240" s="429"/>
      <c r="L240" s="426"/>
      <c r="M240" s="426"/>
      <c r="N240" s="426"/>
    </row>
    <row r="241" spans="1:47" s="2" customFormat="1" x14ac:dyDescent="0.25">
      <c r="A241" s="97" t="s">
        <v>148</v>
      </c>
      <c r="B241" s="8" t="s">
        <v>149</v>
      </c>
      <c r="C241" s="16">
        <v>41395</v>
      </c>
      <c r="D241" s="8" t="s">
        <v>46</v>
      </c>
      <c r="E241" s="50">
        <v>6666.67</v>
      </c>
      <c r="F241" s="9"/>
      <c r="G241" s="9"/>
      <c r="H241" s="9"/>
      <c r="I241" s="9"/>
      <c r="J241" s="171"/>
      <c r="K241" s="429"/>
      <c r="L241" s="426"/>
      <c r="M241" s="426"/>
      <c r="N241" s="426"/>
    </row>
    <row r="242" spans="1:47" x14ac:dyDescent="0.25">
      <c r="A242" s="472" t="s">
        <v>150</v>
      </c>
      <c r="B242" s="65" t="s">
        <v>35</v>
      </c>
      <c r="C242" s="66">
        <v>41395</v>
      </c>
      <c r="D242" s="65" t="s">
        <v>151</v>
      </c>
      <c r="E242" s="99">
        <v>400</v>
      </c>
      <c r="F242" s="96"/>
      <c r="G242" s="96"/>
      <c r="H242" s="96"/>
      <c r="I242" s="96"/>
      <c r="J242" s="172"/>
      <c r="K242" s="432"/>
      <c r="L242" s="427"/>
      <c r="M242" s="427"/>
      <c r="N242" s="427"/>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row>
    <row r="243" spans="1:47" s="2" customFormat="1" x14ac:dyDescent="0.25">
      <c r="A243" s="465" t="s">
        <v>309</v>
      </c>
      <c r="B243" s="211"/>
      <c r="C243" s="212"/>
      <c r="D243" s="211"/>
      <c r="E243" s="227"/>
      <c r="F243" s="217"/>
      <c r="G243" s="214"/>
      <c r="H243" s="214"/>
      <c r="I243" s="214"/>
      <c r="J243" s="218"/>
      <c r="K243" s="429"/>
      <c r="L243" s="426"/>
      <c r="M243" s="426"/>
      <c r="N243" s="426"/>
    </row>
    <row r="244" spans="1:47" s="2" customFormat="1" x14ac:dyDescent="0.25">
      <c r="A244" s="447" t="s">
        <v>155</v>
      </c>
      <c r="B244" s="24" t="s">
        <v>35</v>
      </c>
      <c r="C244" s="15">
        <v>41760</v>
      </c>
      <c r="D244" s="24" t="s">
        <v>36</v>
      </c>
      <c r="E244" s="103">
        <v>350</v>
      </c>
      <c r="F244" s="28"/>
      <c r="G244" s="45"/>
      <c r="H244" s="45"/>
      <c r="I244" s="45"/>
      <c r="J244" s="163"/>
      <c r="K244" s="429"/>
      <c r="L244" s="426"/>
      <c r="M244" s="426"/>
      <c r="N244" s="426"/>
    </row>
    <row r="245" spans="1:47" s="2" customFormat="1" x14ac:dyDescent="0.25">
      <c r="A245" s="447" t="s">
        <v>156</v>
      </c>
      <c r="B245" s="52" t="s">
        <v>120</v>
      </c>
      <c r="C245" s="15">
        <v>41760</v>
      </c>
      <c r="D245" s="24" t="s">
        <v>36</v>
      </c>
      <c r="E245" s="103">
        <v>1050</v>
      </c>
      <c r="F245" s="28"/>
      <c r="G245" s="45"/>
      <c r="H245" s="45"/>
      <c r="I245" s="45"/>
      <c r="J245" s="163"/>
      <c r="K245" s="429"/>
      <c r="L245" s="426"/>
      <c r="M245" s="426"/>
      <c r="N245" s="426"/>
    </row>
    <row r="246" spans="1:47" s="2" customFormat="1" x14ac:dyDescent="0.25">
      <c r="A246" s="447" t="s">
        <v>157</v>
      </c>
      <c r="B246" s="24" t="s">
        <v>35</v>
      </c>
      <c r="C246" s="15">
        <v>41760</v>
      </c>
      <c r="D246" s="24" t="s">
        <v>36</v>
      </c>
      <c r="E246" s="103">
        <v>1750</v>
      </c>
      <c r="F246" s="28"/>
      <c r="G246" s="45"/>
      <c r="H246" s="45"/>
      <c r="I246" s="45"/>
      <c r="J246" s="163"/>
      <c r="K246" s="429"/>
      <c r="L246" s="426"/>
      <c r="M246" s="426"/>
      <c r="N246" s="426"/>
    </row>
    <row r="247" spans="1:47" s="2" customFormat="1" x14ac:dyDescent="0.25">
      <c r="A247" s="447" t="s">
        <v>158</v>
      </c>
      <c r="B247" s="24" t="s">
        <v>35</v>
      </c>
      <c r="C247" s="15">
        <v>41760</v>
      </c>
      <c r="D247" s="24" t="s">
        <v>36</v>
      </c>
      <c r="E247" s="103">
        <v>2450</v>
      </c>
      <c r="F247" s="28"/>
      <c r="G247" s="45"/>
      <c r="H247" s="45"/>
      <c r="I247" s="45"/>
      <c r="J247" s="163"/>
      <c r="K247" s="429"/>
      <c r="L247" s="426"/>
      <c r="M247" s="426"/>
      <c r="N247" s="426"/>
    </row>
    <row r="248" spans="1:47" s="2" customFormat="1" x14ac:dyDescent="0.25">
      <c r="A248" s="447" t="s">
        <v>159</v>
      </c>
      <c r="B248" s="24" t="s">
        <v>35</v>
      </c>
      <c r="C248" s="15">
        <v>41760</v>
      </c>
      <c r="D248" s="24" t="s">
        <v>36</v>
      </c>
      <c r="E248" s="103">
        <v>3150</v>
      </c>
      <c r="F248" s="28"/>
      <c r="G248" s="45"/>
      <c r="H248" s="45"/>
      <c r="I248" s="45"/>
      <c r="J248" s="163"/>
      <c r="K248" s="429"/>
      <c r="L248" s="426"/>
      <c r="M248" s="426"/>
      <c r="N248" s="426"/>
    </row>
    <row r="249" spans="1:47" s="2" customFormat="1" x14ac:dyDescent="0.25">
      <c r="A249" s="447" t="s">
        <v>160</v>
      </c>
      <c r="B249" s="24" t="s">
        <v>35</v>
      </c>
      <c r="C249" s="15">
        <v>41760</v>
      </c>
      <c r="D249" s="24" t="s">
        <v>36</v>
      </c>
      <c r="E249" s="103">
        <v>4375</v>
      </c>
      <c r="F249" s="28"/>
      <c r="G249" s="45"/>
      <c r="H249" s="45"/>
      <c r="I249" s="45"/>
      <c r="J249" s="163"/>
      <c r="K249" s="429"/>
      <c r="L249" s="426"/>
      <c r="M249" s="426"/>
      <c r="N249" s="426"/>
    </row>
    <row r="250" spans="1:47" s="2" customFormat="1" x14ac:dyDescent="0.25">
      <c r="A250" s="447" t="s">
        <v>161</v>
      </c>
      <c r="B250" s="24" t="s">
        <v>35</v>
      </c>
      <c r="C250" s="15">
        <v>41760</v>
      </c>
      <c r="D250" s="24" t="s">
        <v>36</v>
      </c>
      <c r="E250" s="103">
        <v>6125</v>
      </c>
      <c r="F250" s="28"/>
      <c r="G250" s="45"/>
      <c r="H250" s="45"/>
      <c r="I250" s="45"/>
      <c r="J250" s="163"/>
      <c r="K250" s="429"/>
      <c r="L250" s="426"/>
      <c r="M250" s="426"/>
      <c r="N250" s="426"/>
    </row>
    <row r="251" spans="1:47" s="2" customFormat="1" x14ac:dyDescent="0.25">
      <c r="A251" s="447" t="s">
        <v>162</v>
      </c>
      <c r="B251" s="24" t="s">
        <v>35</v>
      </c>
      <c r="C251" s="15">
        <v>41760</v>
      </c>
      <c r="D251" s="24" t="s">
        <v>36</v>
      </c>
      <c r="E251" s="103" t="s">
        <v>183</v>
      </c>
      <c r="F251" s="28"/>
      <c r="G251" s="45"/>
      <c r="H251" s="45"/>
      <c r="I251" s="45"/>
      <c r="J251" s="163"/>
      <c r="K251" s="429"/>
      <c r="L251" s="426"/>
      <c r="M251" s="426"/>
      <c r="N251" s="426"/>
    </row>
    <row r="252" spans="1:47" s="2" customFormat="1" x14ac:dyDescent="0.25">
      <c r="A252" s="447" t="s">
        <v>163</v>
      </c>
      <c r="B252" s="24" t="s">
        <v>35</v>
      </c>
      <c r="C252" s="15">
        <v>41760</v>
      </c>
      <c r="D252" s="24" t="s">
        <v>36</v>
      </c>
      <c r="E252" s="103" t="s">
        <v>183</v>
      </c>
      <c r="F252" s="28"/>
      <c r="G252" s="45"/>
      <c r="H252" s="45"/>
      <c r="I252" s="45"/>
      <c r="J252" s="163"/>
      <c r="K252" s="429"/>
      <c r="L252" s="426"/>
      <c r="M252" s="426"/>
      <c r="N252" s="426"/>
    </row>
    <row r="253" spans="1:47" s="2" customFormat="1" x14ac:dyDescent="0.25">
      <c r="A253" s="447" t="s">
        <v>164</v>
      </c>
      <c r="B253" s="24" t="s">
        <v>35</v>
      </c>
      <c r="C253" s="15">
        <v>41760</v>
      </c>
      <c r="D253" s="24" t="s">
        <v>36</v>
      </c>
      <c r="E253" s="103" t="s">
        <v>183</v>
      </c>
      <c r="F253" s="28"/>
      <c r="G253" s="45"/>
      <c r="H253" s="45" t="s">
        <v>106</v>
      </c>
      <c r="I253" s="45"/>
      <c r="J253" s="163"/>
      <c r="K253" s="429"/>
      <c r="L253" s="426"/>
      <c r="M253" s="426"/>
      <c r="N253" s="426"/>
    </row>
    <row r="254" spans="1:47" s="2" customFormat="1" x14ac:dyDescent="0.25">
      <c r="A254" s="447" t="s">
        <v>182</v>
      </c>
      <c r="B254" s="24" t="s">
        <v>35</v>
      </c>
      <c r="C254" s="15">
        <v>41760</v>
      </c>
      <c r="D254" s="24" t="s">
        <v>36</v>
      </c>
      <c r="E254" s="103" t="s">
        <v>183</v>
      </c>
      <c r="F254" s="28"/>
      <c r="G254" s="45"/>
      <c r="H254" s="45"/>
      <c r="I254" s="45"/>
      <c r="J254" s="163"/>
      <c r="K254" s="429"/>
      <c r="L254" s="426"/>
      <c r="M254" s="426"/>
      <c r="N254" s="426"/>
    </row>
    <row r="255" spans="1:47" s="2" customFormat="1" x14ac:dyDescent="0.25">
      <c r="A255" s="466"/>
      <c r="B255" s="101" t="s">
        <v>180</v>
      </c>
      <c r="C255" s="87"/>
      <c r="D255" s="81"/>
      <c r="E255" s="102"/>
      <c r="F255" s="173"/>
      <c r="G255" s="174"/>
      <c r="H255" s="174"/>
      <c r="I255" s="174"/>
      <c r="J255" s="175"/>
      <c r="K255" s="429"/>
      <c r="L255" s="426"/>
      <c r="M255" s="426"/>
      <c r="N255" s="426"/>
    </row>
    <row r="256" spans="1:47" s="2" customFormat="1" x14ac:dyDescent="0.25">
      <c r="A256" s="465" t="s">
        <v>267</v>
      </c>
      <c r="B256" s="211"/>
      <c r="C256" s="212"/>
      <c r="D256" s="211"/>
      <c r="E256" s="227"/>
      <c r="F256" s="217"/>
      <c r="G256" s="214"/>
      <c r="H256" s="214"/>
      <c r="I256" s="214"/>
      <c r="J256" s="218"/>
      <c r="K256" s="429"/>
      <c r="L256" s="426"/>
      <c r="M256" s="426"/>
      <c r="N256" s="426"/>
    </row>
    <row r="257" spans="1:14" s="2" customFormat="1" x14ac:dyDescent="0.25">
      <c r="A257" s="473" t="s">
        <v>269</v>
      </c>
      <c r="B257" s="368" t="s">
        <v>270</v>
      </c>
      <c r="C257" s="369">
        <v>42855</v>
      </c>
      <c r="D257" s="368" t="s">
        <v>268</v>
      </c>
      <c r="E257" s="370">
        <v>12500</v>
      </c>
      <c r="F257" s="371"/>
      <c r="G257" s="372"/>
      <c r="H257" s="372"/>
      <c r="I257" s="372"/>
      <c r="J257" s="373"/>
      <c r="K257" s="429"/>
      <c r="L257" s="426"/>
      <c r="M257" s="426"/>
      <c r="N257" s="426"/>
    </row>
    <row r="258" spans="1:14" s="2" customFormat="1" x14ac:dyDescent="0.25">
      <c r="A258" s="5"/>
      <c r="B258" s="8"/>
      <c r="C258" s="8"/>
      <c r="D258" s="8"/>
      <c r="E258" s="5"/>
      <c r="F258" s="11"/>
      <c r="G258" s="474"/>
      <c r="H258" s="474"/>
      <c r="I258" s="474"/>
      <c r="J258" s="474"/>
      <c r="K258" s="429"/>
      <c r="L258" s="426"/>
      <c r="M258" s="426"/>
      <c r="N258" s="426"/>
    </row>
    <row r="259" spans="1:14" s="2" customFormat="1" ht="17.399999999999999" x14ac:dyDescent="0.3">
      <c r="A259" s="104" t="s">
        <v>353</v>
      </c>
      <c r="B259" s="105" t="s">
        <v>352</v>
      </c>
      <c r="C259" s="106"/>
      <c r="D259" s="115"/>
      <c r="E259" s="107"/>
      <c r="F259" s="1255" t="s">
        <v>121</v>
      </c>
      <c r="G259" s="1257"/>
      <c r="H259" s="1257"/>
      <c r="I259" s="1257"/>
      <c r="J259" s="1256"/>
      <c r="K259" s="429"/>
      <c r="L259" s="426"/>
      <c r="M259" s="426"/>
      <c r="N259" s="426"/>
    </row>
    <row r="260" spans="1:14" s="2" customFormat="1" x14ac:dyDescent="0.25">
      <c r="A260" s="108"/>
      <c r="B260" s="116" t="s">
        <v>90</v>
      </c>
      <c r="C260" s="116" t="s">
        <v>30</v>
      </c>
      <c r="D260" s="116" t="s">
        <v>65</v>
      </c>
      <c r="E260" s="463" t="s">
        <v>32</v>
      </c>
      <c r="F260" s="111" t="s">
        <v>209</v>
      </c>
      <c r="G260" s="113" t="s">
        <v>33</v>
      </c>
      <c r="H260" s="111">
        <v>2</v>
      </c>
      <c r="I260" s="113"/>
      <c r="J260" s="137" t="s">
        <v>210</v>
      </c>
      <c r="K260" s="429"/>
      <c r="L260" s="426"/>
      <c r="M260" s="426"/>
      <c r="N260" s="426"/>
    </row>
    <row r="261" spans="1:14" s="2" customFormat="1" x14ac:dyDescent="0.25">
      <c r="A261" s="223" t="s">
        <v>384</v>
      </c>
      <c r="B261" s="201"/>
      <c r="C261" s="201"/>
      <c r="D261" s="195"/>
      <c r="E261" s="207"/>
      <c r="F261" s="192"/>
      <c r="G261" s="193"/>
      <c r="H261" s="193"/>
      <c r="I261" s="193"/>
      <c r="J261" s="194"/>
      <c r="K261" s="429"/>
      <c r="L261" s="426"/>
      <c r="M261" s="426"/>
      <c r="N261" s="426"/>
    </row>
    <row r="262" spans="1:14" s="2" customFormat="1" x14ac:dyDescent="0.25">
      <c r="A262" s="475" t="s">
        <v>347</v>
      </c>
      <c r="B262" s="298" t="s">
        <v>35</v>
      </c>
      <c r="C262" s="408">
        <v>43556</v>
      </c>
      <c r="D262" s="4" t="s">
        <v>350</v>
      </c>
      <c r="E262" s="330">
        <v>4.29</v>
      </c>
      <c r="F262" s="416"/>
      <c r="G262" s="417"/>
      <c r="H262" s="417"/>
      <c r="I262" s="417"/>
      <c r="J262" s="418"/>
      <c r="K262" s="429"/>
      <c r="L262" s="426"/>
      <c r="M262" s="426"/>
      <c r="N262" s="426"/>
    </row>
    <row r="263" spans="1:14" s="8" customFormat="1" x14ac:dyDescent="0.25">
      <c r="A263" s="475" t="s">
        <v>348</v>
      </c>
      <c r="B263" s="298" t="s">
        <v>35</v>
      </c>
      <c r="C263" s="408">
        <v>43556</v>
      </c>
      <c r="D263" s="4" t="s">
        <v>350</v>
      </c>
      <c r="E263" s="330">
        <v>4.76</v>
      </c>
      <c r="F263" s="416"/>
      <c r="G263" s="417"/>
      <c r="H263" s="417"/>
      <c r="I263" s="417"/>
      <c r="J263" s="418"/>
      <c r="K263" s="429"/>
      <c r="L263" s="426"/>
      <c r="M263" s="426"/>
      <c r="N263" s="426"/>
    </row>
    <row r="264" spans="1:14" s="8" customFormat="1" x14ac:dyDescent="0.25">
      <c r="A264" s="476" t="s">
        <v>349</v>
      </c>
      <c r="B264" s="368" t="s">
        <v>35</v>
      </c>
      <c r="C264" s="419">
        <v>43556</v>
      </c>
      <c r="D264" s="120" t="s">
        <v>36</v>
      </c>
      <c r="E264" s="122">
        <v>19.77</v>
      </c>
      <c r="F264" s="420"/>
      <c r="G264" s="421"/>
      <c r="H264" s="421"/>
      <c r="I264" s="421"/>
      <c r="J264" s="422"/>
      <c r="K264" s="429"/>
      <c r="L264" s="426"/>
      <c r="M264" s="426"/>
      <c r="N264" s="426"/>
    </row>
    <row r="265" spans="1:14" s="8" customFormat="1" x14ac:dyDescent="0.25">
      <c r="A265" s="5"/>
      <c r="E265" s="5"/>
      <c r="F265" s="11"/>
      <c r="G265" s="474"/>
      <c r="H265" s="474"/>
      <c r="I265" s="474"/>
      <c r="J265" s="474"/>
      <c r="K265" s="429"/>
      <c r="L265" s="426"/>
      <c r="M265" s="426"/>
      <c r="N265" s="426"/>
    </row>
    <row r="266" spans="1:14" s="8" customFormat="1" x14ac:dyDescent="0.25">
      <c r="A266" s="2"/>
      <c r="E266" s="5"/>
      <c r="F266" s="11"/>
      <c r="G266" s="474"/>
      <c r="H266" s="474"/>
      <c r="I266" s="474"/>
      <c r="J266" s="474"/>
      <c r="K266" s="429"/>
      <c r="L266" s="426"/>
      <c r="M266" s="426"/>
      <c r="N266" s="426"/>
    </row>
    <row r="271" spans="1:14" s="8" customFormat="1" x14ac:dyDescent="0.25">
      <c r="A271" s="2"/>
      <c r="E271" s="5"/>
      <c r="F271" s="11"/>
      <c r="G271" s="474"/>
      <c r="H271" s="474"/>
      <c r="I271" s="474"/>
      <c r="J271" s="474"/>
      <c r="K271" s="429"/>
      <c r="L271" s="426"/>
      <c r="M271" s="426"/>
      <c r="N271" s="426"/>
    </row>
    <row r="272" spans="1:14" s="8" customFormat="1" x14ac:dyDescent="0.25">
      <c r="A272" s="2"/>
      <c r="E272" s="5"/>
      <c r="F272" s="11"/>
      <c r="G272" s="474"/>
      <c r="H272" s="474"/>
      <c r="I272" s="474"/>
      <c r="J272" s="474"/>
      <c r="K272" s="429"/>
      <c r="L272" s="426"/>
      <c r="M272" s="426"/>
      <c r="N272" s="426"/>
    </row>
    <row r="273" spans="1:14" s="8" customFormat="1" x14ac:dyDescent="0.25">
      <c r="A273" s="2"/>
      <c r="E273" s="5"/>
      <c r="F273" s="11"/>
      <c r="G273" s="474"/>
      <c r="H273" s="474"/>
      <c r="I273" s="474"/>
      <c r="J273" s="474"/>
      <c r="K273" s="429"/>
      <c r="L273" s="426"/>
      <c r="M273" s="426"/>
      <c r="N273" s="426"/>
    </row>
    <row r="274" spans="1:14" s="8" customFormat="1" x14ac:dyDescent="0.25">
      <c r="A274" s="2"/>
      <c r="E274" s="5"/>
      <c r="F274" s="11"/>
      <c r="G274" s="474"/>
      <c r="H274" s="474"/>
      <c r="I274" s="474"/>
      <c r="J274" s="474"/>
      <c r="K274" s="429"/>
      <c r="L274" s="426"/>
      <c r="M274" s="426"/>
      <c r="N274" s="426"/>
    </row>
    <row r="275" spans="1:14" s="8" customFormat="1" x14ac:dyDescent="0.25">
      <c r="A275" s="2"/>
      <c r="E275" s="5"/>
      <c r="F275" s="11"/>
      <c r="G275" s="474"/>
      <c r="H275" s="474"/>
      <c r="I275" s="474"/>
      <c r="J275" s="474"/>
      <c r="K275" s="429"/>
      <c r="L275" s="426"/>
      <c r="M275" s="426"/>
      <c r="N275" s="426"/>
    </row>
    <row r="276" spans="1:14" s="8" customFormat="1" x14ac:dyDescent="0.25">
      <c r="A276" s="2"/>
      <c r="E276" s="5"/>
      <c r="F276" s="11"/>
      <c r="G276" s="474"/>
      <c r="H276" s="474"/>
      <c r="I276" s="474"/>
      <c r="J276" s="474"/>
      <c r="K276" s="429"/>
      <c r="L276" s="426"/>
      <c r="M276" s="426"/>
      <c r="N276" s="426"/>
    </row>
    <row r="277" spans="1:14" s="8" customFormat="1" x14ac:dyDescent="0.25">
      <c r="A277" s="2"/>
      <c r="E277" s="5"/>
      <c r="F277" s="11"/>
      <c r="G277" s="474"/>
      <c r="H277" s="474"/>
      <c r="I277" s="474"/>
      <c r="J277" s="474"/>
      <c r="K277" s="429"/>
      <c r="L277" s="426"/>
      <c r="M277" s="426"/>
      <c r="N277" s="426"/>
    </row>
    <row r="278" spans="1:14" s="8" customFormat="1" x14ac:dyDescent="0.25">
      <c r="A278" s="2"/>
      <c r="E278" s="5"/>
      <c r="F278" s="11"/>
      <c r="G278" s="474"/>
      <c r="H278" s="474"/>
      <c r="I278" s="474"/>
      <c r="J278" s="474"/>
      <c r="K278" s="429"/>
      <c r="L278" s="426"/>
      <c r="M278" s="426"/>
      <c r="N278" s="426"/>
    </row>
    <row r="279" spans="1:14" s="8" customFormat="1" x14ac:dyDescent="0.25">
      <c r="A279" s="2"/>
      <c r="E279" s="5"/>
      <c r="F279" s="11"/>
      <c r="G279" s="474"/>
      <c r="H279" s="474"/>
      <c r="I279" s="474"/>
      <c r="J279" s="474"/>
      <c r="K279" s="429"/>
      <c r="L279" s="426"/>
      <c r="M279" s="426"/>
      <c r="N279" s="426"/>
    </row>
    <row r="280" spans="1:14" s="8" customFormat="1" x14ac:dyDescent="0.25">
      <c r="A280" s="2"/>
      <c r="E280" s="5"/>
      <c r="F280" s="11"/>
      <c r="G280" s="474"/>
      <c r="H280" s="474"/>
      <c r="I280" s="474"/>
      <c r="J280" s="474"/>
      <c r="K280" s="429"/>
      <c r="L280" s="426"/>
      <c r="M280" s="426"/>
      <c r="N280" s="426"/>
    </row>
    <row r="281" spans="1:14" s="8" customFormat="1" x14ac:dyDescent="0.25">
      <c r="A281" s="2"/>
      <c r="E281" s="5"/>
      <c r="F281" s="11"/>
      <c r="G281" s="474"/>
      <c r="H281" s="474"/>
      <c r="I281" s="474"/>
      <c r="J281" s="474"/>
      <c r="K281" s="429"/>
      <c r="L281" s="426"/>
      <c r="M281" s="426"/>
      <c r="N281" s="426"/>
    </row>
    <row r="282" spans="1:14" s="8" customFormat="1" x14ac:dyDescent="0.25">
      <c r="A282" s="2"/>
      <c r="E282" s="5"/>
      <c r="F282" s="11"/>
      <c r="G282" s="474"/>
      <c r="H282" s="474"/>
      <c r="I282" s="474"/>
      <c r="J282" s="474"/>
      <c r="K282" s="429"/>
      <c r="L282" s="426"/>
      <c r="M282" s="426"/>
      <c r="N282" s="426"/>
    </row>
    <row r="283" spans="1:14" s="8" customFormat="1" x14ac:dyDescent="0.25">
      <c r="A283" s="2"/>
      <c r="E283" s="5"/>
      <c r="F283" s="11"/>
      <c r="G283" s="474"/>
      <c r="H283" s="474"/>
      <c r="I283" s="474"/>
      <c r="J283" s="474"/>
      <c r="K283" s="429"/>
      <c r="L283" s="426"/>
      <c r="M283" s="426"/>
      <c r="N283" s="426"/>
    </row>
    <row r="284" spans="1:14" s="8" customFormat="1" x14ac:dyDescent="0.25">
      <c r="A284" s="2"/>
      <c r="E284" s="5"/>
      <c r="F284" s="11"/>
      <c r="G284" s="474"/>
      <c r="H284" s="474"/>
      <c r="I284" s="474"/>
      <c r="J284" s="474"/>
      <c r="K284" s="429"/>
      <c r="L284" s="426"/>
      <c r="M284" s="426"/>
      <c r="N284" s="426"/>
    </row>
    <row r="285" spans="1:14" s="8" customFormat="1" x14ac:dyDescent="0.25">
      <c r="A285" s="2"/>
      <c r="E285" s="5"/>
      <c r="F285" s="11"/>
      <c r="G285" s="474"/>
      <c r="H285" s="474"/>
      <c r="I285" s="474"/>
      <c r="J285" s="474"/>
      <c r="K285" s="429"/>
      <c r="L285" s="426"/>
      <c r="M285" s="426"/>
      <c r="N285" s="426"/>
    </row>
    <row r="286" spans="1:14" s="8" customFormat="1" x14ac:dyDescent="0.25">
      <c r="A286" s="2"/>
      <c r="E286" s="5"/>
      <c r="F286" s="11"/>
      <c r="G286" s="474"/>
      <c r="H286" s="474"/>
      <c r="I286" s="474"/>
      <c r="J286" s="474"/>
      <c r="K286" s="429"/>
      <c r="L286" s="426"/>
      <c r="M286" s="426"/>
      <c r="N286" s="426"/>
    </row>
    <row r="287" spans="1:14" s="8" customFormat="1" x14ac:dyDescent="0.25">
      <c r="A287" s="2"/>
      <c r="E287" s="5"/>
      <c r="F287" s="11"/>
      <c r="G287" s="474"/>
      <c r="H287" s="474"/>
      <c r="I287" s="474"/>
      <c r="J287" s="474"/>
      <c r="K287" s="429"/>
      <c r="L287" s="426"/>
      <c r="M287" s="426"/>
      <c r="N287" s="426"/>
    </row>
    <row r="288" spans="1:14" s="8" customFormat="1" x14ac:dyDescent="0.25">
      <c r="A288" s="2"/>
      <c r="E288" s="5"/>
      <c r="F288" s="11"/>
      <c r="G288" s="474"/>
      <c r="H288" s="474"/>
      <c r="I288" s="474"/>
      <c r="J288" s="474"/>
      <c r="K288" s="429"/>
      <c r="L288" s="426"/>
      <c r="M288" s="426"/>
      <c r="N288" s="426"/>
    </row>
    <row r="289" spans="1:14" s="8" customFormat="1" x14ac:dyDescent="0.25">
      <c r="A289" s="2"/>
      <c r="E289" s="5"/>
      <c r="F289" s="11"/>
      <c r="G289" s="474"/>
      <c r="H289" s="474"/>
      <c r="I289" s="474"/>
      <c r="J289" s="474"/>
      <c r="K289" s="429"/>
      <c r="L289" s="426"/>
      <c r="M289" s="426"/>
      <c r="N289" s="426"/>
    </row>
    <row r="290" spans="1:14" s="8" customFormat="1" x14ac:dyDescent="0.25">
      <c r="A290" s="2"/>
      <c r="E290" s="5"/>
      <c r="F290" s="11"/>
      <c r="G290" s="474"/>
      <c r="H290" s="474"/>
      <c r="I290" s="474"/>
      <c r="J290" s="474"/>
      <c r="K290" s="429"/>
      <c r="L290" s="426"/>
      <c r="M290" s="426"/>
      <c r="N290" s="426"/>
    </row>
    <row r="291" spans="1:14" s="8" customFormat="1" x14ac:dyDescent="0.25">
      <c r="A291" s="2"/>
      <c r="E291" s="5"/>
      <c r="F291" s="11"/>
      <c r="G291" s="474"/>
      <c r="H291" s="474"/>
      <c r="I291" s="474"/>
      <c r="J291" s="474"/>
      <c r="K291" s="429"/>
      <c r="L291" s="426"/>
      <c r="M291" s="426"/>
      <c r="N291" s="426"/>
    </row>
    <row r="292" spans="1:14" s="8" customFormat="1" x14ac:dyDescent="0.25">
      <c r="A292" s="2"/>
      <c r="E292" s="5"/>
      <c r="F292" s="11"/>
      <c r="G292" s="474"/>
      <c r="H292" s="474"/>
      <c r="I292" s="474"/>
      <c r="J292" s="474"/>
      <c r="K292" s="429"/>
      <c r="L292" s="426"/>
      <c r="M292" s="426"/>
      <c r="N292" s="426"/>
    </row>
    <row r="293" spans="1:14" s="8" customFormat="1" x14ac:dyDescent="0.25">
      <c r="A293" s="2"/>
      <c r="E293" s="5"/>
      <c r="F293" s="11"/>
      <c r="G293" s="474"/>
      <c r="H293" s="474"/>
      <c r="I293" s="474"/>
      <c r="J293" s="474"/>
      <c r="K293" s="429"/>
      <c r="L293" s="426"/>
      <c r="M293" s="426"/>
      <c r="N293" s="426"/>
    </row>
    <row r="294" spans="1:14" s="8" customFormat="1" x14ac:dyDescent="0.25">
      <c r="A294" s="2"/>
      <c r="E294" s="5"/>
      <c r="F294" s="11"/>
      <c r="G294" s="474"/>
      <c r="H294" s="474"/>
      <c r="I294" s="474"/>
      <c r="J294" s="474"/>
      <c r="K294" s="429"/>
      <c r="L294" s="426"/>
      <c r="M294" s="426"/>
      <c r="N294" s="426"/>
    </row>
    <row r="295" spans="1:14" s="8" customFormat="1" x14ac:dyDescent="0.25">
      <c r="A295" s="2"/>
      <c r="E295" s="5"/>
      <c r="F295" s="11"/>
      <c r="G295" s="474"/>
      <c r="H295" s="474"/>
      <c r="I295" s="474"/>
      <c r="J295" s="474"/>
      <c r="K295" s="429"/>
      <c r="L295" s="426"/>
      <c r="M295" s="426"/>
      <c r="N295" s="426"/>
    </row>
    <row r="296" spans="1:14" s="8" customFormat="1" x14ac:dyDescent="0.25">
      <c r="A296" s="2"/>
      <c r="E296" s="5"/>
      <c r="F296" s="11"/>
      <c r="G296" s="474"/>
      <c r="H296" s="474"/>
      <c r="I296" s="474"/>
      <c r="J296" s="474"/>
      <c r="K296" s="429"/>
      <c r="L296" s="426"/>
      <c r="M296" s="426"/>
      <c r="N296" s="426"/>
    </row>
    <row r="297" spans="1:14" s="8" customFormat="1" x14ac:dyDescent="0.25">
      <c r="A297" s="2"/>
      <c r="E297" s="5"/>
      <c r="F297" s="11"/>
      <c r="G297" s="474"/>
      <c r="H297" s="474"/>
      <c r="I297" s="474"/>
      <c r="J297" s="474"/>
      <c r="K297" s="429"/>
      <c r="L297" s="426"/>
      <c r="M297" s="426"/>
      <c r="N297" s="426"/>
    </row>
    <row r="298" spans="1:14" s="8" customFormat="1" x14ac:dyDescent="0.25">
      <c r="A298" s="2"/>
      <c r="E298" s="5"/>
      <c r="F298" s="11"/>
      <c r="G298" s="474"/>
      <c r="H298" s="474"/>
      <c r="I298" s="474"/>
      <c r="J298" s="474"/>
      <c r="K298" s="429"/>
      <c r="L298" s="426"/>
      <c r="M298" s="426"/>
      <c r="N298" s="426"/>
    </row>
    <row r="299" spans="1:14" s="8" customFormat="1" x14ac:dyDescent="0.25">
      <c r="A299" s="2"/>
      <c r="E299" s="5"/>
      <c r="F299" s="11"/>
      <c r="G299" s="474"/>
      <c r="H299" s="474"/>
      <c r="I299" s="474"/>
      <c r="J299" s="474"/>
      <c r="K299" s="429"/>
      <c r="L299" s="426"/>
      <c r="M299" s="426"/>
      <c r="N299" s="426"/>
    </row>
    <row r="300" spans="1:14" s="8" customFormat="1" x14ac:dyDescent="0.25">
      <c r="A300" s="2"/>
      <c r="E300" s="5"/>
      <c r="F300" s="11"/>
      <c r="G300" s="474"/>
      <c r="H300" s="474"/>
      <c r="I300" s="474"/>
      <c r="J300" s="474"/>
      <c r="K300" s="429"/>
      <c r="L300" s="426"/>
      <c r="M300" s="426"/>
      <c r="N300" s="426"/>
    </row>
    <row r="301" spans="1:14" s="8" customFormat="1" x14ac:dyDescent="0.25">
      <c r="A301" s="2"/>
      <c r="E301" s="5"/>
      <c r="F301" s="11"/>
      <c r="G301" s="474"/>
      <c r="H301" s="474"/>
      <c r="I301" s="474"/>
      <c r="J301" s="474"/>
      <c r="K301" s="429"/>
      <c r="L301" s="426"/>
      <c r="M301" s="426"/>
      <c r="N301" s="426"/>
    </row>
    <row r="302" spans="1:14" s="8" customFormat="1" x14ac:dyDescent="0.25">
      <c r="A302" s="2"/>
      <c r="E302" s="5"/>
      <c r="F302" s="11"/>
      <c r="G302" s="474"/>
      <c r="H302" s="474"/>
      <c r="I302" s="474"/>
      <c r="J302" s="474"/>
      <c r="K302" s="429"/>
      <c r="L302" s="426"/>
      <c r="M302" s="426"/>
      <c r="N302" s="426"/>
    </row>
    <row r="303" spans="1:14" s="8" customFormat="1" x14ac:dyDescent="0.25">
      <c r="A303" s="2"/>
      <c r="E303" s="5"/>
      <c r="F303" s="11"/>
      <c r="G303" s="474"/>
      <c r="H303" s="474"/>
      <c r="I303" s="474"/>
      <c r="J303" s="474"/>
      <c r="K303" s="429"/>
      <c r="L303" s="426"/>
      <c r="M303" s="426"/>
      <c r="N303" s="426"/>
    </row>
    <row r="304" spans="1:14" s="8" customFormat="1" x14ac:dyDescent="0.25">
      <c r="A304" s="2"/>
      <c r="E304" s="5"/>
      <c r="F304" s="11"/>
      <c r="G304" s="474"/>
      <c r="H304" s="474"/>
      <c r="I304" s="474"/>
      <c r="J304" s="474"/>
      <c r="K304" s="429"/>
      <c r="L304" s="426"/>
      <c r="M304" s="426"/>
      <c r="N304" s="426"/>
    </row>
    <row r="305" spans="1:14" s="8" customFormat="1" x14ac:dyDescent="0.25">
      <c r="A305" s="2"/>
      <c r="E305" s="5"/>
      <c r="F305" s="11"/>
      <c r="G305" s="474"/>
      <c r="H305" s="474"/>
      <c r="I305" s="474"/>
      <c r="J305" s="474"/>
      <c r="K305" s="429"/>
      <c r="L305" s="426"/>
      <c r="M305" s="426"/>
      <c r="N305" s="426"/>
    </row>
    <row r="306" spans="1:14" s="8" customFormat="1" x14ac:dyDescent="0.25">
      <c r="A306" s="2"/>
      <c r="E306" s="5"/>
      <c r="F306" s="11"/>
      <c r="G306" s="474"/>
      <c r="H306" s="474"/>
      <c r="I306" s="474"/>
      <c r="J306" s="474"/>
      <c r="K306" s="429"/>
      <c r="L306" s="426"/>
      <c r="M306" s="426"/>
      <c r="N306" s="426"/>
    </row>
    <row r="307" spans="1:14" s="8" customFormat="1" x14ac:dyDescent="0.25">
      <c r="A307" s="2"/>
      <c r="E307" s="5"/>
      <c r="F307" s="11"/>
      <c r="G307" s="474"/>
      <c r="H307" s="474"/>
      <c r="I307" s="474"/>
      <c r="J307" s="474"/>
      <c r="K307" s="429"/>
      <c r="L307" s="426"/>
      <c r="M307" s="426"/>
      <c r="N307" s="426"/>
    </row>
    <row r="308" spans="1:14" s="8" customFormat="1" x14ac:dyDescent="0.25">
      <c r="A308" s="2"/>
      <c r="E308" s="5"/>
      <c r="F308" s="11"/>
      <c r="G308" s="474"/>
      <c r="H308" s="474"/>
      <c r="I308" s="474"/>
      <c r="J308" s="474"/>
      <c r="K308" s="429"/>
      <c r="L308" s="426"/>
      <c r="M308" s="426"/>
      <c r="N308" s="426"/>
    </row>
    <row r="309" spans="1:14" s="8" customFormat="1" x14ac:dyDescent="0.25">
      <c r="A309" s="2"/>
      <c r="E309" s="5"/>
      <c r="F309" s="11"/>
      <c r="G309" s="474"/>
      <c r="H309" s="474"/>
      <c r="I309" s="474"/>
      <c r="J309" s="474"/>
      <c r="K309" s="429"/>
      <c r="L309" s="426"/>
      <c r="M309" s="426"/>
      <c r="N309" s="426"/>
    </row>
    <row r="310" spans="1:14" s="8" customFormat="1" x14ac:dyDescent="0.25">
      <c r="A310" s="2"/>
      <c r="E310" s="5"/>
      <c r="F310" s="11"/>
      <c r="G310" s="474"/>
      <c r="H310" s="474"/>
      <c r="I310" s="474"/>
      <c r="J310" s="474"/>
      <c r="K310" s="429"/>
      <c r="L310" s="426"/>
      <c r="M310" s="426"/>
      <c r="N310" s="426"/>
    </row>
    <row r="311" spans="1:14" s="8" customFormat="1" x14ac:dyDescent="0.25">
      <c r="A311" s="2"/>
      <c r="E311" s="5"/>
      <c r="F311" s="11"/>
      <c r="G311" s="474"/>
      <c r="H311" s="474"/>
      <c r="I311" s="474"/>
      <c r="J311" s="474"/>
      <c r="K311" s="429"/>
      <c r="L311" s="426"/>
      <c r="M311" s="426"/>
      <c r="N311" s="426"/>
    </row>
    <row r="312" spans="1:14" s="8" customFormat="1" x14ac:dyDescent="0.25">
      <c r="A312" s="2"/>
      <c r="E312" s="5"/>
      <c r="F312" s="11"/>
      <c r="G312" s="474"/>
      <c r="H312" s="474"/>
      <c r="I312" s="474"/>
      <c r="J312" s="474"/>
      <c r="K312" s="429"/>
      <c r="L312" s="426"/>
      <c r="M312" s="426"/>
      <c r="N312" s="426"/>
    </row>
    <row r="313" spans="1:14" s="8" customFormat="1" x14ac:dyDescent="0.25">
      <c r="A313" s="2"/>
      <c r="E313" s="5"/>
      <c r="F313" s="11"/>
      <c r="G313" s="474"/>
      <c r="H313" s="474"/>
      <c r="I313" s="474"/>
      <c r="J313" s="474"/>
      <c r="K313" s="429"/>
      <c r="L313" s="426"/>
      <c r="M313" s="426"/>
      <c r="N313" s="426"/>
    </row>
    <row r="314" spans="1:14" s="8" customFormat="1" x14ac:dyDescent="0.25">
      <c r="A314" s="2"/>
      <c r="E314" s="5"/>
      <c r="F314" s="11"/>
      <c r="G314" s="474"/>
      <c r="H314" s="474"/>
      <c r="I314" s="474"/>
      <c r="J314" s="474"/>
      <c r="K314" s="429"/>
      <c r="L314" s="426"/>
      <c r="M314" s="426"/>
      <c r="N314" s="426"/>
    </row>
    <row r="315" spans="1:14" s="8" customFormat="1" x14ac:dyDescent="0.25">
      <c r="A315" s="2"/>
      <c r="E315" s="5"/>
      <c r="F315" s="11"/>
      <c r="G315" s="474"/>
      <c r="H315" s="474"/>
      <c r="I315" s="474"/>
      <c r="J315" s="474"/>
      <c r="K315" s="429"/>
      <c r="L315" s="426"/>
      <c r="M315" s="426"/>
      <c r="N315" s="426"/>
    </row>
    <row r="316" spans="1:14" s="8" customFormat="1" x14ac:dyDescent="0.25">
      <c r="A316" s="2"/>
      <c r="E316" s="5"/>
      <c r="F316" s="11"/>
      <c r="G316" s="474"/>
      <c r="H316" s="474"/>
      <c r="I316" s="474"/>
      <c r="J316" s="474"/>
      <c r="K316" s="429"/>
      <c r="L316" s="426"/>
      <c r="M316" s="426"/>
      <c r="N316" s="426"/>
    </row>
    <row r="317" spans="1:14" s="8" customFormat="1" x14ac:dyDescent="0.25">
      <c r="A317" s="2"/>
      <c r="E317" s="5"/>
      <c r="F317" s="11"/>
      <c r="G317" s="474"/>
      <c r="H317" s="474"/>
      <c r="I317" s="474"/>
      <c r="J317" s="474"/>
      <c r="K317" s="429"/>
      <c r="L317" s="426"/>
      <c r="M317" s="426"/>
      <c r="N317" s="426"/>
    </row>
    <row r="318" spans="1:14" s="8" customFormat="1" x14ac:dyDescent="0.25">
      <c r="A318" s="2"/>
      <c r="E318" s="5"/>
      <c r="F318" s="11"/>
      <c r="G318" s="474"/>
      <c r="H318" s="474"/>
      <c r="I318" s="474"/>
      <c r="J318" s="474"/>
      <c r="K318" s="429"/>
      <c r="L318" s="426"/>
      <c r="M318" s="426"/>
      <c r="N318" s="426"/>
    </row>
    <row r="319" spans="1:14" s="8" customFormat="1" x14ac:dyDescent="0.25">
      <c r="A319" s="2"/>
      <c r="E319" s="5"/>
      <c r="F319" s="11"/>
      <c r="G319" s="474"/>
      <c r="H319" s="474"/>
      <c r="I319" s="474"/>
      <c r="J319" s="474"/>
      <c r="K319" s="429"/>
      <c r="L319" s="426"/>
      <c r="M319" s="426"/>
      <c r="N319" s="426"/>
    </row>
    <row r="320" spans="1:14" s="8" customFormat="1" x14ac:dyDescent="0.25">
      <c r="A320" s="2"/>
      <c r="E320" s="5"/>
      <c r="F320" s="11"/>
      <c r="G320" s="474"/>
      <c r="H320" s="474"/>
      <c r="I320" s="474"/>
      <c r="J320" s="474"/>
      <c r="K320" s="429"/>
      <c r="L320" s="426"/>
      <c r="M320" s="426"/>
      <c r="N320" s="426"/>
    </row>
    <row r="321" spans="1:14" s="8" customFormat="1" x14ac:dyDescent="0.25">
      <c r="A321" s="2"/>
      <c r="E321" s="5"/>
      <c r="F321" s="11"/>
      <c r="G321" s="474"/>
      <c r="H321" s="474"/>
      <c r="I321" s="474"/>
      <c r="J321" s="474"/>
      <c r="K321" s="429"/>
      <c r="L321" s="426"/>
      <c r="M321" s="426"/>
      <c r="N321" s="426"/>
    </row>
    <row r="322" spans="1:14" s="8" customFormat="1" x14ac:dyDescent="0.25">
      <c r="A322" s="2"/>
      <c r="E322" s="5"/>
      <c r="F322" s="11"/>
      <c r="G322" s="474"/>
      <c r="H322" s="474"/>
      <c r="I322" s="474"/>
      <c r="J322" s="474"/>
      <c r="K322" s="429"/>
      <c r="L322" s="426"/>
      <c r="M322" s="426"/>
      <c r="N322" s="426"/>
    </row>
    <row r="323" spans="1:14" s="8" customFormat="1" x14ac:dyDescent="0.25">
      <c r="A323" s="2"/>
      <c r="E323" s="5"/>
      <c r="F323" s="11"/>
      <c r="G323" s="474"/>
      <c r="H323" s="474"/>
      <c r="I323" s="474"/>
      <c r="J323" s="474"/>
      <c r="K323" s="429"/>
      <c r="L323" s="426"/>
      <c r="M323" s="426"/>
      <c r="N323" s="426"/>
    </row>
    <row r="324" spans="1:14" s="8" customFormat="1" x14ac:dyDescent="0.25">
      <c r="A324" s="2"/>
      <c r="E324" s="5"/>
      <c r="F324" s="11"/>
      <c r="G324" s="474"/>
      <c r="H324" s="474"/>
      <c r="I324" s="474"/>
      <c r="J324" s="474"/>
      <c r="K324" s="429"/>
      <c r="L324" s="426"/>
      <c r="M324" s="426"/>
      <c r="N324" s="426"/>
    </row>
    <row r="325" spans="1:14" s="8" customFormat="1" x14ac:dyDescent="0.25">
      <c r="A325" s="2"/>
      <c r="E325" s="5"/>
      <c r="F325" s="11"/>
      <c r="G325" s="474"/>
      <c r="H325" s="474"/>
      <c r="I325" s="474"/>
      <c r="J325" s="474"/>
      <c r="K325" s="429"/>
      <c r="L325" s="426"/>
      <c r="M325" s="426"/>
      <c r="N325" s="426"/>
    </row>
    <row r="326" spans="1:14" s="8" customFormat="1" x14ac:dyDescent="0.25">
      <c r="A326" s="2"/>
      <c r="E326" s="5"/>
      <c r="F326" s="11"/>
      <c r="G326" s="474"/>
      <c r="H326" s="474"/>
      <c r="I326" s="474"/>
      <c r="J326" s="474"/>
      <c r="K326" s="429"/>
      <c r="L326" s="426"/>
      <c r="M326" s="426"/>
      <c r="N326" s="426"/>
    </row>
    <row r="327" spans="1:14" s="8" customFormat="1" x14ac:dyDescent="0.25">
      <c r="A327" s="2"/>
      <c r="E327" s="5"/>
      <c r="F327" s="11"/>
      <c r="G327" s="474"/>
      <c r="H327" s="474"/>
      <c r="I327" s="474"/>
      <c r="J327" s="474"/>
      <c r="K327" s="429"/>
      <c r="L327" s="426"/>
      <c r="M327" s="426"/>
      <c r="N327" s="426"/>
    </row>
    <row r="328" spans="1:14" s="8" customFormat="1" x14ac:dyDescent="0.25">
      <c r="A328" s="2"/>
      <c r="E328" s="5"/>
      <c r="F328" s="11"/>
      <c r="G328" s="474"/>
      <c r="H328" s="474"/>
      <c r="I328" s="474"/>
      <c r="J328" s="474"/>
      <c r="K328" s="429"/>
      <c r="L328" s="426"/>
      <c r="M328" s="426"/>
      <c r="N328" s="426"/>
    </row>
    <row r="329" spans="1:14" s="8" customFormat="1" x14ac:dyDescent="0.25">
      <c r="A329" s="2"/>
      <c r="E329" s="5"/>
      <c r="F329" s="11"/>
      <c r="G329" s="474"/>
      <c r="H329" s="474"/>
      <c r="I329" s="474"/>
      <c r="J329" s="474"/>
      <c r="K329" s="429"/>
      <c r="L329" s="426"/>
      <c r="M329" s="426"/>
      <c r="N329" s="426"/>
    </row>
    <row r="330" spans="1:14" s="8" customFormat="1" x14ac:dyDescent="0.25">
      <c r="A330" s="2"/>
      <c r="E330" s="5"/>
      <c r="F330" s="11"/>
      <c r="G330" s="474"/>
      <c r="H330" s="474"/>
      <c r="I330" s="474"/>
      <c r="J330" s="474"/>
      <c r="K330" s="429"/>
      <c r="L330" s="426"/>
      <c r="M330" s="426"/>
      <c r="N330" s="426"/>
    </row>
    <row r="331" spans="1:14" s="8" customFormat="1" x14ac:dyDescent="0.25">
      <c r="A331" s="2"/>
      <c r="E331" s="5"/>
      <c r="F331" s="11"/>
      <c r="G331" s="474"/>
      <c r="H331" s="474"/>
      <c r="I331" s="474"/>
      <c r="J331" s="474"/>
      <c r="K331" s="429"/>
      <c r="L331" s="426"/>
      <c r="M331" s="426"/>
      <c r="N331" s="426"/>
    </row>
    <row r="332" spans="1:14" s="8" customFormat="1" x14ac:dyDescent="0.25">
      <c r="A332" s="2"/>
      <c r="E332" s="5"/>
      <c r="F332" s="11"/>
      <c r="G332" s="474"/>
      <c r="H332" s="474"/>
      <c r="I332" s="474"/>
      <c r="J332" s="474"/>
      <c r="K332" s="429"/>
      <c r="L332" s="426"/>
      <c r="M332" s="426"/>
      <c r="N332" s="426"/>
    </row>
    <row r="333" spans="1:14" s="8" customFormat="1" x14ac:dyDescent="0.25">
      <c r="A333" s="2"/>
      <c r="E333" s="5"/>
      <c r="F333" s="11"/>
      <c r="G333" s="474"/>
      <c r="H333" s="474"/>
      <c r="I333" s="474"/>
      <c r="J333" s="474"/>
      <c r="K333" s="429"/>
      <c r="L333" s="426"/>
      <c r="M333" s="426"/>
      <c r="N333" s="426"/>
    </row>
    <row r="334" spans="1:14" s="8" customFormat="1" x14ac:dyDescent="0.25">
      <c r="A334" s="2"/>
      <c r="E334" s="5"/>
      <c r="F334" s="11"/>
      <c r="G334" s="474"/>
      <c r="H334" s="474"/>
      <c r="I334" s="474"/>
      <c r="J334" s="474"/>
      <c r="K334" s="429"/>
      <c r="L334" s="426"/>
      <c r="M334" s="426"/>
      <c r="N334" s="426"/>
    </row>
    <row r="335" spans="1:14" s="8" customFormat="1" x14ac:dyDescent="0.25">
      <c r="A335" s="2"/>
      <c r="E335" s="5"/>
      <c r="F335" s="11"/>
      <c r="G335" s="474"/>
      <c r="H335" s="474"/>
      <c r="I335" s="474"/>
      <c r="J335" s="474"/>
      <c r="K335" s="429"/>
      <c r="L335" s="426"/>
      <c r="M335" s="426"/>
      <c r="N335" s="426"/>
    </row>
    <row r="336" spans="1:14" s="8" customFormat="1" x14ac:dyDescent="0.25">
      <c r="A336" s="2"/>
      <c r="E336" s="5"/>
      <c r="F336" s="11"/>
      <c r="G336" s="474"/>
      <c r="H336" s="474"/>
      <c r="I336" s="474"/>
      <c r="J336" s="474"/>
      <c r="K336" s="429"/>
      <c r="L336" s="426"/>
      <c r="M336" s="426"/>
      <c r="N336" s="426"/>
    </row>
    <row r="337" spans="1:14" s="8" customFormat="1" x14ac:dyDescent="0.25">
      <c r="A337" s="2"/>
      <c r="E337" s="5"/>
      <c r="F337" s="11"/>
      <c r="G337" s="474"/>
      <c r="H337" s="474"/>
      <c r="I337" s="474"/>
      <c r="J337" s="474"/>
      <c r="K337" s="429"/>
      <c r="L337" s="426"/>
      <c r="M337" s="426"/>
      <c r="N337" s="426"/>
    </row>
    <row r="338" spans="1:14" s="8" customFormat="1" x14ac:dyDescent="0.25">
      <c r="A338" s="2"/>
      <c r="E338" s="5"/>
      <c r="F338" s="11"/>
      <c r="G338" s="474"/>
      <c r="H338" s="474"/>
      <c r="I338" s="474"/>
      <c r="J338" s="474"/>
      <c r="K338" s="429"/>
      <c r="L338" s="426"/>
      <c r="M338" s="426"/>
      <c r="N338" s="426"/>
    </row>
    <row r="339" spans="1:14" s="8" customFormat="1" x14ac:dyDescent="0.25">
      <c r="A339" s="2"/>
      <c r="E339" s="5"/>
      <c r="F339" s="11"/>
      <c r="G339" s="474"/>
      <c r="H339" s="474"/>
      <c r="I339" s="474"/>
      <c r="J339" s="474"/>
      <c r="K339" s="429"/>
      <c r="L339" s="426"/>
      <c r="M339" s="426"/>
      <c r="N339" s="426"/>
    </row>
    <row r="340" spans="1:14" s="8" customFormat="1" x14ac:dyDescent="0.25">
      <c r="A340" s="2"/>
      <c r="E340" s="5"/>
      <c r="F340" s="11"/>
      <c r="G340" s="474"/>
      <c r="H340" s="474"/>
      <c r="I340" s="474"/>
      <c r="J340" s="474"/>
      <c r="K340" s="429"/>
      <c r="L340" s="426"/>
      <c r="M340" s="426"/>
      <c r="N340" s="426"/>
    </row>
    <row r="341" spans="1:14" s="8" customFormat="1" x14ac:dyDescent="0.25">
      <c r="A341" s="2"/>
      <c r="E341" s="5"/>
      <c r="F341" s="11"/>
      <c r="G341" s="474"/>
      <c r="H341" s="474"/>
      <c r="I341" s="474"/>
      <c r="J341" s="474"/>
      <c r="K341" s="429"/>
      <c r="L341" s="426"/>
      <c r="M341" s="426"/>
      <c r="N341" s="426"/>
    </row>
    <row r="342" spans="1:14" s="8" customFormat="1" x14ac:dyDescent="0.25">
      <c r="A342" s="2"/>
      <c r="E342" s="5"/>
      <c r="F342" s="11"/>
      <c r="G342" s="474"/>
      <c r="H342" s="474"/>
      <c r="I342" s="474"/>
      <c r="J342" s="474"/>
      <c r="K342" s="429"/>
      <c r="L342" s="426"/>
      <c r="M342" s="426"/>
      <c r="N342" s="426"/>
    </row>
    <row r="343" spans="1:14" s="8" customFormat="1" x14ac:dyDescent="0.25">
      <c r="A343" s="2"/>
      <c r="E343" s="5"/>
      <c r="F343" s="11"/>
      <c r="G343" s="474"/>
      <c r="H343" s="474"/>
      <c r="I343" s="474"/>
      <c r="J343" s="474"/>
      <c r="K343" s="429"/>
      <c r="L343" s="426"/>
      <c r="M343" s="426"/>
      <c r="N343" s="426"/>
    </row>
    <row r="344" spans="1:14" s="8" customFormat="1" x14ac:dyDescent="0.25">
      <c r="A344" s="2"/>
      <c r="E344" s="5"/>
      <c r="F344" s="11"/>
      <c r="G344" s="474"/>
      <c r="H344" s="474"/>
      <c r="I344" s="474"/>
      <c r="J344" s="474"/>
      <c r="K344" s="429"/>
      <c r="L344" s="426"/>
      <c r="M344" s="426"/>
      <c r="N344" s="426"/>
    </row>
    <row r="345" spans="1:14" s="8" customFormat="1" x14ac:dyDescent="0.25">
      <c r="A345" s="2"/>
      <c r="E345" s="5"/>
      <c r="F345" s="11"/>
      <c r="G345" s="474"/>
      <c r="H345" s="474"/>
      <c r="I345" s="474"/>
      <c r="J345" s="474"/>
      <c r="K345" s="429"/>
      <c r="L345" s="426"/>
      <c r="M345" s="426"/>
      <c r="N345" s="426"/>
    </row>
    <row r="346" spans="1:14" s="8" customFormat="1" x14ac:dyDescent="0.25">
      <c r="A346" s="2"/>
      <c r="E346" s="5"/>
      <c r="F346" s="11"/>
      <c r="G346" s="474"/>
      <c r="H346" s="474"/>
      <c r="I346" s="474"/>
      <c r="J346" s="474"/>
      <c r="K346" s="429"/>
      <c r="L346" s="426"/>
      <c r="M346" s="426"/>
      <c r="N346" s="426"/>
    </row>
    <row r="347" spans="1:14" s="8" customFormat="1" x14ac:dyDescent="0.25">
      <c r="A347" s="2"/>
      <c r="E347" s="5"/>
      <c r="F347" s="11"/>
      <c r="G347" s="474"/>
      <c r="H347" s="474"/>
      <c r="I347" s="474"/>
      <c r="J347" s="474"/>
      <c r="K347" s="429"/>
      <c r="L347" s="426"/>
      <c r="M347" s="426"/>
      <c r="N347" s="426"/>
    </row>
    <row r="348" spans="1:14" s="8" customFormat="1" x14ac:dyDescent="0.25">
      <c r="A348" s="2"/>
      <c r="E348" s="5"/>
      <c r="F348" s="11"/>
      <c r="G348" s="474"/>
      <c r="H348" s="474"/>
      <c r="I348" s="474"/>
      <c r="J348" s="474"/>
      <c r="K348" s="429"/>
      <c r="L348" s="426"/>
      <c r="M348" s="426"/>
      <c r="N348" s="426"/>
    </row>
    <row r="349" spans="1:14" s="8" customFormat="1" x14ac:dyDescent="0.25">
      <c r="A349" s="2"/>
      <c r="E349" s="5"/>
      <c r="F349" s="11"/>
      <c r="G349" s="474"/>
      <c r="H349" s="474"/>
      <c r="I349" s="474"/>
      <c r="J349" s="474"/>
      <c r="K349" s="429"/>
      <c r="L349" s="426"/>
      <c r="M349" s="426"/>
      <c r="N349" s="426"/>
    </row>
    <row r="350" spans="1:14" s="8" customFormat="1" x14ac:dyDescent="0.25">
      <c r="A350" s="2"/>
      <c r="E350" s="5"/>
      <c r="F350" s="11"/>
      <c r="G350" s="474"/>
      <c r="H350" s="474"/>
      <c r="I350" s="474"/>
      <c r="J350" s="474"/>
      <c r="K350" s="429"/>
      <c r="L350" s="426"/>
      <c r="M350" s="426"/>
      <c r="N350" s="426"/>
    </row>
    <row r="351" spans="1:14" s="8" customFormat="1" x14ac:dyDescent="0.25">
      <c r="A351" s="2"/>
      <c r="E351" s="5"/>
      <c r="F351" s="11"/>
      <c r="G351" s="474"/>
      <c r="H351" s="474"/>
      <c r="I351" s="474"/>
      <c r="J351" s="474"/>
      <c r="K351" s="429"/>
      <c r="L351" s="426"/>
      <c r="M351" s="426"/>
      <c r="N351" s="426"/>
    </row>
    <row r="352" spans="1:14" s="8" customFormat="1" x14ac:dyDescent="0.25">
      <c r="A352" s="2"/>
      <c r="E352" s="5"/>
      <c r="F352" s="11"/>
      <c r="G352" s="474"/>
      <c r="H352" s="474"/>
      <c r="I352" s="474"/>
      <c r="J352" s="474"/>
      <c r="K352" s="429"/>
      <c r="L352" s="426"/>
      <c r="M352" s="426"/>
      <c r="N352" s="426"/>
    </row>
    <row r="353" spans="1:14" s="8" customFormat="1" x14ac:dyDescent="0.25">
      <c r="A353" s="2"/>
      <c r="E353" s="5"/>
      <c r="F353" s="11"/>
      <c r="G353" s="474"/>
      <c r="H353" s="474"/>
      <c r="I353" s="474"/>
      <c r="J353" s="474"/>
      <c r="K353" s="429"/>
      <c r="L353" s="426"/>
      <c r="M353" s="426"/>
      <c r="N353" s="426"/>
    </row>
    <row r="354" spans="1:14" s="8" customFormat="1" x14ac:dyDescent="0.25">
      <c r="A354" s="2"/>
      <c r="E354" s="5"/>
      <c r="F354" s="11"/>
      <c r="G354" s="474"/>
      <c r="H354" s="474"/>
      <c r="I354" s="474"/>
      <c r="J354" s="474"/>
      <c r="K354" s="429"/>
      <c r="L354" s="426"/>
      <c r="M354" s="426"/>
      <c r="N354" s="426"/>
    </row>
    <row r="355" spans="1:14" s="8" customFormat="1" x14ac:dyDescent="0.25">
      <c r="A355" s="2"/>
      <c r="E355" s="5"/>
      <c r="F355" s="11"/>
      <c r="G355" s="474"/>
      <c r="H355" s="474"/>
      <c r="I355" s="474"/>
      <c r="J355" s="474"/>
      <c r="K355" s="429"/>
      <c r="L355" s="426"/>
      <c r="M355" s="426"/>
      <c r="N355" s="426"/>
    </row>
    <row r="356" spans="1:14" s="8" customFormat="1" x14ac:dyDescent="0.25">
      <c r="A356" s="2"/>
      <c r="E356" s="5"/>
      <c r="F356" s="11"/>
      <c r="G356" s="474"/>
      <c r="H356" s="474"/>
      <c r="I356" s="474"/>
      <c r="J356" s="474"/>
      <c r="K356" s="429"/>
      <c r="L356" s="426"/>
      <c r="M356" s="426"/>
      <c r="N356" s="426"/>
    </row>
    <row r="357" spans="1:14" s="8" customFormat="1" x14ac:dyDescent="0.25">
      <c r="A357" s="2"/>
      <c r="E357" s="5"/>
      <c r="F357" s="11"/>
      <c r="G357" s="474"/>
      <c r="H357" s="474"/>
      <c r="I357" s="474"/>
      <c r="J357" s="474"/>
      <c r="K357" s="429"/>
      <c r="L357" s="426"/>
      <c r="M357" s="426"/>
      <c r="N357" s="426"/>
    </row>
    <row r="358" spans="1:14" s="8" customFormat="1" x14ac:dyDescent="0.25">
      <c r="A358" s="2"/>
      <c r="E358" s="5"/>
      <c r="F358" s="11"/>
      <c r="G358" s="474"/>
      <c r="H358" s="474"/>
      <c r="I358" s="474"/>
      <c r="J358" s="474"/>
      <c r="K358" s="429"/>
      <c r="L358" s="426"/>
      <c r="M358" s="426"/>
      <c r="N358" s="426"/>
    </row>
    <row r="359" spans="1:14" s="8" customFormat="1" x14ac:dyDescent="0.25">
      <c r="A359" s="2"/>
      <c r="E359" s="5"/>
      <c r="F359" s="11"/>
      <c r="G359" s="474"/>
      <c r="H359" s="474"/>
      <c r="I359" s="474"/>
      <c r="J359" s="474"/>
      <c r="K359" s="429"/>
      <c r="L359" s="426"/>
      <c r="M359" s="426"/>
      <c r="N359" s="426"/>
    </row>
    <row r="360" spans="1:14" s="8" customFormat="1" x14ac:dyDescent="0.25">
      <c r="A360" s="2"/>
      <c r="E360" s="5"/>
      <c r="F360" s="11"/>
      <c r="G360" s="474"/>
      <c r="H360" s="474"/>
      <c r="I360" s="474"/>
      <c r="J360" s="474"/>
      <c r="K360" s="429"/>
      <c r="L360" s="426"/>
      <c r="M360" s="426"/>
      <c r="N360" s="426"/>
    </row>
    <row r="361" spans="1:14" s="8" customFormat="1" x14ac:dyDescent="0.25">
      <c r="A361" s="2"/>
      <c r="E361" s="5"/>
      <c r="F361" s="11"/>
      <c r="G361" s="474"/>
      <c r="H361" s="474"/>
      <c r="I361" s="474"/>
      <c r="J361" s="474"/>
      <c r="K361" s="429"/>
      <c r="L361" s="426"/>
      <c r="M361" s="426"/>
      <c r="N361" s="426"/>
    </row>
    <row r="362" spans="1:14" s="8" customFormat="1" x14ac:dyDescent="0.25">
      <c r="A362" s="2"/>
      <c r="E362" s="5"/>
      <c r="F362" s="11"/>
      <c r="G362" s="474"/>
      <c r="H362" s="474"/>
      <c r="I362" s="474"/>
      <c r="J362" s="474"/>
      <c r="K362" s="429"/>
      <c r="L362" s="426"/>
      <c r="M362" s="426"/>
      <c r="N362" s="426"/>
    </row>
    <row r="363" spans="1:14" s="8" customFormat="1" x14ac:dyDescent="0.25">
      <c r="A363" s="2"/>
      <c r="E363" s="5"/>
      <c r="F363" s="11"/>
      <c r="G363" s="474"/>
      <c r="H363" s="474"/>
      <c r="I363" s="474"/>
      <c r="J363" s="474"/>
      <c r="K363" s="429"/>
      <c r="L363" s="426"/>
      <c r="M363" s="426"/>
      <c r="N363" s="426"/>
    </row>
    <row r="364" spans="1:14" s="8" customFormat="1" x14ac:dyDescent="0.25">
      <c r="A364" s="2"/>
      <c r="E364" s="5"/>
      <c r="F364" s="11"/>
      <c r="G364" s="474"/>
      <c r="H364" s="474"/>
      <c r="I364" s="474"/>
      <c r="J364" s="474"/>
      <c r="K364" s="429"/>
      <c r="L364" s="426"/>
      <c r="M364" s="426"/>
      <c r="N364" s="426"/>
    </row>
    <row r="365" spans="1:14" s="8" customFormat="1" x14ac:dyDescent="0.25">
      <c r="A365" s="2"/>
      <c r="E365" s="5"/>
      <c r="F365" s="11"/>
      <c r="G365" s="474"/>
      <c r="H365" s="474"/>
      <c r="I365" s="474"/>
      <c r="J365" s="474"/>
      <c r="K365" s="429"/>
      <c r="L365" s="426"/>
      <c r="M365" s="426"/>
      <c r="N365" s="426"/>
    </row>
    <row r="366" spans="1:14" s="8" customFormat="1" x14ac:dyDescent="0.25">
      <c r="A366" s="2"/>
      <c r="E366" s="5"/>
      <c r="F366" s="11"/>
      <c r="G366" s="474"/>
      <c r="H366" s="474"/>
      <c r="I366" s="474"/>
      <c r="J366" s="474"/>
      <c r="K366" s="429"/>
      <c r="L366" s="426"/>
      <c r="M366" s="426"/>
      <c r="N366" s="426"/>
    </row>
    <row r="367" spans="1:14" s="8" customFormat="1" x14ac:dyDescent="0.25">
      <c r="A367" s="2"/>
      <c r="E367" s="5"/>
      <c r="F367" s="11"/>
      <c r="G367" s="474"/>
      <c r="H367" s="474"/>
      <c r="I367" s="474"/>
      <c r="J367" s="474"/>
      <c r="K367" s="429"/>
      <c r="L367" s="426"/>
      <c r="M367" s="426"/>
      <c r="N367" s="426"/>
    </row>
    <row r="368" spans="1:14" s="8" customFormat="1" x14ac:dyDescent="0.25">
      <c r="A368" s="2"/>
      <c r="E368" s="5"/>
      <c r="F368" s="11"/>
      <c r="G368" s="474"/>
      <c r="H368" s="474"/>
      <c r="I368" s="474"/>
      <c r="J368" s="474"/>
      <c r="K368" s="429"/>
      <c r="L368" s="426"/>
      <c r="M368" s="426"/>
      <c r="N368" s="426"/>
    </row>
    <row r="369" spans="1:47" s="8" customFormat="1" x14ac:dyDescent="0.25">
      <c r="A369" s="2"/>
      <c r="E369" s="5"/>
      <c r="F369" s="11"/>
      <c r="G369" s="474"/>
      <c r="H369" s="474"/>
      <c r="I369" s="474"/>
      <c r="J369" s="474"/>
      <c r="K369" s="429"/>
      <c r="L369" s="426"/>
      <c r="M369" s="426"/>
      <c r="N369" s="426"/>
    </row>
    <row r="370" spans="1:47" s="8" customFormat="1" x14ac:dyDescent="0.25">
      <c r="A370" s="2"/>
      <c r="E370" s="5"/>
      <c r="F370" s="11"/>
      <c r="G370" s="474"/>
      <c r="H370" s="474"/>
      <c r="I370" s="474"/>
      <c r="J370" s="474"/>
      <c r="K370" s="429"/>
      <c r="L370" s="426"/>
      <c r="M370" s="426"/>
      <c r="N370" s="426"/>
    </row>
    <row r="371" spans="1:47" s="8" customFormat="1" x14ac:dyDescent="0.25">
      <c r="A371" s="2"/>
      <c r="E371" s="5"/>
      <c r="F371" s="11"/>
      <c r="G371" s="474"/>
      <c r="H371" s="474"/>
      <c r="I371" s="474"/>
      <c r="J371" s="474"/>
      <c r="K371" s="429"/>
      <c r="L371" s="426"/>
      <c r="M371" s="426"/>
      <c r="N371" s="426"/>
    </row>
    <row r="372" spans="1:47" s="8" customFormat="1" x14ac:dyDescent="0.25">
      <c r="A372" s="2"/>
      <c r="E372" s="5"/>
      <c r="F372" s="11"/>
      <c r="G372" s="474"/>
      <c r="H372" s="474"/>
      <c r="I372" s="474"/>
      <c r="J372" s="474"/>
      <c r="K372" s="429"/>
      <c r="L372" s="426"/>
      <c r="M372" s="426"/>
      <c r="N372" s="426"/>
    </row>
    <row r="373" spans="1:47" s="8" customFormat="1" x14ac:dyDescent="0.25">
      <c r="A373" s="2"/>
      <c r="E373" s="5"/>
      <c r="F373" s="11"/>
      <c r="G373" s="474"/>
      <c r="H373" s="474"/>
      <c r="I373" s="474"/>
      <c r="J373" s="474"/>
      <c r="K373" s="429"/>
      <c r="L373" s="426"/>
      <c r="M373" s="426"/>
      <c r="N373" s="426"/>
    </row>
    <row r="374" spans="1:47" s="8" customFormat="1" x14ac:dyDescent="0.25">
      <c r="A374" s="2"/>
      <c r="E374" s="5"/>
      <c r="F374" s="11"/>
      <c r="G374" s="474"/>
      <c r="H374" s="474"/>
      <c r="I374" s="474"/>
      <c r="J374" s="474"/>
      <c r="K374" s="429"/>
      <c r="L374" s="426"/>
      <c r="M374" s="426"/>
      <c r="N374" s="426"/>
    </row>
    <row r="375" spans="1:47" s="8" customFormat="1" x14ac:dyDescent="0.25">
      <c r="A375" s="2"/>
      <c r="E375" s="5"/>
      <c r="F375" s="11"/>
      <c r="G375" s="474"/>
      <c r="H375" s="474"/>
      <c r="I375" s="474"/>
      <c r="J375" s="474"/>
      <c r="K375" s="429"/>
      <c r="L375" s="426"/>
      <c r="M375" s="426"/>
      <c r="N375" s="426"/>
    </row>
    <row r="376" spans="1:47" s="8" customFormat="1" x14ac:dyDescent="0.25">
      <c r="A376" s="2"/>
      <c r="E376" s="5"/>
      <c r="F376" s="11"/>
      <c r="G376" s="474"/>
      <c r="H376" s="474"/>
      <c r="I376" s="474"/>
      <c r="J376" s="474"/>
      <c r="K376" s="429"/>
      <c r="L376" s="426"/>
      <c r="M376" s="426"/>
      <c r="N376" s="426"/>
    </row>
    <row r="377" spans="1:47" s="8" customFormat="1" x14ac:dyDescent="0.25">
      <c r="A377" s="2"/>
      <c r="E377" s="5"/>
      <c r="F377" s="11"/>
      <c r="G377" s="474"/>
      <c r="H377" s="474"/>
      <c r="I377" s="474"/>
      <c r="J377" s="474"/>
      <c r="K377" s="429"/>
      <c r="L377" s="426"/>
      <c r="M377" s="426"/>
      <c r="N377" s="426"/>
    </row>
    <row r="378" spans="1:47" s="8" customFormat="1" x14ac:dyDescent="0.25">
      <c r="A378" s="2"/>
      <c r="E378" s="5"/>
      <c r="F378" s="11"/>
      <c r="G378" s="474"/>
      <c r="H378" s="474"/>
      <c r="I378" s="474"/>
      <c r="J378" s="474"/>
      <c r="K378" s="429"/>
      <c r="L378" s="426"/>
      <c r="M378" s="426"/>
      <c r="N378" s="426"/>
    </row>
    <row r="379" spans="1:47" s="8" customFormat="1" x14ac:dyDescent="0.25">
      <c r="A379" s="2"/>
      <c r="E379" s="5"/>
      <c r="F379" s="11"/>
      <c r="G379" s="474"/>
      <c r="H379" s="474"/>
      <c r="I379" s="474"/>
      <c r="J379" s="474"/>
      <c r="K379" s="429"/>
      <c r="L379" s="426"/>
      <c r="M379" s="426"/>
      <c r="N379" s="426"/>
    </row>
    <row r="380" spans="1:47" s="8" customFormat="1" x14ac:dyDescent="0.25">
      <c r="A380" s="2"/>
      <c r="E380" s="5"/>
      <c r="F380" s="11"/>
      <c r="G380" s="474"/>
      <c r="H380" s="474"/>
      <c r="I380" s="474"/>
      <c r="J380" s="474"/>
      <c r="K380" s="429"/>
      <c r="L380" s="426"/>
      <c r="M380" s="426"/>
      <c r="N380" s="426"/>
    </row>
    <row r="381" spans="1:47" s="8" customFormat="1" x14ac:dyDescent="0.25">
      <c r="A381" s="2"/>
      <c r="E381" s="5"/>
      <c r="F381" s="11"/>
      <c r="G381" s="474"/>
      <c r="H381" s="474"/>
      <c r="I381" s="474"/>
      <c r="J381" s="474"/>
      <c r="K381" s="429"/>
      <c r="L381" s="426"/>
      <c r="M381" s="426"/>
      <c r="N381" s="426"/>
    </row>
    <row r="382" spans="1:47" s="8" customFormat="1" x14ac:dyDescent="0.25">
      <c r="A382" s="2"/>
      <c r="E382" s="5"/>
      <c r="F382" s="11"/>
      <c r="G382" s="474"/>
      <c r="H382" s="474"/>
      <c r="I382" s="474"/>
      <c r="J382" s="474"/>
      <c r="K382" s="429"/>
      <c r="L382" s="426"/>
      <c r="M382" s="426"/>
      <c r="N382" s="426"/>
    </row>
    <row r="383" spans="1:47" s="4" customFormat="1" x14ac:dyDescent="0.25">
      <c r="A383" s="2"/>
      <c r="B383" s="8"/>
      <c r="C383" s="8"/>
      <c r="D383" s="8"/>
      <c r="E383" s="5"/>
      <c r="F383" s="11"/>
      <c r="G383" s="474"/>
      <c r="H383" s="474"/>
      <c r="I383" s="474"/>
      <c r="J383" s="474"/>
      <c r="K383" s="429"/>
      <c r="L383" s="426"/>
      <c r="M383" s="426"/>
      <c r="N383" s="426"/>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5">
      <c r="A384" s="2"/>
      <c r="B384" s="8"/>
      <c r="C384" s="8"/>
      <c r="D384" s="8"/>
      <c r="E384" s="5"/>
      <c r="F384" s="11"/>
      <c r="G384" s="474"/>
      <c r="H384" s="474"/>
      <c r="I384" s="474"/>
      <c r="J384" s="474"/>
      <c r="K384" s="429"/>
      <c r="L384" s="426"/>
      <c r="M384" s="426"/>
      <c r="N384" s="426"/>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5">
      <c r="A385" s="2"/>
      <c r="B385" s="8"/>
      <c r="C385" s="8"/>
      <c r="D385" s="8"/>
      <c r="E385" s="5"/>
      <c r="F385" s="11"/>
      <c r="G385" s="474"/>
      <c r="H385" s="474"/>
      <c r="I385" s="474"/>
      <c r="J385" s="474"/>
      <c r="K385" s="429"/>
      <c r="L385" s="426"/>
      <c r="M385" s="426"/>
      <c r="N385" s="426"/>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5">
      <c r="A386"/>
      <c r="E386" s="3"/>
      <c r="F386" s="17"/>
      <c r="G386" s="477"/>
      <c r="H386" s="477"/>
      <c r="I386" s="477"/>
      <c r="J386" s="477"/>
      <c r="K386" s="429"/>
      <c r="L386" s="426"/>
      <c r="M386" s="426"/>
      <c r="N386" s="426"/>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5">
      <c r="A387"/>
      <c r="E387" s="3"/>
      <c r="F387" s="17"/>
      <c r="G387" s="477"/>
      <c r="H387" s="477"/>
      <c r="I387" s="477"/>
      <c r="J387" s="477"/>
      <c r="K387" s="429"/>
      <c r="L387" s="426"/>
      <c r="M387" s="426"/>
      <c r="N387" s="426"/>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5">
      <c r="A388"/>
      <c r="E388" s="3"/>
      <c r="F388" s="17"/>
      <c r="G388" s="477"/>
      <c r="H388" s="477"/>
      <c r="I388" s="477"/>
      <c r="J388" s="477"/>
      <c r="K388" s="429"/>
      <c r="L388" s="426"/>
      <c r="M388" s="426"/>
      <c r="N388" s="426"/>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5">
      <c r="A389"/>
      <c r="E389" s="3"/>
      <c r="F389" s="17"/>
      <c r="G389" s="477"/>
      <c r="H389" s="477"/>
      <c r="I389" s="477"/>
      <c r="J389" s="477"/>
      <c r="K389" s="429"/>
      <c r="L389" s="426"/>
      <c r="M389" s="426"/>
      <c r="N389" s="426"/>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5">
      <c r="A390"/>
      <c r="E390" s="3"/>
      <c r="F390" s="17"/>
      <c r="G390" s="477"/>
      <c r="H390" s="477"/>
      <c r="I390" s="477"/>
      <c r="J390" s="477"/>
      <c r="K390" s="429"/>
      <c r="L390" s="426"/>
      <c r="M390" s="426"/>
      <c r="N390" s="426"/>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5">
      <c r="A391"/>
      <c r="E391" s="3"/>
      <c r="F391" s="17"/>
      <c r="G391" s="477"/>
      <c r="H391" s="477"/>
      <c r="I391" s="477"/>
      <c r="J391" s="477"/>
      <c r="K391" s="429"/>
      <c r="L391" s="426"/>
      <c r="M391" s="426"/>
      <c r="N391" s="426"/>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5">
      <c r="A392"/>
      <c r="E392" s="3"/>
      <c r="F392" s="17"/>
      <c r="G392" s="477"/>
      <c r="H392" s="477"/>
      <c r="I392" s="477"/>
      <c r="J392" s="477"/>
      <c r="K392" s="429"/>
      <c r="L392" s="426"/>
      <c r="M392" s="426"/>
      <c r="N392" s="426"/>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5">
      <c r="A393"/>
      <c r="E393" s="3"/>
      <c r="F393" s="17"/>
      <c r="G393" s="477"/>
      <c r="H393" s="477"/>
      <c r="I393" s="477"/>
      <c r="J393" s="477"/>
      <c r="K393" s="429"/>
      <c r="L393" s="426"/>
      <c r="M393" s="426"/>
      <c r="N393" s="426"/>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5">
      <c r="A394"/>
      <c r="E394" s="3"/>
      <c r="F394" s="17"/>
      <c r="G394" s="477"/>
      <c r="H394" s="477"/>
      <c r="I394" s="477"/>
      <c r="J394" s="477"/>
      <c r="K394" s="429"/>
      <c r="L394" s="426"/>
      <c r="M394" s="426"/>
      <c r="N394" s="426"/>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5">
      <c r="A395"/>
      <c r="E395" s="3"/>
      <c r="F395" s="17"/>
      <c r="G395" s="477"/>
      <c r="H395" s="477"/>
      <c r="I395" s="477"/>
      <c r="J395" s="477"/>
      <c r="K395" s="429"/>
      <c r="L395" s="426"/>
      <c r="M395" s="426"/>
      <c r="N395" s="426"/>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5">
      <c r="A396"/>
      <c r="E396" s="3"/>
      <c r="F396" s="17"/>
      <c r="G396" s="477"/>
      <c r="H396" s="477"/>
      <c r="I396" s="477"/>
      <c r="J396" s="477"/>
      <c r="K396" s="429"/>
      <c r="L396" s="426"/>
      <c r="M396" s="426"/>
      <c r="N396" s="426"/>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5">
      <c r="A397"/>
      <c r="E397" s="3"/>
      <c r="F397" s="17"/>
      <c r="G397" s="477"/>
      <c r="H397" s="477"/>
      <c r="I397" s="477"/>
      <c r="J397" s="477"/>
      <c r="K397" s="429"/>
      <c r="L397" s="426"/>
      <c r="M397" s="426"/>
      <c r="N397" s="426"/>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5">
      <c r="A398"/>
      <c r="E398" s="3"/>
      <c r="F398" s="17"/>
      <c r="G398" s="477"/>
      <c r="H398" s="477"/>
      <c r="I398" s="477"/>
      <c r="J398" s="477"/>
      <c r="K398" s="429"/>
      <c r="L398" s="426"/>
      <c r="M398" s="426"/>
      <c r="N398" s="426"/>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5">
      <c r="A399"/>
      <c r="E399" s="3"/>
      <c r="F399" s="17"/>
      <c r="G399" s="477"/>
      <c r="H399" s="477"/>
      <c r="I399" s="477"/>
      <c r="J399" s="477"/>
      <c r="K399" s="429"/>
      <c r="L399" s="426"/>
      <c r="M399" s="426"/>
      <c r="N399" s="426"/>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5">
      <c r="A400"/>
      <c r="E400" s="3"/>
      <c r="F400" s="17"/>
      <c r="G400" s="477"/>
      <c r="H400" s="477"/>
      <c r="I400" s="477"/>
      <c r="J400" s="477"/>
      <c r="K400" s="429"/>
      <c r="L400" s="426"/>
      <c r="M400" s="426"/>
      <c r="N400" s="426"/>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5">
      <c r="A401"/>
      <c r="E401" s="3"/>
      <c r="F401" s="17"/>
      <c r="G401" s="477"/>
      <c r="H401" s="477"/>
      <c r="I401" s="477"/>
      <c r="J401" s="477"/>
      <c r="K401" s="429"/>
      <c r="L401" s="426"/>
      <c r="M401" s="426"/>
      <c r="N401" s="426"/>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5">
      <c r="A402"/>
      <c r="E402" s="3"/>
      <c r="F402" s="17"/>
      <c r="G402" s="477"/>
      <c r="H402" s="477"/>
      <c r="I402" s="477"/>
      <c r="J402" s="477"/>
      <c r="K402" s="429"/>
      <c r="L402" s="426"/>
      <c r="M402" s="426"/>
      <c r="N402" s="426"/>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5">
      <c r="A403"/>
      <c r="E403" s="3"/>
      <c r="F403" s="17"/>
      <c r="G403" s="477"/>
      <c r="H403" s="477"/>
      <c r="I403" s="477"/>
      <c r="J403" s="477"/>
      <c r="K403" s="429"/>
      <c r="L403" s="426"/>
      <c r="M403" s="426"/>
      <c r="N403" s="426"/>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5">
      <c r="A404"/>
      <c r="E404" s="3"/>
      <c r="F404" s="17"/>
      <c r="G404" s="477"/>
      <c r="H404" s="477"/>
      <c r="I404" s="477"/>
      <c r="J404" s="477"/>
      <c r="K404" s="429"/>
      <c r="L404" s="426"/>
      <c r="M404" s="426"/>
      <c r="N404" s="426"/>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5">
      <c r="A405"/>
      <c r="E405" s="3"/>
      <c r="F405" s="17"/>
      <c r="G405" s="477"/>
      <c r="H405" s="477"/>
      <c r="I405" s="477"/>
      <c r="J405" s="477"/>
      <c r="K405" s="429"/>
      <c r="L405" s="426"/>
      <c r="M405" s="426"/>
      <c r="N405" s="426"/>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5">
      <c r="A406"/>
      <c r="E406" s="3"/>
      <c r="F406" s="17"/>
      <c r="G406" s="477"/>
      <c r="H406" s="477"/>
      <c r="I406" s="477"/>
      <c r="J406" s="477"/>
      <c r="K406" s="429"/>
      <c r="L406" s="426"/>
      <c r="M406" s="426"/>
      <c r="N406" s="426"/>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5">
      <c r="A407"/>
      <c r="E407" s="3"/>
      <c r="F407" s="17"/>
      <c r="G407" s="477"/>
      <c r="H407" s="477"/>
      <c r="I407" s="477"/>
      <c r="J407" s="477"/>
      <c r="K407" s="429"/>
      <c r="L407" s="426"/>
      <c r="M407" s="426"/>
      <c r="N407" s="426"/>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5">
      <c r="A408"/>
      <c r="E408" s="3"/>
      <c r="F408" s="17"/>
      <c r="G408" s="477"/>
      <c r="H408" s="477"/>
      <c r="I408" s="477"/>
      <c r="J408" s="477"/>
      <c r="K408" s="429"/>
      <c r="L408" s="426"/>
      <c r="M408" s="426"/>
      <c r="N408" s="426"/>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5">
      <c r="A409"/>
      <c r="E409" s="3"/>
      <c r="F409" s="17"/>
      <c r="G409" s="477"/>
      <c r="H409" s="477"/>
      <c r="I409" s="477"/>
      <c r="J409" s="477"/>
      <c r="K409" s="429"/>
      <c r="L409" s="426"/>
      <c r="M409" s="426"/>
      <c r="N409" s="426"/>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5">
      <c r="A410"/>
      <c r="E410" s="3"/>
      <c r="F410" s="17"/>
      <c r="G410" s="477"/>
      <c r="H410" s="477"/>
      <c r="I410" s="477"/>
      <c r="J410" s="477"/>
      <c r="K410" s="429"/>
      <c r="L410" s="426"/>
      <c r="M410" s="426"/>
      <c r="N410" s="426"/>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5">
      <c r="A411"/>
      <c r="E411" s="3"/>
      <c r="F411" s="17"/>
      <c r="G411" s="477"/>
      <c r="H411" s="477"/>
      <c r="I411" s="477"/>
      <c r="J411" s="477"/>
      <c r="K411" s="429"/>
      <c r="L411" s="426"/>
      <c r="M411" s="426"/>
      <c r="N411" s="426"/>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5">
      <c r="A412"/>
      <c r="E412" s="3"/>
      <c r="F412" s="17"/>
      <c r="G412" s="477"/>
      <c r="H412" s="477"/>
      <c r="I412" s="477"/>
      <c r="J412" s="477"/>
      <c r="K412" s="429"/>
      <c r="L412" s="426"/>
      <c r="M412" s="426"/>
      <c r="N412" s="426"/>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5">
      <c r="A413"/>
      <c r="E413" s="3"/>
      <c r="F413" s="17"/>
      <c r="G413" s="477"/>
      <c r="H413" s="477"/>
      <c r="I413" s="477"/>
      <c r="J413" s="477"/>
      <c r="K413" s="429"/>
      <c r="L413" s="426"/>
      <c r="M413" s="426"/>
      <c r="N413" s="426"/>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5">
      <c r="A414"/>
      <c r="E414" s="3"/>
      <c r="F414" s="17"/>
      <c r="G414" s="477"/>
      <c r="H414" s="477"/>
      <c r="I414" s="477"/>
      <c r="J414" s="477"/>
      <c r="K414" s="429"/>
      <c r="L414" s="426"/>
      <c r="M414" s="426"/>
      <c r="N414" s="426"/>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5">
      <c r="A415"/>
      <c r="E415" s="3"/>
      <c r="F415" s="17"/>
      <c r="G415" s="477"/>
      <c r="H415" s="477"/>
      <c r="I415" s="477"/>
      <c r="J415" s="477"/>
      <c r="K415" s="429"/>
      <c r="L415" s="426"/>
      <c r="M415" s="426"/>
      <c r="N415" s="426"/>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5">
      <c r="A416"/>
      <c r="E416" s="3"/>
      <c r="F416" s="17"/>
      <c r="G416" s="477"/>
      <c r="H416" s="477"/>
      <c r="I416" s="477"/>
      <c r="J416" s="477"/>
      <c r="K416" s="429"/>
      <c r="L416" s="426"/>
      <c r="M416" s="426"/>
      <c r="N416" s="426"/>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5">
      <c r="A417"/>
      <c r="E417" s="3"/>
      <c r="F417" s="17"/>
      <c r="G417" s="477"/>
      <c r="H417" s="477"/>
      <c r="I417" s="477"/>
      <c r="J417" s="477"/>
      <c r="K417" s="429"/>
      <c r="L417" s="426"/>
      <c r="M417" s="426"/>
      <c r="N417" s="426"/>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5">
      <c r="A418"/>
      <c r="E418" s="3"/>
      <c r="F418" s="17"/>
      <c r="G418" s="477"/>
      <c r="H418" s="477"/>
      <c r="I418" s="477"/>
      <c r="J418" s="477"/>
      <c r="K418" s="429"/>
      <c r="L418" s="426"/>
      <c r="M418" s="426"/>
      <c r="N418" s="426"/>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5">
      <c r="A419"/>
      <c r="E419" s="3"/>
      <c r="F419" s="17"/>
      <c r="G419" s="477"/>
      <c r="H419" s="477"/>
      <c r="I419" s="477"/>
      <c r="J419" s="477"/>
      <c r="K419" s="429"/>
      <c r="L419" s="426"/>
      <c r="M419" s="426"/>
      <c r="N419" s="426"/>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5">
      <c r="A420"/>
      <c r="E420" s="3"/>
      <c r="F420" s="17"/>
      <c r="G420" s="477"/>
      <c r="H420" s="477"/>
      <c r="I420" s="477"/>
      <c r="J420" s="477"/>
      <c r="K420" s="429"/>
      <c r="L420" s="426"/>
      <c r="M420" s="426"/>
      <c r="N420" s="426"/>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5">
      <c r="A421"/>
      <c r="E421" s="3"/>
      <c r="F421" s="17"/>
      <c r="G421" s="477"/>
      <c r="H421" s="477"/>
      <c r="I421" s="477"/>
      <c r="J421" s="477"/>
      <c r="K421" s="429"/>
      <c r="L421" s="426"/>
      <c r="M421" s="426"/>
      <c r="N421" s="426"/>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5">
      <c r="A422"/>
      <c r="E422" s="3"/>
      <c r="F422" s="17"/>
      <c r="G422" s="477"/>
      <c r="H422" s="477"/>
      <c r="I422" s="477"/>
      <c r="J422" s="477"/>
      <c r="K422" s="429"/>
      <c r="L422" s="426"/>
      <c r="M422" s="426"/>
      <c r="N422" s="426"/>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5">
      <c r="A423"/>
      <c r="E423" s="3"/>
      <c r="F423" s="17"/>
      <c r="G423" s="477"/>
      <c r="H423" s="477"/>
      <c r="I423" s="477"/>
      <c r="J423" s="477"/>
      <c r="K423" s="429"/>
      <c r="L423" s="426"/>
      <c r="M423" s="426"/>
      <c r="N423" s="426"/>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5">
      <c r="A424"/>
      <c r="E424" s="3"/>
      <c r="F424" s="17"/>
      <c r="G424" s="477"/>
      <c r="H424" s="477"/>
      <c r="I424" s="477"/>
      <c r="J424" s="477"/>
      <c r="K424" s="429"/>
      <c r="L424" s="426"/>
      <c r="M424" s="426"/>
      <c r="N424" s="426"/>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5">
      <c r="A425"/>
      <c r="E425" s="3"/>
      <c r="F425" s="17"/>
      <c r="G425" s="477"/>
      <c r="H425" s="477"/>
      <c r="I425" s="477"/>
      <c r="J425" s="477"/>
      <c r="K425" s="429"/>
      <c r="L425" s="426"/>
      <c r="M425" s="426"/>
      <c r="N425" s="426"/>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5">
      <c r="A426"/>
      <c r="E426" s="3"/>
      <c r="F426" s="17"/>
      <c r="G426" s="477"/>
      <c r="H426" s="477"/>
      <c r="I426" s="477"/>
      <c r="J426" s="477"/>
      <c r="K426" s="429"/>
      <c r="L426" s="426"/>
      <c r="M426" s="426"/>
      <c r="N426" s="426"/>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5">
      <c r="A427"/>
      <c r="E427" s="3"/>
      <c r="F427" s="17"/>
      <c r="G427" s="477"/>
      <c r="H427" s="477"/>
      <c r="I427" s="477"/>
      <c r="J427" s="477"/>
      <c r="K427" s="429"/>
      <c r="L427" s="426"/>
      <c r="M427" s="426"/>
      <c r="N427" s="426"/>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5">
      <c r="A428"/>
      <c r="E428" s="3"/>
      <c r="F428" s="17"/>
      <c r="G428" s="477"/>
      <c r="H428" s="477"/>
      <c r="I428" s="477"/>
      <c r="J428" s="477"/>
      <c r="K428" s="429"/>
      <c r="L428" s="426"/>
      <c r="M428" s="426"/>
      <c r="N428" s="426"/>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5">
      <c r="A429"/>
      <c r="E429" s="3"/>
      <c r="F429" s="17"/>
      <c r="G429" s="477"/>
      <c r="H429" s="477"/>
      <c r="I429" s="477"/>
      <c r="J429" s="477"/>
      <c r="K429" s="429"/>
      <c r="L429" s="426"/>
      <c r="M429" s="426"/>
      <c r="N429" s="426"/>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5">
      <c r="A430"/>
      <c r="E430" s="3"/>
      <c r="F430" s="17"/>
      <c r="G430" s="477"/>
      <c r="H430" s="477"/>
      <c r="I430" s="477"/>
      <c r="J430" s="477"/>
      <c r="K430" s="429"/>
      <c r="L430" s="426"/>
      <c r="M430" s="426"/>
      <c r="N430" s="426"/>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5">
      <c r="A431"/>
      <c r="E431" s="3"/>
      <c r="F431" s="17"/>
      <c r="G431" s="477"/>
      <c r="H431" s="477"/>
      <c r="I431" s="477"/>
      <c r="J431" s="477"/>
      <c r="K431" s="429"/>
      <c r="L431" s="426"/>
      <c r="M431" s="426"/>
      <c r="N431" s="426"/>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5">
      <c r="A432"/>
      <c r="E432" s="3"/>
      <c r="F432" s="17"/>
      <c r="G432" s="477"/>
      <c r="H432" s="477"/>
      <c r="I432" s="477"/>
      <c r="J432" s="477"/>
      <c r="K432" s="429"/>
      <c r="L432" s="426"/>
      <c r="M432" s="426"/>
      <c r="N432" s="426"/>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5">
      <c r="A433"/>
      <c r="E433" s="3"/>
      <c r="F433" s="17"/>
      <c r="G433" s="477"/>
      <c r="H433" s="477"/>
      <c r="I433" s="477"/>
      <c r="J433" s="477"/>
      <c r="K433" s="429"/>
      <c r="L433" s="426"/>
      <c r="M433" s="426"/>
      <c r="N433" s="426"/>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5">
      <c r="A434"/>
      <c r="E434" s="3"/>
      <c r="F434" s="17"/>
      <c r="G434" s="477"/>
      <c r="H434" s="477"/>
      <c r="I434" s="477"/>
      <c r="J434" s="477"/>
      <c r="K434" s="429"/>
      <c r="L434" s="426"/>
      <c r="M434" s="426"/>
      <c r="N434" s="426"/>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5">
      <c r="A435"/>
      <c r="E435" s="3"/>
      <c r="F435" s="17"/>
      <c r="G435" s="477"/>
      <c r="H435" s="477"/>
      <c r="I435" s="477"/>
      <c r="J435" s="477"/>
      <c r="K435" s="429"/>
      <c r="L435" s="426"/>
      <c r="M435" s="426"/>
      <c r="N435" s="426"/>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5">
      <c r="A436"/>
      <c r="E436" s="3"/>
      <c r="F436" s="17"/>
      <c r="G436" s="477"/>
      <c r="H436" s="477"/>
      <c r="I436" s="477"/>
      <c r="J436" s="477"/>
      <c r="K436" s="429"/>
      <c r="L436" s="426"/>
      <c r="M436" s="426"/>
      <c r="N436" s="426"/>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5">
      <c r="A437"/>
      <c r="E437" s="3"/>
      <c r="F437" s="17"/>
      <c r="G437" s="477"/>
      <c r="H437" s="477"/>
      <c r="I437" s="477"/>
      <c r="J437" s="477"/>
      <c r="K437" s="429"/>
      <c r="L437" s="426"/>
      <c r="M437" s="426"/>
      <c r="N437" s="426"/>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5">
      <c r="A438"/>
      <c r="E438" s="3"/>
      <c r="F438" s="17"/>
      <c r="G438" s="477"/>
      <c r="H438" s="477"/>
      <c r="I438" s="477"/>
      <c r="J438" s="477"/>
      <c r="K438" s="429"/>
      <c r="L438" s="426"/>
      <c r="M438" s="426"/>
      <c r="N438" s="426"/>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5">
      <c r="A439"/>
      <c r="E439" s="3"/>
      <c r="F439" s="17"/>
      <c r="G439" s="477"/>
      <c r="H439" s="477"/>
      <c r="I439" s="477"/>
      <c r="J439" s="477"/>
      <c r="K439" s="429"/>
      <c r="L439" s="426"/>
      <c r="M439" s="426"/>
      <c r="N439" s="426"/>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5">
      <c r="A440"/>
      <c r="E440" s="3"/>
      <c r="F440" s="17"/>
      <c r="G440" s="477"/>
      <c r="H440" s="477"/>
      <c r="I440" s="477"/>
      <c r="J440" s="477"/>
      <c r="K440" s="429"/>
      <c r="L440" s="426"/>
      <c r="M440" s="426"/>
      <c r="N440" s="426"/>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5">
      <c r="A441"/>
      <c r="E441" s="3"/>
      <c r="F441" s="17"/>
      <c r="G441" s="477"/>
      <c r="H441" s="477"/>
      <c r="I441" s="477"/>
      <c r="J441" s="477"/>
      <c r="K441" s="429"/>
      <c r="L441" s="426"/>
      <c r="M441" s="426"/>
      <c r="N441" s="426"/>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5">
      <c r="A442"/>
      <c r="E442" s="3"/>
      <c r="F442" s="17"/>
      <c r="G442" s="477"/>
      <c r="H442" s="477"/>
      <c r="I442" s="477"/>
      <c r="J442" s="477"/>
      <c r="K442" s="429"/>
      <c r="L442" s="426"/>
      <c r="M442" s="426"/>
      <c r="N442" s="426"/>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5">
      <c r="A443"/>
      <c r="E443" s="3"/>
      <c r="F443" s="17"/>
      <c r="G443" s="477"/>
      <c r="H443" s="477"/>
      <c r="I443" s="477"/>
      <c r="J443" s="477"/>
      <c r="K443" s="429"/>
      <c r="L443" s="426"/>
      <c r="M443" s="426"/>
      <c r="N443" s="426"/>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5">
      <c r="A444"/>
      <c r="E444" s="3"/>
      <c r="F444" s="17"/>
      <c r="G444" s="477"/>
      <c r="H444" s="477"/>
      <c r="I444" s="477"/>
      <c r="J444" s="477"/>
      <c r="K444" s="429"/>
      <c r="L444" s="426"/>
      <c r="M444" s="426"/>
      <c r="N444" s="426"/>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5">
      <c r="A445"/>
      <c r="E445" s="3"/>
      <c r="F445" s="17"/>
      <c r="G445" s="477"/>
      <c r="H445" s="477"/>
      <c r="I445" s="477"/>
      <c r="J445" s="477"/>
      <c r="K445" s="429"/>
      <c r="L445" s="426"/>
      <c r="M445" s="426"/>
      <c r="N445" s="426"/>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5">
      <c r="A446"/>
      <c r="E446" s="3"/>
      <c r="F446" s="17"/>
      <c r="G446" s="477"/>
      <c r="H446" s="477"/>
      <c r="I446" s="477"/>
      <c r="J446" s="477"/>
      <c r="K446" s="429"/>
      <c r="L446" s="426"/>
      <c r="M446" s="426"/>
      <c r="N446" s="426"/>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5">
      <c r="A447"/>
      <c r="E447" s="3"/>
      <c r="F447" s="17"/>
      <c r="G447" s="477"/>
      <c r="H447" s="477"/>
      <c r="I447" s="477"/>
      <c r="J447" s="477"/>
      <c r="K447" s="429"/>
      <c r="L447" s="426"/>
      <c r="M447" s="426"/>
      <c r="N447" s="426"/>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5">
      <c r="A448"/>
      <c r="E448" s="3"/>
      <c r="F448" s="17"/>
      <c r="G448" s="477"/>
      <c r="H448" s="477"/>
      <c r="I448" s="477"/>
      <c r="J448" s="477"/>
      <c r="K448" s="429"/>
      <c r="L448" s="426"/>
      <c r="M448" s="426"/>
      <c r="N448" s="426"/>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5">
      <c r="A449"/>
      <c r="E449" s="3"/>
      <c r="F449" s="17"/>
      <c r="G449" s="477"/>
      <c r="H449" s="477"/>
      <c r="I449" s="477"/>
      <c r="J449" s="477"/>
      <c r="K449" s="429"/>
      <c r="L449" s="426"/>
      <c r="M449" s="426"/>
      <c r="N449" s="426"/>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5">
      <c r="A450"/>
      <c r="E450" s="3"/>
      <c r="F450" s="17"/>
      <c r="G450" s="477"/>
      <c r="H450" s="477"/>
      <c r="I450" s="477"/>
      <c r="J450" s="477"/>
      <c r="K450" s="429"/>
      <c r="L450" s="426"/>
      <c r="M450" s="426"/>
      <c r="N450" s="426"/>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5">
      <c r="A451"/>
      <c r="E451" s="3"/>
      <c r="F451" s="17"/>
      <c r="G451" s="477"/>
      <c r="H451" s="477"/>
      <c r="I451" s="477"/>
      <c r="J451" s="477"/>
      <c r="K451" s="429"/>
      <c r="L451" s="426"/>
      <c r="M451" s="426"/>
      <c r="N451" s="426"/>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5">
      <c r="A452"/>
      <c r="E452" s="3"/>
      <c r="F452" s="17"/>
      <c r="G452" s="477"/>
      <c r="H452" s="477"/>
      <c r="I452" s="477"/>
      <c r="J452" s="477"/>
      <c r="K452" s="429"/>
      <c r="L452" s="426"/>
      <c r="M452" s="426"/>
      <c r="N452" s="426"/>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5">
      <c r="A453"/>
      <c r="E453" s="3"/>
      <c r="F453" s="17"/>
      <c r="G453" s="477"/>
      <c r="H453" s="477"/>
      <c r="I453" s="477"/>
      <c r="J453" s="477"/>
      <c r="K453" s="429"/>
      <c r="L453" s="426"/>
      <c r="M453" s="426"/>
      <c r="N453" s="426"/>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5">
      <c r="A454"/>
      <c r="E454" s="3"/>
      <c r="F454" s="17"/>
      <c r="G454" s="477"/>
      <c r="H454" s="477"/>
      <c r="I454" s="477"/>
      <c r="J454" s="477"/>
      <c r="K454" s="429"/>
      <c r="L454" s="426"/>
      <c r="M454" s="426"/>
      <c r="N454" s="426"/>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5">
      <c r="A455"/>
      <c r="E455" s="3"/>
      <c r="F455" s="17"/>
      <c r="G455" s="477"/>
      <c r="H455" s="477"/>
      <c r="I455" s="477"/>
      <c r="J455" s="477"/>
      <c r="K455" s="429"/>
      <c r="L455" s="426"/>
      <c r="M455" s="426"/>
      <c r="N455" s="426"/>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5">
      <c r="A456"/>
      <c r="E456" s="3"/>
      <c r="F456" s="17"/>
      <c r="G456" s="477"/>
      <c r="H456" s="477"/>
      <c r="I456" s="477"/>
      <c r="J456" s="477"/>
      <c r="K456" s="429"/>
      <c r="L456" s="426"/>
      <c r="M456" s="426"/>
      <c r="N456" s="426"/>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5">
      <c r="A457"/>
      <c r="E457" s="3"/>
      <c r="F457" s="17"/>
      <c r="G457" s="477"/>
      <c r="H457" s="477"/>
      <c r="I457" s="477"/>
      <c r="J457" s="477"/>
      <c r="K457" s="429"/>
      <c r="L457" s="426"/>
      <c r="M457" s="426"/>
      <c r="N457" s="426"/>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5">
      <c r="A458"/>
      <c r="E458" s="3"/>
      <c r="F458" s="17"/>
      <c r="G458" s="477"/>
      <c r="H458" s="477"/>
      <c r="I458" s="477"/>
      <c r="J458" s="477"/>
      <c r="K458" s="429"/>
      <c r="L458" s="426"/>
      <c r="M458" s="426"/>
      <c r="N458" s="426"/>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5">
      <c r="A459"/>
      <c r="E459" s="3"/>
      <c r="F459" s="17"/>
      <c r="G459" s="477"/>
      <c r="H459" s="477"/>
      <c r="I459" s="477"/>
      <c r="J459" s="477"/>
      <c r="K459" s="429"/>
      <c r="L459" s="426"/>
      <c r="M459" s="426"/>
      <c r="N459" s="426"/>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5">
      <c r="A460"/>
      <c r="E460" s="3"/>
      <c r="F460" s="17"/>
      <c r="G460" s="477"/>
      <c r="H460" s="477"/>
      <c r="I460" s="477"/>
      <c r="J460" s="477"/>
      <c r="K460" s="429"/>
      <c r="L460" s="426"/>
      <c r="M460" s="426"/>
      <c r="N460" s="426"/>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5">
      <c r="A461"/>
      <c r="E461" s="3"/>
      <c r="F461" s="17"/>
      <c r="G461" s="477"/>
      <c r="H461" s="477"/>
      <c r="I461" s="477"/>
      <c r="J461" s="477"/>
      <c r="K461" s="429"/>
      <c r="L461" s="426"/>
      <c r="M461" s="426"/>
      <c r="N461" s="426"/>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5">
      <c r="A462"/>
      <c r="E462" s="3"/>
      <c r="F462" s="17"/>
      <c r="G462" s="477"/>
      <c r="H462" s="477"/>
      <c r="I462" s="477"/>
      <c r="J462" s="477"/>
      <c r="K462" s="429"/>
      <c r="L462" s="426"/>
      <c r="M462" s="426"/>
      <c r="N462" s="426"/>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5">
      <c r="A463"/>
      <c r="E463" s="3"/>
      <c r="F463" s="17"/>
      <c r="G463" s="477"/>
      <c r="H463" s="477"/>
      <c r="I463" s="477"/>
      <c r="J463" s="477"/>
      <c r="K463" s="429"/>
      <c r="L463" s="426"/>
      <c r="M463" s="426"/>
      <c r="N463" s="426"/>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5">
      <c r="A464"/>
      <c r="E464" s="3"/>
      <c r="F464" s="17"/>
      <c r="G464" s="477"/>
      <c r="H464" s="477"/>
      <c r="I464" s="477"/>
      <c r="J464" s="477"/>
      <c r="K464" s="429"/>
      <c r="L464" s="426"/>
      <c r="M464" s="426"/>
      <c r="N464" s="426"/>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5">
      <c r="A465"/>
      <c r="E465" s="3"/>
      <c r="F465" s="17"/>
      <c r="G465" s="477"/>
      <c r="H465" s="477"/>
      <c r="I465" s="477"/>
      <c r="J465" s="477"/>
      <c r="K465" s="429"/>
      <c r="L465" s="426"/>
      <c r="M465" s="426"/>
      <c r="N465" s="426"/>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5">
      <c r="A466"/>
      <c r="E466" s="3"/>
      <c r="F466" s="17"/>
      <c r="G466" s="477"/>
      <c r="H466" s="477"/>
      <c r="I466" s="477"/>
      <c r="J466" s="477"/>
      <c r="K466" s="429"/>
      <c r="L466" s="426"/>
      <c r="M466" s="426"/>
      <c r="N466" s="426"/>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5">
      <c r="A467"/>
      <c r="E467" s="3"/>
      <c r="F467" s="17"/>
      <c r="G467" s="477"/>
      <c r="H467" s="477"/>
      <c r="I467" s="477"/>
      <c r="J467" s="477"/>
      <c r="K467" s="429"/>
      <c r="L467" s="426"/>
      <c r="M467" s="426"/>
      <c r="N467" s="426"/>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5">
      <c r="A468"/>
      <c r="E468" s="3"/>
      <c r="F468" s="17"/>
      <c r="G468" s="477"/>
      <c r="H468" s="477"/>
      <c r="I468" s="477"/>
      <c r="J468" s="477"/>
      <c r="K468" s="429"/>
      <c r="L468" s="426"/>
      <c r="M468" s="426"/>
      <c r="N468" s="426"/>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5">
      <c r="A469"/>
      <c r="E469" s="3"/>
      <c r="F469" s="17"/>
      <c r="G469" s="477"/>
      <c r="H469" s="477"/>
      <c r="I469" s="477"/>
      <c r="J469" s="477"/>
      <c r="K469" s="429"/>
      <c r="L469" s="426"/>
      <c r="M469" s="426"/>
      <c r="N469" s="426"/>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5">
      <c r="A470"/>
      <c r="E470" s="3"/>
      <c r="F470" s="17"/>
      <c r="G470" s="477"/>
      <c r="H470" s="477"/>
      <c r="I470" s="477"/>
      <c r="J470" s="477"/>
      <c r="K470" s="429"/>
      <c r="L470" s="426"/>
      <c r="M470" s="426"/>
      <c r="N470" s="426"/>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5">
      <c r="A471"/>
      <c r="E471" s="3"/>
      <c r="F471" s="17"/>
      <c r="G471" s="477"/>
      <c r="H471" s="477"/>
      <c r="I471" s="477"/>
      <c r="J471" s="477"/>
      <c r="K471" s="429"/>
      <c r="L471" s="426"/>
      <c r="M471" s="426"/>
      <c r="N471" s="426"/>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5">
      <c r="A472"/>
      <c r="E472" s="3"/>
      <c r="F472" s="17"/>
      <c r="G472" s="477"/>
      <c r="H472" s="477"/>
      <c r="I472" s="477"/>
      <c r="J472" s="477"/>
      <c r="K472" s="429"/>
      <c r="L472" s="426"/>
      <c r="M472" s="426"/>
      <c r="N472" s="426"/>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5">
      <c r="A473"/>
      <c r="E473" s="3"/>
      <c r="F473" s="17"/>
      <c r="G473" s="477"/>
      <c r="H473" s="477"/>
      <c r="I473" s="477"/>
      <c r="J473" s="477"/>
      <c r="K473" s="429"/>
      <c r="L473" s="426"/>
      <c r="M473" s="426"/>
      <c r="N473" s="426"/>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25">
      <c r="A474"/>
      <c r="E474" s="3"/>
      <c r="F474" s="17"/>
      <c r="G474" s="477"/>
      <c r="H474" s="477"/>
      <c r="I474" s="477"/>
      <c r="J474" s="477"/>
      <c r="K474" s="429"/>
      <c r="L474" s="426"/>
      <c r="M474" s="426"/>
      <c r="N474" s="426"/>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row>
    <row r="475" spans="1:47" s="4" customFormat="1" x14ac:dyDescent="0.25">
      <c r="A475"/>
      <c r="E475" s="3"/>
      <c r="F475" s="17"/>
      <c r="G475" s="477"/>
      <c r="H475" s="477"/>
      <c r="I475" s="477"/>
      <c r="J475" s="477"/>
      <c r="K475" s="429"/>
      <c r="L475" s="426"/>
      <c r="M475" s="426"/>
      <c r="N475" s="426"/>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row>
    <row r="476" spans="1:47" s="4" customFormat="1" x14ac:dyDescent="0.25">
      <c r="A476"/>
      <c r="E476" s="3"/>
      <c r="F476" s="17"/>
      <c r="G476" s="477"/>
      <c r="H476" s="477"/>
      <c r="I476" s="477"/>
      <c r="J476" s="477"/>
      <c r="K476" s="429"/>
      <c r="L476" s="426"/>
      <c r="M476" s="426"/>
      <c r="N476" s="426"/>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row>
    <row r="477" spans="1:47" s="4" customFormat="1" x14ac:dyDescent="0.25">
      <c r="A477"/>
      <c r="E477" s="3"/>
      <c r="F477" s="17"/>
      <c r="G477" s="477"/>
      <c r="H477" s="477"/>
      <c r="I477" s="477"/>
      <c r="J477" s="477"/>
      <c r="K477" s="429"/>
      <c r="L477" s="426"/>
      <c r="M477" s="426"/>
      <c r="N477" s="426"/>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row>
    <row r="478" spans="1:47" s="4" customFormat="1" x14ac:dyDescent="0.25">
      <c r="A478"/>
      <c r="E478" s="3"/>
      <c r="F478" s="17"/>
      <c r="G478" s="477"/>
      <c r="H478" s="477"/>
      <c r="I478" s="477"/>
      <c r="J478" s="477"/>
      <c r="K478" s="429"/>
      <c r="L478" s="426"/>
      <c r="M478" s="426"/>
      <c r="N478" s="426"/>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row>
    <row r="479" spans="1:47" s="4" customFormat="1" x14ac:dyDescent="0.25">
      <c r="A479"/>
      <c r="E479" s="3"/>
      <c r="F479" s="17"/>
      <c r="G479" s="477"/>
      <c r="H479" s="477"/>
      <c r="I479" s="477"/>
      <c r="J479" s="477"/>
      <c r="K479" s="429"/>
      <c r="L479" s="426"/>
      <c r="M479" s="426"/>
      <c r="N479" s="426"/>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row>
    <row r="480" spans="1:47" s="4" customFormat="1" x14ac:dyDescent="0.25">
      <c r="A480"/>
      <c r="E480" s="3"/>
      <c r="F480" s="17"/>
      <c r="G480" s="477"/>
      <c r="H480" s="477"/>
      <c r="I480" s="477"/>
      <c r="J480" s="477"/>
      <c r="K480" s="429"/>
      <c r="L480" s="426"/>
      <c r="M480" s="426"/>
      <c r="N480" s="426"/>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row>
    <row r="481" spans="1:47" s="4" customFormat="1" x14ac:dyDescent="0.25">
      <c r="A481"/>
      <c r="E481" s="3"/>
      <c r="F481" s="17"/>
      <c r="G481" s="477"/>
      <c r="H481" s="477"/>
      <c r="I481" s="477"/>
      <c r="J481" s="477"/>
      <c r="K481" s="429"/>
      <c r="L481" s="426"/>
      <c r="M481" s="426"/>
      <c r="N481" s="426"/>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row>
    <row r="482" spans="1:47" s="4" customFormat="1" x14ac:dyDescent="0.25">
      <c r="A482"/>
      <c r="E482" s="3"/>
      <c r="F482" s="17"/>
      <c r="G482" s="477"/>
      <c r="H482" s="477"/>
      <c r="I482" s="477"/>
      <c r="J482" s="477"/>
      <c r="K482" s="429"/>
      <c r="L482" s="426"/>
      <c r="M482" s="426"/>
      <c r="N482" s="426"/>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row>
    <row r="483" spans="1:47" s="4" customFormat="1" x14ac:dyDescent="0.25">
      <c r="A483"/>
      <c r="E483" s="3"/>
      <c r="F483" s="17"/>
      <c r="G483" s="477"/>
      <c r="H483" s="477"/>
      <c r="I483" s="477"/>
      <c r="J483" s="477"/>
      <c r="K483" s="429"/>
      <c r="L483" s="426"/>
      <c r="M483" s="426"/>
      <c r="N483" s="426"/>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row>
    <row r="484" spans="1:47" s="4" customFormat="1" x14ac:dyDescent="0.25">
      <c r="A484"/>
      <c r="E484" s="3"/>
      <c r="F484" s="17"/>
      <c r="G484" s="477"/>
      <c r="H484" s="477"/>
      <c r="I484" s="477"/>
      <c r="J484" s="477"/>
      <c r="K484" s="429"/>
      <c r="L484" s="426"/>
      <c r="M484" s="426"/>
      <c r="N484" s="426"/>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row>
    <row r="485" spans="1:47" s="4" customFormat="1" x14ac:dyDescent="0.25">
      <c r="A485"/>
      <c r="E485" s="3"/>
      <c r="F485" s="17"/>
      <c r="G485" s="477"/>
      <c r="H485" s="477"/>
      <c r="I485" s="477"/>
      <c r="J485" s="477"/>
      <c r="K485" s="429"/>
      <c r="L485" s="426"/>
      <c r="M485" s="426"/>
      <c r="N485" s="426"/>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row>
    <row r="486" spans="1:47" s="4" customFormat="1" x14ac:dyDescent="0.25">
      <c r="A486"/>
      <c r="E486" s="3"/>
      <c r="F486" s="17"/>
      <c r="G486" s="477"/>
      <c r="H486" s="477"/>
      <c r="I486" s="477"/>
      <c r="J486" s="477"/>
      <c r="K486" s="429"/>
      <c r="L486" s="426"/>
      <c r="M486" s="426"/>
      <c r="N486" s="426"/>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row>
    <row r="487" spans="1:47" s="4" customFormat="1" x14ac:dyDescent="0.25">
      <c r="A487"/>
      <c r="E487" s="3"/>
      <c r="F487" s="17"/>
      <c r="G487" s="477"/>
      <c r="H487" s="477"/>
      <c r="I487" s="477"/>
      <c r="J487" s="477"/>
      <c r="K487" s="429"/>
      <c r="L487" s="426"/>
      <c r="M487" s="426"/>
      <c r="N487" s="426"/>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c r="AS487" s="8"/>
      <c r="AT487" s="8"/>
      <c r="AU487" s="8"/>
    </row>
    <row r="488" spans="1:47" s="4" customFormat="1" x14ac:dyDescent="0.25">
      <c r="A488"/>
      <c r="E488" s="3"/>
      <c r="F488" s="17"/>
      <c r="G488" s="477"/>
      <c r="H488" s="477"/>
      <c r="I488" s="477"/>
      <c r="J488" s="477"/>
      <c r="K488" s="429"/>
      <c r="L488" s="426"/>
      <c r="M488" s="426"/>
      <c r="N488" s="426"/>
      <c r="O488" s="8"/>
      <c r="P488" s="8"/>
      <c r="Q488" s="8"/>
      <c r="R488" s="8"/>
      <c r="S488" s="8"/>
      <c r="T488" s="8"/>
      <c r="U488" s="8"/>
      <c r="V488" s="8"/>
      <c r="W488" s="8"/>
      <c r="X488" s="8"/>
      <c r="Y488" s="8"/>
      <c r="Z488" s="8"/>
      <c r="AA488" s="8"/>
      <c r="AB488" s="8"/>
      <c r="AC488" s="8"/>
      <c r="AD488" s="8"/>
      <c r="AE488" s="8"/>
      <c r="AF488" s="8"/>
      <c r="AG488" s="8"/>
      <c r="AH488" s="8"/>
      <c r="AI488" s="8"/>
      <c r="AJ488" s="8"/>
      <c r="AK488" s="8"/>
      <c r="AL488" s="8"/>
      <c r="AM488" s="8"/>
      <c r="AN488" s="8"/>
      <c r="AO488" s="8"/>
      <c r="AP488" s="8"/>
      <c r="AQ488" s="8"/>
      <c r="AR488" s="8"/>
      <c r="AS488" s="8"/>
      <c r="AT488" s="8"/>
      <c r="AU488" s="8"/>
    </row>
    <row r="489" spans="1:47" s="4" customFormat="1" x14ac:dyDescent="0.25">
      <c r="A489"/>
      <c r="E489" s="3"/>
      <c r="F489" s="17"/>
      <c r="G489" s="477"/>
      <c r="H489" s="477"/>
      <c r="I489" s="477"/>
      <c r="J489" s="477"/>
      <c r="K489" s="429"/>
      <c r="L489" s="426"/>
      <c r="M489" s="426"/>
      <c r="N489" s="426"/>
      <c r="O489" s="8"/>
      <c r="P489" s="8"/>
      <c r="Q489" s="8"/>
      <c r="R489" s="8"/>
      <c r="S489" s="8"/>
      <c r="T489" s="8"/>
      <c r="U489" s="8"/>
      <c r="V489" s="8"/>
      <c r="W489" s="8"/>
      <c r="X489" s="8"/>
      <c r="Y489" s="8"/>
      <c r="Z489" s="8"/>
      <c r="AA489" s="8"/>
      <c r="AB489" s="8"/>
      <c r="AC489" s="8"/>
      <c r="AD489" s="8"/>
      <c r="AE489" s="8"/>
      <c r="AF489" s="8"/>
      <c r="AG489" s="8"/>
      <c r="AH489" s="8"/>
      <c r="AI489" s="8"/>
      <c r="AJ489" s="8"/>
      <c r="AK489" s="8"/>
      <c r="AL489" s="8"/>
      <c r="AM489" s="8"/>
      <c r="AN489" s="8"/>
      <c r="AO489" s="8"/>
      <c r="AP489" s="8"/>
      <c r="AQ489" s="8"/>
      <c r="AR489" s="8"/>
      <c r="AS489" s="8"/>
      <c r="AT489" s="8"/>
      <c r="AU489" s="8"/>
    </row>
    <row r="490" spans="1:47" s="4" customFormat="1" x14ac:dyDescent="0.25">
      <c r="A490"/>
      <c r="E490" s="3"/>
      <c r="F490" s="17"/>
      <c r="G490" s="477"/>
      <c r="H490" s="477"/>
      <c r="I490" s="477"/>
      <c r="J490" s="477"/>
      <c r="K490" s="429"/>
      <c r="L490" s="426"/>
      <c r="M490" s="426"/>
      <c r="N490" s="426"/>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8"/>
      <c r="AO490" s="8"/>
      <c r="AP490" s="8"/>
      <c r="AQ490" s="8"/>
      <c r="AR490" s="8"/>
      <c r="AS490" s="8"/>
      <c r="AT490" s="8"/>
      <c r="AU490" s="8"/>
    </row>
    <row r="491" spans="1:47" s="4" customFormat="1" x14ac:dyDescent="0.25">
      <c r="A491"/>
      <c r="E491" s="3"/>
      <c r="F491" s="17"/>
      <c r="G491" s="477"/>
      <c r="H491" s="477"/>
      <c r="I491" s="477"/>
      <c r="J491" s="477"/>
      <c r="K491" s="429"/>
      <c r="L491" s="426"/>
      <c r="M491" s="426"/>
      <c r="N491" s="426"/>
      <c r="O491" s="8"/>
      <c r="P491" s="8"/>
      <c r="Q491" s="8"/>
      <c r="R491" s="8"/>
      <c r="S491" s="8"/>
      <c r="T491" s="8"/>
      <c r="U491" s="8"/>
      <c r="V491" s="8"/>
      <c r="W491" s="8"/>
      <c r="X491" s="8"/>
      <c r="Y491" s="8"/>
      <c r="Z491" s="8"/>
      <c r="AA491" s="8"/>
      <c r="AB491" s="8"/>
      <c r="AC491" s="8"/>
      <c r="AD491" s="8"/>
      <c r="AE491" s="8"/>
      <c r="AF491" s="8"/>
      <c r="AG491" s="8"/>
      <c r="AH491" s="8"/>
      <c r="AI491" s="8"/>
      <c r="AJ491" s="8"/>
      <c r="AK491" s="8"/>
      <c r="AL491" s="8"/>
      <c r="AM491" s="8"/>
      <c r="AN491" s="8"/>
      <c r="AO491" s="8"/>
      <c r="AP491" s="8"/>
      <c r="AQ491" s="8"/>
      <c r="AR491" s="8"/>
      <c r="AS491" s="8"/>
      <c r="AT491" s="8"/>
      <c r="AU491" s="8"/>
    </row>
    <row r="492" spans="1:47" s="4" customFormat="1" x14ac:dyDescent="0.25">
      <c r="A492"/>
      <c r="E492" s="3"/>
      <c r="F492" s="17"/>
      <c r="G492" s="477"/>
      <c r="H492" s="477"/>
      <c r="I492" s="477"/>
      <c r="J492" s="477"/>
      <c r="K492" s="429"/>
      <c r="L492" s="426"/>
      <c r="M492" s="426"/>
      <c r="N492" s="426"/>
      <c r="O492" s="8"/>
      <c r="P492" s="8"/>
      <c r="Q492" s="8"/>
      <c r="R492" s="8"/>
      <c r="S492" s="8"/>
      <c r="T492" s="8"/>
      <c r="U492" s="8"/>
      <c r="V492" s="8"/>
      <c r="W492" s="8"/>
      <c r="X492" s="8"/>
      <c r="Y492" s="8"/>
      <c r="Z492" s="8"/>
      <c r="AA492" s="8"/>
      <c r="AB492" s="8"/>
      <c r="AC492" s="8"/>
      <c r="AD492" s="8"/>
      <c r="AE492" s="8"/>
      <c r="AF492" s="8"/>
      <c r="AG492" s="8"/>
      <c r="AH492" s="8"/>
      <c r="AI492" s="8"/>
      <c r="AJ492" s="8"/>
      <c r="AK492" s="8"/>
      <c r="AL492" s="8"/>
      <c r="AM492" s="8"/>
      <c r="AN492" s="8"/>
      <c r="AO492" s="8"/>
      <c r="AP492" s="8"/>
      <c r="AQ492" s="8"/>
      <c r="AR492" s="8"/>
      <c r="AS492" s="8"/>
      <c r="AT492" s="8"/>
      <c r="AU492" s="8"/>
    </row>
    <row r="493" spans="1:47" s="4" customFormat="1" x14ac:dyDescent="0.25">
      <c r="A493"/>
      <c r="E493" s="3"/>
      <c r="F493" s="17"/>
      <c r="G493" s="477"/>
      <c r="H493" s="477"/>
      <c r="I493" s="477"/>
      <c r="J493" s="477"/>
      <c r="K493" s="429"/>
      <c r="L493" s="426"/>
      <c r="M493" s="426"/>
      <c r="N493" s="426"/>
      <c r="O493" s="8"/>
      <c r="P493" s="8"/>
      <c r="Q493" s="8"/>
      <c r="R493" s="8"/>
      <c r="S493" s="8"/>
      <c r="T493" s="8"/>
      <c r="U493" s="8"/>
      <c r="V493" s="8"/>
      <c r="W493" s="8"/>
      <c r="X493" s="8"/>
      <c r="Y493" s="8"/>
      <c r="Z493" s="8"/>
      <c r="AA493" s="8"/>
      <c r="AB493" s="8"/>
      <c r="AC493" s="8"/>
      <c r="AD493" s="8"/>
      <c r="AE493" s="8"/>
      <c r="AF493" s="8"/>
      <c r="AG493" s="8"/>
      <c r="AH493" s="8"/>
      <c r="AI493" s="8"/>
      <c r="AJ493" s="8"/>
      <c r="AK493" s="8"/>
      <c r="AL493" s="8"/>
      <c r="AM493" s="8"/>
      <c r="AN493" s="8"/>
      <c r="AO493" s="8"/>
      <c r="AP493" s="8"/>
      <c r="AQ493" s="8"/>
      <c r="AR493" s="8"/>
      <c r="AS493" s="8"/>
      <c r="AT493" s="8"/>
      <c r="AU493" s="8"/>
    </row>
    <row r="494" spans="1:47" s="4" customFormat="1" x14ac:dyDescent="0.25">
      <c r="A494"/>
      <c r="E494" s="3"/>
      <c r="F494" s="17"/>
      <c r="G494" s="477"/>
      <c r="H494" s="477"/>
      <c r="I494" s="477"/>
      <c r="J494" s="477"/>
      <c r="K494" s="429"/>
      <c r="L494" s="426"/>
      <c r="M494" s="426"/>
      <c r="N494" s="426"/>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row>
    <row r="495" spans="1:47" x14ac:dyDescent="0.25">
      <c r="A495"/>
    </row>
    <row r="496" spans="1:47" x14ac:dyDescent="0.25">
      <c r="A496"/>
    </row>
  </sheetData>
  <mergeCells count="4">
    <mergeCell ref="E137:E138"/>
    <mergeCell ref="A139:B139"/>
    <mergeCell ref="F161:J161"/>
    <mergeCell ref="F259:J259"/>
  </mergeCell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U490"/>
  <sheetViews>
    <sheetView topLeftCell="A82" workbookViewId="0">
      <selection activeCell="A99" sqref="A99"/>
    </sheetView>
  </sheetViews>
  <sheetFormatPr defaultColWidth="9.21875" defaultRowHeight="13.2" x14ac:dyDescent="0.25"/>
  <cols>
    <col min="1" max="1" width="128.77734375" style="3" customWidth="1"/>
    <col min="2" max="2" width="18.77734375" style="4" customWidth="1"/>
    <col min="3" max="3" width="23.21875" style="4" customWidth="1"/>
    <col min="4" max="4" width="20.77734375" style="4" customWidth="1"/>
    <col min="5" max="5" width="30" style="3" customWidth="1"/>
    <col min="6" max="6" width="9.77734375" style="17" customWidth="1"/>
    <col min="7" max="9" width="9.77734375" style="477" hidden="1" customWidth="1"/>
    <col min="10" max="10" width="9.77734375" style="477" customWidth="1"/>
    <col min="11" max="11" width="14.21875" style="429" customWidth="1"/>
    <col min="12" max="13" width="14.21875" style="426" customWidth="1"/>
    <col min="14" max="14" width="8.77734375" style="426" bestFit="1" customWidth="1"/>
    <col min="15" max="47" width="9.21875" style="2"/>
  </cols>
  <sheetData>
    <row r="1" spans="1:14" s="2" customFormat="1" x14ac:dyDescent="0.25">
      <c r="A1" s="124"/>
      <c r="B1" s="125"/>
      <c r="C1" s="125"/>
      <c r="D1" s="125"/>
      <c r="E1" s="126"/>
      <c r="F1" s="127"/>
      <c r="G1" s="436"/>
      <c r="H1" s="436"/>
      <c r="I1" s="436"/>
      <c r="J1" s="437"/>
      <c r="K1" s="429"/>
      <c r="L1" s="426"/>
      <c r="M1" s="426"/>
      <c r="N1" s="426"/>
    </row>
    <row r="2" spans="1:14" s="2" customFormat="1" x14ac:dyDescent="0.25">
      <c r="A2" s="97"/>
      <c r="B2" s="60" t="s">
        <v>217</v>
      </c>
      <c r="C2" s="438">
        <v>43922</v>
      </c>
      <c r="D2" s="8"/>
      <c r="E2" s="5"/>
      <c r="F2" s="9"/>
      <c r="G2" s="439"/>
      <c r="H2" s="439"/>
      <c r="I2" s="439"/>
      <c r="J2" s="440"/>
      <c r="K2" s="429"/>
      <c r="L2" s="426"/>
      <c r="M2" s="426"/>
      <c r="N2" s="426"/>
    </row>
    <row r="3" spans="1:14" s="2" customFormat="1" x14ac:dyDescent="0.25">
      <c r="A3" s="131" t="s">
        <v>17</v>
      </c>
      <c r="B3" s="8"/>
      <c r="C3" s="8"/>
      <c r="D3" s="8"/>
      <c r="E3" s="5"/>
      <c r="F3" s="9"/>
      <c r="G3" s="439"/>
      <c r="H3" s="439"/>
      <c r="I3" s="439"/>
      <c r="J3" s="440"/>
      <c r="K3" s="429"/>
      <c r="L3" s="426"/>
      <c r="M3" s="426"/>
      <c r="N3" s="426"/>
    </row>
    <row r="4" spans="1:14" s="2" customFormat="1" x14ac:dyDescent="0.25">
      <c r="A4" s="131" t="s">
        <v>18</v>
      </c>
      <c r="B4" s="8"/>
      <c r="C4" s="8"/>
      <c r="D4" s="8"/>
      <c r="E4" s="5"/>
      <c r="F4" s="9"/>
      <c r="G4" s="439"/>
      <c r="H4" s="439"/>
      <c r="I4" s="439"/>
      <c r="J4" s="440"/>
      <c r="K4" s="429"/>
      <c r="L4" s="426"/>
      <c r="M4" s="426"/>
      <c r="N4" s="426"/>
    </row>
    <row r="5" spans="1:14" s="2" customFormat="1" ht="14.25" customHeight="1" x14ac:dyDescent="0.25">
      <c r="A5" s="131" t="s">
        <v>19</v>
      </c>
      <c r="B5" s="5"/>
      <c r="C5" s="5"/>
      <c r="D5" s="5"/>
      <c r="E5" s="5"/>
      <c r="F5" s="9"/>
      <c r="G5" s="439"/>
      <c r="H5" s="439"/>
      <c r="I5" s="439"/>
      <c r="J5" s="440"/>
      <c r="K5" s="429"/>
      <c r="L5" s="426"/>
      <c r="M5" s="426"/>
      <c r="N5" s="426"/>
    </row>
    <row r="6" spans="1:14" s="2" customFormat="1" ht="9.9" customHeight="1" x14ac:dyDescent="0.25">
      <c r="A6" s="131"/>
      <c r="E6" s="5"/>
      <c r="F6" s="9"/>
      <c r="G6" s="439"/>
      <c r="H6" s="439"/>
      <c r="I6" s="439"/>
      <c r="J6" s="440"/>
      <c r="K6" s="429"/>
      <c r="L6" s="426"/>
      <c r="M6" s="426"/>
      <c r="N6" s="426"/>
    </row>
    <row r="7" spans="1:14" ht="15.6" x14ac:dyDescent="0.3">
      <c r="A7" s="142" t="s">
        <v>29</v>
      </c>
      <c r="B7" s="144" t="s">
        <v>90</v>
      </c>
      <c r="C7" s="144" t="s">
        <v>30</v>
      </c>
      <c r="D7" s="144" t="s">
        <v>31</v>
      </c>
      <c r="E7" s="144" t="s">
        <v>32</v>
      </c>
      <c r="F7" s="145" t="s">
        <v>229</v>
      </c>
      <c r="G7" s="147" t="s">
        <v>33</v>
      </c>
      <c r="H7" s="145">
        <v>2</v>
      </c>
      <c r="I7" s="147"/>
      <c r="J7" s="148" t="s">
        <v>230</v>
      </c>
      <c r="L7" s="441"/>
      <c r="M7" s="442"/>
      <c r="N7" s="442"/>
    </row>
    <row r="8" spans="1:14" ht="35.25" customHeight="1" x14ac:dyDescent="0.25">
      <c r="A8" s="132"/>
      <c r="B8" s="118"/>
      <c r="C8" s="118"/>
      <c r="D8" s="118"/>
      <c r="E8" s="118"/>
      <c r="F8" s="139" t="s">
        <v>231</v>
      </c>
      <c r="G8" s="141" t="s">
        <v>226</v>
      </c>
      <c r="H8" s="141" t="s">
        <v>226</v>
      </c>
      <c r="I8" s="141" t="s">
        <v>226</v>
      </c>
      <c r="J8" s="140" t="s">
        <v>232</v>
      </c>
      <c r="K8" s="430"/>
      <c r="L8" s="443"/>
      <c r="M8" s="444"/>
      <c r="N8" s="51"/>
    </row>
    <row r="9" spans="1:14" s="2" customFormat="1" x14ac:dyDescent="0.25">
      <c r="A9" s="445" t="s">
        <v>212</v>
      </c>
      <c r="B9" s="184"/>
      <c r="C9" s="184"/>
      <c r="D9" s="185"/>
      <c r="E9" s="186"/>
      <c r="F9" s="187"/>
      <c r="G9" s="188"/>
      <c r="H9" s="188"/>
      <c r="I9" s="188"/>
      <c r="J9" s="446"/>
      <c r="K9" s="429"/>
      <c r="L9" s="426"/>
      <c r="M9" s="426"/>
      <c r="N9" s="426"/>
    </row>
    <row r="10" spans="1:14" s="2" customFormat="1" x14ac:dyDescent="0.25">
      <c r="A10" s="97" t="s">
        <v>34</v>
      </c>
      <c r="B10" s="8" t="s">
        <v>35</v>
      </c>
      <c r="C10" s="16">
        <v>40634</v>
      </c>
      <c r="D10" s="8" t="s">
        <v>36</v>
      </c>
      <c r="E10" s="29">
        <v>39.79</v>
      </c>
      <c r="F10" s="149"/>
      <c r="G10" s="38"/>
      <c r="H10" s="38"/>
      <c r="I10" s="38"/>
      <c r="J10" s="134"/>
      <c r="K10" s="429"/>
      <c r="L10" s="426"/>
      <c r="M10" s="426"/>
      <c r="N10" s="426"/>
    </row>
    <row r="11" spans="1:14" s="2" customFormat="1" x14ac:dyDescent="0.25">
      <c r="A11" s="97" t="s">
        <v>207</v>
      </c>
      <c r="B11" s="8" t="s">
        <v>35</v>
      </c>
      <c r="C11" s="16">
        <v>41778</v>
      </c>
      <c r="D11" s="8" t="s">
        <v>36</v>
      </c>
      <c r="E11" s="29">
        <v>1094</v>
      </c>
      <c r="F11" s="149"/>
      <c r="G11" s="38"/>
      <c r="H11" s="38"/>
      <c r="I11" s="38"/>
      <c r="J11" s="134"/>
      <c r="K11" s="429"/>
      <c r="L11" s="426"/>
      <c r="M11" s="426"/>
      <c r="N11" s="426"/>
    </row>
    <row r="12" spans="1:14" s="2" customFormat="1" x14ac:dyDescent="0.25">
      <c r="A12" s="97" t="s">
        <v>37</v>
      </c>
      <c r="B12" s="8" t="s">
        <v>35</v>
      </c>
      <c r="C12" s="16">
        <v>40634</v>
      </c>
      <c r="D12" s="8" t="s">
        <v>36</v>
      </c>
      <c r="E12" s="29">
        <v>18.09</v>
      </c>
      <c r="F12" s="149"/>
      <c r="G12" s="38"/>
      <c r="H12" s="38"/>
      <c r="I12" s="38"/>
      <c r="J12" s="134"/>
      <c r="K12" s="429"/>
      <c r="L12" s="426"/>
      <c r="M12" s="426"/>
      <c r="N12" s="426"/>
    </row>
    <row r="13" spans="1:14" s="2" customFormat="1" x14ac:dyDescent="0.25">
      <c r="A13" s="447" t="s">
        <v>233</v>
      </c>
      <c r="B13" s="24" t="s">
        <v>35</v>
      </c>
      <c r="C13" s="180">
        <v>41890</v>
      </c>
      <c r="D13" s="24" t="s">
        <v>36</v>
      </c>
      <c r="E13" s="43">
        <v>11.25</v>
      </c>
      <c r="F13" s="150"/>
      <c r="G13" s="38"/>
      <c r="H13" s="38"/>
      <c r="I13" s="38"/>
      <c r="J13" s="134"/>
      <c r="K13" s="429"/>
      <c r="L13" s="426"/>
      <c r="M13" s="426"/>
      <c r="N13" s="426"/>
    </row>
    <row r="14" spans="1:14" s="2" customFormat="1" x14ac:dyDescent="0.25">
      <c r="A14" s="97" t="s">
        <v>40</v>
      </c>
      <c r="B14" s="8" t="s">
        <v>41</v>
      </c>
      <c r="C14" s="16">
        <v>39569</v>
      </c>
      <c r="D14" s="8" t="s">
        <v>36</v>
      </c>
      <c r="E14" s="29">
        <v>0</v>
      </c>
      <c r="F14" s="41"/>
      <c r="G14" s="41"/>
      <c r="H14" s="41"/>
      <c r="I14" s="41"/>
      <c r="J14" s="151"/>
      <c r="K14" s="429"/>
      <c r="L14" s="426"/>
      <c r="M14" s="426"/>
      <c r="N14" s="426"/>
    </row>
    <row r="15" spans="1:14" s="2" customFormat="1" x14ac:dyDescent="0.25">
      <c r="A15" s="97" t="s">
        <v>208</v>
      </c>
      <c r="B15" s="8" t="s">
        <v>35</v>
      </c>
      <c r="C15" s="16">
        <v>41778</v>
      </c>
      <c r="D15" s="8" t="s">
        <v>36</v>
      </c>
      <c r="E15" s="29">
        <v>549</v>
      </c>
      <c r="F15" s="27"/>
      <c r="G15" s="27"/>
      <c r="H15" s="27"/>
      <c r="I15" s="27"/>
      <c r="J15" s="56"/>
      <c r="K15" s="429"/>
      <c r="L15" s="426"/>
      <c r="M15" s="426"/>
      <c r="N15" s="426"/>
    </row>
    <row r="16" spans="1:14" s="2" customFormat="1" x14ac:dyDescent="0.25">
      <c r="A16" s="97" t="s">
        <v>252</v>
      </c>
      <c r="B16" s="8" t="s">
        <v>42</v>
      </c>
      <c r="C16" s="16">
        <v>42795</v>
      </c>
      <c r="D16" s="8" t="s">
        <v>43</v>
      </c>
      <c r="E16" s="29"/>
      <c r="F16" s="27">
        <v>5.88</v>
      </c>
      <c r="G16" s="27">
        <v>5.88</v>
      </c>
      <c r="H16" s="27">
        <v>5.88</v>
      </c>
      <c r="I16" s="27">
        <v>5.88</v>
      </c>
      <c r="J16" s="56">
        <v>5.88</v>
      </c>
      <c r="K16" s="429"/>
      <c r="L16" s="426"/>
      <c r="M16" s="426"/>
      <c r="N16" s="426"/>
    </row>
    <row r="17" spans="1:14" s="2" customFormat="1" x14ac:dyDescent="0.25">
      <c r="A17" s="97" t="s">
        <v>251</v>
      </c>
      <c r="B17" s="8" t="s">
        <v>42</v>
      </c>
      <c r="C17" s="7">
        <v>40179</v>
      </c>
      <c r="D17" s="8" t="s">
        <v>43</v>
      </c>
      <c r="E17" s="29"/>
      <c r="F17" s="27">
        <v>5.88</v>
      </c>
      <c r="G17" s="27">
        <v>5.88</v>
      </c>
      <c r="H17" s="27">
        <v>5.88</v>
      </c>
      <c r="I17" s="27">
        <v>5.88</v>
      </c>
      <c r="J17" s="56">
        <v>5.88</v>
      </c>
      <c r="K17" s="429"/>
      <c r="L17" s="426"/>
      <c r="M17" s="426"/>
      <c r="N17" s="426"/>
    </row>
    <row r="18" spans="1:14" s="25" customFormat="1" x14ac:dyDescent="0.25">
      <c r="A18" s="97" t="s">
        <v>39</v>
      </c>
      <c r="B18" s="8" t="s">
        <v>35</v>
      </c>
      <c r="C18" s="16">
        <v>41821</v>
      </c>
      <c r="D18" s="8" t="s">
        <v>36</v>
      </c>
      <c r="E18" s="39"/>
      <c r="F18" s="27">
        <v>31.12</v>
      </c>
      <c r="G18" s="27"/>
      <c r="H18" s="27">
        <v>6.71</v>
      </c>
      <c r="I18" s="27"/>
      <c r="J18" s="56">
        <v>0</v>
      </c>
      <c r="K18" s="430"/>
      <c r="L18" s="51"/>
      <c r="M18" s="51"/>
      <c r="N18" s="51"/>
    </row>
    <row r="19" spans="1:14" s="2" customFormat="1" x14ac:dyDescent="0.25">
      <c r="A19" s="97" t="s">
        <v>206</v>
      </c>
      <c r="B19" s="8" t="s">
        <v>35</v>
      </c>
      <c r="C19" s="16">
        <v>41778</v>
      </c>
      <c r="D19" s="8" t="s">
        <v>36</v>
      </c>
      <c r="E19" s="29">
        <v>85</v>
      </c>
      <c r="F19" s="150"/>
      <c r="G19" s="38"/>
      <c r="H19" s="152"/>
      <c r="I19" s="38"/>
      <c r="J19" s="134"/>
      <c r="K19" s="429"/>
      <c r="L19" s="426"/>
      <c r="M19" s="426"/>
      <c r="N19" s="426"/>
    </row>
    <row r="20" spans="1:14" s="2" customFormat="1" x14ac:dyDescent="0.25">
      <c r="A20" s="97" t="s">
        <v>38</v>
      </c>
      <c r="B20" s="8" t="s">
        <v>35</v>
      </c>
      <c r="C20" s="16">
        <v>39569</v>
      </c>
      <c r="D20" s="8" t="s">
        <v>36</v>
      </c>
      <c r="E20" s="29">
        <v>11</v>
      </c>
      <c r="F20" s="149"/>
      <c r="G20" s="38"/>
      <c r="H20" s="38"/>
      <c r="I20" s="38"/>
      <c r="J20" s="134"/>
      <c r="K20" s="429"/>
      <c r="L20" s="426"/>
      <c r="M20" s="426"/>
      <c r="N20" s="426"/>
    </row>
    <row r="21" spans="1:14" s="2" customFormat="1" x14ac:dyDescent="0.25">
      <c r="A21" s="97" t="s">
        <v>87</v>
      </c>
      <c r="B21" s="8" t="s">
        <v>35</v>
      </c>
      <c r="C21" s="16">
        <v>40878</v>
      </c>
      <c r="D21" s="8" t="s">
        <v>36</v>
      </c>
      <c r="E21" s="29">
        <v>39.79</v>
      </c>
      <c r="F21" s="149"/>
      <c r="G21" s="38"/>
      <c r="H21" s="38"/>
      <c r="I21" s="38"/>
      <c r="J21" s="134"/>
      <c r="K21" s="429"/>
      <c r="L21" s="426"/>
      <c r="M21" s="426"/>
      <c r="N21" s="426"/>
    </row>
    <row r="22" spans="1:14" s="2" customFormat="1" x14ac:dyDescent="0.25">
      <c r="A22" s="97" t="s">
        <v>88</v>
      </c>
      <c r="B22" s="8" t="s">
        <v>35</v>
      </c>
      <c r="C22" s="16">
        <v>40878</v>
      </c>
      <c r="D22" s="8" t="s">
        <v>36</v>
      </c>
      <c r="E22" s="29">
        <v>34.130000000000003</v>
      </c>
      <c r="F22" s="149"/>
      <c r="G22" s="38"/>
      <c r="H22" s="38"/>
      <c r="I22" s="38"/>
      <c r="J22" s="134"/>
      <c r="K22" s="429"/>
      <c r="L22" s="426"/>
      <c r="M22" s="426"/>
      <c r="N22" s="426"/>
    </row>
    <row r="23" spans="1:14" s="2" customFormat="1" x14ac:dyDescent="0.25">
      <c r="A23" s="97" t="s">
        <v>193</v>
      </c>
      <c r="B23" s="8" t="s">
        <v>35</v>
      </c>
      <c r="C23" s="16">
        <v>41439</v>
      </c>
      <c r="D23" s="8" t="s">
        <v>36</v>
      </c>
      <c r="E23" s="29">
        <v>150</v>
      </c>
      <c r="F23" s="149"/>
      <c r="G23" s="38"/>
      <c r="H23" s="38"/>
      <c r="I23" s="38"/>
      <c r="J23" s="134"/>
      <c r="K23" s="429"/>
      <c r="L23" s="426"/>
      <c r="M23" s="426"/>
      <c r="N23" s="426"/>
    </row>
    <row r="24" spans="1:14" s="2" customFormat="1" x14ac:dyDescent="0.25">
      <c r="A24" s="97" t="s">
        <v>186</v>
      </c>
      <c r="B24" s="8" t="s">
        <v>35</v>
      </c>
      <c r="C24" s="16">
        <v>39569</v>
      </c>
      <c r="D24" s="8" t="s">
        <v>36</v>
      </c>
      <c r="E24" s="29">
        <v>11</v>
      </c>
      <c r="F24" s="149"/>
      <c r="G24" s="38"/>
      <c r="H24" s="38"/>
      <c r="I24" s="38"/>
      <c r="J24" s="134"/>
      <c r="K24" s="429"/>
      <c r="L24" s="426"/>
      <c r="M24" s="426"/>
      <c r="N24" s="426"/>
    </row>
    <row r="25" spans="1:14" s="2" customFormat="1" x14ac:dyDescent="0.25">
      <c r="A25" s="448" t="s">
        <v>185</v>
      </c>
      <c r="B25" s="65" t="s">
        <v>35</v>
      </c>
      <c r="C25" s="78">
        <v>39569</v>
      </c>
      <c r="D25" s="65" t="s">
        <v>36</v>
      </c>
      <c r="E25" s="79">
        <v>0</v>
      </c>
      <c r="F25" s="153"/>
      <c r="G25" s="75"/>
      <c r="H25" s="75"/>
      <c r="I25" s="75"/>
      <c r="J25" s="135"/>
      <c r="K25" s="429"/>
      <c r="L25" s="426"/>
      <c r="M25" s="426"/>
      <c r="N25" s="426"/>
    </row>
    <row r="26" spans="1:14" s="2" customFormat="1" x14ac:dyDescent="0.25">
      <c r="A26" s="449" t="s">
        <v>213</v>
      </c>
      <c r="B26" s="195"/>
      <c r="C26" s="196"/>
      <c r="D26" s="195"/>
      <c r="E26" s="191"/>
      <c r="F26" s="197"/>
      <c r="G26" s="198"/>
      <c r="H26" s="198"/>
      <c r="I26" s="198"/>
      <c r="J26" s="199"/>
      <c r="K26" s="429"/>
      <c r="L26" s="426"/>
      <c r="M26" s="426"/>
      <c r="N26" s="426"/>
    </row>
    <row r="27" spans="1:14" s="2" customFormat="1" x14ac:dyDescent="0.25">
      <c r="A27" s="94" t="s">
        <v>239</v>
      </c>
      <c r="B27" s="8" t="s">
        <v>35</v>
      </c>
      <c r="C27" s="7">
        <v>42370</v>
      </c>
      <c r="D27" s="8" t="s">
        <v>36</v>
      </c>
      <c r="E27" s="29">
        <v>54</v>
      </c>
      <c r="F27" s="26"/>
      <c r="G27" s="27"/>
      <c r="H27" s="27"/>
      <c r="I27" s="27"/>
      <c r="J27" s="56"/>
      <c r="K27" s="429"/>
      <c r="L27" s="426"/>
      <c r="M27" s="426"/>
      <c r="N27" s="426"/>
    </row>
    <row r="28" spans="1:14" s="2" customFormat="1" ht="12" customHeight="1" x14ac:dyDescent="0.25">
      <c r="A28" s="94" t="s">
        <v>240</v>
      </c>
      <c r="B28" s="8" t="s">
        <v>35</v>
      </c>
      <c r="C28" s="7">
        <v>42370</v>
      </c>
      <c r="D28" s="8" t="s">
        <v>36</v>
      </c>
      <c r="E28" s="29">
        <v>54</v>
      </c>
      <c r="F28" s="26"/>
      <c r="G28" s="27"/>
      <c r="H28" s="27"/>
      <c r="I28" s="27"/>
      <c r="J28" s="56"/>
      <c r="K28" s="429"/>
      <c r="L28" s="426"/>
      <c r="M28" s="426"/>
      <c r="N28" s="426"/>
    </row>
    <row r="29" spans="1:14" s="2" customFormat="1" x14ac:dyDescent="0.25">
      <c r="A29" s="94" t="s">
        <v>202</v>
      </c>
      <c r="B29" s="8" t="s">
        <v>35</v>
      </c>
      <c r="C29" s="7">
        <v>42156</v>
      </c>
      <c r="D29" s="8" t="s">
        <v>36</v>
      </c>
      <c r="E29" s="29">
        <v>104</v>
      </c>
      <c r="F29" s="26"/>
      <c r="G29" s="27"/>
      <c r="H29" s="27"/>
      <c r="I29" s="27"/>
      <c r="J29" s="56"/>
      <c r="K29" s="429"/>
      <c r="L29" s="426"/>
      <c r="M29" s="426"/>
      <c r="N29" s="426"/>
    </row>
    <row r="30" spans="1:14" customFormat="1" x14ac:dyDescent="0.25">
      <c r="A30" s="456" t="s">
        <v>368</v>
      </c>
      <c r="B30" s="4" t="s">
        <v>35</v>
      </c>
      <c r="C30" s="22">
        <v>43709</v>
      </c>
      <c r="D30" s="4" t="s">
        <v>36</v>
      </c>
      <c r="E30" s="57">
        <v>159</v>
      </c>
      <c r="F30" s="53"/>
      <c r="G30" s="54"/>
      <c r="H30" s="54"/>
      <c r="I30" s="54"/>
      <c r="J30" s="58"/>
      <c r="K30" s="432"/>
      <c r="L30" s="427"/>
      <c r="M30" s="427"/>
      <c r="N30" s="427"/>
    </row>
    <row r="31" spans="1:14" s="2" customFormat="1" x14ac:dyDescent="0.25">
      <c r="A31" s="94" t="s">
        <v>24</v>
      </c>
      <c r="B31" s="8" t="s">
        <v>35</v>
      </c>
      <c r="C31" s="1">
        <v>41821</v>
      </c>
      <c r="D31" s="8" t="s">
        <v>36</v>
      </c>
      <c r="E31" s="29">
        <v>11.25</v>
      </c>
      <c r="F31" s="26"/>
      <c r="G31" s="27"/>
      <c r="H31" s="27"/>
      <c r="I31" s="27"/>
      <c r="J31" s="56"/>
      <c r="K31" s="429"/>
      <c r="L31" s="426"/>
      <c r="M31" s="426"/>
      <c r="N31" s="426"/>
    </row>
    <row r="32" spans="1:14" s="2" customFormat="1" x14ac:dyDescent="0.25">
      <c r="A32" s="94" t="s">
        <v>247</v>
      </c>
      <c r="B32" s="8" t="s">
        <v>35</v>
      </c>
      <c r="C32" s="1">
        <v>42505</v>
      </c>
      <c r="D32" s="8" t="s">
        <v>36</v>
      </c>
      <c r="E32" s="29" t="s">
        <v>248</v>
      </c>
      <c r="F32" s="26"/>
      <c r="G32" s="27"/>
      <c r="H32" s="27"/>
      <c r="I32" s="27"/>
      <c r="J32" s="56"/>
      <c r="K32" s="429"/>
      <c r="L32" s="426"/>
      <c r="M32" s="426"/>
      <c r="N32" s="426"/>
    </row>
    <row r="33" spans="1:14" s="2" customFormat="1" x14ac:dyDescent="0.25">
      <c r="A33" s="451" t="s">
        <v>242</v>
      </c>
      <c r="B33" s="8"/>
      <c r="C33" s="1"/>
      <c r="D33" s="8"/>
      <c r="E33" s="29"/>
      <c r="F33" s="26"/>
      <c r="G33" s="27"/>
      <c r="H33" s="27"/>
      <c r="I33" s="27"/>
      <c r="J33" s="56"/>
      <c r="K33" s="429"/>
      <c r="L33" s="426"/>
      <c r="M33" s="426"/>
      <c r="N33" s="426"/>
    </row>
    <row r="34" spans="1:14" s="2" customFormat="1" x14ac:dyDescent="0.25">
      <c r="A34" s="447" t="s">
        <v>165</v>
      </c>
      <c r="B34" s="8" t="s">
        <v>35</v>
      </c>
      <c r="C34" s="1">
        <v>41821</v>
      </c>
      <c r="D34" s="8" t="s">
        <v>36</v>
      </c>
      <c r="E34" s="43">
        <v>11</v>
      </c>
      <c r="F34" s="28"/>
      <c r="G34" s="27"/>
      <c r="H34" s="27"/>
      <c r="I34" s="27"/>
      <c r="J34" s="56"/>
      <c r="K34" s="429"/>
      <c r="L34" s="426"/>
      <c r="M34" s="426"/>
      <c r="N34" s="426"/>
    </row>
    <row r="35" spans="1:14" s="2" customFormat="1" x14ac:dyDescent="0.25">
      <c r="A35" s="447" t="s">
        <v>166</v>
      </c>
      <c r="B35" s="8" t="s">
        <v>35</v>
      </c>
      <c r="C35" s="15">
        <v>41487</v>
      </c>
      <c r="D35" s="8" t="s">
        <v>36</v>
      </c>
      <c r="E35" s="43">
        <v>11</v>
      </c>
      <c r="F35" s="28"/>
      <c r="G35" s="27"/>
      <c r="H35" s="27"/>
      <c r="I35" s="27"/>
      <c r="J35" s="56"/>
      <c r="K35" s="429"/>
      <c r="L35" s="426"/>
      <c r="M35" s="426"/>
      <c r="N35" s="426"/>
    </row>
    <row r="36" spans="1:14" s="2" customFormat="1" x14ac:dyDescent="0.25">
      <c r="A36" s="94" t="s">
        <v>4</v>
      </c>
      <c r="B36" s="8" t="s">
        <v>35</v>
      </c>
      <c r="C36" s="16">
        <v>40878</v>
      </c>
      <c r="D36" s="8" t="s">
        <v>36</v>
      </c>
      <c r="E36" s="29">
        <v>39.79</v>
      </c>
      <c r="F36" s="26"/>
      <c r="G36" s="27"/>
      <c r="H36" s="27"/>
      <c r="I36" s="27"/>
      <c r="J36" s="56"/>
      <c r="K36" s="429"/>
      <c r="L36" s="426"/>
      <c r="M36" s="426"/>
      <c r="N36" s="426"/>
    </row>
    <row r="37" spans="1:14" s="2" customFormat="1" x14ac:dyDescent="0.25">
      <c r="A37" s="94" t="s">
        <v>118</v>
      </c>
      <c r="B37" s="8" t="s">
        <v>35</v>
      </c>
      <c r="C37" s="16">
        <v>40854</v>
      </c>
      <c r="D37" s="8" t="s">
        <v>36</v>
      </c>
      <c r="E37" s="29">
        <v>11</v>
      </c>
      <c r="F37" s="26"/>
      <c r="G37" s="27"/>
      <c r="H37" s="27"/>
      <c r="I37" s="27"/>
      <c r="J37" s="56"/>
      <c r="K37" s="429"/>
      <c r="L37" s="426"/>
      <c r="M37" s="426"/>
      <c r="N37" s="426"/>
    </row>
    <row r="38" spans="1:14" s="2" customFormat="1" x14ac:dyDescent="0.25">
      <c r="A38" s="94" t="s">
        <v>39</v>
      </c>
      <c r="B38" s="8" t="s">
        <v>35</v>
      </c>
      <c r="C38" s="1">
        <v>42248</v>
      </c>
      <c r="D38" s="8" t="s">
        <v>36</v>
      </c>
      <c r="E38" s="29"/>
      <c r="F38" s="26">
        <v>31.12</v>
      </c>
      <c r="G38" s="27"/>
      <c r="H38" s="27"/>
      <c r="I38" s="27"/>
      <c r="J38" s="56">
        <v>0</v>
      </c>
      <c r="K38" s="429"/>
      <c r="L38" s="426"/>
      <c r="M38" s="426"/>
      <c r="N38" s="426"/>
    </row>
    <row r="39" spans="1:14" s="2" customFormat="1" x14ac:dyDescent="0.25">
      <c r="A39" s="94" t="s">
        <v>328</v>
      </c>
      <c r="B39" s="8" t="s">
        <v>35</v>
      </c>
      <c r="C39" s="1">
        <v>42826</v>
      </c>
      <c r="D39" s="8" t="s">
        <v>36</v>
      </c>
      <c r="E39" s="29">
        <v>11.25</v>
      </c>
      <c r="F39" s="26"/>
      <c r="G39" s="27"/>
      <c r="H39" s="27"/>
      <c r="I39" s="27"/>
      <c r="J39" s="56"/>
      <c r="K39" s="429"/>
      <c r="L39" s="426"/>
      <c r="M39" s="426"/>
      <c r="N39" s="426"/>
    </row>
    <row r="40" spans="1:14" s="2" customFormat="1" x14ac:dyDescent="0.25">
      <c r="A40" s="94" t="s">
        <v>6</v>
      </c>
      <c r="B40" s="8" t="s">
        <v>35</v>
      </c>
      <c r="C40" s="7">
        <v>40198</v>
      </c>
      <c r="D40" s="8" t="s">
        <v>36</v>
      </c>
      <c r="E40" s="29">
        <v>0</v>
      </c>
      <c r="F40" s="26"/>
      <c r="G40" s="27"/>
      <c r="H40" s="27"/>
      <c r="I40" s="27"/>
      <c r="J40" s="56"/>
      <c r="K40" s="429"/>
      <c r="L40" s="426"/>
      <c r="M40" s="426"/>
      <c r="N40" s="426"/>
    </row>
    <row r="41" spans="1:14" s="2" customFormat="1" x14ac:dyDescent="0.25">
      <c r="A41" s="94" t="s">
        <v>367</v>
      </c>
      <c r="B41" s="8" t="s">
        <v>35</v>
      </c>
      <c r="C41" s="7">
        <v>43556</v>
      </c>
      <c r="D41" s="8" t="s">
        <v>36</v>
      </c>
      <c r="E41" s="29">
        <v>11</v>
      </c>
      <c r="F41" s="26"/>
      <c r="G41" s="27"/>
      <c r="H41" s="27"/>
      <c r="I41" s="27"/>
      <c r="J41" s="56"/>
      <c r="K41" s="429"/>
      <c r="L41" s="426"/>
      <c r="M41" s="426"/>
      <c r="N41" s="426"/>
    </row>
    <row r="42" spans="1:14" s="2" customFormat="1" x14ac:dyDescent="0.25">
      <c r="A42" s="452" t="s">
        <v>254</v>
      </c>
      <c r="B42" s="275" t="s">
        <v>35</v>
      </c>
      <c r="C42" s="276">
        <v>43114</v>
      </c>
      <c r="D42" s="275" t="s">
        <v>36</v>
      </c>
      <c r="E42" s="453" t="s">
        <v>255</v>
      </c>
      <c r="F42" s="26"/>
      <c r="G42" s="27"/>
      <c r="H42" s="27"/>
      <c r="I42" s="27"/>
      <c r="J42" s="56"/>
      <c r="K42" s="429"/>
      <c r="L42" s="426"/>
      <c r="M42" s="426"/>
      <c r="N42" s="426"/>
    </row>
    <row r="43" spans="1:14" s="2" customFormat="1" x14ac:dyDescent="0.25">
      <c r="A43" s="454" t="s">
        <v>242</v>
      </c>
      <c r="B43" s="275"/>
      <c r="C43" s="276"/>
      <c r="D43" s="275"/>
      <c r="E43" s="453"/>
      <c r="F43" s="26"/>
      <c r="G43" s="27"/>
      <c r="H43" s="27"/>
      <c r="I43" s="27"/>
      <c r="J43" s="56"/>
      <c r="K43" s="429"/>
      <c r="L43" s="426"/>
      <c r="M43" s="426"/>
      <c r="N43" s="426"/>
    </row>
    <row r="44" spans="1:14" s="2" customFormat="1" x14ac:dyDescent="0.25">
      <c r="A44" s="94" t="s">
        <v>253</v>
      </c>
      <c r="B44" s="8" t="s">
        <v>13</v>
      </c>
      <c r="C44" s="7">
        <v>43114</v>
      </c>
      <c r="D44" s="8" t="s">
        <v>43</v>
      </c>
      <c r="E44" s="29">
        <v>9.75</v>
      </c>
      <c r="F44" s="26"/>
      <c r="G44" s="27"/>
      <c r="H44" s="27"/>
      <c r="I44" s="27"/>
      <c r="J44" s="56"/>
      <c r="K44" s="429"/>
      <c r="L44" s="426"/>
      <c r="M44" s="426"/>
      <c r="N44" s="426"/>
    </row>
    <row r="45" spans="1:14" s="2" customFormat="1" x14ac:dyDescent="0.25">
      <c r="A45" s="94" t="s">
        <v>7</v>
      </c>
      <c r="B45" s="8" t="s">
        <v>13</v>
      </c>
      <c r="C45" s="7">
        <v>43114</v>
      </c>
      <c r="D45" s="8" t="s">
        <v>43</v>
      </c>
      <c r="E45" s="29">
        <v>13</v>
      </c>
      <c r="F45" s="26"/>
      <c r="G45" s="27"/>
      <c r="H45" s="27"/>
      <c r="I45" s="27"/>
      <c r="J45" s="56"/>
      <c r="K45" s="429"/>
      <c r="L45" s="426"/>
      <c r="M45" s="426"/>
      <c r="N45" s="426"/>
    </row>
    <row r="46" spans="1:14" s="2" customFormat="1" x14ac:dyDescent="0.25">
      <c r="A46" s="94" t="s">
        <v>261</v>
      </c>
      <c r="B46" s="8" t="s">
        <v>260</v>
      </c>
      <c r="C46" s="7">
        <v>42736</v>
      </c>
      <c r="D46" s="8" t="s">
        <v>43</v>
      </c>
      <c r="E46" s="29">
        <v>5.88</v>
      </c>
      <c r="F46" s="26"/>
      <c r="G46" s="27"/>
      <c r="H46" s="27"/>
      <c r="I46" s="27"/>
      <c r="J46" s="56"/>
      <c r="K46" s="429"/>
      <c r="L46" s="426"/>
      <c r="M46" s="426"/>
      <c r="N46" s="426"/>
    </row>
    <row r="47" spans="1:14" s="2" customFormat="1" x14ac:dyDescent="0.25">
      <c r="A47" s="94" t="s">
        <v>263</v>
      </c>
      <c r="B47" s="8"/>
      <c r="C47" s="7"/>
      <c r="D47" s="8"/>
      <c r="E47" s="29">
        <v>6.1</v>
      </c>
      <c r="F47" s="26"/>
      <c r="G47" s="27"/>
      <c r="H47" s="27"/>
      <c r="I47" s="27"/>
      <c r="J47" s="56"/>
      <c r="K47" s="429"/>
      <c r="L47" s="426"/>
      <c r="M47" s="426"/>
      <c r="N47" s="426"/>
    </row>
    <row r="48" spans="1:14" s="2" customFormat="1" x14ac:dyDescent="0.25">
      <c r="A48" s="94" t="s">
        <v>8</v>
      </c>
      <c r="B48" s="8" t="s">
        <v>13</v>
      </c>
      <c r="C48" s="7">
        <v>43114</v>
      </c>
      <c r="D48" s="8" t="s">
        <v>43</v>
      </c>
      <c r="E48" s="29">
        <v>14</v>
      </c>
      <c r="F48" s="26"/>
      <c r="G48" s="27"/>
      <c r="H48" s="27"/>
      <c r="I48" s="27"/>
      <c r="J48" s="56"/>
      <c r="K48" s="429"/>
      <c r="L48" s="426"/>
      <c r="M48" s="426"/>
      <c r="N48" s="426"/>
    </row>
    <row r="49" spans="1:47" s="2" customFormat="1" x14ac:dyDescent="0.25">
      <c r="A49" s="94" t="s">
        <v>261</v>
      </c>
      <c r="B49" s="8" t="s">
        <v>260</v>
      </c>
      <c r="C49" s="7">
        <v>42736</v>
      </c>
      <c r="D49" s="8" t="s">
        <v>43</v>
      </c>
      <c r="E49" s="29">
        <v>5.88</v>
      </c>
      <c r="F49" s="26"/>
      <c r="G49" s="27"/>
      <c r="H49" s="27"/>
      <c r="I49" s="27"/>
      <c r="J49" s="56"/>
      <c r="K49" s="429"/>
      <c r="L49" s="426"/>
      <c r="M49" s="426"/>
      <c r="N49" s="426"/>
    </row>
    <row r="50" spans="1:47" s="2" customFormat="1" x14ac:dyDescent="0.25">
      <c r="A50" s="94" t="s">
        <v>262</v>
      </c>
      <c r="B50" s="8"/>
      <c r="C50" s="7"/>
      <c r="D50" s="8"/>
      <c r="E50" s="29">
        <v>6.6</v>
      </c>
      <c r="F50" s="26"/>
      <c r="G50" s="27"/>
      <c r="H50" s="27"/>
      <c r="I50" s="27"/>
      <c r="J50" s="56"/>
      <c r="K50" s="429"/>
      <c r="L50" s="426"/>
      <c r="M50" s="426"/>
      <c r="N50" s="426"/>
    </row>
    <row r="51" spans="1:47" s="25" customFormat="1" x14ac:dyDescent="0.25">
      <c r="A51" s="94" t="s">
        <v>246</v>
      </c>
      <c r="B51" s="8" t="s">
        <v>13</v>
      </c>
      <c r="C51" s="7">
        <v>43114</v>
      </c>
      <c r="D51" s="8" t="s">
        <v>43</v>
      </c>
      <c r="E51" s="29">
        <v>15</v>
      </c>
      <c r="F51" s="26"/>
      <c r="G51" s="27"/>
      <c r="H51" s="27"/>
      <c r="I51" s="27"/>
      <c r="J51" s="56"/>
      <c r="K51" s="430"/>
      <c r="L51" s="51"/>
      <c r="M51" s="51"/>
      <c r="N51" s="51"/>
    </row>
    <row r="52" spans="1:47" s="25" customFormat="1" x14ac:dyDescent="0.25">
      <c r="A52" s="94" t="s">
        <v>261</v>
      </c>
      <c r="B52" s="8" t="s">
        <v>260</v>
      </c>
      <c r="C52" s="7">
        <v>42736</v>
      </c>
      <c r="D52" s="8" t="s">
        <v>43</v>
      </c>
      <c r="E52" s="29">
        <v>5.88</v>
      </c>
      <c r="F52" s="26"/>
      <c r="G52" s="27"/>
      <c r="H52" s="27"/>
      <c r="I52" s="27"/>
      <c r="J52" s="56"/>
      <c r="K52" s="430"/>
      <c r="L52" s="51"/>
      <c r="M52" s="51"/>
      <c r="N52" s="51"/>
    </row>
    <row r="53" spans="1:47" s="2" customFormat="1" x14ac:dyDescent="0.25">
      <c r="A53" s="94" t="s">
        <v>181</v>
      </c>
      <c r="B53" s="8" t="s">
        <v>13</v>
      </c>
      <c r="C53" s="7">
        <v>43114</v>
      </c>
      <c r="D53" s="8" t="s">
        <v>43</v>
      </c>
      <c r="E53" s="29">
        <v>16</v>
      </c>
      <c r="F53" s="26"/>
      <c r="G53" s="27"/>
      <c r="H53" s="27"/>
      <c r="I53" s="27"/>
      <c r="J53" s="56"/>
      <c r="K53" s="429"/>
      <c r="L53" s="426"/>
      <c r="M53" s="426"/>
      <c r="N53" s="426"/>
    </row>
    <row r="54" spans="1:47" s="2" customFormat="1" x14ac:dyDescent="0.25">
      <c r="A54" s="455" t="s">
        <v>355</v>
      </c>
      <c r="B54" s="8" t="s">
        <v>44</v>
      </c>
      <c r="C54" s="7">
        <v>42979</v>
      </c>
      <c r="D54" s="8" t="s">
        <v>43</v>
      </c>
      <c r="E54" s="29">
        <v>19</v>
      </c>
      <c r="F54" s="26"/>
      <c r="G54" s="27"/>
      <c r="H54" s="27"/>
      <c r="I54" s="27"/>
      <c r="J54" s="56"/>
      <c r="K54" s="429"/>
      <c r="L54" s="426"/>
      <c r="M54" s="426"/>
      <c r="N54" s="426"/>
    </row>
    <row r="55" spans="1:47" s="2" customFormat="1" x14ac:dyDescent="0.25">
      <c r="A55" s="455" t="s">
        <v>356</v>
      </c>
      <c r="B55" s="8" t="s">
        <v>44</v>
      </c>
      <c r="C55" s="7">
        <v>42979</v>
      </c>
      <c r="D55" s="8" t="s">
        <v>43</v>
      </c>
      <c r="E55" s="79">
        <v>23</v>
      </c>
      <c r="F55" s="68"/>
      <c r="G55" s="67"/>
      <c r="H55" s="67"/>
      <c r="I55" s="67"/>
      <c r="J55" s="133"/>
      <c r="K55" s="429"/>
      <c r="L55" s="426"/>
      <c r="M55" s="426"/>
      <c r="N55" s="426"/>
    </row>
    <row r="56" spans="1:47" s="2" customFormat="1" x14ac:dyDescent="0.25">
      <c r="A56" s="449" t="s">
        <v>214</v>
      </c>
      <c r="B56" s="195"/>
      <c r="C56" s="196"/>
      <c r="D56" s="195"/>
      <c r="E56" s="191"/>
      <c r="F56" s="197"/>
      <c r="G56" s="198"/>
      <c r="H56" s="198"/>
      <c r="I56" s="198"/>
      <c r="J56" s="199"/>
      <c r="K56" s="429"/>
      <c r="L56" s="426"/>
      <c r="M56" s="426"/>
      <c r="N56" s="426"/>
    </row>
    <row r="57" spans="1:47" s="2" customFormat="1" ht="12.6" customHeight="1" x14ac:dyDescent="0.25">
      <c r="A57" s="456" t="s">
        <v>386</v>
      </c>
      <c r="B57" s="8" t="s">
        <v>35</v>
      </c>
      <c r="C57" s="7">
        <v>42370</v>
      </c>
      <c r="D57" s="8" t="s">
        <v>36</v>
      </c>
      <c r="E57" s="57">
        <v>97</v>
      </c>
      <c r="F57" s="26"/>
      <c r="G57" s="27"/>
      <c r="H57" s="27"/>
      <c r="I57" s="27"/>
      <c r="J57" s="56"/>
      <c r="K57" s="429"/>
      <c r="L57" s="434"/>
      <c r="M57" s="435"/>
      <c r="N57" s="426"/>
    </row>
    <row r="58" spans="1:47" s="407" customFormat="1" x14ac:dyDescent="0.25">
      <c r="A58" s="481" t="s">
        <v>385</v>
      </c>
      <c r="B58" s="298" t="s">
        <v>35</v>
      </c>
      <c r="C58" s="405">
        <v>43252</v>
      </c>
      <c r="D58" s="298" t="s">
        <v>36</v>
      </c>
      <c r="E58" s="406">
        <v>505</v>
      </c>
      <c r="F58" s="301"/>
      <c r="G58" s="302"/>
      <c r="H58" s="302"/>
      <c r="I58" s="302"/>
      <c r="J58" s="303"/>
      <c r="K58" s="431"/>
      <c r="L58" s="434"/>
      <c r="M58" s="435"/>
      <c r="N58" s="423"/>
    </row>
    <row r="59" spans="1:47" x14ac:dyDescent="0.25">
      <c r="A59" s="456" t="s">
        <v>24</v>
      </c>
      <c r="B59" s="4" t="s">
        <v>35</v>
      </c>
      <c r="C59" s="59">
        <v>41821</v>
      </c>
      <c r="D59" s="4" t="s">
        <v>36</v>
      </c>
      <c r="E59" s="57">
        <v>11.25</v>
      </c>
      <c r="F59" s="53"/>
      <c r="G59" s="54"/>
      <c r="H59" s="54"/>
      <c r="I59" s="54"/>
      <c r="J59" s="58"/>
      <c r="K59" s="432"/>
      <c r="L59" s="434"/>
      <c r="M59" s="435"/>
      <c r="N59" s="427"/>
      <c r="O59"/>
      <c r="P59"/>
      <c r="Q59"/>
      <c r="R59"/>
      <c r="S59"/>
      <c r="T59"/>
      <c r="U59"/>
      <c r="V59"/>
      <c r="W59"/>
      <c r="X59"/>
      <c r="Y59"/>
      <c r="Z59"/>
      <c r="AA59"/>
      <c r="AB59"/>
      <c r="AC59"/>
      <c r="AD59"/>
      <c r="AE59"/>
      <c r="AF59"/>
      <c r="AG59"/>
      <c r="AH59"/>
      <c r="AI59"/>
      <c r="AJ59"/>
      <c r="AK59"/>
      <c r="AL59"/>
      <c r="AM59"/>
      <c r="AN59"/>
      <c r="AO59"/>
      <c r="AP59"/>
      <c r="AQ59"/>
      <c r="AR59"/>
      <c r="AS59"/>
      <c r="AT59"/>
      <c r="AU59"/>
    </row>
    <row r="60" spans="1:47" x14ac:dyDescent="0.25">
      <c r="A60" s="456" t="s">
        <v>178</v>
      </c>
      <c r="B60" s="4" t="s">
        <v>35</v>
      </c>
      <c r="C60" s="59">
        <v>41821</v>
      </c>
      <c r="D60" s="4" t="s">
        <v>36</v>
      </c>
      <c r="E60" s="406">
        <v>11</v>
      </c>
      <c r="F60" s="53"/>
      <c r="G60" s="54"/>
      <c r="H60" s="54"/>
      <c r="I60" s="54"/>
      <c r="J60" s="58"/>
      <c r="K60" s="432"/>
      <c r="L60" s="434"/>
      <c r="M60" s="435"/>
      <c r="N60" s="427"/>
      <c r="O60"/>
      <c r="P60"/>
      <c r="Q60"/>
      <c r="R60"/>
      <c r="S60"/>
      <c r="T60"/>
      <c r="U60"/>
      <c r="V60"/>
      <c r="W60"/>
      <c r="X60"/>
      <c r="Y60"/>
      <c r="Z60"/>
      <c r="AA60"/>
      <c r="AB60"/>
      <c r="AC60"/>
      <c r="AD60"/>
      <c r="AE60"/>
      <c r="AF60"/>
      <c r="AG60"/>
      <c r="AH60"/>
      <c r="AI60"/>
      <c r="AJ60"/>
      <c r="AK60"/>
      <c r="AL60"/>
      <c r="AM60"/>
      <c r="AN60"/>
      <c r="AO60"/>
      <c r="AP60"/>
      <c r="AQ60"/>
      <c r="AR60"/>
      <c r="AS60"/>
      <c r="AT60"/>
      <c r="AU60"/>
    </row>
    <row r="61" spans="1:47" x14ac:dyDescent="0.25">
      <c r="A61" s="456" t="s">
        <v>179</v>
      </c>
      <c r="B61" s="4" t="s">
        <v>35</v>
      </c>
      <c r="C61" s="408">
        <v>41487</v>
      </c>
      <c r="D61" s="4" t="s">
        <v>36</v>
      </c>
      <c r="E61" s="57">
        <v>11</v>
      </c>
      <c r="F61" s="53"/>
      <c r="G61" s="54"/>
      <c r="H61" s="54"/>
      <c r="I61" s="54"/>
      <c r="J61" s="58"/>
      <c r="K61" s="432"/>
      <c r="L61" s="434"/>
      <c r="M61" s="435"/>
      <c r="N61" s="427"/>
      <c r="O61"/>
      <c r="P61"/>
      <c r="Q61"/>
      <c r="R61"/>
      <c r="S61"/>
      <c r="T61"/>
      <c r="U61"/>
      <c r="V61"/>
      <c r="W61"/>
      <c r="X61"/>
      <c r="Y61"/>
      <c r="Z61"/>
      <c r="AA61"/>
      <c r="AB61"/>
      <c r="AC61"/>
      <c r="AD61"/>
      <c r="AE61"/>
      <c r="AF61"/>
      <c r="AG61"/>
      <c r="AH61"/>
      <c r="AI61"/>
      <c r="AJ61"/>
      <c r="AK61"/>
      <c r="AL61"/>
      <c r="AM61"/>
      <c r="AN61"/>
      <c r="AO61"/>
      <c r="AP61"/>
      <c r="AQ61"/>
      <c r="AR61"/>
      <c r="AS61"/>
      <c r="AT61"/>
      <c r="AU61"/>
    </row>
    <row r="62" spans="1:47" x14ac:dyDescent="0.25">
      <c r="A62" s="456" t="s">
        <v>369</v>
      </c>
      <c r="B62" s="4" t="s">
        <v>35</v>
      </c>
      <c r="C62" s="408">
        <v>43541</v>
      </c>
      <c r="D62" s="4" t="s">
        <v>36</v>
      </c>
      <c r="E62" s="57">
        <v>11</v>
      </c>
      <c r="F62" s="53"/>
      <c r="G62" s="54"/>
      <c r="H62" s="54"/>
      <c r="I62" s="54"/>
      <c r="J62" s="58"/>
      <c r="K62" s="433"/>
      <c r="L62" s="427"/>
      <c r="M62" s="427"/>
      <c r="N62" s="427"/>
      <c r="O62"/>
      <c r="P62"/>
      <c r="Q62"/>
      <c r="R62"/>
      <c r="S62"/>
      <c r="T62"/>
      <c r="U62"/>
      <c r="V62"/>
      <c r="W62"/>
      <c r="X62"/>
      <c r="Y62"/>
      <c r="Z62"/>
      <c r="AA62"/>
      <c r="AB62"/>
      <c r="AC62"/>
      <c r="AD62"/>
      <c r="AE62"/>
      <c r="AF62"/>
      <c r="AG62"/>
      <c r="AH62"/>
      <c r="AI62"/>
      <c r="AJ62"/>
      <c r="AK62"/>
      <c r="AL62"/>
      <c r="AM62"/>
      <c r="AN62"/>
      <c r="AO62"/>
      <c r="AP62"/>
      <c r="AQ62"/>
      <c r="AR62"/>
      <c r="AS62"/>
      <c r="AT62"/>
      <c r="AU62"/>
    </row>
    <row r="63" spans="1:47" x14ac:dyDescent="0.25">
      <c r="A63" s="482" t="s">
        <v>387</v>
      </c>
      <c r="B63" s="4" t="s">
        <v>35</v>
      </c>
      <c r="C63" s="22">
        <v>42370</v>
      </c>
      <c r="D63" s="4" t="s">
        <v>36</v>
      </c>
      <c r="E63" s="57">
        <v>97</v>
      </c>
      <c r="F63" s="53"/>
      <c r="G63" s="54"/>
      <c r="H63" s="54"/>
      <c r="I63" s="54"/>
      <c r="J63" s="58"/>
      <c r="L63" s="434"/>
      <c r="M63" s="435"/>
      <c r="O63"/>
      <c r="P63"/>
      <c r="Q63"/>
      <c r="R63"/>
      <c r="S63"/>
      <c r="T63"/>
      <c r="U63"/>
      <c r="V63"/>
      <c r="W63"/>
      <c r="X63"/>
      <c r="Y63"/>
      <c r="Z63"/>
      <c r="AA63"/>
      <c r="AB63"/>
      <c r="AC63"/>
      <c r="AD63"/>
      <c r="AE63"/>
      <c r="AF63"/>
      <c r="AG63"/>
      <c r="AH63"/>
      <c r="AI63"/>
      <c r="AJ63"/>
      <c r="AK63"/>
      <c r="AL63"/>
      <c r="AM63"/>
      <c r="AN63"/>
      <c r="AO63"/>
      <c r="AP63"/>
      <c r="AQ63"/>
      <c r="AR63"/>
      <c r="AS63"/>
      <c r="AT63"/>
      <c r="AU63"/>
    </row>
    <row r="64" spans="1:47" s="407" customFormat="1" x14ac:dyDescent="0.25">
      <c r="A64" s="482" t="s">
        <v>388</v>
      </c>
      <c r="B64" s="298" t="s">
        <v>35</v>
      </c>
      <c r="C64" s="405">
        <v>76124</v>
      </c>
      <c r="D64" s="298" t="s">
        <v>36</v>
      </c>
      <c r="E64" s="406">
        <v>505</v>
      </c>
      <c r="F64" s="301"/>
      <c r="G64" s="302"/>
      <c r="H64" s="302"/>
      <c r="I64" s="302"/>
      <c r="J64" s="303"/>
      <c r="K64" s="431"/>
      <c r="L64" s="434"/>
      <c r="M64" s="435"/>
      <c r="N64" s="423"/>
    </row>
    <row r="65" spans="1:14" s="2" customFormat="1" x14ac:dyDescent="0.25">
      <c r="A65" s="456" t="s">
        <v>39</v>
      </c>
      <c r="B65" s="8" t="s">
        <v>35</v>
      </c>
      <c r="C65" s="1">
        <v>42248</v>
      </c>
      <c r="D65" s="8" t="s">
        <v>36</v>
      </c>
      <c r="E65" s="29"/>
      <c r="F65" s="26">
        <v>31.12</v>
      </c>
      <c r="G65" s="27"/>
      <c r="H65" s="27"/>
      <c r="I65" s="27"/>
      <c r="J65" s="56">
        <v>0</v>
      </c>
      <c r="K65" s="429"/>
      <c r="L65" s="434"/>
      <c r="M65" s="435"/>
      <c r="N65" s="426"/>
    </row>
    <row r="66" spans="1:14" s="2" customFormat="1" x14ac:dyDescent="0.25">
      <c r="A66" s="456" t="s">
        <v>370</v>
      </c>
      <c r="B66" s="8" t="s">
        <v>35</v>
      </c>
      <c r="C66" s="7">
        <v>40854</v>
      </c>
      <c r="D66" s="8" t="s">
        <v>36</v>
      </c>
      <c r="E66" s="29">
        <v>10</v>
      </c>
      <c r="F66" s="26"/>
      <c r="G66" s="27"/>
      <c r="H66" s="27"/>
      <c r="I66" s="27"/>
      <c r="J66" s="56"/>
      <c r="K66" s="429"/>
      <c r="L66" s="434"/>
      <c r="M66" s="435"/>
      <c r="N66" s="426"/>
    </row>
    <row r="67" spans="1:14" s="2" customFormat="1" x14ac:dyDescent="0.25">
      <c r="A67" s="94" t="s">
        <v>6</v>
      </c>
      <c r="B67" s="8" t="s">
        <v>35</v>
      </c>
      <c r="C67" s="7">
        <v>40854</v>
      </c>
      <c r="D67" s="8" t="s">
        <v>36</v>
      </c>
      <c r="E67" s="29">
        <v>0</v>
      </c>
      <c r="F67" s="26"/>
      <c r="G67" s="27"/>
      <c r="H67" s="27"/>
      <c r="I67" s="27"/>
      <c r="J67" s="56"/>
      <c r="K67" s="429"/>
      <c r="L67" s="426"/>
      <c r="M67" s="426"/>
      <c r="N67" s="426"/>
    </row>
    <row r="68" spans="1:14" s="2" customFormat="1" x14ac:dyDescent="0.25">
      <c r="A68" s="480" t="s">
        <v>289</v>
      </c>
      <c r="B68" s="4"/>
      <c r="C68" s="4"/>
      <c r="D68" s="4"/>
      <c r="E68" s="57" t="s">
        <v>106</v>
      </c>
      <c r="F68" s="26"/>
      <c r="G68" s="27"/>
      <c r="H68" s="27"/>
      <c r="I68" s="27"/>
      <c r="J68" s="56"/>
      <c r="K68" s="429"/>
      <c r="L68" s="426"/>
      <c r="M68" s="426"/>
      <c r="N68" s="426"/>
    </row>
    <row r="69" spans="1:14" customFormat="1" x14ac:dyDescent="0.25">
      <c r="A69" s="456" t="s">
        <v>393</v>
      </c>
      <c r="B69" s="4" t="s">
        <v>44</v>
      </c>
      <c r="C69" s="22">
        <v>40854</v>
      </c>
      <c r="D69" s="4" t="s">
        <v>43</v>
      </c>
      <c r="E69" s="57">
        <v>13</v>
      </c>
      <c r="F69" s="53"/>
      <c r="G69" s="54"/>
      <c r="H69" s="54"/>
      <c r="I69" s="54"/>
      <c r="J69" s="58"/>
      <c r="K69" s="432"/>
      <c r="L69" s="427"/>
      <c r="M69" s="427"/>
      <c r="N69" s="427"/>
    </row>
    <row r="70" spans="1:14" customFormat="1" x14ac:dyDescent="0.25">
      <c r="A70" s="456" t="s">
        <v>394</v>
      </c>
      <c r="B70" s="4" t="s">
        <v>44</v>
      </c>
      <c r="C70" s="22">
        <v>40854</v>
      </c>
      <c r="D70" s="4" t="s">
        <v>43</v>
      </c>
      <c r="E70" s="57">
        <v>14</v>
      </c>
      <c r="F70" s="53"/>
      <c r="G70" s="54"/>
      <c r="H70" s="54"/>
      <c r="I70" s="54"/>
      <c r="J70" s="58"/>
      <c r="K70" s="432"/>
      <c r="L70" s="427"/>
      <c r="M70" s="427"/>
      <c r="N70" s="427"/>
    </row>
    <row r="71" spans="1:14" customFormat="1" x14ac:dyDescent="0.25">
      <c r="A71" s="456" t="s">
        <v>395</v>
      </c>
      <c r="B71" s="4" t="s">
        <v>44</v>
      </c>
      <c r="C71" s="22">
        <v>42443</v>
      </c>
      <c r="D71" s="4" t="s">
        <v>43</v>
      </c>
      <c r="E71" s="57">
        <v>15</v>
      </c>
      <c r="F71" s="53"/>
      <c r="G71" s="54"/>
      <c r="H71" s="54"/>
      <c r="I71" s="54"/>
      <c r="J71" s="58"/>
      <c r="K71" s="432"/>
      <c r="L71" s="427"/>
      <c r="M71" s="427"/>
      <c r="N71" s="427"/>
    </row>
    <row r="72" spans="1:14" customFormat="1" x14ac:dyDescent="0.25">
      <c r="A72" s="456" t="s">
        <v>396</v>
      </c>
      <c r="B72" s="4" t="s">
        <v>44</v>
      </c>
      <c r="C72" s="22">
        <v>41092</v>
      </c>
      <c r="D72" s="4" t="s">
        <v>43</v>
      </c>
      <c r="E72" s="57">
        <v>16</v>
      </c>
      <c r="F72" s="53"/>
      <c r="G72" s="54"/>
      <c r="H72" s="54"/>
      <c r="I72" s="54"/>
      <c r="J72" s="58"/>
      <c r="K72" s="432"/>
      <c r="L72" s="427"/>
      <c r="M72" s="427"/>
      <c r="N72" s="427"/>
    </row>
    <row r="73" spans="1:14" customFormat="1" x14ac:dyDescent="0.25">
      <c r="A73" s="456" t="s">
        <v>397</v>
      </c>
      <c r="B73" s="4" t="s">
        <v>44</v>
      </c>
      <c r="C73" s="22">
        <v>42979</v>
      </c>
      <c r="D73" s="4" t="s">
        <v>43</v>
      </c>
      <c r="E73" s="57">
        <v>19</v>
      </c>
      <c r="F73" s="53"/>
      <c r="G73" s="54"/>
      <c r="H73" s="54"/>
      <c r="I73" s="54"/>
      <c r="J73" s="58"/>
      <c r="K73" s="432"/>
      <c r="L73" s="427"/>
      <c r="M73" s="427"/>
      <c r="N73" s="427"/>
    </row>
    <row r="74" spans="1:14" customFormat="1" x14ac:dyDescent="0.25">
      <c r="A74" s="456" t="s">
        <v>398</v>
      </c>
      <c r="B74" s="4" t="s">
        <v>44</v>
      </c>
      <c r="C74" s="22">
        <v>41439</v>
      </c>
      <c r="D74" s="4" t="s">
        <v>43</v>
      </c>
      <c r="E74" s="57">
        <v>24</v>
      </c>
      <c r="F74" s="53"/>
      <c r="G74" s="54"/>
      <c r="H74" s="54"/>
      <c r="I74" s="54"/>
      <c r="J74" s="58"/>
      <c r="K74" s="432"/>
      <c r="L74" s="427"/>
      <c r="M74" s="427"/>
      <c r="N74" s="427"/>
    </row>
    <row r="75" spans="1:14" s="284" customFormat="1" x14ac:dyDescent="0.25">
      <c r="A75" s="456" t="s">
        <v>343</v>
      </c>
      <c r="B75" s="4" t="s">
        <v>44</v>
      </c>
      <c r="C75" s="22">
        <v>41092</v>
      </c>
      <c r="D75" s="4" t="s">
        <v>43</v>
      </c>
      <c r="E75" s="57">
        <v>33</v>
      </c>
      <c r="F75" s="53"/>
      <c r="G75" s="54"/>
      <c r="H75" s="54"/>
      <c r="I75" s="54"/>
      <c r="J75" s="58"/>
      <c r="K75" s="433"/>
      <c r="L75" s="428"/>
      <c r="M75" s="428"/>
      <c r="N75" s="428"/>
    </row>
    <row r="76" spans="1:14" customFormat="1" x14ac:dyDescent="0.25">
      <c r="A76" s="456" t="s">
        <v>399</v>
      </c>
      <c r="B76" s="4" t="s">
        <v>44</v>
      </c>
      <c r="C76" s="22">
        <v>41426</v>
      </c>
      <c r="D76" s="4" t="s">
        <v>43</v>
      </c>
      <c r="E76" s="57">
        <v>44</v>
      </c>
      <c r="F76" s="53"/>
      <c r="G76" s="54"/>
      <c r="H76" s="54"/>
      <c r="I76" s="54"/>
      <c r="J76" s="58"/>
      <c r="K76" s="432"/>
      <c r="L76" s="427"/>
      <c r="M76" s="427"/>
      <c r="N76" s="427"/>
    </row>
    <row r="77" spans="1:14" customFormat="1" x14ac:dyDescent="0.25">
      <c r="A77" s="456" t="s">
        <v>400</v>
      </c>
      <c r="B77" s="4" t="s">
        <v>44</v>
      </c>
      <c r="C77" s="22">
        <v>43101</v>
      </c>
      <c r="D77" s="4" t="s">
        <v>43</v>
      </c>
      <c r="E77" s="57">
        <v>26</v>
      </c>
      <c r="F77" s="53"/>
      <c r="G77" s="54"/>
      <c r="H77" s="54"/>
      <c r="I77" s="54"/>
      <c r="J77" s="58"/>
      <c r="K77" s="432"/>
      <c r="L77" s="427"/>
      <c r="M77" s="427"/>
      <c r="N77" s="427"/>
    </row>
    <row r="78" spans="1:14" customFormat="1" x14ac:dyDescent="0.25">
      <c r="A78" s="480" t="s">
        <v>114</v>
      </c>
      <c r="B78" s="4"/>
      <c r="C78" s="4"/>
      <c r="D78" s="4"/>
      <c r="E78" s="57"/>
      <c r="F78" s="53"/>
      <c r="G78" s="54"/>
      <c r="H78" s="54"/>
      <c r="I78" s="54"/>
      <c r="J78" s="58"/>
      <c r="K78" s="432"/>
      <c r="L78" s="427"/>
      <c r="M78" s="427"/>
      <c r="N78" s="427"/>
    </row>
    <row r="79" spans="1:14" customFormat="1" x14ac:dyDescent="0.25">
      <c r="A79" s="456" t="s">
        <v>104</v>
      </c>
      <c r="B79" s="4" t="s">
        <v>44</v>
      </c>
      <c r="C79" s="22">
        <v>40854</v>
      </c>
      <c r="D79" s="4" t="s">
        <v>43</v>
      </c>
      <c r="E79" s="57">
        <v>22</v>
      </c>
      <c r="F79" s="53"/>
      <c r="G79" s="54"/>
      <c r="H79" s="54"/>
      <c r="I79" s="54"/>
      <c r="J79" s="58"/>
      <c r="K79" s="432"/>
      <c r="L79" s="496"/>
      <c r="M79" s="497"/>
      <c r="N79" s="427"/>
    </row>
    <row r="80" spans="1:14" customFormat="1" x14ac:dyDescent="0.25">
      <c r="A80" s="456" t="s">
        <v>105</v>
      </c>
      <c r="B80" s="4" t="s">
        <v>44</v>
      </c>
      <c r="C80" s="22">
        <v>40854</v>
      </c>
      <c r="D80" s="4" t="s">
        <v>43</v>
      </c>
      <c r="E80" s="57">
        <v>23</v>
      </c>
      <c r="F80" s="53"/>
      <c r="G80" s="54"/>
      <c r="H80" s="54"/>
      <c r="I80" s="54"/>
      <c r="J80" s="58"/>
      <c r="K80" s="433"/>
      <c r="L80" s="496"/>
      <c r="M80" s="497"/>
      <c r="N80" s="427"/>
    </row>
    <row r="81" spans="1:47" x14ac:dyDescent="0.25">
      <c r="A81" s="456" t="s">
        <v>245</v>
      </c>
      <c r="B81" s="4" t="s">
        <v>44</v>
      </c>
      <c r="C81" s="22">
        <v>42443</v>
      </c>
      <c r="D81" s="4" t="s">
        <v>43</v>
      </c>
      <c r="E81" s="57">
        <v>24</v>
      </c>
      <c r="F81" s="53"/>
      <c r="G81" s="54"/>
      <c r="H81" s="54"/>
      <c r="I81" s="54"/>
      <c r="J81" s="58"/>
      <c r="K81" s="432"/>
      <c r="L81" s="496"/>
      <c r="M81" s="497"/>
      <c r="N81" s="427"/>
      <c r="O81"/>
      <c r="P81"/>
      <c r="Q81"/>
      <c r="R81"/>
      <c r="S81"/>
      <c r="T81"/>
      <c r="U81"/>
      <c r="V81"/>
      <c r="W81"/>
      <c r="X81"/>
      <c r="Y81"/>
      <c r="Z81"/>
      <c r="AA81"/>
      <c r="AB81"/>
      <c r="AC81"/>
      <c r="AD81"/>
      <c r="AE81"/>
      <c r="AF81"/>
      <c r="AG81"/>
      <c r="AH81"/>
      <c r="AI81"/>
      <c r="AJ81"/>
      <c r="AK81"/>
      <c r="AL81"/>
      <c r="AM81"/>
      <c r="AN81"/>
      <c r="AO81"/>
      <c r="AP81"/>
      <c r="AQ81"/>
      <c r="AR81"/>
      <c r="AS81"/>
      <c r="AT81"/>
      <c r="AU81"/>
    </row>
    <row r="82" spans="1:47" x14ac:dyDescent="0.25">
      <c r="A82" s="456" t="s">
        <v>123</v>
      </c>
      <c r="B82" s="4" t="s">
        <v>44</v>
      </c>
      <c r="C82" s="22">
        <v>41092</v>
      </c>
      <c r="D82" s="4" t="s">
        <v>43</v>
      </c>
      <c r="E82" s="57">
        <v>25</v>
      </c>
      <c r="F82" s="53"/>
      <c r="G82" s="54"/>
      <c r="H82" s="54"/>
      <c r="I82" s="54"/>
      <c r="J82" s="58"/>
      <c r="K82" s="432"/>
      <c r="L82" s="496"/>
      <c r="M82" s="497"/>
      <c r="N82" s="427"/>
      <c r="O82"/>
      <c r="P82"/>
      <c r="Q82"/>
      <c r="R82"/>
      <c r="S82"/>
      <c r="T82"/>
      <c r="U82"/>
      <c r="V82"/>
      <c r="W82"/>
      <c r="X82"/>
      <c r="Y82"/>
      <c r="Z82"/>
      <c r="AA82"/>
      <c r="AB82"/>
      <c r="AC82"/>
      <c r="AD82"/>
      <c r="AE82"/>
      <c r="AF82"/>
      <c r="AG82"/>
      <c r="AH82"/>
      <c r="AI82"/>
      <c r="AJ82"/>
      <c r="AK82"/>
      <c r="AL82"/>
      <c r="AM82"/>
      <c r="AN82"/>
      <c r="AO82"/>
      <c r="AP82"/>
      <c r="AQ82"/>
      <c r="AR82"/>
      <c r="AS82"/>
      <c r="AT82"/>
      <c r="AU82"/>
    </row>
    <row r="83" spans="1:47" x14ac:dyDescent="0.25">
      <c r="A83" s="456" t="s">
        <v>275</v>
      </c>
      <c r="B83" s="4" t="s">
        <v>44</v>
      </c>
      <c r="C83" s="22">
        <v>42979</v>
      </c>
      <c r="D83" s="4" t="s">
        <v>43</v>
      </c>
      <c r="E83" s="57">
        <f>E73+9</f>
        <v>28</v>
      </c>
      <c r="F83" s="53"/>
      <c r="G83" s="54"/>
      <c r="H83" s="54"/>
      <c r="I83" s="54"/>
      <c r="J83" s="58"/>
      <c r="K83" s="432"/>
      <c r="L83" s="496"/>
      <c r="M83" s="497"/>
      <c r="N83" s="427"/>
      <c r="O83"/>
      <c r="P83"/>
      <c r="Q83"/>
      <c r="R83"/>
      <c r="S83"/>
      <c r="T83"/>
      <c r="U83"/>
      <c r="V83"/>
      <c r="W83"/>
      <c r="X83"/>
      <c r="Y83"/>
      <c r="Z83"/>
      <c r="AA83"/>
      <c r="AB83"/>
      <c r="AC83"/>
      <c r="AD83"/>
      <c r="AE83"/>
      <c r="AF83"/>
      <c r="AG83"/>
      <c r="AH83"/>
      <c r="AI83"/>
      <c r="AJ83"/>
      <c r="AK83"/>
      <c r="AL83"/>
      <c r="AM83"/>
      <c r="AN83"/>
      <c r="AO83"/>
      <c r="AP83"/>
      <c r="AQ83"/>
      <c r="AR83"/>
      <c r="AS83"/>
      <c r="AT83"/>
      <c r="AU83"/>
    </row>
    <row r="84" spans="1:47" x14ac:dyDescent="0.25">
      <c r="A84" s="456" t="s">
        <v>152</v>
      </c>
      <c r="B84" s="4" t="s">
        <v>44</v>
      </c>
      <c r="C84" s="22">
        <v>41439</v>
      </c>
      <c r="D84" s="4" t="s">
        <v>43</v>
      </c>
      <c r="E84" s="57">
        <v>33</v>
      </c>
      <c r="F84" s="53"/>
      <c r="G84" s="54"/>
      <c r="H84" s="54"/>
      <c r="I84" s="54"/>
      <c r="J84" s="58"/>
      <c r="K84" s="432"/>
      <c r="L84" s="496"/>
      <c r="M84" s="497"/>
      <c r="N84" s="427"/>
      <c r="O84"/>
      <c r="P84"/>
      <c r="Q84"/>
      <c r="R84"/>
      <c r="S84"/>
      <c r="T84"/>
      <c r="U84"/>
      <c r="V84"/>
      <c r="W84"/>
      <c r="X84"/>
      <c r="Y84"/>
      <c r="Z84"/>
      <c r="AA84"/>
      <c r="AB84"/>
      <c r="AC84"/>
      <c r="AD84"/>
      <c r="AE84"/>
      <c r="AF84"/>
      <c r="AG84"/>
      <c r="AH84"/>
      <c r="AI84"/>
      <c r="AJ84"/>
      <c r="AK84"/>
      <c r="AL84"/>
      <c r="AM84"/>
      <c r="AN84"/>
      <c r="AO84"/>
      <c r="AP84"/>
      <c r="AQ84"/>
      <c r="AR84"/>
      <c r="AS84"/>
      <c r="AT84"/>
      <c r="AU84"/>
    </row>
    <row r="85" spans="1:47" s="284" customFormat="1" x14ac:dyDescent="0.25">
      <c r="A85" s="456" t="s">
        <v>343</v>
      </c>
      <c r="B85" s="4" t="s">
        <v>44</v>
      </c>
      <c r="C85" s="22">
        <v>41092</v>
      </c>
      <c r="D85" s="4" t="s">
        <v>43</v>
      </c>
      <c r="E85" s="57">
        <v>42</v>
      </c>
      <c r="F85" s="53"/>
      <c r="G85" s="54"/>
      <c r="H85" s="54"/>
      <c r="I85" s="54"/>
      <c r="J85" s="58"/>
      <c r="K85" s="433"/>
      <c r="L85" s="428"/>
      <c r="M85" s="428"/>
      <c r="N85" s="428"/>
    </row>
    <row r="86" spans="1:47" x14ac:dyDescent="0.25">
      <c r="A86" s="456" t="s">
        <v>125</v>
      </c>
      <c r="B86" s="4" t="s">
        <v>44</v>
      </c>
      <c r="C86" s="22">
        <v>41426</v>
      </c>
      <c r="D86" s="4" t="s">
        <v>43</v>
      </c>
      <c r="E86" s="57">
        <v>53</v>
      </c>
      <c r="F86" s="53"/>
      <c r="G86" s="54"/>
      <c r="H86" s="54"/>
      <c r="I86" s="54"/>
      <c r="J86" s="58"/>
      <c r="K86" s="432"/>
      <c r="L86" s="496"/>
      <c r="M86" s="497"/>
      <c r="N86" s="427"/>
      <c r="O86"/>
      <c r="P86"/>
      <c r="Q86"/>
      <c r="R86"/>
      <c r="S86"/>
      <c r="T86"/>
      <c r="U86"/>
      <c r="V86"/>
      <c r="W86"/>
      <c r="X86"/>
      <c r="Y86"/>
      <c r="Z86"/>
      <c r="AA86"/>
      <c r="AB86"/>
      <c r="AC86"/>
      <c r="AD86"/>
      <c r="AE86"/>
      <c r="AF86"/>
      <c r="AG86"/>
      <c r="AH86"/>
      <c r="AI86"/>
      <c r="AJ86"/>
      <c r="AK86"/>
      <c r="AL86"/>
      <c r="AM86"/>
      <c r="AN86"/>
      <c r="AO86"/>
      <c r="AP86"/>
      <c r="AQ86"/>
      <c r="AR86"/>
      <c r="AS86"/>
      <c r="AT86"/>
      <c r="AU86"/>
    </row>
    <row r="87" spans="1:47" x14ac:dyDescent="0.25">
      <c r="A87" s="456" t="s">
        <v>276</v>
      </c>
      <c r="B87" s="4" t="s">
        <v>44</v>
      </c>
      <c r="C87" s="22">
        <v>43101</v>
      </c>
      <c r="D87" s="4" t="s">
        <v>43</v>
      </c>
      <c r="E87" s="57">
        <v>35</v>
      </c>
      <c r="F87" s="53"/>
      <c r="G87" s="54"/>
      <c r="H87" s="54"/>
      <c r="I87" s="54"/>
      <c r="J87" s="58"/>
      <c r="K87" s="432"/>
      <c r="L87" s="496"/>
      <c r="M87" s="497"/>
      <c r="N87" s="427"/>
      <c r="O87"/>
      <c r="P87"/>
      <c r="Q87"/>
      <c r="R87"/>
      <c r="S87"/>
      <c r="T87"/>
      <c r="U87"/>
      <c r="V87"/>
      <c r="W87"/>
      <c r="X87"/>
      <c r="Y87"/>
      <c r="Z87"/>
      <c r="AA87"/>
      <c r="AB87"/>
      <c r="AC87"/>
      <c r="AD87"/>
      <c r="AE87"/>
      <c r="AF87"/>
      <c r="AG87"/>
      <c r="AH87"/>
      <c r="AI87"/>
      <c r="AJ87"/>
      <c r="AK87"/>
      <c r="AL87"/>
      <c r="AM87"/>
      <c r="AN87"/>
      <c r="AO87"/>
      <c r="AP87"/>
      <c r="AQ87"/>
      <c r="AR87"/>
      <c r="AS87"/>
      <c r="AT87"/>
      <c r="AU87"/>
    </row>
    <row r="88" spans="1:47" x14ac:dyDescent="0.25">
      <c r="A88" s="456" t="s">
        <v>326</v>
      </c>
      <c r="B88" s="4" t="s">
        <v>44</v>
      </c>
      <c r="C88" s="22">
        <v>43252</v>
      </c>
      <c r="D88" s="4" t="s">
        <v>43</v>
      </c>
      <c r="E88" s="57">
        <v>90</v>
      </c>
      <c r="F88" s="53"/>
      <c r="G88" s="54"/>
      <c r="H88" s="54"/>
      <c r="I88" s="54"/>
      <c r="J88" s="58"/>
      <c r="K88" s="432"/>
      <c r="L88" s="496"/>
      <c r="M88" s="497"/>
      <c r="N88" s="427"/>
      <c r="O88"/>
      <c r="P88"/>
      <c r="Q88"/>
      <c r="R88"/>
      <c r="S88"/>
      <c r="T88"/>
      <c r="U88"/>
      <c r="V88"/>
      <c r="W88"/>
      <c r="X88"/>
      <c r="Y88"/>
      <c r="Z88"/>
      <c r="AA88"/>
      <c r="AB88"/>
      <c r="AC88"/>
      <c r="AD88"/>
      <c r="AE88"/>
      <c r="AF88"/>
      <c r="AG88"/>
      <c r="AH88"/>
      <c r="AI88"/>
      <c r="AJ88"/>
      <c r="AK88"/>
      <c r="AL88"/>
      <c r="AM88"/>
      <c r="AN88"/>
      <c r="AO88"/>
      <c r="AP88"/>
      <c r="AQ88"/>
      <c r="AR88"/>
      <c r="AS88"/>
      <c r="AT88"/>
      <c r="AU88"/>
    </row>
    <row r="89" spans="1:47" x14ac:dyDescent="0.25">
      <c r="A89" s="456" t="s">
        <v>372</v>
      </c>
      <c r="B89" s="4" t="s">
        <v>44</v>
      </c>
      <c r="C89" s="22">
        <v>43913</v>
      </c>
      <c r="D89" s="4" t="s">
        <v>43</v>
      </c>
      <c r="E89" s="57">
        <v>50</v>
      </c>
      <c r="F89" s="53"/>
      <c r="G89" s="54"/>
      <c r="H89" s="54"/>
      <c r="I89" s="54"/>
      <c r="J89" s="58"/>
      <c r="K89" s="432"/>
      <c r="L89" s="496"/>
      <c r="M89" s="497"/>
      <c r="N89" s="427"/>
      <c r="O89"/>
      <c r="P89"/>
      <c r="Q89"/>
      <c r="R89"/>
      <c r="S89"/>
      <c r="T89"/>
      <c r="U89"/>
      <c r="V89"/>
      <c r="W89"/>
      <c r="X89"/>
      <c r="Y89"/>
      <c r="Z89"/>
      <c r="AA89"/>
      <c r="AB89"/>
      <c r="AC89"/>
      <c r="AD89"/>
      <c r="AE89"/>
      <c r="AF89"/>
      <c r="AG89"/>
      <c r="AH89"/>
      <c r="AI89"/>
      <c r="AJ89"/>
      <c r="AK89"/>
      <c r="AL89"/>
      <c r="AM89"/>
      <c r="AN89"/>
      <c r="AO89"/>
      <c r="AP89"/>
      <c r="AQ89"/>
      <c r="AR89"/>
      <c r="AS89"/>
      <c r="AT89"/>
      <c r="AU89"/>
    </row>
    <row r="90" spans="1:47" x14ac:dyDescent="0.25">
      <c r="A90" s="456" t="s">
        <v>371</v>
      </c>
      <c r="B90" s="4" t="s">
        <v>44</v>
      </c>
      <c r="C90" s="22">
        <v>43913</v>
      </c>
      <c r="D90" s="4" t="s">
        <v>43</v>
      </c>
      <c r="E90" s="57">
        <v>75</v>
      </c>
      <c r="F90" s="53"/>
      <c r="G90" s="54"/>
      <c r="H90" s="54"/>
      <c r="I90" s="54"/>
      <c r="J90" s="58"/>
      <c r="K90" s="432"/>
      <c r="L90" s="496"/>
      <c r="M90" s="497"/>
      <c r="N90" s="427"/>
      <c r="O90"/>
      <c r="P90"/>
      <c r="Q90"/>
      <c r="R90"/>
      <c r="S90"/>
      <c r="T90"/>
      <c r="U90"/>
      <c r="V90"/>
      <c r="W90"/>
      <c r="X90"/>
      <c r="Y90"/>
      <c r="Z90"/>
      <c r="AA90"/>
      <c r="AB90"/>
      <c r="AC90"/>
      <c r="AD90"/>
      <c r="AE90"/>
      <c r="AF90"/>
      <c r="AG90"/>
      <c r="AH90"/>
      <c r="AI90"/>
      <c r="AJ90"/>
      <c r="AK90"/>
      <c r="AL90"/>
      <c r="AM90"/>
      <c r="AN90"/>
      <c r="AO90"/>
      <c r="AP90"/>
      <c r="AQ90"/>
      <c r="AR90"/>
      <c r="AS90"/>
      <c r="AT90"/>
      <c r="AU90"/>
    </row>
    <row r="91" spans="1:47" x14ac:dyDescent="0.25">
      <c r="A91" s="456" t="s">
        <v>327</v>
      </c>
      <c r="B91" s="8" t="s">
        <v>44</v>
      </c>
      <c r="C91" s="22">
        <v>43252</v>
      </c>
      <c r="D91" s="4" t="s">
        <v>43</v>
      </c>
      <c r="E91" s="319">
        <v>135</v>
      </c>
      <c r="F91" s="320"/>
      <c r="G91" s="321"/>
      <c r="H91" s="321"/>
      <c r="I91" s="321"/>
      <c r="J91" s="322"/>
      <c r="K91" s="432"/>
      <c r="L91" s="434"/>
      <c r="M91" s="435"/>
      <c r="N91" s="427"/>
      <c r="O91"/>
      <c r="P91"/>
      <c r="Q91"/>
      <c r="R91"/>
      <c r="S91"/>
      <c r="T91"/>
      <c r="U91"/>
      <c r="V91"/>
      <c r="W91"/>
      <c r="X91"/>
      <c r="Y91"/>
      <c r="Z91"/>
      <c r="AA91"/>
      <c r="AB91"/>
      <c r="AC91"/>
      <c r="AD91"/>
      <c r="AE91"/>
      <c r="AF91"/>
      <c r="AG91"/>
      <c r="AH91"/>
      <c r="AI91"/>
      <c r="AJ91"/>
      <c r="AK91"/>
      <c r="AL91"/>
      <c r="AM91"/>
      <c r="AN91"/>
      <c r="AO91"/>
      <c r="AP91"/>
      <c r="AQ91"/>
      <c r="AR91"/>
      <c r="AS91"/>
      <c r="AT91"/>
      <c r="AU91"/>
    </row>
    <row r="92" spans="1:47" s="2" customFormat="1" x14ac:dyDescent="0.25">
      <c r="A92" s="449" t="s">
        <v>401</v>
      </c>
      <c r="B92" s="195"/>
      <c r="C92" s="196"/>
      <c r="D92" s="195"/>
      <c r="E92" s="191"/>
      <c r="F92" s="197"/>
      <c r="G92" s="198"/>
      <c r="H92" s="198"/>
      <c r="I92" s="198"/>
      <c r="J92" s="199"/>
      <c r="K92" s="429"/>
      <c r="L92" s="426"/>
      <c r="M92" s="426"/>
      <c r="N92" s="426"/>
    </row>
    <row r="93" spans="1:47" s="284" customFormat="1" x14ac:dyDescent="0.25">
      <c r="A93" s="498" t="s">
        <v>239</v>
      </c>
      <c r="B93" s="6"/>
      <c r="C93" s="13">
        <v>43922</v>
      </c>
      <c r="D93" s="395" t="s">
        <v>36</v>
      </c>
      <c r="E93" s="500">
        <v>83.86</v>
      </c>
      <c r="F93" s="236"/>
      <c r="G93" s="236"/>
      <c r="H93" s="236"/>
      <c r="I93" s="236"/>
      <c r="J93" s="237"/>
      <c r="K93" s="433"/>
      <c r="L93" s="428"/>
      <c r="M93" s="428"/>
      <c r="N93" s="428"/>
    </row>
    <row r="94" spans="1:47" s="284" customFormat="1" x14ac:dyDescent="0.25">
      <c r="A94" s="498" t="s">
        <v>202</v>
      </c>
      <c r="B94" s="6"/>
      <c r="C94" s="13">
        <v>43922</v>
      </c>
      <c r="D94" s="395" t="s">
        <v>36</v>
      </c>
      <c r="E94" s="500">
        <v>143.79</v>
      </c>
      <c r="F94" s="236"/>
      <c r="G94" s="236"/>
      <c r="H94" s="236"/>
      <c r="I94" s="236"/>
      <c r="J94" s="237"/>
      <c r="K94" s="433"/>
      <c r="L94" s="428"/>
      <c r="M94" s="428"/>
      <c r="N94" s="428"/>
    </row>
    <row r="95" spans="1:47" s="284" customFormat="1" x14ac:dyDescent="0.25">
      <c r="A95" s="498" t="s">
        <v>362</v>
      </c>
      <c r="B95" s="6"/>
      <c r="C95" s="13">
        <v>43922</v>
      </c>
      <c r="D95" s="243" t="s">
        <v>36</v>
      </c>
      <c r="E95" s="500">
        <v>56.96</v>
      </c>
      <c r="F95" s="236"/>
      <c r="G95" s="236"/>
      <c r="H95" s="236"/>
      <c r="I95" s="236"/>
      <c r="J95" s="237"/>
      <c r="K95" s="433"/>
      <c r="L95" s="428"/>
      <c r="M95" s="428"/>
      <c r="N95" s="428"/>
    </row>
    <row r="96" spans="1:47" s="284" customFormat="1" x14ac:dyDescent="0.25">
      <c r="A96" s="498" t="s">
        <v>364</v>
      </c>
      <c r="B96" s="6"/>
      <c r="C96" s="13">
        <v>43922</v>
      </c>
      <c r="D96" s="243" t="s">
        <v>36</v>
      </c>
      <c r="E96" s="500">
        <v>109</v>
      </c>
      <c r="F96" s="236"/>
      <c r="G96" s="236"/>
      <c r="H96" s="236"/>
      <c r="I96" s="236"/>
      <c r="J96" s="237"/>
      <c r="K96" s="433"/>
      <c r="L96" s="428"/>
      <c r="M96" s="428"/>
      <c r="N96" s="428"/>
    </row>
    <row r="97" spans="1:47" s="284" customFormat="1" x14ac:dyDescent="0.25">
      <c r="A97" s="498" t="s">
        <v>365</v>
      </c>
      <c r="B97" s="6"/>
      <c r="C97" s="13">
        <v>43922</v>
      </c>
      <c r="D97" s="243" t="s">
        <v>36</v>
      </c>
      <c r="E97" s="500">
        <v>14.63</v>
      </c>
      <c r="F97" s="236"/>
      <c r="G97" s="236"/>
      <c r="H97" s="236"/>
      <c r="I97" s="236"/>
      <c r="J97" s="237"/>
      <c r="K97" s="433"/>
      <c r="L97" s="428"/>
      <c r="M97" s="428"/>
      <c r="N97" s="428"/>
    </row>
    <row r="98" spans="1:47" s="284" customFormat="1" x14ac:dyDescent="0.25">
      <c r="A98" s="498" t="s">
        <v>366</v>
      </c>
      <c r="B98" s="6"/>
      <c r="C98" s="13">
        <v>43922</v>
      </c>
      <c r="D98" s="395" t="s">
        <v>36</v>
      </c>
      <c r="E98" s="500">
        <v>109</v>
      </c>
      <c r="F98" s="236"/>
      <c r="G98" s="236"/>
      <c r="H98" s="236"/>
      <c r="I98" s="236"/>
      <c r="J98" s="237"/>
      <c r="K98" s="433"/>
      <c r="L98" s="428"/>
      <c r="M98" s="428"/>
      <c r="N98" s="428"/>
    </row>
    <row r="99" spans="1:47" s="284" customFormat="1" x14ac:dyDescent="0.25">
      <c r="A99" s="498" t="s">
        <v>363</v>
      </c>
      <c r="B99" s="6"/>
      <c r="C99" s="13">
        <v>43922</v>
      </c>
      <c r="D99" s="243" t="s">
        <v>36</v>
      </c>
      <c r="E99" s="500">
        <v>14.63</v>
      </c>
      <c r="F99" s="236"/>
      <c r="G99" s="236"/>
      <c r="H99" s="236"/>
      <c r="I99" s="236"/>
      <c r="J99" s="237"/>
      <c r="K99" s="433"/>
      <c r="L99" s="428"/>
      <c r="M99" s="428"/>
      <c r="N99" s="428"/>
    </row>
    <row r="100" spans="1:47" s="284" customFormat="1" x14ac:dyDescent="0.25">
      <c r="A100" s="498" t="s">
        <v>403</v>
      </c>
      <c r="B100" s="6"/>
      <c r="C100" s="13">
        <v>43922</v>
      </c>
      <c r="D100" s="243" t="s">
        <v>36</v>
      </c>
      <c r="E100" s="500">
        <v>135.9</v>
      </c>
      <c r="F100" s="236"/>
      <c r="G100" s="236"/>
      <c r="H100" s="236"/>
      <c r="I100" s="236"/>
      <c r="J100" s="237"/>
      <c r="K100" s="433"/>
      <c r="L100" s="428"/>
      <c r="M100" s="428"/>
      <c r="N100" s="428"/>
    </row>
    <row r="101" spans="1:47" s="284" customFormat="1" x14ac:dyDescent="0.25">
      <c r="A101" s="498" t="s">
        <v>404</v>
      </c>
      <c r="B101" s="6" t="s">
        <v>13</v>
      </c>
      <c r="C101" s="13">
        <v>43922</v>
      </c>
      <c r="D101" s="243" t="s">
        <v>43</v>
      </c>
      <c r="E101" s="500">
        <v>21.65</v>
      </c>
      <c r="F101" s="236"/>
      <c r="G101" s="236"/>
      <c r="H101" s="236"/>
      <c r="I101" s="236"/>
      <c r="J101" s="237"/>
      <c r="K101" s="433"/>
      <c r="L101" s="428"/>
      <c r="M101" s="428"/>
      <c r="N101" s="428"/>
    </row>
    <row r="102" spans="1:47" s="284" customFormat="1" x14ac:dyDescent="0.25">
      <c r="A102" s="498" t="s">
        <v>357</v>
      </c>
      <c r="B102" s="6" t="s">
        <v>13</v>
      </c>
      <c r="C102" s="13">
        <v>43922</v>
      </c>
      <c r="D102" s="243" t="s">
        <v>43</v>
      </c>
      <c r="E102" s="500">
        <v>21.15</v>
      </c>
      <c r="F102" s="236"/>
      <c r="G102" s="236"/>
      <c r="H102" s="236"/>
      <c r="I102" s="236"/>
      <c r="J102" s="237"/>
      <c r="K102" s="433"/>
      <c r="L102" s="428"/>
      <c r="M102" s="428"/>
      <c r="N102" s="428"/>
    </row>
    <row r="103" spans="1:47" s="284" customFormat="1" x14ac:dyDescent="0.25">
      <c r="A103" s="498" t="s">
        <v>358</v>
      </c>
      <c r="B103" s="6" t="s">
        <v>13</v>
      </c>
      <c r="C103" s="13">
        <v>43922</v>
      </c>
      <c r="D103" s="243" t="s">
        <v>43</v>
      </c>
      <c r="E103" s="500">
        <v>22.15</v>
      </c>
      <c r="F103" s="236"/>
      <c r="G103" s="236"/>
      <c r="H103" s="236"/>
      <c r="I103" s="236"/>
      <c r="J103" s="237"/>
      <c r="K103" s="433"/>
      <c r="L103" s="428"/>
      <c r="M103" s="428"/>
      <c r="N103" s="428"/>
    </row>
    <row r="104" spans="1:47" s="284" customFormat="1" ht="13.8" thickBot="1" x14ac:dyDescent="0.3">
      <c r="A104" s="499" t="s">
        <v>359</v>
      </c>
      <c r="B104" s="305" t="s">
        <v>13</v>
      </c>
      <c r="C104" s="13">
        <v>43922</v>
      </c>
      <c r="D104" s="328" t="s">
        <v>43</v>
      </c>
      <c r="E104" s="501">
        <v>23.15</v>
      </c>
      <c r="F104" s="375"/>
      <c r="G104" s="375"/>
      <c r="H104" s="375"/>
      <c r="I104" s="375"/>
      <c r="J104" s="376"/>
      <c r="K104" s="433"/>
      <c r="L104" s="428"/>
      <c r="M104" s="428"/>
      <c r="N104" s="428"/>
    </row>
    <row r="105" spans="1:47" s="2" customFormat="1" x14ac:dyDescent="0.25">
      <c r="A105" s="449" t="s">
        <v>298</v>
      </c>
      <c r="B105" s="195"/>
      <c r="C105" s="196"/>
      <c r="D105" s="195"/>
      <c r="E105" s="191"/>
      <c r="F105" s="267"/>
      <c r="G105" s="383"/>
      <c r="H105" s="383"/>
      <c r="I105" s="383"/>
      <c r="J105" s="384"/>
      <c r="K105" s="429"/>
      <c r="L105" s="426"/>
      <c r="M105" s="426"/>
      <c r="N105" s="426"/>
    </row>
    <row r="106" spans="1:47" ht="13.65" customHeight="1" x14ac:dyDescent="0.25">
      <c r="A106" s="385" t="s">
        <v>390</v>
      </c>
      <c r="B106" s="386" t="s">
        <v>35</v>
      </c>
      <c r="C106" s="387">
        <v>43154</v>
      </c>
      <c r="D106" s="386" t="s">
        <v>36</v>
      </c>
      <c r="E106" s="57" t="s">
        <v>293</v>
      </c>
      <c r="F106" s="402"/>
      <c r="G106" s="54"/>
      <c r="H106" s="54"/>
      <c r="I106" s="54"/>
      <c r="J106" s="58"/>
      <c r="K106" s="432"/>
      <c r="L106" s="434"/>
      <c r="M106" s="435"/>
      <c r="N106" s="427"/>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row>
    <row r="107" spans="1:47" ht="13.65" customHeight="1" x14ac:dyDescent="0.25">
      <c r="A107" s="385" t="s">
        <v>389</v>
      </c>
      <c r="B107" s="386" t="s">
        <v>35</v>
      </c>
      <c r="C107" s="387">
        <v>43252</v>
      </c>
      <c r="D107" s="394" t="s">
        <v>36</v>
      </c>
      <c r="E107" s="57" t="s">
        <v>335</v>
      </c>
      <c r="F107" s="393"/>
      <c r="G107" s="54"/>
      <c r="H107" s="54"/>
      <c r="I107" s="54"/>
      <c r="J107" s="58"/>
      <c r="K107" s="432"/>
      <c r="L107" s="434"/>
      <c r="M107" s="435"/>
      <c r="N107" s="42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row>
    <row r="108" spans="1:47" x14ac:dyDescent="0.25">
      <c r="A108" s="389" t="s">
        <v>290</v>
      </c>
      <c r="B108" s="4" t="s">
        <v>35</v>
      </c>
      <c r="C108" s="387">
        <v>43154</v>
      </c>
      <c r="D108" s="4" t="s">
        <v>36</v>
      </c>
      <c r="E108" s="57" t="s">
        <v>291</v>
      </c>
      <c r="F108" s="402"/>
      <c r="G108" s="54"/>
      <c r="H108" s="54"/>
      <c r="I108" s="54"/>
      <c r="J108" s="58"/>
      <c r="K108" s="432"/>
      <c r="L108" s="427"/>
      <c r="M108" s="427"/>
      <c r="N108" s="427"/>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row>
    <row r="109" spans="1:47" x14ac:dyDescent="0.25">
      <c r="A109" s="389" t="s">
        <v>294</v>
      </c>
      <c r="B109" s="4" t="s">
        <v>35</v>
      </c>
      <c r="C109" s="387">
        <v>43154</v>
      </c>
      <c r="D109" s="4" t="s">
        <v>36</v>
      </c>
      <c r="E109" s="57">
        <v>245.14</v>
      </c>
      <c r="F109" s="402"/>
      <c r="G109" s="54"/>
      <c r="H109" s="54"/>
      <c r="I109" s="54"/>
      <c r="J109" s="58"/>
      <c r="K109" s="432"/>
      <c r="L109" s="434"/>
      <c r="M109" s="435"/>
      <c r="N109" s="427"/>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row>
    <row r="110" spans="1:47" ht="14.25" customHeight="1" x14ac:dyDescent="0.25">
      <c r="A110" s="483" t="s">
        <v>391</v>
      </c>
      <c r="B110" s="386" t="s">
        <v>35</v>
      </c>
      <c r="C110" s="387">
        <v>43154</v>
      </c>
      <c r="D110" s="386" t="s">
        <v>36</v>
      </c>
      <c r="E110" s="57" t="s">
        <v>293</v>
      </c>
      <c r="F110" s="402"/>
      <c r="G110" s="54"/>
      <c r="H110" s="54"/>
      <c r="I110" s="54"/>
      <c r="J110" s="58"/>
      <c r="K110" s="432"/>
      <c r="L110" s="427"/>
      <c r="M110" s="427"/>
      <c r="N110" s="427"/>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row>
    <row r="111" spans="1:47" ht="14.25" customHeight="1" x14ac:dyDescent="0.25">
      <c r="A111" s="483" t="s">
        <v>392</v>
      </c>
      <c r="B111" s="386" t="s">
        <v>35</v>
      </c>
      <c r="C111" s="387">
        <v>43252</v>
      </c>
      <c r="D111" s="394" t="s">
        <v>36</v>
      </c>
      <c r="E111" s="57" t="s">
        <v>335</v>
      </c>
      <c r="F111" s="393"/>
      <c r="G111" s="54"/>
      <c r="H111" s="54"/>
      <c r="I111" s="54"/>
      <c r="J111" s="58"/>
      <c r="K111" s="432"/>
      <c r="L111" s="427"/>
      <c r="M111" s="427"/>
      <c r="N111" s="427"/>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row>
    <row r="112" spans="1:47" x14ac:dyDescent="0.25">
      <c r="A112" s="456" t="s">
        <v>39</v>
      </c>
      <c r="B112" s="4" t="s">
        <v>35</v>
      </c>
      <c r="C112" s="59">
        <v>42248</v>
      </c>
      <c r="D112" s="4" t="s">
        <v>36</v>
      </c>
      <c r="E112" s="57"/>
      <c r="F112" s="53">
        <v>31.12</v>
      </c>
      <c r="G112" s="54"/>
      <c r="H112" s="54"/>
      <c r="I112" s="54"/>
      <c r="J112" s="58">
        <v>0</v>
      </c>
      <c r="K112" s="432"/>
      <c r="L112" s="427"/>
      <c r="M112" s="427"/>
      <c r="N112" s="427"/>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row>
    <row r="113" spans="1:47" s="2" customFormat="1" x14ac:dyDescent="0.25">
      <c r="A113" s="456" t="s">
        <v>370</v>
      </c>
      <c r="B113" s="4" t="s">
        <v>35</v>
      </c>
      <c r="C113" s="22">
        <v>40854</v>
      </c>
      <c r="D113" s="4" t="s">
        <v>36</v>
      </c>
      <c r="E113" s="57">
        <v>10</v>
      </c>
      <c r="F113" s="26"/>
      <c r="G113" s="27"/>
      <c r="H113" s="27"/>
      <c r="I113" s="27"/>
      <c r="J113" s="56"/>
      <c r="K113" s="429"/>
      <c r="L113" s="434"/>
      <c r="M113" s="435"/>
      <c r="N113" s="426"/>
    </row>
    <row r="114" spans="1:47" x14ac:dyDescent="0.25">
      <c r="A114" s="456" t="s">
        <v>6</v>
      </c>
      <c r="B114" s="4" t="s">
        <v>35</v>
      </c>
      <c r="C114" s="22">
        <v>41351</v>
      </c>
      <c r="D114" s="4" t="s">
        <v>36</v>
      </c>
      <c r="E114" s="57">
        <v>0</v>
      </c>
      <c r="F114" s="53"/>
      <c r="G114" s="54"/>
      <c r="H114" s="54"/>
      <c r="I114" s="54"/>
      <c r="J114" s="58"/>
      <c r="K114" s="432"/>
      <c r="L114" s="427"/>
      <c r="M114" s="427"/>
      <c r="N114" s="427"/>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row>
    <row r="115" spans="1:47" x14ac:dyDescent="0.25">
      <c r="A115" s="456" t="s">
        <v>125</v>
      </c>
      <c r="B115" s="4" t="s">
        <v>44</v>
      </c>
      <c r="C115" s="387">
        <v>43154</v>
      </c>
      <c r="D115" s="4" t="s">
        <v>43</v>
      </c>
      <c r="E115" s="57">
        <v>53</v>
      </c>
      <c r="F115" s="53"/>
      <c r="G115" s="54"/>
      <c r="H115" s="54"/>
      <c r="I115" s="54"/>
      <c r="J115" s="58"/>
      <c r="K115" s="432"/>
      <c r="L115" s="434"/>
      <c r="M115" s="435"/>
      <c r="N115" s="427"/>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row>
    <row r="116" spans="1:47" x14ac:dyDescent="0.25">
      <c r="A116" s="456" t="s">
        <v>326</v>
      </c>
      <c r="B116" s="4" t="s">
        <v>44</v>
      </c>
      <c r="C116" s="387">
        <v>43252</v>
      </c>
      <c r="D116" s="329" t="s">
        <v>43</v>
      </c>
      <c r="E116" s="57">
        <v>90</v>
      </c>
      <c r="F116" s="54"/>
      <c r="G116" s="54"/>
      <c r="H116" s="54"/>
      <c r="I116" s="54"/>
      <c r="J116" s="58"/>
      <c r="K116" s="432"/>
      <c r="L116" s="434"/>
      <c r="M116" s="435"/>
      <c r="N116" s="427"/>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row>
    <row r="117" spans="1:47" x14ac:dyDescent="0.25">
      <c r="A117" s="457" t="s">
        <v>327</v>
      </c>
      <c r="B117" s="120" t="s">
        <v>44</v>
      </c>
      <c r="C117" s="404">
        <v>43252</v>
      </c>
      <c r="D117" s="333" t="s">
        <v>43</v>
      </c>
      <c r="E117" s="319">
        <v>135</v>
      </c>
      <c r="F117" s="321"/>
      <c r="G117" s="321"/>
      <c r="H117" s="321"/>
      <c r="I117" s="321"/>
      <c r="J117" s="322"/>
      <c r="K117" s="432"/>
      <c r="L117" s="434"/>
      <c r="M117" s="435"/>
      <c r="N117" s="42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row>
    <row r="118" spans="1:47" s="2" customFormat="1" x14ac:dyDescent="0.25">
      <c r="A118" s="449" t="s">
        <v>299</v>
      </c>
      <c r="B118" s="195"/>
      <c r="C118" s="196"/>
      <c r="D118" s="195"/>
      <c r="E118" s="191"/>
      <c r="F118" s="197"/>
      <c r="G118" s="198"/>
      <c r="H118" s="198"/>
      <c r="I118" s="198"/>
      <c r="J118" s="199"/>
      <c r="K118" s="429"/>
      <c r="L118" s="426"/>
      <c r="M118" s="426"/>
      <c r="N118" s="426"/>
    </row>
    <row r="119" spans="1:47" s="2" customFormat="1" x14ac:dyDescent="0.25">
      <c r="A119" s="70" t="s">
        <v>195</v>
      </c>
      <c r="B119" s="8" t="s">
        <v>35</v>
      </c>
      <c r="C119" s="7">
        <v>41760</v>
      </c>
      <c r="D119" s="8" t="s">
        <v>36</v>
      </c>
      <c r="E119" s="29">
        <v>750</v>
      </c>
      <c r="F119" s="26"/>
      <c r="G119" s="27"/>
      <c r="H119" s="27"/>
      <c r="I119" s="27"/>
      <c r="J119" s="56"/>
      <c r="K119" s="429"/>
      <c r="L119" s="426"/>
      <c r="M119" s="426"/>
      <c r="N119" s="426"/>
    </row>
    <row r="120" spans="1:47" s="2" customFormat="1" x14ac:dyDescent="0.25">
      <c r="A120" s="94" t="s">
        <v>137</v>
      </c>
      <c r="B120" s="8" t="s">
        <v>35</v>
      </c>
      <c r="C120" s="1">
        <v>41821</v>
      </c>
      <c r="D120" s="8" t="s">
        <v>36</v>
      </c>
      <c r="E120" s="29">
        <v>11.25</v>
      </c>
      <c r="F120" s="26"/>
      <c r="G120" s="27"/>
      <c r="H120" s="27"/>
      <c r="I120" s="27"/>
      <c r="J120" s="56"/>
      <c r="K120" s="429"/>
      <c r="L120" s="426"/>
      <c r="M120" s="426"/>
      <c r="N120" s="426"/>
    </row>
    <row r="121" spans="1:47" s="2" customFormat="1" x14ac:dyDescent="0.25">
      <c r="A121" s="94" t="s">
        <v>204</v>
      </c>
      <c r="B121" s="8" t="s">
        <v>35</v>
      </c>
      <c r="C121" s="7">
        <v>41760</v>
      </c>
      <c r="D121" s="8" t="s">
        <v>36</v>
      </c>
      <c r="E121" s="29" t="s">
        <v>203</v>
      </c>
      <c r="F121" s="26"/>
      <c r="G121" s="27"/>
      <c r="H121" s="27"/>
      <c r="I121" s="27"/>
      <c r="J121" s="56"/>
      <c r="K121" s="429"/>
      <c r="L121" s="426"/>
      <c r="M121" s="426"/>
      <c r="N121" s="426"/>
    </row>
    <row r="122" spans="1:47" s="2" customFormat="1" x14ac:dyDescent="0.25">
      <c r="A122" s="94" t="s">
        <v>205</v>
      </c>
      <c r="B122" s="8" t="s">
        <v>35</v>
      </c>
      <c r="C122" s="7">
        <v>41760</v>
      </c>
      <c r="D122" s="8" t="s">
        <v>36</v>
      </c>
      <c r="E122" s="29">
        <v>750</v>
      </c>
      <c r="F122" s="26"/>
      <c r="G122" s="27"/>
      <c r="H122" s="27"/>
      <c r="I122" s="27"/>
      <c r="J122" s="56"/>
      <c r="K122" s="429"/>
      <c r="L122" s="426"/>
      <c r="M122" s="426"/>
      <c r="N122" s="426"/>
    </row>
    <row r="123" spans="1:47" s="2" customFormat="1" x14ac:dyDescent="0.25">
      <c r="A123" s="94" t="s">
        <v>39</v>
      </c>
      <c r="B123" s="8" t="s">
        <v>35</v>
      </c>
      <c r="C123" s="1">
        <v>42248</v>
      </c>
      <c r="D123" s="8" t="s">
        <v>36</v>
      </c>
      <c r="E123" s="26">
        <v>31.12</v>
      </c>
      <c r="F123" s="247"/>
      <c r="G123" s="27"/>
      <c r="H123" s="27"/>
      <c r="I123" s="27"/>
      <c r="J123" s="56"/>
      <c r="K123" s="429"/>
      <c r="L123" s="426"/>
      <c r="M123" s="426"/>
      <c r="N123" s="426"/>
    </row>
    <row r="124" spans="1:47" s="2" customFormat="1" x14ac:dyDescent="0.25">
      <c r="A124" s="94" t="s">
        <v>6</v>
      </c>
      <c r="B124" s="8" t="s">
        <v>35</v>
      </c>
      <c r="C124" s="7">
        <v>41351</v>
      </c>
      <c r="D124" s="8" t="s">
        <v>36</v>
      </c>
      <c r="E124" s="29">
        <v>0</v>
      </c>
      <c r="F124" s="26"/>
      <c r="G124" s="27"/>
      <c r="H124" s="27"/>
      <c r="I124" s="27"/>
      <c r="J124" s="56"/>
      <c r="K124" s="429"/>
      <c r="L124" s="426"/>
      <c r="M124" s="426"/>
      <c r="N124" s="426"/>
    </row>
    <row r="125" spans="1:47" s="2" customFormat="1" x14ac:dyDescent="0.25">
      <c r="A125" s="458" t="s">
        <v>125</v>
      </c>
      <c r="B125" s="65" t="s">
        <v>136</v>
      </c>
      <c r="C125" s="66">
        <v>41760</v>
      </c>
      <c r="D125" s="65" t="s">
        <v>43</v>
      </c>
      <c r="E125" s="79">
        <v>140</v>
      </c>
      <c r="F125" s="68"/>
      <c r="G125" s="67"/>
      <c r="H125" s="67"/>
      <c r="I125" s="67"/>
      <c r="J125" s="133"/>
      <c r="K125" s="429"/>
      <c r="L125" s="426"/>
      <c r="M125" s="426"/>
      <c r="N125" s="426"/>
    </row>
    <row r="126" spans="1:47" s="2" customFormat="1" x14ac:dyDescent="0.25">
      <c r="A126" s="223" t="s">
        <v>211</v>
      </c>
      <c r="B126" s="201"/>
      <c r="C126" s="201"/>
      <c r="D126" s="195"/>
      <c r="E126" s="202"/>
      <c r="F126" s="203"/>
      <c r="G126" s="204"/>
      <c r="H126" s="204"/>
      <c r="I126" s="204"/>
      <c r="J126" s="205"/>
      <c r="K126" s="429"/>
      <c r="L126" s="426"/>
      <c r="M126" s="426"/>
      <c r="N126" s="426"/>
    </row>
    <row r="127" spans="1:47" s="2" customFormat="1" x14ac:dyDescent="0.25">
      <c r="A127" s="131" t="s">
        <v>20</v>
      </c>
      <c r="B127" s="8" t="s">
        <v>44</v>
      </c>
      <c r="C127" s="7">
        <v>39569</v>
      </c>
      <c r="D127" s="8" t="s">
        <v>43</v>
      </c>
      <c r="E127" s="34">
        <v>1528</v>
      </c>
      <c r="F127" s="37"/>
      <c r="G127" s="38"/>
      <c r="H127" s="38"/>
      <c r="I127" s="38"/>
      <c r="J127" s="134"/>
      <c r="K127" s="429"/>
      <c r="L127" s="426"/>
      <c r="M127" s="426"/>
      <c r="N127" s="426"/>
    </row>
    <row r="128" spans="1:47" s="2" customFormat="1" x14ac:dyDescent="0.25">
      <c r="A128" s="459" t="s">
        <v>218</v>
      </c>
      <c r="B128" s="30" t="s">
        <v>44</v>
      </c>
      <c r="C128" s="180">
        <v>41821</v>
      </c>
      <c r="D128" s="24" t="s">
        <v>43</v>
      </c>
      <c r="E128" s="28">
        <v>6532</v>
      </c>
      <c r="F128" s="177"/>
      <c r="G128" s="31"/>
      <c r="H128" s="33"/>
      <c r="I128" s="31"/>
      <c r="J128" s="268"/>
      <c r="K128" s="429"/>
      <c r="L128" s="426"/>
      <c r="M128" s="426"/>
      <c r="N128" s="426"/>
    </row>
    <row r="129" spans="1:14" s="2" customFormat="1" x14ac:dyDescent="0.25">
      <c r="A129" s="459" t="s">
        <v>219</v>
      </c>
      <c r="B129" s="30" t="s">
        <v>44</v>
      </c>
      <c r="C129" s="180">
        <v>41821</v>
      </c>
      <c r="D129" s="24" t="s">
        <v>43</v>
      </c>
      <c r="E129" s="28">
        <v>20968</v>
      </c>
      <c r="F129" s="179"/>
      <c r="G129" s="33"/>
      <c r="H129" s="33"/>
      <c r="I129" s="33"/>
      <c r="J129" s="268"/>
      <c r="K129" s="429"/>
      <c r="L129" s="426"/>
      <c r="M129" s="426"/>
      <c r="N129" s="426"/>
    </row>
    <row r="130" spans="1:14" s="2" customFormat="1" x14ac:dyDescent="0.25">
      <c r="A130" s="181" t="s">
        <v>107</v>
      </c>
      <c r="B130" s="30"/>
      <c r="C130" s="1"/>
      <c r="D130" s="8"/>
      <c r="E130" s="26"/>
      <c r="F130" s="26"/>
      <c r="G130" s="27"/>
      <c r="H130" s="27"/>
      <c r="I130" s="27"/>
      <c r="J130" s="56"/>
      <c r="K130" s="429"/>
      <c r="L130" s="426"/>
      <c r="M130" s="426"/>
      <c r="N130" s="426"/>
    </row>
    <row r="131" spans="1:14" s="2" customFormat="1" x14ac:dyDescent="0.25">
      <c r="A131" s="131" t="s">
        <v>279</v>
      </c>
      <c r="B131" s="8" t="s">
        <v>13</v>
      </c>
      <c r="C131" s="7">
        <v>43118</v>
      </c>
      <c r="D131" s="8" t="s">
        <v>46</v>
      </c>
      <c r="E131" s="34" t="s">
        <v>284</v>
      </c>
      <c r="F131" s="26">
        <v>40</v>
      </c>
      <c r="G131" s="27">
        <v>40</v>
      </c>
      <c r="H131" s="27">
        <v>40</v>
      </c>
      <c r="I131" s="27">
        <v>40</v>
      </c>
      <c r="J131" s="56">
        <v>40</v>
      </c>
      <c r="K131" s="429"/>
      <c r="L131" s="426"/>
      <c r="M131" s="426"/>
      <c r="N131" s="426"/>
    </row>
    <row r="132" spans="1:14" s="2" customFormat="1" x14ac:dyDescent="0.25">
      <c r="A132" s="97" t="s">
        <v>47</v>
      </c>
      <c r="B132" s="8" t="s">
        <v>41</v>
      </c>
      <c r="C132" s="7">
        <v>39569</v>
      </c>
      <c r="D132" s="8" t="s">
        <v>36</v>
      </c>
      <c r="E132" s="34">
        <v>0</v>
      </c>
      <c r="F132" s="37"/>
      <c r="G132" s="38"/>
      <c r="H132" s="38"/>
      <c r="I132" s="38"/>
      <c r="J132" s="134"/>
      <c r="K132" s="429"/>
      <c r="L132" s="426"/>
      <c r="M132" s="426"/>
      <c r="N132" s="426"/>
    </row>
    <row r="133" spans="1:14" s="2" customFormat="1" x14ac:dyDescent="0.25">
      <c r="A133" s="460" t="s">
        <v>71</v>
      </c>
      <c r="B133" s="8"/>
      <c r="C133" s="8"/>
      <c r="D133" s="8"/>
      <c r="E133" s="34"/>
      <c r="F133" s="37"/>
      <c r="G133" s="38"/>
      <c r="H133" s="38"/>
      <c r="I133" s="38"/>
      <c r="J133" s="134"/>
      <c r="K133" s="429"/>
      <c r="L133" s="426"/>
      <c r="M133" s="426"/>
      <c r="N133" s="426"/>
    </row>
    <row r="134" spans="1:14" s="2" customFormat="1" x14ac:dyDescent="0.25">
      <c r="A134" s="94" t="s">
        <v>72</v>
      </c>
      <c r="B134" s="8" t="s">
        <v>35</v>
      </c>
      <c r="C134" s="7">
        <v>43118</v>
      </c>
      <c r="D134" s="8" t="s">
        <v>46</v>
      </c>
      <c r="E134" s="1258" t="s">
        <v>284</v>
      </c>
      <c r="F134" s="35">
        <v>40</v>
      </c>
      <c r="G134" s="38"/>
      <c r="H134" s="36">
        <v>40</v>
      </c>
      <c r="I134" s="38"/>
      <c r="J134" s="136">
        <v>40</v>
      </c>
      <c r="K134" s="429"/>
      <c r="L134" s="426"/>
      <c r="M134" s="426"/>
      <c r="N134" s="426"/>
    </row>
    <row r="135" spans="1:14" s="2" customFormat="1" x14ac:dyDescent="0.25">
      <c r="A135" s="94" t="s">
        <v>21</v>
      </c>
      <c r="B135" s="8" t="s">
        <v>35</v>
      </c>
      <c r="C135" s="7">
        <v>43118</v>
      </c>
      <c r="D135" s="8" t="s">
        <v>46</v>
      </c>
      <c r="E135" s="1259"/>
      <c r="F135" s="35">
        <v>75</v>
      </c>
      <c r="G135" s="38"/>
      <c r="H135" s="36">
        <v>75</v>
      </c>
      <c r="I135" s="38"/>
      <c r="J135" s="136">
        <v>75</v>
      </c>
      <c r="K135" s="429"/>
      <c r="L135" s="426"/>
      <c r="M135" s="426"/>
      <c r="N135" s="426"/>
    </row>
    <row r="136" spans="1:14" s="2" customFormat="1" x14ac:dyDescent="0.25">
      <c r="A136" s="1260" t="s">
        <v>297</v>
      </c>
      <c r="B136" s="1261"/>
      <c r="C136" s="379"/>
      <c r="D136" s="8"/>
      <c r="E136" s="461"/>
      <c r="F136" s="35"/>
      <c r="G136" s="38"/>
      <c r="H136" s="36"/>
      <c r="I136" s="38"/>
      <c r="J136" s="136"/>
      <c r="K136" s="429"/>
      <c r="L136" s="426"/>
      <c r="M136" s="426"/>
      <c r="N136" s="426"/>
    </row>
    <row r="137" spans="1:14" s="2" customFormat="1" x14ac:dyDescent="0.25">
      <c r="A137" s="94" t="s">
        <v>308</v>
      </c>
      <c r="B137" s="462"/>
      <c r="C137" s="382">
        <v>43160</v>
      </c>
      <c r="D137" s="8"/>
      <c r="E137" s="461"/>
      <c r="F137" s="68"/>
      <c r="G137" s="154"/>
      <c r="H137" s="67"/>
      <c r="I137" s="154"/>
      <c r="J137" s="133"/>
      <c r="K137" s="429"/>
      <c r="L137" s="426"/>
      <c r="M137" s="426"/>
      <c r="N137" s="426"/>
    </row>
    <row r="138" spans="1:14" s="2" customFormat="1" x14ac:dyDescent="0.25">
      <c r="A138" s="223" t="s">
        <v>48</v>
      </c>
      <c r="B138" s="201"/>
      <c r="C138" s="201"/>
      <c r="D138" s="195"/>
      <c r="E138" s="207"/>
      <c r="F138" s="364"/>
      <c r="G138" s="365"/>
      <c r="H138" s="365"/>
      <c r="I138" s="365"/>
      <c r="J138" s="366"/>
      <c r="K138" s="429"/>
      <c r="L138" s="426"/>
      <c r="M138" s="426"/>
      <c r="N138" s="426"/>
    </row>
    <row r="139" spans="1:14" s="2" customFormat="1" x14ac:dyDescent="0.25">
      <c r="A139" s="97" t="s">
        <v>287</v>
      </c>
      <c r="B139" s="8" t="s">
        <v>35</v>
      </c>
      <c r="C139" s="16">
        <v>39569</v>
      </c>
      <c r="D139" s="8" t="s">
        <v>36</v>
      </c>
      <c r="E139" s="42">
        <v>0</v>
      </c>
      <c r="F139" s="167"/>
      <c r="G139" s="36"/>
      <c r="H139" s="36"/>
      <c r="I139" s="36"/>
      <c r="J139" s="136"/>
      <c r="K139" s="429"/>
      <c r="L139" s="426"/>
      <c r="M139" s="426"/>
      <c r="N139" s="426"/>
    </row>
    <row r="140" spans="1:14" s="2" customFormat="1" x14ac:dyDescent="0.25">
      <c r="A140" s="97" t="s">
        <v>288</v>
      </c>
      <c r="B140" s="8" t="s">
        <v>41</v>
      </c>
      <c r="C140" s="16">
        <v>39569</v>
      </c>
      <c r="D140" s="8" t="s">
        <v>36</v>
      </c>
      <c r="E140" s="42">
        <v>0</v>
      </c>
      <c r="F140" s="167"/>
      <c r="G140" s="36"/>
      <c r="H140" s="36"/>
      <c r="I140" s="36"/>
      <c r="J140" s="136"/>
      <c r="K140" s="429"/>
      <c r="L140" s="426"/>
      <c r="M140" s="426"/>
      <c r="N140" s="426"/>
    </row>
    <row r="141" spans="1:14" s="2" customFormat="1" x14ac:dyDescent="0.25">
      <c r="A141" s="97" t="s">
        <v>51</v>
      </c>
      <c r="B141" s="8" t="s">
        <v>13</v>
      </c>
      <c r="C141" s="7">
        <v>40909</v>
      </c>
      <c r="D141" s="8" t="s">
        <v>52</v>
      </c>
      <c r="E141" s="42">
        <v>1704</v>
      </c>
      <c r="F141" s="150"/>
      <c r="G141" s="38"/>
      <c r="H141" s="38"/>
      <c r="I141" s="38"/>
      <c r="J141" s="134"/>
      <c r="K141" s="429"/>
      <c r="L141" s="426"/>
      <c r="M141" s="426"/>
      <c r="N141" s="426"/>
    </row>
    <row r="142" spans="1:14" s="2" customFormat="1" x14ac:dyDescent="0.25">
      <c r="A142" s="97" t="s">
        <v>53</v>
      </c>
      <c r="B142" s="8" t="s">
        <v>13</v>
      </c>
      <c r="C142" s="7">
        <v>40909</v>
      </c>
      <c r="D142" s="8" t="s">
        <v>52</v>
      </c>
      <c r="E142" s="42">
        <v>3408</v>
      </c>
      <c r="F142" s="150"/>
      <c r="G142" s="38"/>
      <c r="H142" s="38"/>
      <c r="I142" s="38"/>
      <c r="J142" s="134"/>
      <c r="K142" s="429"/>
      <c r="L142" s="426"/>
      <c r="M142" s="426"/>
      <c r="N142" s="426"/>
    </row>
    <row r="143" spans="1:14" s="2" customFormat="1" x14ac:dyDescent="0.25">
      <c r="A143" s="97" t="s">
        <v>54</v>
      </c>
      <c r="B143" s="8" t="s">
        <v>13</v>
      </c>
      <c r="C143" s="7">
        <v>40909</v>
      </c>
      <c r="D143" s="8" t="s">
        <v>52</v>
      </c>
      <c r="E143" s="42">
        <v>5112</v>
      </c>
      <c r="F143" s="150"/>
      <c r="G143" s="38"/>
      <c r="H143" s="38"/>
      <c r="I143" s="38"/>
      <c r="J143" s="134"/>
      <c r="K143" s="429"/>
      <c r="L143" s="426"/>
      <c r="M143" s="426"/>
      <c r="N143" s="426"/>
    </row>
    <row r="144" spans="1:14" s="2" customFormat="1" x14ac:dyDescent="0.25">
      <c r="A144" s="97" t="s">
        <v>55</v>
      </c>
      <c r="B144" s="8" t="s">
        <v>13</v>
      </c>
      <c r="C144" s="7">
        <v>40909</v>
      </c>
      <c r="D144" s="8" t="s">
        <v>52</v>
      </c>
      <c r="E144" s="42">
        <v>6816</v>
      </c>
      <c r="F144" s="150"/>
      <c r="G144" s="38"/>
      <c r="H144" s="38"/>
      <c r="I144" s="38"/>
      <c r="J144" s="134"/>
      <c r="K144" s="429"/>
      <c r="L144" s="426"/>
      <c r="M144" s="426"/>
      <c r="N144" s="426"/>
    </row>
    <row r="145" spans="1:14" s="2" customFormat="1" x14ac:dyDescent="0.25">
      <c r="A145" s="97" t="s">
        <v>56</v>
      </c>
      <c r="B145" s="8" t="s">
        <v>13</v>
      </c>
      <c r="C145" s="7">
        <v>40909</v>
      </c>
      <c r="D145" s="8" t="s">
        <v>52</v>
      </c>
      <c r="E145" s="42">
        <v>8520</v>
      </c>
      <c r="F145" s="150"/>
      <c r="G145" s="38"/>
      <c r="H145" s="38"/>
      <c r="I145" s="38"/>
      <c r="J145" s="134"/>
      <c r="K145" s="429"/>
      <c r="L145" s="426"/>
      <c r="M145" s="426"/>
      <c r="N145" s="426"/>
    </row>
    <row r="146" spans="1:14" s="2" customFormat="1" x14ac:dyDescent="0.25">
      <c r="A146" s="97" t="s">
        <v>57</v>
      </c>
      <c r="B146" s="8" t="s">
        <v>13</v>
      </c>
      <c r="C146" s="7">
        <v>40909</v>
      </c>
      <c r="D146" s="8" t="s">
        <v>52</v>
      </c>
      <c r="E146" s="42">
        <v>10212</v>
      </c>
      <c r="F146" s="150"/>
      <c r="G146" s="38"/>
      <c r="H146" s="38"/>
      <c r="I146" s="38"/>
      <c r="J146" s="134"/>
      <c r="K146" s="429"/>
      <c r="L146" s="426"/>
      <c r="M146" s="426"/>
      <c r="N146" s="426"/>
    </row>
    <row r="147" spans="1:14" s="2" customFormat="1" x14ac:dyDescent="0.25">
      <c r="A147" s="97" t="s">
        <v>58</v>
      </c>
      <c r="B147" s="8" t="s">
        <v>13</v>
      </c>
      <c r="C147" s="7">
        <v>40909</v>
      </c>
      <c r="D147" s="8" t="s">
        <v>52</v>
      </c>
      <c r="E147" s="42">
        <v>11916</v>
      </c>
      <c r="F147" s="150"/>
      <c r="G147" s="38"/>
      <c r="H147" s="38"/>
      <c r="I147" s="38"/>
      <c r="J147" s="134"/>
      <c r="K147" s="429"/>
      <c r="L147" s="426"/>
      <c r="M147" s="426"/>
      <c r="N147" s="426"/>
    </row>
    <row r="148" spans="1:14" s="2" customFormat="1" x14ac:dyDescent="0.25">
      <c r="A148" s="97" t="s">
        <v>59</v>
      </c>
      <c r="B148" s="8" t="s">
        <v>13</v>
      </c>
      <c r="C148" s="7">
        <v>40909</v>
      </c>
      <c r="D148" s="8" t="s">
        <v>52</v>
      </c>
      <c r="E148" s="42">
        <v>13620</v>
      </c>
      <c r="F148" s="150"/>
      <c r="G148" s="38"/>
      <c r="H148" s="38"/>
      <c r="I148" s="38"/>
      <c r="J148" s="134"/>
      <c r="K148" s="429"/>
      <c r="L148" s="426"/>
      <c r="M148" s="426"/>
      <c r="N148" s="426"/>
    </row>
    <row r="149" spans="1:14" s="2" customFormat="1" x14ac:dyDescent="0.25">
      <c r="A149" s="97" t="s">
        <v>60</v>
      </c>
      <c r="B149" s="8" t="s">
        <v>13</v>
      </c>
      <c r="C149" s="7">
        <v>40909</v>
      </c>
      <c r="D149" s="8" t="s">
        <v>52</v>
      </c>
      <c r="E149" s="42">
        <v>15324</v>
      </c>
      <c r="F149" s="150"/>
      <c r="G149" s="38"/>
      <c r="H149" s="38"/>
      <c r="I149" s="38"/>
      <c r="J149" s="134"/>
      <c r="K149" s="429"/>
      <c r="L149" s="426"/>
      <c r="M149" s="426"/>
      <c r="N149" s="426"/>
    </row>
    <row r="150" spans="1:14" s="2" customFormat="1" x14ac:dyDescent="0.25">
      <c r="A150" s="97" t="s">
        <v>61</v>
      </c>
      <c r="B150" s="8" t="s">
        <v>13</v>
      </c>
      <c r="C150" s="7">
        <v>40909</v>
      </c>
      <c r="D150" s="8" t="s">
        <v>52</v>
      </c>
      <c r="E150" s="42">
        <v>17028</v>
      </c>
      <c r="F150" s="150"/>
      <c r="G150" s="38"/>
      <c r="H150" s="38"/>
      <c r="I150" s="38"/>
      <c r="J150" s="134"/>
      <c r="K150" s="429"/>
      <c r="L150" s="426"/>
      <c r="M150" s="426"/>
      <c r="N150" s="426"/>
    </row>
    <row r="151" spans="1:14" s="2" customFormat="1" x14ac:dyDescent="0.25">
      <c r="A151" s="97" t="s">
        <v>62</v>
      </c>
      <c r="B151" s="8" t="s">
        <v>13</v>
      </c>
      <c r="C151" s="7">
        <v>40909</v>
      </c>
      <c r="D151" s="8" t="s">
        <v>52</v>
      </c>
      <c r="E151" s="42">
        <v>57060</v>
      </c>
      <c r="F151" s="150"/>
      <c r="G151" s="38"/>
      <c r="H151" s="38"/>
      <c r="I151" s="38"/>
      <c r="J151" s="134"/>
      <c r="K151" s="429"/>
      <c r="L151" s="426"/>
      <c r="M151" s="426"/>
      <c r="N151" s="426"/>
    </row>
    <row r="152" spans="1:14" s="2" customFormat="1" x14ac:dyDescent="0.25">
      <c r="A152" s="97" t="s">
        <v>192</v>
      </c>
      <c r="B152" s="8" t="s">
        <v>13</v>
      </c>
      <c r="C152" s="7">
        <v>41512</v>
      </c>
      <c r="D152" s="8" t="s">
        <v>52</v>
      </c>
      <c r="E152" s="42">
        <v>456480</v>
      </c>
      <c r="F152" s="41"/>
      <c r="G152" s="41"/>
      <c r="H152" s="41"/>
      <c r="I152" s="41"/>
      <c r="J152" s="151"/>
      <c r="K152" s="429"/>
      <c r="L152" s="426"/>
      <c r="M152" s="426"/>
      <c r="N152" s="426"/>
    </row>
    <row r="153" spans="1:14" s="2" customFormat="1" x14ac:dyDescent="0.25">
      <c r="A153" s="97" t="s">
        <v>280</v>
      </c>
      <c r="B153" s="8" t="s">
        <v>35</v>
      </c>
      <c r="C153" s="7">
        <v>43118</v>
      </c>
      <c r="D153" s="8" t="s">
        <v>36</v>
      </c>
      <c r="E153" s="357">
        <v>59526</v>
      </c>
      <c r="F153" s="41"/>
      <c r="G153" s="41"/>
      <c r="H153" s="41"/>
      <c r="I153" s="41"/>
      <c r="J153" s="151"/>
      <c r="K153" s="429"/>
      <c r="L153" s="426"/>
      <c r="M153" s="426"/>
      <c r="N153" s="426"/>
    </row>
    <row r="154" spans="1:14" s="2" customFormat="1" x14ac:dyDescent="0.25">
      <c r="A154" s="97" t="s">
        <v>281</v>
      </c>
      <c r="B154" s="8" t="s">
        <v>13</v>
      </c>
      <c r="C154" s="7">
        <v>43118</v>
      </c>
      <c r="D154" s="8" t="s">
        <v>52</v>
      </c>
      <c r="E154" s="42">
        <v>57060</v>
      </c>
      <c r="F154" s="41"/>
      <c r="G154" s="41"/>
      <c r="H154" s="41"/>
      <c r="I154" s="41"/>
      <c r="J154" s="151"/>
      <c r="K154" s="429"/>
      <c r="L154" s="426"/>
      <c r="M154" s="426"/>
      <c r="N154" s="426"/>
    </row>
    <row r="155" spans="1:14" s="2" customFormat="1" x14ac:dyDescent="0.25">
      <c r="A155" s="97" t="s">
        <v>282</v>
      </c>
      <c r="B155" s="8" t="s">
        <v>35</v>
      </c>
      <c r="C155" s="7">
        <v>43118</v>
      </c>
      <c r="D155" s="8" t="s">
        <v>36</v>
      </c>
      <c r="E155" s="42">
        <v>595260</v>
      </c>
      <c r="F155" s="41"/>
      <c r="G155" s="41"/>
      <c r="H155" s="41"/>
      <c r="I155" s="41"/>
      <c r="J155" s="151"/>
      <c r="K155" s="429"/>
      <c r="L155" s="426"/>
      <c r="M155" s="426"/>
      <c r="N155" s="426"/>
    </row>
    <row r="156" spans="1:14" s="2" customFormat="1" x14ac:dyDescent="0.25">
      <c r="A156" s="448" t="s">
        <v>283</v>
      </c>
      <c r="B156" s="65" t="s">
        <v>13</v>
      </c>
      <c r="C156" s="66">
        <v>43118</v>
      </c>
      <c r="D156" s="65" t="s">
        <v>52</v>
      </c>
      <c r="E156" s="76">
        <v>570600</v>
      </c>
      <c r="F156" s="154"/>
      <c r="G156" s="154"/>
      <c r="H156" s="154"/>
      <c r="I156" s="154"/>
      <c r="J156" s="155"/>
      <c r="K156" s="429"/>
      <c r="L156" s="426"/>
      <c r="M156" s="426"/>
      <c r="N156" s="426"/>
    </row>
    <row r="157" spans="1:14" s="2" customFormat="1" ht="21" customHeight="1" x14ac:dyDescent="0.25">
      <c r="A157" s="97"/>
      <c r="B157" s="8"/>
      <c r="C157" s="8"/>
      <c r="D157" s="8"/>
      <c r="E157" s="41"/>
      <c r="F157" s="150"/>
      <c r="G157" s="38"/>
      <c r="H157" s="38"/>
      <c r="I157" s="38"/>
      <c r="J157" s="134"/>
      <c r="K157" s="429"/>
      <c r="L157" s="426"/>
      <c r="M157" s="426"/>
      <c r="N157" s="426"/>
    </row>
    <row r="158" spans="1:14" s="2" customFormat="1" ht="17.399999999999999" x14ac:dyDescent="0.3">
      <c r="A158" s="104" t="s">
        <v>63</v>
      </c>
      <c r="B158" s="105" t="s">
        <v>64</v>
      </c>
      <c r="C158" s="106"/>
      <c r="D158" s="115"/>
      <c r="E158" s="107"/>
      <c r="F158" s="1255" t="s">
        <v>121</v>
      </c>
      <c r="G158" s="1257"/>
      <c r="H158" s="1257"/>
      <c r="I158" s="1257"/>
      <c r="J158" s="1256"/>
      <c r="K158" s="429"/>
      <c r="L158" s="426"/>
      <c r="M158" s="426"/>
      <c r="N158" s="426"/>
    </row>
    <row r="159" spans="1:14" s="2" customFormat="1" x14ac:dyDescent="0.25">
      <c r="A159" s="108"/>
      <c r="B159" s="116" t="s">
        <v>90</v>
      </c>
      <c r="C159" s="116" t="s">
        <v>30</v>
      </c>
      <c r="D159" s="116" t="s">
        <v>65</v>
      </c>
      <c r="E159" s="463" t="s">
        <v>32</v>
      </c>
      <c r="F159" s="111" t="s">
        <v>209</v>
      </c>
      <c r="G159" s="113" t="s">
        <v>33</v>
      </c>
      <c r="H159" s="111">
        <v>2</v>
      </c>
      <c r="I159" s="113"/>
      <c r="J159" s="137" t="s">
        <v>210</v>
      </c>
      <c r="K159" s="429"/>
      <c r="L159" s="426"/>
      <c r="M159" s="426"/>
      <c r="N159" s="426"/>
    </row>
    <row r="160" spans="1:14" s="2" customFormat="1" x14ac:dyDescent="0.25">
      <c r="A160" s="223" t="s">
        <v>216</v>
      </c>
      <c r="B160" s="201"/>
      <c r="C160" s="201"/>
      <c r="D160" s="195"/>
      <c r="E160" s="207"/>
      <c r="F160" s="192"/>
      <c r="G160" s="193"/>
      <c r="H160" s="193"/>
      <c r="I160" s="193"/>
      <c r="J160" s="194"/>
      <c r="K160" s="429"/>
      <c r="L160" s="426"/>
      <c r="M160" s="426"/>
      <c r="N160" s="426"/>
    </row>
    <row r="161" spans="1:14" s="2" customFormat="1" x14ac:dyDescent="0.25">
      <c r="A161" s="97" t="s">
        <v>9</v>
      </c>
      <c r="B161" s="8"/>
      <c r="C161" s="8"/>
      <c r="D161" s="8"/>
      <c r="E161" s="42"/>
      <c r="F161" s="150"/>
      <c r="G161" s="38"/>
      <c r="H161" s="38"/>
      <c r="I161" s="38"/>
      <c r="J161" s="134"/>
      <c r="K161" s="429"/>
      <c r="L161" s="426"/>
      <c r="M161" s="426"/>
      <c r="N161" s="426"/>
    </row>
    <row r="162" spans="1:14" s="2" customFormat="1" x14ac:dyDescent="0.25">
      <c r="A162" s="94" t="s">
        <v>66</v>
      </c>
      <c r="B162" s="8" t="s">
        <v>42</v>
      </c>
      <c r="C162" s="7">
        <v>39569</v>
      </c>
      <c r="D162" s="8" t="s">
        <v>43</v>
      </c>
      <c r="E162" s="42"/>
      <c r="F162" s="150">
        <v>0</v>
      </c>
      <c r="G162" s="38"/>
      <c r="H162" s="38">
        <v>0</v>
      </c>
      <c r="I162" s="38"/>
      <c r="J162" s="134">
        <v>0</v>
      </c>
      <c r="K162" s="429"/>
      <c r="L162" s="426"/>
      <c r="M162" s="426"/>
      <c r="N162" s="426"/>
    </row>
    <row r="163" spans="1:14" s="2" customFormat="1" x14ac:dyDescent="0.25">
      <c r="A163" s="94" t="s">
        <v>141</v>
      </c>
      <c r="B163" s="8" t="s">
        <v>42</v>
      </c>
      <c r="C163" s="7">
        <v>41361</v>
      </c>
      <c r="D163" s="8" t="s">
        <v>43</v>
      </c>
      <c r="E163" s="42"/>
      <c r="F163" s="150">
        <v>0</v>
      </c>
      <c r="G163" s="38"/>
      <c r="H163" s="38">
        <v>0</v>
      </c>
      <c r="I163" s="38"/>
      <c r="J163" s="134">
        <v>0</v>
      </c>
      <c r="K163" s="429"/>
      <c r="L163" s="426"/>
      <c r="M163" s="426"/>
      <c r="N163" s="426"/>
    </row>
    <row r="164" spans="1:14" s="2" customFormat="1" x14ac:dyDescent="0.25">
      <c r="A164" s="94" t="s">
        <v>142</v>
      </c>
      <c r="B164" s="8" t="s">
        <v>42</v>
      </c>
      <c r="C164" s="7">
        <v>41361</v>
      </c>
      <c r="D164" s="8" t="s">
        <v>43</v>
      </c>
      <c r="E164" s="42"/>
      <c r="F164" s="150">
        <v>0</v>
      </c>
      <c r="G164" s="38"/>
      <c r="H164" s="38">
        <v>0</v>
      </c>
      <c r="I164" s="38"/>
      <c r="J164" s="134">
        <v>0</v>
      </c>
      <c r="K164" s="429"/>
      <c r="L164" s="426"/>
      <c r="M164" s="426"/>
      <c r="N164" s="426"/>
    </row>
    <row r="165" spans="1:14" s="2" customFormat="1" x14ac:dyDescent="0.25">
      <c r="A165" s="94" t="s">
        <v>143</v>
      </c>
      <c r="B165" s="8" t="s">
        <v>42</v>
      </c>
      <c r="C165" s="7">
        <v>41361</v>
      </c>
      <c r="D165" s="8" t="s">
        <v>43</v>
      </c>
      <c r="E165" s="42"/>
      <c r="F165" s="150">
        <v>0</v>
      </c>
      <c r="G165" s="38"/>
      <c r="H165" s="38">
        <v>0</v>
      </c>
      <c r="I165" s="38"/>
      <c r="J165" s="134">
        <v>0</v>
      </c>
      <c r="K165" s="429"/>
      <c r="L165" s="426"/>
      <c r="M165" s="426"/>
      <c r="N165" s="426"/>
    </row>
    <row r="166" spans="1:14" s="2" customFormat="1" x14ac:dyDescent="0.25">
      <c r="A166" s="94" t="s">
        <v>67</v>
      </c>
      <c r="B166" s="8" t="s">
        <v>42</v>
      </c>
      <c r="C166" s="7">
        <v>39846</v>
      </c>
      <c r="D166" s="8" t="s">
        <v>43</v>
      </c>
      <c r="E166" s="42"/>
      <c r="F166" s="150">
        <v>0</v>
      </c>
      <c r="G166" s="38"/>
      <c r="H166" s="38">
        <v>0</v>
      </c>
      <c r="I166" s="38"/>
      <c r="J166" s="134">
        <v>0</v>
      </c>
      <c r="K166" s="429"/>
      <c r="L166" s="426"/>
      <c r="M166" s="426"/>
      <c r="N166" s="426"/>
    </row>
    <row r="167" spans="1:14" s="2" customFormat="1" x14ac:dyDescent="0.25">
      <c r="A167" s="94" t="s">
        <v>68</v>
      </c>
      <c r="B167" s="8" t="s">
        <v>42</v>
      </c>
      <c r="C167" s="7">
        <v>40423</v>
      </c>
      <c r="D167" s="8" t="s">
        <v>43</v>
      </c>
      <c r="E167" s="42"/>
      <c r="F167" s="150">
        <v>2.2000000000000002</v>
      </c>
      <c r="G167" s="38"/>
      <c r="H167" s="150">
        <v>2.2000000000000002</v>
      </c>
      <c r="I167" s="38"/>
      <c r="J167" s="151">
        <v>2.2000000000000002</v>
      </c>
      <c r="K167" s="429"/>
      <c r="L167" s="426"/>
      <c r="M167" s="426"/>
      <c r="N167" s="426"/>
    </row>
    <row r="168" spans="1:14" s="2" customFormat="1" x14ac:dyDescent="0.25">
      <c r="A168" s="458" t="s">
        <v>25</v>
      </c>
      <c r="B168" s="65" t="s">
        <v>42</v>
      </c>
      <c r="C168" s="66">
        <v>40392</v>
      </c>
      <c r="D168" s="65" t="s">
        <v>43</v>
      </c>
      <c r="E168" s="76" t="s">
        <v>122</v>
      </c>
      <c r="F168" s="156">
        <v>7</v>
      </c>
      <c r="G168" s="75"/>
      <c r="H168" s="75">
        <v>7</v>
      </c>
      <c r="I168" s="75"/>
      <c r="J168" s="135">
        <v>7</v>
      </c>
      <c r="K168" s="429"/>
      <c r="L168" s="426"/>
      <c r="M168" s="426"/>
      <c r="N168" s="426"/>
    </row>
    <row r="169" spans="1:14" s="2" customFormat="1" x14ac:dyDescent="0.25">
      <c r="A169" s="484" t="s">
        <v>378</v>
      </c>
      <c r="B169" s="195"/>
      <c r="C169" s="195"/>
      <c r="D169" s="195"/>
      <c r="E169" s="207"/>
      <c r="F169" s="202"/>
      <c r="G169" s="208"/>
      <c r="H169" s="208"/>
      <c r="I169" s="208"/>
      <c r="J169" s="209"/>
      <c r="K169" s="429"/>
      <c r="L169" s="426"/>
      <c r="M169" s="426"/>
      <c r="N169" s="426"/>
    </row>
    <row r="170" spans="1:14" s="2" customFormat="1" x14ac:dyDescent="0.25">
      <c r="A170" s="94" t="s">
        <v>68</v>
      </c>
      <c r="B170" s="8" t="s">
        <v>117</v>
      </c>
      <c r="C170" s="16">
        <v>40854</v>
      </c>
      <c r="D170" s="8" t="s">
        <v>43</v>
      </c>
      <c r="E170" s="330"/>
      <c r="F170" s="34">
        <v>3</v>
      </c>
      <c r="G170" s="41"/>
      <c r="H170" s="41"/>
      <c r="I170" s="41"/>
      <c r="J170" s="151">
        <v>3</v>
      </c>
      <c r="K170" s="429"/>
      <c r="L170" s="426"/>
      <c r="M170" s="426"/>
      <c r="N170" s="426"/>
    </row>
    <row r="171" spans="1:14" s="2" customFormat="1" x14ac:dyDescent="0.25">
      <c r="A171" s="464" t="s">
        <v>111</v>
      </c>
      <c r="B171" s="8" t="s">
        <v>35</v>
      </c>
      <c r="C171" s="16">
        <v>40854</v>
      </c>
      <c r="D171" s="8" t="s">
        <v>36</v>
      </c>
      <c r="E171" s="42">
        <v>26</v>
      </c>
      <c r="F171" s="158"/>
      <c r="G171" s="159"/>
      <c r="H171" s="159"/>
      <c r="I171" s="159"/>
      <c r="J171" s="160"/>
      <c r="K171" s="429"/>
      <c r="L171" s="426"/>
      <c r="M171" s="426"/>
      <c r="N171" s="426"/>
    </row>
    <row r="172" spans="1:14" s="2" customFormat="1" x14ac:dyDescent="0.25">
      <c r="A172" s="464" t="s">
        <v>112</v>
      </c>
      <c r="B172" s="8" t="s">
        <v>35</v>
      </c>
      <c r="C172" s="16">
        <v>40854</v>
      </c>
      <c r="D172" s="8" t="s">
        <v>36</v>
      </c>
      <c r="E172" s="42">
        <v>69.5</v>
      </c>
      <c r="F172" s="158"/>
      <c r="G172" s="159"/>
      <c r="H172" s="159"/>
      <c r="I172" s="159"/>
      <c r="J172" s="160"/>
      <c r="K172" s="429"/>
      <c r="L172" s="434"/>
      <c r="M172" s="435"/>
      <c r="N172" s="426"/>
    </row>
    <row r="173" spans="1:14" s="2" customFormat="1" x14ac:dyDescent="0.25">
      <c r="A173" s="94" t="s">
        <v>10</v>
      </c>
      <c r="B173" s="8" t="s">
        <v>35</v>
      </c>
      <c r="C173" s="16">
        <v>40854</v>
      </c>
      <c r="D173" s="8" t="s">
        <v>36</v>
      </c>
      <c r="E173" s="42">
        <v>12.5</v>
      </c>
      <c r="F173" s="34"/>
      <c r="G173" s="41"/>
      <c r="H173" s="41"/>
      <c r="I173" s="41"/>
      <c r="J173" s="151"/>
      <c r="K173" s="429"/>
      <c r="L173" s="434"/>
      <c r="M173" s="435"/>
      <c r="N173" s="426"/>
    </row>
    <row r="174" spans="1:14" s="25" customFormat="1" x14ac:dyDescent="0.25">
      <c r="A174" s="94" t="s">
        <v>250</v>
      </c>
      <c r="B174" s="8" t="s">
        <v>35</v>
      </c>
      <c r="C174" s="16">
        <v>40854</v>
      </c>
      <c r="D174" s="8" t="s">
        <v>36</v>
      </c>
      <c r="E174" s="29">
        <v>0</v>
      </c>
      <c r="F174" s="26"/>
      <c r="G174" s="27"/>
      <c r="H174" s="27"/>
      <c r="I174" s="27"/>
      <c r="J174" s="56"/>
      <c r="K174" s="430"/>
      <c r="L174" s="51"/>
      <c r="M174" s="51"/>
      <c r="N174" s="51"/>
    </row>
    <row r="175" spans="1:14" s="25" customFormat="1" x14ac:dyDescent="0.25">
      <c r="A175" s="94" t="s">
        <v>249</v>
      </c>
      <c r="B175" s="8" t="s">
        <v>35</v>
      </c>
      <c r="C175" s="16">
        <v>40854</v>
      </c>
      <c r="D175" s="8" t="s">
        <v>36</v>
      </c>
      <c r="E175" s="29">
        <v>25</v>
      </c>
      <c r="F175" s="26"/>
      <c r="G175" s="27"/>
      <c r="H175" s="27"/>
      <c r="I175" s="27"/>
      <c r="J175" s="56"/>
      <c r="K175" s="430"/>
      <c r="L175" s="434"/>
      <c r="M175" s="435"/>
      <c r="N175" s="51"/>
    </row>
    <row r="176" spans="1:14" s="2" customFormat="1" x14ac:dyDescent="0.25">
      <c r="A176" s="464" t="s">
        <v>12</v>
      </c>
      <c r="B176" s="8" t="s">
        <v>35</v>
      </c>
      <c r="C176" s="16">
        <v>40854</v>
      </c>
      <c r="D176" s="8" t="s">
        <v>36</v>
      </c>
      <c r="E176" s="42">
        <v>12.5</v>
      </c>
      <c r="F176" s="34"/>
      <c r="G176" s="41"/>
      <c r="H176" s="41"/>
      <c r="I176" s="41"/>
      <c r="J176" s="151"/>
      <c r="K176" s="429"/>
      <c r="L176" s="434"/>
      <c r="M176" s="435"/>
      <c r="N176" s="426"/>
    </row>
    <row r="177" spans="1:47" s="2" customFormat="1" x14ac:dyDescent="0.25">
      <c r="A177" s="70" t="s">
        <v>119</v>
      </c>
      <c r="B177" s="51" t="s">
        <v>35</v>
      </c>
      <c r="C177" s="16">
        <v>40854</v>
      </c>
      <c r="D177" s="51" t="s">
        <v>36</v>
      </c>
      <c r="E177" s="61">
        <v>0</v>
      </c>
      <c r="F177" s="27"/>
      <c r="G177" s="27"/>
      <c r="H177" s="27"/>
      <c r="I177" s="27"/>
      <c r="J177" s="56"/>
      <c r="K177" s="429"/>
      <c r="L177" s="426"/>
      <c r="M177" s="426"/>
      <c r="N177" s="426"/>
    </row>
    <row r="178" spans="1:47" s="2" customFormat="1" x14ac:dyDescent="0.25">
      <c r="A178" s="458" t="s">
        <v>108</v>
      </c>
      <c r="B178" s="65" t="s">
        <v>35</v>
      </c>
      <c r="C178" s="78">
        <v>40529</v>
      </c>
      <c r="D178" s="65" t="s">
        <v>36</v>
      </c>
      <c r="E178" s="79">
        <v>0</v>
      </c>
      <c r="F178" s="68"/>
      <c r="G178" s="67"/>
      <c r="H178" s="67"/>
      <c r="I178" s="67"/>
      <c r="J178" s="133"/>
      <c r="K178" s="429"/>
      <c r="L178" s="434"/>
      <c r="M178" s="435"/>
      <c r="N178" s="426"/>
    </row>
    <row r="179" spans="1:47" s="2" customFormat="1" x14ac:dyDescent="0.25">
      <c r="A179" s="465" t="s">
        <v>220</v>
      </c>
      <c r="B179" s="211"/>
      <c r="C179" s="212"/>
      <c r="D179" s="213"/>
      <c r="E179" s="216"/>
      <c r="F179" s="197"/>
      <c r="G179" s="198"/>
      <c r="H179" s="198"/>
      <c r="I179" s="198"/>
      <c r="J179" s="199"/>
      <c r="K179" s="429"/>
      <c r="L179" s="426"/>
      <c r="M179" s="426"/>
      <c r="N179" s="426"/>
    </row>
    <row r="180" spans="1:47" s="2" customFormat="1" x14ac:dyDescent="0.25">
      <c r="A180" s="447" t="s">
        <v>126</v>
      </c>
      <c r="B180" s="8" t="s">
        <v>35</v>
      </c>
      <c r="C180" s="15">
        <v>42262</v>
      </c>
      <c r="D180" s="239" t="s">
        <v>36</v>
      </c>
      <c r="E180" s="401">
        <v>0</v>
      </c>
      <c r="F180" s="26"/>
      <c r="G180" s="27"/>
      <c r="H180" s="27"/>
      <c r="I180" s="27"/>
      <c r="J180" s="56"/>
      <c r="K180" s="429"/>
      <c r="L180" s="426"/>
      <c r="M180" s="426"/>
      <c r="N180" s="426"/>
    </row>
    <row r="181" spans="1:47" s="2" customFormat="1" x14ac:dyDescent="0.25">
      <c r="A181" s="447" t="s">
        <v>131</v>
      </c>
      <c r="B181" s="51" t="s">
        <v>35</v>
      </c>
      <c r="C181" s="15">
        <v>42262</v>
      </c>
      <c r="D181" s="239" t="s">
        <v>36</v>
      </c>
      <c r="E181" s="43" t="s">
        <v>236</v>
      </c>
      <c r="F181" s="26"/>
      <c r="G181" s="27"/>
      <c r="H181" s="27"/>
      <c r="I181" s="27"/>
      <c r="J181" s="56"/>
      <c r="K181" s="429"/>
      <c r="L181" s="426"/>
      <c r="M181" s="426"/>
      <c r="N181" s="426"/>
    </row>
    <row r="182" spans="1:47" s="2" customFormat="1" x14ac:dyDescent="0.25">
      <c r="A182" s="447" t="s">
        <v>130</v>
      </c>
      <c r="B182" s="8" t="s">
        <v>35</v>
      </c>
      <c r="C182" s="15">
        <v>42262</v>
      </c>
      <c r="D182" s="239" t="s">
        <v>36</v>
      </c>
      <c r="E182" s="43" t="s">
        <v>237</v>
      </c>
      <c r="F182" s="26"/>
      <c r="G182" s="27"/>
      <c r="H182" s="27"/>
      <c r="I182" s="27"/>
      <c r="J182" s="56"/>
      <c r="K182" s="429"/>
      <c r="L182" s="426"/>
      <c r="M182" s="426"/>
      <c r="N182" s="426"/>
    </row>
    <row r="183" spans="1:47" s="2" customFormat="1" x14ac:dyDescent="0.25">
      <c r="A183" s="447" t="s">
        <v>129</v>
      </c>
      <c r="B183" s="24" t="s">
        <v>35</v>
      </c>
      <c r="C183" s="15">
        <v>42262</v>
      </c>
      <c r="D183" s="239" t="s">
        <v>36</v>
      </c>
      <c r="E183" s="43" t="s">
        <v>238</v>
      </c>
      <c r="F183" s="26"/>
      <c r="G183" s="27"/>
      <c r="H183" s="27"/>
      <c r="I183" s="27"/>
      <c r="J183" s="56"/>
      <c r="K183" s="429"/>
      <c r="L183" s="426"/>
      <c r="M183" s="426"/>
      <c r="N183" s="426"/>
    </row>
    <row r="184" spans="1:47" s="2" customFormat="1" x14ac:dyDescent="0.25">
      <c r="A184" s="447" t="s">
        <v>128</v>
      </c>
      <c r="B184" s="8" t="s">
        <v>35</v>
      </c>
      <c r="C184" s="15">
        <v>42262</v>
      </c>
      <c r="D184" s="239" t="s">
        <v>36</v>
      </c>
      <c r="E184" s="43" t="s">
        <v>135</v>
      </c>
      <c r="F184" s="26"/>
      <c r="G184" s="27"/>
      <c r="H184" s="27"/>
      <c r="I184" s="27"/>
      <c r="J184" s="56"/>
      <c r="K184" s="429"/>
      <c r="L184" s="426"/>
      <c r="M184" s="426"/>
      <c r="N184" s="426"/>
    </row>
    <row r="185" spans="1:47" s="2" customFormat="1" x14ac:dyDescent="0.25">
      <c r="A185" s="466" t="s">
        <v>127</v>
      </c>
      <c r="B185" s="81" t="s">
        <v>35</v>
      </c>
      <c r="C185" s="15">
        <v>42262</v>
      </c>
      <c r="D185" s="239" t="s">
        <v>36</v>
      </c>
      <c r="E185" s="88" t="s">
        <v>144</v>
      </c>
      <c r="F185" s="161"/>
      <c r="G185" s="82"/>
      <c r="H185" s="82"/>
      <c r="I185" s="82"/>
      <c r="J185" s="162"/>
      <c r="K185" s="429"/>
      <c r="L185" s="426"/>
      <c r="M185" s="426"/>
      <c r="N185" s="426"/>
    </row>
    <row r="186" spans="1:47" s="2" customFormat="1" x14ac:dyDescent="0.25">
      <c r="A186" s="219" t="s">
        <v>379</v>
      </c>
      <c r="B186" s="211"/>
      <c r="C186" s="211"/>
      <c r="D186" s="211"/>
      <c r="E186" s="216"/>
      <c r="F186" s="217"/>
      <c r="G186" s="214"/>
      <c r="H186" s="214"/>
      <c r="I186" s="214"/>
      <c r="J186" s="218"/>
      <c r="K186" s="429"/>
      <c r="L186" s="426"/>
      <c r="M186" s="426"/>
      <c r="N186" s="426"/>
    </row>
    <row r="187" spans="1:47" s="2" customFormat="1" x14ac:dyDescent="0.25">
      <c r="A187" s="467" t="s">
        <v>167</v>
      </c>
      <c r="B187" s="298"/>
      <c r="C187" s="298"/>
      <c r="D187" s="298"/>
      <c r="E187" s="406"/>
      <c r="F187" s="28"/>
      <c r="G187" s="45"/>
      <c r="H187" s="45"/>
      <c r="I187" s="45"/>
      <c r="J187" s="163"/>
      <c r="K187" s="429"/>
      <c r="L187" s="426"/>
      <c r="M187" s="426"/>
      <c r="N187" s="426"/>
    </row>
    <row r="188" spans="1:47" s="2" customFormat="1" x14ac:dyDescent="0.25">
      <c r="A188" s="469" t="s">
        <v>374</v>
      </c>
      <c r="B188" s="423" t="s">
        <v>35</v>
      </c>
      <c r="C188" s="299">
        <v>41487</v>
      </c>
      <c r="D188" s="423" t="s">
        <v>36</v>
      </c>
      <c r="E188" s="406" t="s">
        <v>169</v>
      </c>
      <c r="F188" s="28"/>
      <c r="G188" s="45"/>
      <c r="H188" s="45"/>
      <c r="I188" s="45"/>
      <c r="J188" s="163"/>
      <c r="K188" s="429"/>
      <c r="L188" s="426"/>
      <c r="M188" s="426"/>
      <c r="N188" s="426"/>
    </row>
    <row r="189" spans="1:47" x14ac:dyDescent="0.25">
      <c r="A189" s="469" t="s">
        <v>375</v>
      </c>
      <c r="B189" s="423" t="s">
        <v>35</v>
      </c>
      <c r="C189" s="299">
        <v>43480</v>
      </c>
      <c r="D189" s="423" t="s">
        <v>36</v>
      </c>
      <c r="E189" s="406" t="s">
        <v>169</v>
      </c>
      <c r="F189" s="301"/>
      <c r="G189" s="302"/>
      <c r="H189" s="302"/>
      <c r="I189" s="302"/>
      <c r="J189" s="303"/>
      <c r="K189" s="432"/>
      <c r="L189" s="427"/>
      <c r="M189" s="427"/>
      <c r="N189" s="427"/>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row>
    <row r="190" spans="1:47" s="2" customFormat="1" x14ac:dyDescent="0.25">
      <c r="A190" s="467" t="s">
        <v>170</v>
      </c>
      <c r="B190" s="423"/>
      <c r="C190" s="299"/>
      <c r="D190" s="423"/>
      <c r="E190" s="406"/>
      <c r="F190" s="28"/>
      <c r="G190" s="45"/>
      <c r="H190" s="45"/>
      <c r="I190" s="45"/>
      <c r="J190" s="163"/>
      <c r="K190" s="429"/>
      <c r="L190" s="426"/>
      <c r="M190" s="426"/>
      <c r="N190" s="426"/>
    </row>
    <row r="191" spans="1:47" s="2" customFormat="1" x14ac:dyDescent="0.25">
      <c r="A191" s="469" t="s">
        <v>376</v>
      </c>
      <c r="B191" s="423" t="s">
        <v>35</v>
      </c>
      <c r="C191" s="299">
        <v>41698</v>
      </c>
      <c r="D191" s="423" t="s">
        <v>36</v>
      </c>
      <c r="E191" s="406" t="s">
        <v>169</v>
      </c>
      <c r="F191" s="28"/>
      <c r="G191" s="45"/>
      <c r="H191" s="45"/>
      <c r="I191" s="45"/>
      <c r="J191" s="163"/>
      <c r="K191" s="429"/>
      <c r="L191" s="426"/>
      <c r="M191" s="426"/>
      <c r="N191" s="426"/>
    </row>
    <row r="192" spans="1:47" s="2" customFormat="1" x14ac:dyDescent="0.25">
      <c r="A192" s="469" t="s">
        <v>402</v>
      </c>
      <c r="B192" s="423" t="s">
        <v>35</v>
      </c>
      <c r="C192" s="299">
        <v>43525</v>
      </c>
      <c r="D192" s="423" t="s">
        <v>36</v>
      </c>
      <c r="E192" s="406">
        <v>25</v>
      </c>
      <c r="F192" s="28"/>
      <c r="G192" s="45"/>
      <c r="H192" s="45"/>
      <c r="I192" s="45"/>
      <c r="J192" s="163"/>
      <c r="K192" s="429"/>
      <c r="L192" s="426"/>
      <c r="M192" s="426"/>
      <c r="N192" s="426"/>
    </row>
    <row r="193" spans="1:14" s="2" customFormat="1" x14ac:dyDescent="0.25">
      <c r="A193" s="469" t="s">
        <v>171</v>
      </c>
      <c r="B193" s="423" t="s">
        <v>35</v>
      </c>
      <c r="C193" s="299">
        <v>43525</v>
      </c>
      <c r="D193" s="423" t="s">
        <v>36</v>
      </c>
      <c r="E193" s="406">
        <v>25</v>
      </c>
      <c r="F193" s="28"/>
      <c r="G193" s="45"/>
      <c r="H193" s="45"/>
      <c r="I193" s="45"/>
      <c r="J193" s="163"/>
      <c r="K193" s="429"/>
      <c r="L193" s="426"/>
      <c r="M193" s="426"/>
      <c r="N193" s="426"/>
    </row>
    <row r="194" spans="1:14" s="2" customFormat="1" x14ac:dyDescent="0.25">
      <c r="A194" s="469" t="s">
        <v>172</v>
      </c>
      <c r="B194" s="423" t="s">
        <v>35</v>
      </c>
      <c r="C194" s="299">
        <v>43525</v>
      </c>
      <c r="D194" s="423" t="s">
        <v>36</v>
      </c>
      <c r="E194" s="406">
        <v>25</v>
      </c>
      <c r="F194" s="28"/>
      <c r="G194" s="45"/>
      <c r="H194" s="45"/>
      <c r="I194" s="45"/>
      <c r="J194" s="163"/>
      <c r="K194" s="429"/>
      <c r="L194" s="426"/>
      <c r="M194" s="426"/>
      <c r="N194" s="426"/>
    </row>
    <row r="195" spans="1:14" s="2" customFormat="1" x14ac:dyDescent="0.25">
      <c r="A195" s="469" t="s">
        <v>265</v>
      </c>
      <c r="B195" s="423" t="s">
        <v>35</v>
      </c>
      <c r="C195" s="299">
        <v>42837</v>
      </c>
      <c r="D195" s="423" t="s">
        <v>36</v>
      </c>
      <c r="E195" s="406">
        <v>36.200000000000003</v>
      </c>
      <c r="F195" s="28"/>
      <c r="G195" s="45"/>
      <c r="H195" s="45"/>
      <c r="I195" s="45"/>
      <c r="J195" s="163"/>
      <c r="K195" s="429"/>
      <c r="L195" s="426"/>
      <c r="M195" s="426"/>
      <c r="N195" s="426"/>
    </row>
    <row r="196" spans="1:14" s="2" customFormat="1" x14ac:dyDescent="0.25">
      <c r="A196" s="469" t="s">
        <v>266</v>
      </c>
      <c r="B196" s="423" t="s">
        <v>35</v>
      </c>
      <c r="C196" s="299">
        <v>42837</v>
      </c>
      <c r="D196" s="423" t="s">
        <v>36</v>
      </c>
      <c r="E196" s="406">
        <v>36.200000000000003</v>
      </c>
      <c r="F196" s="28"/>
      <c r="G196" s="45"/>
      <c r="H196" s="45"/>
      <c r="I196" s="45"/>
      <c r="J196" s="163"/>
      <c r="K196" s="429"/>
      <c r="L196" s="426"/>
      <c r="M196" s="426"/>
      <c r="N196" s="426"/>
    </row>
    <row r="197" spans="1:14" s="2" customFormat="1" x14ac:dyDescent="0.25">
      <c r="A197" s="469" t="s">
        <v>377</v>
      </c>
      <c r="B197" s="423" t="s">
        <v>35</v>
      </c>
      <c r="C197" s="299">
        <v>43525</v>
      </c>
      <c r="D197" s="423" t="s">
        <v>36</v>
      </c>
      <c r="E197" s="406">
        <v>25</v>
      </c>
      <c r="F197" s="28"/>
      <c r="G197" s="45"/>
      <c r="H197" s="45"/>
      <c r="I197" s="45"/>
      <c r="J197" s="163"/>
      <c r="K197" s="429"/>
      <c r="L197" s="426"/>
      <c r="M197" s="426"/>
      <c r="N197" s="426"/>
    </row>
    <row r="198" spans="1:14" s="2" customFormat="1" x14ac:dyDescent="0.25">
      <c r="A198" s="470" t="s">
        <v>174</v>
      </c>
      <c r="B198" s="424" t="s">
        <v>35</v>
      </c>
      <c r="C198" s="369">
        <v>43525</v>
      </c>
      <c r="D198" s="424" t="s">
        <v>36</v>
      </c>
      <c r="E198" s="425">
        <v>25</v>
      </c>
      <c r="F198" s="161"/>
      <c r="G198" s="82"/>
      <c r="H198" s="82"/>
      <c r="I198" s="82"/>
      <c r="J198" s="162"/>
      <c r="K198" s="429"/>
      <c r="L198" s="426"/>
      <c r="M198" s="426"/>
      <c r="N198" s="426"/>
    </row>
    <row r="199" spans="1:14" s="2" customFormat="1" x14ac:dyDescent="0.25">
      <c r="A199" s="223" t="s">
        <v>380</v>
      </c>
      <c r="B199" s="485"/>
      <c r="C199" s="485"/>
      <c r="D199" s="486"/>
      <c r="E199" s="191"/>
      <c r="F199" s="197"/>
      <c r="G199" s="198"/>
      <c r="H199" s="198"/>
      <c r="I199" s="198"/>
      <c r="J199" s="199"/>
      <c r="K199" s="429"/>
      <c r="L199" s="426"/>
      <c r="M199" s="426"/>
      <c r="N199" s="426"/>
    </row>
    <row r="200" spans="1:14" s="2" customFormat="1" x14ac:dyDescent="0.25">
      <c r="A200" s="94" t="s">
        <v>69</v>
      </c>
      <c r="B200" s="8" t="s">
        <v>42</v>
      </c>
      <c r="C200" s="7">
        <v>39569</v>
      </c>
      <c r="D200" s="8" t="s">
        <v>43</v>
      </c>
      <c r="E200" s="42">
        <v>6.9</v>
      </c>
      <c r="F200" s="34"/>
      <c r="G200" s="41"/>
      <c r="H200" s="41"/>
      <c r="I200" s="41"/>
      <c r="J200" s="151"/>
      <c r="K200" s="429"/>
      <c r="L200" s="426"/>
      <c r="M200" s="426"/>
      <c r="N200" s="426"/>
    </row>
    <row r="201" spans="1:14" s="2" customFormat="1" x14ac:dyDescent="0.25">
      <c r="A201" s="456" t="s">
        <v>373</v>
      </c>
      <c r="B201" s="8" t="s">
        <v>42</v>
      </c>
      <c r="C201" s="7">
        <v>40469</v>
      </c>
      <c r="D201" s="8" t="s">
        <v>43</v>
      </c>
      <c r="E201" s="29">
        <v>8.9</v>
      </c>
      <c r="F201" s="26"/>
      <c r="G201" s="27"/>
      <c r="H201" s="27"/>
      <c r="I201" s="27"/>
      <c r="J201" s="56"/>
      <c r="K201" s="429"/>
      <c r="L201" s="426"/>
      <c r="M201" s="426"/>
      <c r="N201" s="426"/>
    </row>
    <row r="202" spans="1:14" s="2" customFormat="1" x14ac:dyDescent="0.25">
      <c r="A202" s="223" t="s">
        <v>381</v>
      </c>
      <c r="B202" s="195"/>
      <c r="C202" s="196"/>
      <c r="D202" s="378"/>
      <c r="E202" s="207"/>
      <c r="F202" s="206"/>
      <c r="G202" s="193"/>
      <c r="H202" s="193"/>
      <c r="I202" s="193"/>
      <c r="J202" s="194"/>
      <c r="K202" s="429"/>
      <c r="L202" s="426"/>
      <c r="M202" s="426"/>
      <c r="N202" s="426"/>
    </row>
    <row r="203" spans="1:14" s="2" customFormat="1" x14ac:dyDescent="0.25">
      <c r="A203" s="97" t="s">
        <v>304</v>
      </c>
      <c r="B203" s="8" t="s">
        <v>42</v>
      </c>
      <c r="C203" s="7">
        <v>43132</v>
      </c>
      <c r="D203" s="239" t="s">
        <v>43</v>
      </c>
      <c r="E203" s="42"/>
      <c r="F203" s="37">
        <v>1.5</v>
      </c>
      <c r="G203" s="38"/>
      <c r="H203" s="38">
        <v>2.5</v>
      </c>
      <c r="I203" s="38"/>
      <c r="J203" s="151">
        <v>1.5</v>
      </c>
      <c r="K203" s="429"/>
      <c r="L203" s="426"/>
      <c r="M203" s="426"/>
      <c r="N203" s="426"/>
    </row>
    <row r="204" spans="1:14" s="2" customFormat="1" x14ac:dyDescent="0.25">
      <c r="A204" s="94" t="s">
        <v>306</v>
      </c>
      <c r="B204" s="8" t="s">
        <v>42</v>
      </c>
      <c r="C204" s="7">
        <v>43132</v>
      </c>
      <c r="D204" s="239" t="s">
        <v>43</v>
      </c>
      <c r="E204" s="42"/>
      <c r="F204" s="37">
        <v>0</v>
      </c>
      <c r="G204" s="38"/>
      <c r="H204" s="38"/>
      <c r="I204" s="38"/>
      <c r="J204" s="134">
        <v>0</v>
      </c>
      <c r="K204" s="429"/>
      <c r="L204" s="426"/>
      <c r="M204" s="426"/>
      <c r="N204" s="426"/>
    </row>
    <row r="205" spans="1:14" s="2" customFormat="1" x14ac:dyDescent="0.25">
      <c r="A205" s="94" t="s">
        <v>305</v>
      </c>
      <c r="B205" s="8" t="s">
        <v>42</v>
      </c>
      <c r="C205" s="7">
        <v>43132</v>
      </c>
      <c r="D205" s="239" t="s">
        <v>43</v>
      </c>
      <c r="E205" s="42"/>
      <c r="F205" s="37">
        <v>1.5</v>
      </c>
      <c r="G205" s="38"/>
      <c r="H205" s="38">
        <v>2.5</v>
      </c>
      <c r="I205" s="38"/>
      <c r="J205" s="151">
        <v>1.5</v>
      </c>
      <c r="K205" s="429"/>
      <c r="L205" s="426"/>
      <c r="M205" s="426"/>
      <c r="N205" s="426"/>
    </row>
    <row r="206" spans="1:14" s="2" customFormat="1" x14ac:dyDescent="0.25">
      <c r="A206" s="94" t="s">
        <v>300</v>
      </c>
      <c r="B206" s="8" t="s">
        <v>42</v>
      </c>
      <c r="C206" s="7">
        <v>43132</v>
      </c>
      <c r="D206" s="239" t="s">
        <v>43</v>
      </c>
      <c r="E206" s="42"/>
      <c r="F206" s="37">
        <v>3</v>
      </c>
      <c r="G206" s="38"/>
      <c r="H206" s="38">
        <v>3.5</v>
      </c>
      <c r="I206" s="38"/>
      <c r="J206" s="151">
        <v>3</v>
      </c>
      <c r="K206" s="429"/>
      <c r="L206" s="426"/>
      <c r="M206" s="426"/>
      <c r="N206" s="426"/>
    </row>
    <row r="207" spans="1:14" s="2" customFormat="1" x14ac:dyDescent="0.25">
      <c r="A207" s="94" t="s">
        <v>301</v>
      </c>
      <c r="B207" s="8" t="s">
        <v>42</v>
      </c>
      <c r="C207" s="7">
        <v>43132</v>
      </c>
      <c r="D207" s="239" t="s">
        <v>43</v>
      </c>
      <c r="E207" s="42"/>
      <c r="F207" s="37">
        <v>5</v>
      </c>
      <c r="G207" s="38"/>
      <c r="H207" s="38">
        <v>7.5</v>
      </c>
      <c r="I207" s="38"/>
      <c r="J207" s="151">
        <v>5</v>
      </c>
      <c r="K207" s="429"/>
      <c r="L207" s="426"/>
      <c r="M207" s="426"/>
      <c r="N207" s="426"/>
    </row>
    <row r="208" spans="1:14" s="2" customFormat="1" x14ac:dyDescent="0.25">
      <c r="A208" s="94" t="s">
        <v>302</v>
      </c>
      <c r="B208" s="8" t="s">
        <v>42</v>
      </c>
      <c r="C208" s="7">
        <v>43132</v>
      </c>
      <c r="D208" s="239" t="s">
        <v>43</v>
      </c>
      <c r="E208" s="42"/>
      <c r="F208" s="37">
        <v>7</v>
      </c>
      <c r="G208" s="38"/>
      <c r="H208" s="38">
        <v>15</v>
      </c>
      <c r="I208" s="38"/>
      <c r="J208" s="151">
        <v>7</v>
      </c>
      <c r="K208" s="429"/>
      <c r="L208" s="426"/>
      <c r="M208" s="426"/>
      <c r="N208" s="426"/>
    </row>
    <row r="209" spans="1:14" s="2" customFormat="1" x14ac:dyDescent="0.25">
      <c r="A209" s="94" t="s">
        <v>303</v>
      </c>
      <c r="B209" s="8" t="s">
        <v>42</v>
      </c>
      <c r="C209" s="7">
        <v>43132</v>
      </c>
      <c r="D209" s="239" t="s">
        <v>43</v>
      </c>
      <c r="E209" s="42"/>
      <c r="F209" s="37">
        <v>11</v>
      </c>
      <c r="G209" s="38"/>
      <c r="H209" s="38">
        <v>20</v>
      </c>
      <c r="I209" s="38"/>
      <c r="J209" s="151">
        <v>11</v>
      </c>
      <c r="K209" s="429"/>
      <c r="L209" s="426"/>
      <c r="M209" s="426"/>
      <c r="N209" s="426"/>
    </row>
    <row r="210" spans="1:14" s="2" customFormat="1" x14ac:dyDescent="0.25">
      <c r="A210" s="458" t="s">
        <v>307</v>
      </c>
      <c r="B210" s="65"/>
      <c r="C210" s="66"/>
      <c r="D210" s="117"/>
      <c r="E210" s="76"/>
      <c r="F210" s="73"/>
      <c r="G210" s="154"/>
      <c r="H210" s="154"/>
      <c r="I210" s="154"/>
      <c r="J210" s="155"/>
      <c r="K210" s="429"/>
      <c r="L210" s="426"/>
      <c r="M210" s="426"/>
      <c r="N210" s="426"/>
    </row>
    <row r="211" spans="1:14" s="2" customFormat="1" x14ac:dyDescent="0.25">
      <c r="A211" s="445" t="s">
        <v>382</v>
      </c>
      <c r="B211" s="185"/>
      <c r="C211" s="229"/>
      <c r="D211" s="185"/>
      <c r="E211" s="377"/>
      <c r="F211" s="364"/>
      <c r="G211" s="365"/>
      <c r="H211" s="365"/>
      <c r="I211" s="365"/>
      <c r="J211" s="366"/>
      <c r="K211" s="429"/>
      <c r="L211" s="426"/>
      <c r="M211" s="426"/>
      <c r="N211" s="426"/>
    </row>
    <row r="212" spans="1:14" s="2" customFormat="1" x14ac:dyDescent="0.25">
      <c r="A212" s="94" t="s">
        <v>313</v>
      </c>
      <c r="B212" s="8" t="s">
        <v>35</v>
      </c>
      <c r="C212" s="7">
        <v>41821</v>
      </c>
      <c r="D212" s="8" t="s">
        <v>36</v>
      </c>
      <c r="E212" s="29">
        <v>140</v>
      </c>
      <c r="F212" s="150"/>
      <c r="G212" s="38"/>
      <c r="H212" s="38"/>
      <c r="I212" s="38"/>
      <c r="J212" s="134"/>
      <c r="K212" s="429"/>
      <c r="L212" s="426"/>
      <c r="M212" s="426"/>
      <c r="N212" s="426"/>
    </row>
    <row r="213" spans="1:14" s="2" customFormat="1" x14ac:dyDescent="0.25">
      <c r="A213" s="94" t="s">
        <v>314</v>
      </c>
      <c r="B213" s="8" t="s">
        <v>35</v>
      </c>
      <c r="C213" s="7">
        <v>41821</v>
      </c>
      <c r="D213" s="8" t="s">
        <v>36</v>
      </c>
      <c r="E213" s="29">
        <v>40</v>
      </c>
      <c r="F213" s="150"/>
      <c r="G213" s="38"/>
      <c r="H213" s="38"/>
      <c r="I213" s="38"/>
      <c r="J213" s="134"/>
      <c r="K213" s="429"/>
      <c r="L213" s="426"/>
      <c r="M213" s="426"/>
      <c r="N213" s="426"/>
    </row>
    <row r="214" spans="1:14" s="2" customFormat="1" x14ac:dyDescent="0.25">
      <c r="A214" s="94" t="s">
        <v>315</v>
      </c>
      <c r="B214" s="8" t="s">
        <v>35</v>
      </c>
      <c r="C214" s="7">
        <v>41821</v>
      </c>
      <c r="D214" s="8" t="s">
        <v>36</v>
      </c>
      <c r="E214" s="29">
        <v>20</v>
      </c>
      <c r="F214" s="150"/>
      <c r="G214" s="38"/>
      <c r="H214" s="38"/>
      <c r="I214" s="38"/>
      <c r="J214" s="134"/>
      <c r="K214" s="429"/>
      <c r="L214" s="426"/>
      <c r="M214" s="426"/>
      <c r="N214" s="426"/>
    </row>
    <row r="215" spans="1:14" s="2" customFormat="1" x14ac:dyDescent="0.25">
      <c r="A215" s="97" t="s">
        <v>79</v>
      </c>
      <c r="B215" s="8"/>
      <c r="C215" s="7"/>
      <c r="D215" s="8"/>
      <c r="E215" s="29"/>
      <c r="F215" s="150"/>
      <c r="G215" s="38"/>
      <c r="H215" s="38"/>
      <c r="I215" s="38"/>
      <c r="J215" s="134"/>
      <c r="K215" s="429"/>
      <c r="L215" s="426"/>
      <c r="M215" s="426"/>
      <c r="N215" s="426"/>
    </row>
    <row r="216" spans="1:14" s="2" customFormat="1" ht="13.65" customHeight="1" x14ac:dyDescent="0.25">
      <c r="A216" s="94" t="s">
        <v>80</v>
      </c>
      <c r="B216" s="8"/>
      <c r="C216" s="7"/>
      <c r="D216" s="8"/>
      <c r="E216" s="29"/>
      <c r="F216" s="150"/>
      <c r="G216" s="38"/>
      <c r="H216" s="38"/>
      <c r="I216" s="38"/>
      <c r="J216" s="134"/>
      <c r="K216" s="429"/>
      <c r="L216" s="426"/>
      <c r="M216" s="426"/>
      <c r="N216" s="426"/>
    </row>
    <row r="217" spans="1:14" s="2" customFormat="1" x14ac:dyDescent="0.25">
      <c r="A217" s="471" t="s">
        <v>81</v>
      </c>
      <c r="B217" s="8"/>
      <c r="C217" s="7"/>
      <c r="D217" s="8"/>
      <c r="E217" s="29"/>
      <c r="F217" s="150"/>
      <c r="G217" s="38"/>
      <c r="H217" s="38"/>
      <c r="I217" s="38"/>
      <c r="J217" s="134"/>
      <c r="K217" s="429"/>
      <c r="L217" s="426"/>
      <c r="M217" s="426"/>
      <c r="N217" s="426"/>
    </row>
    <row r="218" spans="1:14" s="2" customFormat="1" x14ac:dyDescent="0.25">
      <c r="A218" s="94" t="s">
        <v>285</v>
      </c>
      <c r="B218" s="8" t="s">
        <v>35</v>
      </c>
      <c r="C218" s="7">
        <v>43009</v>
      </c>
      <c r="D218" s="8" t="s">
        <v>36</v>
      </c>
      <c r="E218" s="29">
        <v>60</v>
      </c>
      <c r="F218" s="150"/>
      <c r="G218" s="38"/>
      <c r="H218" s="38"/>
      <c r="I218" s="38"/>
      <c r="J218" s="134"/>
      <c r="K218" s="429"/>
      <c r="L218" s="426"/>
      <c r="M218" s="426"/>
      <c r="N218" s="426"/>
    </row>
    <row r="219" spans="1:14" s="2" customFormat="1" x14ac:dyDescent="0.25">
      <c r="A219" s="458" t="s">
        <v>286</v>
      </c>
      <c r="B219" s="65" t="s">
        <v>35</v>
      </c>
      <c r="C219" s="66">
        <v>43009</v>
      </c>
      <c r="D219" s="65" t="s">
        <v>36</v>
      </c>
      <c r="E219" s="79">
        <v>40</v>
      </c>
      <c r="F219" s="156"/>
      <c r="G219" s="75"/>
      <c r="H219" s="75"/>
      <c r="I219" s="75"/>
      <c r="J219" s="135"/>
      <c r="K219" s="429"/>
      <c r="L219" s="426"/>
      <c r="M219" s="426"/>
      <c r="N219" s="426"/>
    </row>
    <row r="220" spans="1:14" s="2" customFormat="1" x14ac:dyDescent="0.25">
      <c r="A220" s="223" t="s">
        <v>311</v>
      </c>
      <c r="B220" s="195"/>
      <c r="C220" s="196"/>
      <c r="D220" s="195"/>
      <c r="E220" s="191"/>
      <c r="F220" s="208"/>
      <c r="G220" s="208"/>
      <c r="H220" s="208"/>
      <c r="I220" s="208"/>
      <c r="J220" s="209"/>
      <c r="K220" s="429"/>
      <c r="L220" s="426"/>
      <c r="M220" s="426"/>
      <c r="N220" s="426"/>
    </row>
    <row r="221" spans="1:14" s="2" customFormat="1" x14ac:dyDescent="0.25">
      <c r="A221" s="447" t="s">
        <v>329</v>
      </c>
      <c r="B221" s="24" t="s">
        <v>35</v>
      </c>
      <c r="C221" s="7">
        <v>41365</v>
      </c>
      <c r="D221" s="24" t="s">
        <v>36</v>
      </c>
      <c r="E221" s="43">
        <v>196</v>
      </c>
      <c r="F221" s="45"/>
      <c r="G221" s="45"/>
      <c r="H221" s="45"/>
      <c r="I221" s="45"/>
      <c r="J221" s="163"/>
      <c r="K221" s="429"/>
      <c r="L221" s="434"/>
      <c r="M221" s="435"/>
      <c r="N221" s="426"/>
    </row>
    <row r="222" spans="1:14" s="2" customFormat="1" x14ac:dyDescent="0.25">
      <c r="A222" s="131" t="s">
        <v>16</v>
      </c>
      <c r="B222" s="8"/>
      <c r="C222" s="7"/>
      <c r="D222" s="8"/>
      <c r="E222" s="42"/>
      <c r="F222" s="41"/>
      <c r="G222" s="41"/>
      <c r="H222" s="41"/>
      <c r="I222" s="41"/>
      <c r="J222" s="151"/>
      <c r="K222" s="429"/>
      <c r="L222" s="426"/>
      <c r="M222" s="426"/>
      <c r="N222" s="426"/>
    </row>
    <row r="223" spans="1:14" s="2" customFormat="1" x14ac:dyDescent="0.25">
      <c r="A223" s="94" t="s">
        <v>16</v>
      </c>
      <c r="B223" s="8" t="s">
        <v>35</v>
      </c>
      <c r="C223" s="16">
        <v>40634</v>
      </c>
      <c r="D223" s="8" t="s">
        <v>36</v>
      </c>
      <c r="E223" s="29">
        <v>106.29</v>
      </c>
      <c r="F223" s="41"/>
      <c r="G223" s="41"/>
      <c r="H223" s="41"/>
      <c r="I223" s="41"/>
      <c r="J223" s="151"/>
      <c r="K223" s="429"/>
      <c r="L223" s="426"/>
      <c r="M223" s="426"/>
      <c r="N223" s="426"/>
    </row>
    <row r="224" spans="1:14" s="2" customFormat="1" x14ac:dyDescent="0.25">
      <c r="A224" s="94" t="s">
        <v>312</v>
      </c>
      <c r="B224" s="8" t="s">
        <v>35</v>
      </c>
      <c r="C224" s="16">
        <v>40469</v>
      </c>
      <c r="D224" s="8" t="s">
        <v>36</v>
      </c>
      <c r="E224" s="29">
        <v>200</v>
      </c>
      <c r="F224" s="41"/>
      <c r="G224" s="41"/>
      <c r="H224" s="41"/>
      <c r="I224" s="41"/>
      <c r="J224" s="151"/>
      <c r="K224" s="429"/>
      <c r="L224" s="426"/>
      <c r="M224" s="426"/>
      <c r="N224" s="426"/>
    </row>
    <row r="225" spans="1:47" s="2" customFormat="1" x14ac:dyDescent="0.25">
      <c r="A225" s="460" t="s">
        <v>83</v>
      </c>
      <c r="B225" s="8"/>
      <c r="C225" s="16"/>
      <c r="D225" s="8"/>
      <c r="E225" s="29"/>
      <c r="F225" s="41"/>
      <c r="G225" s="41"/>
      <c r="H225" s="41"/>
      <c r="I225" s="41"/>
      <c r="J225" s="151"/>
      <c r="K225" s="429"/>
      <c r="L225" s="426"/>
      <c r="M225" s="426"/>
      <c r="N225" s="426"/>
    </row>
    <row r="226" spans="1:47" s="2" customFormat="1" x14ac:dyDescent="0.25">
      <c r="A226" s="94" t="s">
        <v>84</v>
      </c>
      <c r="B226" s="8" t="s">
        <v>35</v>
      </c>
      <c r="C226" s="16">
        <v>40469</v>
      </c>
      <c r="D226" s="8" t="s">
        <v>36</v>
      </c>
      <c r="E226" s="29">
        <v>14</v>
      </c>
      <c r="F226" s="41"/>
      <c r="G226" s="41"/>
      <c r="H226" s="41"/>
      <c r="I226" s="41"/>
      <c r="J226" s="151"/>
      <c r="K226" s="429"/>
      <c r="L226" s="426"/>
      <c r="M226" s="426"/>
      <c r="N226" s="426"/>
    </row>
    <row r="227" spans="1:47" s="2" customFormat="1" x14ac:dyDescent="0.25">
      <c r="A227" s="94" t="s">
        <v>85</v>
      </c>
      <c r="B227" s="8" t="s">
        <v>35</v>
      </c>
      <c r="C227" s="16">
        <v>40469</v>
      </c>
      <c r="D227" s="8" t="s">
        <v>36</v>
      </c>
      <c r="E227" s="29">
        <v>14</v>
      </c>
      <c r="F227" s="41"/>
      <c r="G227" s="41"/>
      <c r="H227" s="41"/>
      <c r="I227" s="41"/>
      <c r="J227" s="151"/>
      <c r="K227" s="429"/>
      <c r="L227" s="426"/>
      <c r="M227" s="426"/>
      <c r="N227" s="426"/>
    </row>
    <row r="228" spans="1:47" s="2" customFormat="1" x14ac:dyDescent="0.25">
      <c r="A228" s="458" t="s">
        <v>86</v>
      </c>
      <c r="B228" s="65"/>
      <c r="C228" s="78"/>
      <c r="D228" s="65"/>
      <c r="E228" s="79"/>
      <c r="F228" s="154"/>
      <c r="G228" s="154"/>
      <c r="H228" s="154"/>
      <c r="I228" s="154"/>
      <c r="J228" s="155"/>
      <c r="K228" s="429"/>
      <c r="L228" s="426"/>
      <c r="M228" s="426"/>
      <c r="N228" s="426"/>
    </row>
    <row r="229" spans="1:47" s="2" customFormat="1" x14ac:dyDescent="0.25">
      <c r="A229" s="219" t="s">
        <v>383</v>
      </c>
      <c r="B229" s="211"/>
      <c r="C229" s="211"/>
      <c r="D229" s="213"/>
      <c r="E229" s="213"/>
      <c r="F229" s="208"/>
      <c r="G229" s="208"/>
      <c r="H229" s="208"/>
      <c r="I229" s="208"/>
      <c r="J229" s="209"/>
      <c r="K229" s="429"/>
      <c r="L229" s="426"/>
      <c r="M229" s="426"/>
      <c r="N229" s="426"/>
    </row>
    <row r="230" spans="1:47" s="2" customFormat="1" x14ac:dyDescent="0.25">
      <c r="A230" s="447" t="s">
        <v>176</v>
      </c>
      <c r="B230" s="24"/>
      <c r="C230" s="15">
        <v>41579</v>
      </c>
      <c r="D230" s="48" t="s">
        <v>36</v>
      </c>
      <c r="E230" s="48">
        <v>120</v>
      </c>
      <c r="F230" s="41"/>
      <c r="G230" s="41"/>
      <c r="H230" s="41"/>
      <c r="I230" s="41"/>
      <c r="J230" s="151"/>
      <c r="K230" s="429"/>
      <c r="L230" s="434"/>
      <c r="M230" s="435"/>
      <c r="N230" s="426"/>
    </row>
    <row r="231" spans="1:47" s="2" customFormat="1" x14ac:dyDescent="0.25">
      <c r="A231" s="447" t="s">
        <v>177</v>
      </c>
      <c r="B231" s="24"/>
      <c r="C231" s="15">
        <v>41579</v>
      </c>
      <c r="D231" s="48" t="s">
        <v>36</v>
      </c>
      <c r="E231" s="48">
        <v>60</v>
      </c>
      <c r="F231" s="41"/>
      <c r="G231" s="41"/>
      <c r="H231" s="41"/>
      <c r="I231" s="41"/>
      <c r="J231" s="151"/>
      <c r="K231" s="429"/>
      <c r="L231" s="434"/>
      <c r="M231" s="435"/>
      <c r="N231" s="426"/>
    </row>
    <row r="232" spans="1:47" s="2" customFormat="1" x14ac:dyDescent="0.25">
      <c r="A232" s="93" t="s">
        <v>194</v>
      </c>
      <c r="B232" s="81"/>
      <c r="C232" s="78">
        <v>43525</v>
      </c>
      <c r="D232" s="117" t="s">
        <v>36</v>
      </c>
      <c r="E232" s="79">
        <v>75</v>
      </c>
      <c r="F232" s="73"/>
      <c r="G232" s="154"/>
      <c r="H232" s="154"/>
      <c r="I232" s="154"/>
      <c r="J232" s="155"/>
      <c r="K232" s="429"/>
      <c r="L232" s="426"/>
      <c r="M232" s="426"/>
      <c r="N232" s="426"/>
    </row>
    <row r="233" spans="1:47" s="2" customFormat="1" x14ac:dyDescent="0.25">
      <c r="A233" s="223" t="s">
        <v>145</v>
      </c>
      <c r="B233" s="195"/>
      <c r="C233" s="195"/>
      <c r="D233" s="195"/>
      <c r="E233" s="224"/>
      <c r="F233" s="225"/>
      <c r="G233" s="225"/>
      <c r="H233" s="225"/>
      <c r="I233" s="225"/>
      <c r="J233" s="226"/>
      <c r="K233" s="429"/>
      <c r="L233" s="426"/>
      <c r="M233" s="426"/>
      <c r="N233" s="426"/>
    </row>
    <row r="234" spans="1:47" s="2" customFormat="1" x14ac:dyDescent="0.25">
      <c r="A234" s="97" t="s">
        <v>146</v>
      </c>
      <c r="B234" s="8" t="s">
        <v>35</v>
      </c>
      <c r="C234" s="16">
        <v>41395</v>
      </c>
      <c r="D234" s="8" t="s">
        <v>147</v>
      </c>
      <c r="E234" s="50">
        <v>80000</v>
      </c>
      <c r="F234" s="9"/>
      <c r="G234" s="9"/>
      <c r="H234" s="9"/>
      <c r="I234" s="9"/>
      <c r="J234" s="171"/>
      <c r="K234" s="429"/>
      <c r="L234" s="426"/>
      <c r="M234" s="426"/>
      <c r="N234" s="426"/>
    </row>
    <row r="235" spans="1:47" s="2" customFormat="1" x14ac:dyDescent="0.25">
      <c r="A235" s="97" t="s">
        <v>148</v>
      </c>
      <c r="B235" s="8" t="s">
        <v>149</v>
      </c>
      <c r="C235" s="16">
        <v>41395</v>
      </c>
      <c r="D235" s="8" t="s">
        <v>46</v>
      </c>
      <c r="E235" s="50">
        <v>6666.67</v>
      </c>
      <c r="F235" s="9"/>
      <c r="G235" s="9"/>
      <c r="H235" s="9"/>
      <c r="I235" s="9"/>
      <c r="J235" s="171"/>
      <c r="K235" s="429"/>
      <c r="L235" s="426"/>
      <c r="M235" s="426"/>
      <c r="N235" s="426"/>
    </row>
    <row r="236" spans="1:47" x14ac:dyDescent="0.25">
      <c r="A236" s="472" t="s">
        <v>150</v>
      </c>
      <c r="B236" s="65" t="s">
        <v>35</v>
      </c>
      <c r="C236" s="66">
        <v>41395</v>
      </c>
      <c r="D236" s="65" t="s">
        <v>151</v>
      </c>
      <c r="E236" s="99">
        <v>400</v>
      </c>
      <c r="F236" s="96"/>
      <c r="G236" s="96"/>
      <c r="H236" s="96"/>
      <c r="I236" s="96"/>
      <c r="J236" s="172"/>
      <c r="K236" s="432"/>
      <c r="L236" s="427"/>
      <c r="M236" s="427"/>
      <c r="N236" s="427"/>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row>
    <row r="237" spans="1:47" s="2" customFormat="1" x14ac:dyDescent="0.25">
      <c r="A237" s="465" t="s">
        <v>309</v>
      </c>
      <c r="B237" s="211"/>
      <c r="C237" s="212"/>
      <c r="D237" s="211"/>
      <c r="E237" s="227"/>
      <c r="F237" s="217"/>
      <c r="G237" s="214"/>
      <c r="H237" s="214"/>
      <c r="I237" s="214"/>
      <c r="J237" s="218"/>
      <c r="K237" s="429"/>
      <c r="L237" s="426"/>
      <c r="M237" s="426"/>
      <c r="N237" s="426"/>
    </row>
    <row r="238" spans="1:47" s="2" customFormat="1" x14ac:dyDescent="0.25">
      <c r="A238" s="447" t="s">
        <v>155</v>
      </c>
      <c r="B238" s="24" t="s">
        <v>35</v>
      </c>
      <c r="C238" s="15">
        <v>41760</v>
      </c>
      <c r="D238" s="24" t="s">
        <v>36</v>
      </c>
      <c r="E238" s="103">
        <v>350</v>
      </c>
      <c r="F238" s="28"/>
      <c r="G238" s="45"/>
      <c r="H238" s="45"/>
      <c r="I238" s="45"/>
      <c r="J238" s="163"/>
      <c r="K238" s="429"/>
      <c r="L238" s="426"/>
      <c r="M238" s="426"/>
      <c r="N238" s="426"/>
    </row>
    <row r="239" spans="1:47" s="2" customFormat="1" x14ac:dyDescent="0.25">
      <c r="A239" s="447" t="s">
        <v>156</v>
      </c>
      <c r="B239" s="52" t="s">
        <v>120</v>
      </c>
      <c r="C239" s="15">
        <v>41760</v>
      </c>
      <c r="D239" s="24" t="s">
        <v>36</v>
      </c>
      <c r="E239" s="103">
        <v>1050</v>
      </c>
      <c r="F239" s="28"/>
      <c r="G239" s="45"/>
      <c r="H239" s="45"/>
      <c r="I239" s="45"/>
      <c r="J239" s="163"/>
      <c r="K239" s="429"/>
      <c r="L239" s="426"/>
      <c r="M239" s="426"/>
      <c r="N239" s="426"/>
    </row>
    <row r="240" spans="1:47" s="2" customFormat="1" x14ac:dyDescent="0.25">
      <c r="A240" s="447" t="s">
        <v>157</v>
      </c>
      <c r="B240" s="24" t="s">
        <v>35</v>
      </c>
      <c r="C240" s="15">
        <v>41760</v>
      </c>
      <c r="D240" s="24" t="s">
        <v>36</v>
      </c>
      <c r="E240" s="103">
        <v>1750</v>
      </c>
      <c r="F240" s="28"/>
      <c r="G240" s="45"/>
      <c r="H240" s="45"/>
      <c r="I240" s="45"/>
      <c r="J240" s="163"/>
      <c r="K240" s="429"/>
      <c r="L240" s="426"/>
      <c r="M240" s="426"/>
      <c r="N240" s="426"/>
    </row>
    <row r="241" spans="1:14" s="2" customFormat="1" x14ac:dyDescent="0.25">
      <c r="A241" s="447" t="s">
        <v>158</v>
      </c>
      <c r="B241" s="24" t="s">
        <v>35</v>
      </c>
      <c r="C241" s="15">
        <v>41760</v>
      </c>
      <c r="D241" s="24" t="s">
        <v>36</v>
      </c>
      <c r="E241" s="103">
        <v>2450</v>
      </c>
      <c r="F241" s="28"/>
      <c r="G241" s="45"/>
      <c r="H241" s="45"/>
      <c r="I241" s="45"/>
      <c r="J241" s="163"/>
      <c r="K241" s="429"/>
      <c r="L241" s="426"/>
      <c r="M241" s="426"/>
      <c r="N241" s="426"/>
    </row>
    <row r="242" spans="1:14" s="2" customFormat="1" x14ac:dyDescent="0.25">
      <c r="A242" s="447" t="s">
        <v>159</v>
      </c>
      <c r="B242" s="24" t="s">
        <v>35</v>
      </c>
      <c r="C242" s="15">
        <v>41760</v>
      </c>
      <c r="D242" s="24" t="s">
        <v>36</v>
      </c>
      <c r="E242" s="103">
        <v>3150</v>
      </c>
      <c r="F242" s="28"/>
      <c r="G242" s="45"/>
      <c r="H242" s="45"/>
      <c r="I242" s="45"/>
      <c r="J242" s="163"/>
      <c r="K242" s="429"/>
      <c r="L242" s="426"/>
      <c r="M242" s="426"/>
      <c r="N242" s="426"/>
    </row>
    <row r="243" spans="1:14" s="2" customFormat="1" x14ac:dyDescent="0.25">
      <c r="A243" s="447" t="s">
        <v>160</v>
      </c>
      <c r="B243" s="24" t="s">
        <v>35</v>
      </c>
      <c r="C243" s="15">
        <v>41760</v>
      </c>
      <c r="D243" s="24" t="s">
        <v>36</v>
      </c>
      <c r="E243" s="103">
        <v>4375</v>
      </c>
      <c r="F243" s="28"/>
      <c r="G243" s="45"/>
      <c r="H243" s="45"/>
      <c r="I243" s="45"/>
      <c r="J243" s="163"/>
      <c r="K243" s="429"/>
      <c r="L243" s="426"/>
      <c r="M243" s="426"/>
      <c r="N243" s="426"/>
    </row>
    <row r="244" spans="1:14" s="2" customFormat="1" x14ac:dyDescent="0.25">
      <c r="A244" s="447" t="s">
        <v>161</v>
      </c>
      <c r="B244" s="24" t="s">
        <v>35</v>
      </c>
      <c r="C244" s="15">
        <v>41760</v>
      </c>
      <c r="D244" s="24" t="s">
        <v>36</v>
      </c>
      <c r="E244" s="103">
        <v>6125</v>
      </c>
      <c r="F244" s="28"/>
      <c r="G244" s="45"/>
      <c r="H244" s="45"/>
      <c r="I244" s="45"/>
      <c r="J244" s="163"/>
      <c r="K244" s="429"/>
      <c r="L244" s="426"/>
      <c r="M244" s="426"/>
      <c r="N244" s="426"/>
    </row>
    <row r="245" spans="1:14" s="2" customFormat="1" x14ac:dyDescent="0.25">
      <c r="A245" s="447" t="s">
        <v>162</v>
      </c>
      <c r="B245" s="24" t="s">
        <v>35</v>
      </c>
      <c r="C245" s="15">
        <v>41760</v>
      </c>
      <c r="D245" s="24" t="s">
        <v>36</v>
      </c>
      <c r="E245" s="103" t="s">
        <v>183</v>
      </c>
      <c r="F245" s="28"/>
      <c r="G245" s="45"/>
      <c r="H245" s="45"/>
      <c r="I245" s="45"/>
      <c r="J245" s="163"/>
      <c r="K245" s="429"/>
      <c r="L245" s="426"/>
      <c r="M245" s="426"/>
      <c r="N245" s="426"/>
    </row>
    <row r="246" spans="1:14" s="2" customFormat="1" x14ac:dyDescent="0.25">
      <c r="A246" s="447" t="s">
        <v>163</v>
      </c>
      <c r="B246" s="24" t="s">
        <v>35</v>
      </c>
      <c r="C246" s="15">
        <v>41760</v>
      </c>
      <c r="D246" s="24" t="s">
        <v>36</v>
      </c>
      <c r="E246" s="103" t="s">
        <v>183</v>
      </c>
      <c r="F246" s="28"/>
      <c r="G246" s="45"/>
      <c r="H246" s="45"/>
      <c r="I246" s="45"/>
      <c r="J246" s="163"/>
      <c r="K246" s="429"/>
      <c r="L246" s="426"/>
      <c r="M246" s="426"/>
      <c r="N246" s="426"/>
    </row>
    <row r="247" spans="1:14" s="2" customFormat="1" x14ac:dyDescent="0.25">
      <c r="A247" s="447" t="s">
        <v>164</v>
      </c>
      <c r="B247" s="24" t="s">
        <v>35</v>
      </c>
      <c r="C247" s="15">
        <v>41760</v>
      </c>
      <c r="D247" s="24" t="s">
        <v>36</v>
      </c>
      <c r="E247" s="103" t="s">
        <v>183</v>
      </c>
      <c r="F247" s="28"/>
      <c r="G247" s="45"/>
      <c r="H247" s="45" t="s">
        <v>106</v>
      </c>
      <c r="I247" s="45"/>
      <c r="J247" s="163"/>
      <c r="K247" s="429"/>
      <c r="L247" s="426"/>
      <c r="M247" s="426"/>
      <c r="N247" s="426"/>
    </row>
    <row r="248" spans="1:14" s="2" customFormat="1" x14ac:dyDescent="0.25">
      <c r="A248" s="447" t="s">
        <v>182</v>
      </c>
      <c r="B248" s="24" t="s">
        <v>35</v>
      </c>
      <c r="C248" s="15">
        <v>41760</v>
      </c>
      <c r="D248" s="24" t="s">
        <v>36</v>
      </c>
      <c r="E248" s="103" t="s">
        <v>183</v>
      </c>
      <c r="F248" s="28"/>
      <c r="G248" s="45"/>
      <c r="H248" s="45"/>
      <c r="I248" s="45"/>
      <c r="J248" s="163"/>
      <c r="K248" s="429"/>
      <c r="L248" s="426"/>
      <c r="M248" s="426"/>
      <c r="N248" s="426"/>
    </row>
    <row r="249" spans="1:14" s="2" customFormat="1" x14ac:dyDescent="0.25">
      <c r="A249" s="466"/>
      <c r="B249" s="101" t="s">
        <v>180</v>
      </c>
      <c r="C249" s="87"/>
      <c r="D249" s="81"/>
      <c r="E249" s="102"/>
      <c r="F249" s="173"/>
      <c r="G249" s="174"/>
      <c r="H249" s="174"/>
      <c r="I249" s="174"/>
      <c r="J249" s="175"/>
      <c r="K249" s="429"/>
      <c r="L249" s="426"/>
      <c r="M249" s="426"/>
      <c r="N249" s="426"/>
    </row>
    <row r="250" spans="1:14" s="2" customFormat="1" x14ac:dyDescent="0.25">
      <c r="A250" s="465" t="s">
        <v>267</v>
      </c>
      <c r="B250" s="211"/>
      <c r="C250" s="212"/>
      <c r="D250" s="211"/>
      <c r="E250" s="227"/>
      <c r="F250" s="217"/>
      <c r="G250" s="214"/>
      <c r="H250" s="214"/>
      <c r="I250" s="214"/>
      <c r="J250" s="218"/>
      <c r="K250" s="429"/>
      <c r="L250" s="426"/>
      <c r="M250" s="426"/>
      <c r="N250" s="426"/>
    </row>
    <row r="251" spans="1:14" s="2" customFormat="1" x14ac:dyDescent="0.25">
      <c r="A251" s="473" t="s">
        <v>269</v>
      </c>
      <c r="B251" s="368" t="s">
        <v>270</v>
      </c>
      <c r="C251" s="369">
        <v>42855</v>
      </c>
      <c r="D251" s="368" t="s">
        <v>268</v>
      </c>
      <c r="E251" s="370">
        <v>12500</v>
      </c>
      <c r="F251" s="371"/>
      <c r="G251" s="372"/>
      <c r="H251" s="372"/>
      <c r="I251" s="372"/>
      <c r="J251" s="373"/>
      <c r="K251" s="429"/>
      <c r="L251" s="426"/>
      <c r="M251" s="426"/>
      <c r="N251" s="426"/>
    </row>
    <row r="252" spans="1:14" s="2" customFormat="1" x14ac:dyDescent="0.25">
      <c r="A252" s="5"/>
      <c r="B252" s="8"/>
      <c r="C252" s="8"/>
      <c r="D252" s="8"/>
      <c r="E252" s="5"/>
      <c r="F252" s="11"/>
      <c r="G252" s="474"/>
      <c r="H252" s="474"/>
      <c r="I252" s="474"/>
      <c r="J252" s="474"/>
      <c r="K252" s="429"/>
      <c r="L252" s="426"/>
      <c r="M252" s="426"/>
      <c r="N252" s="426"/>
    </row>
    <row r="253" spans="1:14" s="2" customFormat="1" ht="17.399999999999999" x14ac:dyDescent="0.3">
      <c r="A253" s="104" t="s">
        <v>353</v>
      </c>
      <c r="B253" s="105" t="s">
        <v>352</v>
      </c>
      <c r="C253" s="106"/>
      <c r="D253" s="115"/>
      <c r="E253" s="107"/>
      <c r="F253" s="1255" t="s">
        <v>121</v>
      </c>
      <c r="G253" s="1257"/>
      <c r="H253" s="1257"/>
      <c r="I253" s="1257"/>
      <c r="J253" s="1256"/>
      <c r="K253" s="429"/>
      <c r="L253" s="426"/>
      <c r="M253" s="426"/>
      <c r="N253" s="426"/>
    </row>
    <row r="254" spans="1:14" s="2" customFormat="1" x14ac:dyDescent="0.25">
      <c r="A254" s="108"/>
      <c r="B254" s="116" t="s">
        <v>90</v>
      </c>
      <c r="C254" s="116" t="s">
        <v>30</v>
      </c>
      <c r="D254" s="116" t="s">
        <v>65</v>
      </c>
      <c r="E254" s="463" t="s">
        <v>32</v>
      </c>
      <c r="F254" s="111" t="s">
        <v>209</v>
      </c>
      <c r="G254" s="113" t="s">
        <v>33</v>
      </c>
      <c r="H254" s="111">
        <v>2</v>
      </c>
      <c r="I254" s="113"/>
      <c r="J254" s="137" t="s">
        <v>210</v>
      </c>
      <c r="K254" s="429"/>
      <c r="L254" s="426"/>
      <c r="M254" s="426"/>
      <c r="N254" s="426"/>
    </row>
    <row r="255" spans="1:14" s="2" customFormat="1" x14ac:dyDescent="0.25">
      <c r="A255" s="223" t="s">
        <v>384</v>
      </c>
      <c r="B255" s="201"/>
      <c r="C255" s="201"/>
      <c r="D255" s="195"/>
      <c r="E255" s="207"/>
      <c r="F255" s="192"/>
      <c r="G255" s="193"/>
      <c r="H255" s="193"/>
      <c r="I255" s="193"/>
      <c r="J255" s="194"/>
      <c r="K255" s="429"/>
      <c r="L255" s="426"/>
      <c r="M255" s="426"/>
      <c r="N255" s="426"/>
    </row>
    <row r="256" spans="1:14" s="2" customFormat="1" x14ac:dyDescent="0.25">
      <c r="A256" s="475" t="s">
        <v>347</v>
      </c>
      <c r="B256" s="298" t="s">
        <v>35</v>
      </c>
      <c r="C256" s="408">
        <v>43556</v>
      </c>
      <c r="D256" s="4" t="s">
        <v>350</v>
      </c>
      <c r="E256" s="330">
        <v>4.29</v>
      </c>
      <c r="F256" s="416"/>
      <c r="G256" s="417"/>
      <c r="H256" s="417"/>
      <c r="I256" s="417"/>
      <c r="J256" s="418"/>
      <c r="K256" s="429"/>
      <c r="L256" s="426"/>
      <c r="M256" s="426"/>
      <c r="N256" s="426"/>
    </row>
    <row r="257" spans="1:14" s="8" customFormat="1" x14ac:dyDescent="0.25">
      <c r="A257" s="475" t="s">
        <v>348</v>
      </c>
      <c r="B257" s="298" t="s">
        <v>35</v>
      </c>
      <c r="C257" s="408">
        <v>43556</v>
      </c>
      <c r="D257" s="4" t="s">
        <v>350</v>
      </c>
      <c r="E257" s="330">
        <v>4.76</v>
      </c>
      <c r="F257" s="416"/>
      <c r="G257" s="417"/>
      <c r="H257" s="417"/>
      <c r="I257" s="417"/>
      <c r="J257" s="418"/>
      <c r="K257" s="429"/>
      <c r="L257" s="426"/>
      <c r="M257" s="426"/>
      <c r="N257" s="426"/>
    </row>
    <row r="258" spans="1:14" s="8" customFormat="1" x14ac:dyDescent="0.25">
      <c r="A258" s="476" t="s">
        <v>349</v>
      </c>
      <c r="B258" s="368" t="s">
        <v>35</v>
      </c>
      <c r="C258" s="419">
        <v>43556</v>
      </c>
      <c r="D258" s="120" t="s">
        <v>36</v>
      </c>
      <c r="E258" s="122">
        <v>19.77</v>
      </c>
      <c r="F258" s="420"/>
      <c r="G258" s="421"/>
      <c r="H258" s="421"/>
      <c r="I258" s="421"/>
      <c r="J258" s="422"/>
      <c r="K258" s="429"/>
      <c r="L258" s="426"/>
      <c r="M258" s="426"/>
      <c r="N258" s="426"/>
    </row>
    <row r="259" spans="1:14" s="8" customFormat="1" x14ac:dyDescent="0.25">
      <c r="A259" s="5"/>
      <c r="E259" s="5"/>
      <c r="F259" s="11"/>
      <c r="G259" s="474"/>
      <c r="H259" s="474"/>
      <c r="I259" s="474"/>
      <c r="J259" s="474"/>
      <c r="K259" s="429"/>
      <c r="L259" s="426"/>
      <c r="M259" s="426"/>
      <c r="N259" s="426"/>
    </row>
    <row r="260" spans="1:14" s="8" customFormat="1" x14ac:dyDescent="0.25">
      <c r="A260" s="2"/>
      <c r="E260" s="5"/>
      <c r="F260" s="11"/>
      <c r="G260" s="474"/>
      <c r="H260" s="474"/>
      <c r="I260" s="474"/>
      <c r="J260" s="474"/>
      <c r="K260" s="429"/>
      <c r="L260" s="426"/>
      <c r="M260" s="426"/>
      <c r="N260" s="426"/>
    </row>
    <row r="265" spans="1:14" s="8" customFormat="1" x14ac:dyDescent="0.25">
      <c r="A265" s="2"/>
      <c r="E265" s="5"/>
      <c r="F265" s="11"/>
      <c r="G265" s="474"/>
      <c r="H265" s="474"/>
      <c r="I265" s="474"/>
      <c r="J265" s="474"/>
      <c r="K265" s="429"/>
      <c r="L265" s="426"/>
      <c r="M265" s="426"/>
      <c r="N265" s="426"/>
    </row>
    <row r="266" spans="1:14" s="8" customFormat="1" x14ac:dyDescent="0.25">
      <c r="A266" s="2"/>
      <c r="E266" s="5"/>
      <c r="F266" s="11"/>
      <c r="G266" s="474"/>
      <c r="H266" s="474"/>
      <c r="I266" s="474"/>
      <c r="J266" s="474"/>
      <c r="K266" s="429"/>
      <c r="L266" s="426"/>
      <c r="M266" s="426"/>
      <c r="N266" s="426"/>
    </row>
    <row r="267" spans="1:14" s="8" customFormat="1" x14ac:dyDescent="0.25">
      <c r="A267" s="2"/>
      <c r="E267" s="5"/>
      <c r="F267" s="11"/>
      <c r="G267" s="474"/>
      <c r="H267" s="474"/>
      <c r="I267" s="474"/>
      <c r="J267" s="474"/>
      <c r="K267" s="429"/>
      <c r="L267" s="426"/>
      <c r="M267" s="426"/>
      <c r="N267" s="426"/>
    </row>
    <row r="268" spans="1:14" s="8" customFormat="1" x14ac:dyDescent="0.25">
      <c r="A268" s="2"/>
      <c r="E268" s="5"/>
      <c r="F268" s="11"/>
      <c r="G268" s="474"/>
      <c r="H268" s="474"/>
      <c r="I268" s="474"/>
      <c r="J268" s="474"/>
      <c r="K268" s="429"/>
      <c r="L268" s="426"/>
      <c r="M268" s="426"/>
      <c r="N268" s="426"/>
    </row>
    <row r="269" spans="1:14" s="8" customFormat="1" x14ac:dyDescent="0.25">
      <c r="A269" s="2"/>
      <c r="E269" s="5"/>
      <c r="F269" s="11"/>
      <c r="G269" s="474"/>
      <c r="H269" s="474"/>
      <c r="I269" s="474"/>
      <c r="J269" s="474"/>
      <c r="K269" s="429"/>
      <c r="L269" s="426"/>
      <c r="M269" s="426"/>
      <c r="N269" s="426"/>
    </row>
    <row r="270" spans="1:14" s="8" customFormat="1" x14ac:dyDescent="0.25">
      <c r="A270" s="2"/>
      <c r="E270" s="5"/>
      <c r="F270" s="11"/>
      <c r="G270" s="474"/>
      <c r="H270" s="474"/>
      <c r="I270" s="474"/>
      <c r="J270" s="474"/>
      <c r="K270" s="429"/>
      <c r="L270" s="426"/>
      <c r="M270" s="426"/>
      <c r="N270" s="426"/>
    </row>
    <row r="271" spans="1:14" s="8" customFormat="1" x14ac:dyDescent="0.25">
      <c r="A271" s="2"/>
      <c r="E271" s="5"/>
      <c r="F271" s="11"/>
      <c r="G271" s="474"/>
      <c r="H271" s="474"/>
      <c r="I271" s="474"/>
      <c r="J271" s="474"/>
      <c r="K271" s="429"/>
      <c r="L271" s="426"/>
      <c r="M271" s="426"/>
      <c r="N271" s="426"/>
    </row>
    <row r="272" spans="1:14" s="8" customFormat="1" x14ac:dyDescent="0.25">
      <c r="A272" s="2"/>
      <c r="E272" s="5"/>
      <c r="F272" s="11"/>
      <c r="G272" s="474"/>
      <c r="H272" s="474"/>
      <c r="I272" s="474"/>
      <c r="J272" s="474"/>
      <c r="K272" s="429"/>
      <c r="L272" s="426"/>
      <c r="M272" s="426"/>
      <c r="N272" s="426"/>
    </row>
    <row r="273" spans="1:14" s="8" customFormat="1" x14ac:dyDescent="0.25">
      <c r="A273" s="2"/>
      <c r="E273" s="5"/>
      <c r="F273" s="11"/>
      <c r="G273" s="474"/>
      <c r="H273" s="474"/>
      <c r="I273" s="474"/>
      <c r="J273" s="474"/>
      <c r="K273" s="429"/>
      <c r="L273" s="426"/>
      <c r="M273" s="426"/>
      <c r="N273" s="426"/>
    </row>
    <row r="274" spans="1:14" s="8" customFormat="1" x14ac:dyDescent="0.25">
      <c r="A274" s="2"/>
      <c r="E274" s="5"/>
      <c r="F274" s="11"/>
      <c r="G274" s="474"/>
      <c r="H274" s="474"/>
      <c r="I274" s="474"/>
      <c r="J274" s="474"/>
      <c r="K274" s="429"/>
      <c r="L274" s="426"/>
      <c r="M274" s="426"/>
      <c r="N274" s="426"/>
    </row>
    <row r="275" spans="1:14" s="8" customFormat="1" x14ac:dyDescent="0.25">
      <c r="A275" s="2"/>
      <c r="E275" s="5"/>
      <c r="F275" s="11"/>
      <c r="G275" s="474"/>
      <c r="H275" s="474"/>
      <c r="I275" s="474"/>
      <c r="J275" s="474"/>
      <c r="K275" s="429"/>
      <c r="L275" s="426"/>
      <c r="M275" s="426"/>
      <c r="N275" s="426"/>
    </row>
    <row r="276" spans="1:14" s="8" customFormat="1" x14ac:dyDescent="0.25">
      <c r="A276" s="2"/>
      <c r="E276" s="5"/>
      <c r="F276" s="11"/>
      <c r="G276" s="474"/>
      <c r="H276" s="474"/>
      <c r="I276" s="474"/>
      <c r="J276" s="474"/>
      <c r="K276" s="429"/>
      <c r="L276" s="426"/>
      <c r="M276" s="426"/>
      <c r="N276" s="426"/>
    </row>
    <row r="277" spans="1:14" s="8" customFormat="1" x14ac:dyDescent="0.25">
      <c r="A277" s="2"/>
      <c r="E277" s="5"/>
      <c r="F277" s="11"/>
      <c r="G277" s="474"/>
      <c r="H277" s="474"/>
      <c r="I277" s="474"/>
      <c r="J277" s="474"/>
      <c r="K277" s="429"/>
      <c r="L277" s="426"/>
      <c r="M277" s="426"/>
      <c r="N277" s="426"/>
    </row>
    <row r="278" spans="1:14" s="8" customFormat="1" x14ac:dyDescent="0.25">
      <c r="A278" s="2"/>
      <c r="E278" s="5"/>
      <c r="F278" s="11"/>
      <c r="G278" s="474"/>
      <c r="H278" s="474"/>
      <c r="I278" s="474"/>
      <c r="J278" s="474"/>
      <c r="K278" s="429"/>
      <c r="L278" s="426"/>
      <c r="M278" s="426"/>
      <c r="N278" s="426"/>
    </row>
    <row r="279" spans="1:14" s="8" customFormat="1" x14ac:dyDescent="0.25">
      <c r="A279" s="2"/>
      <c r="E279" s="5"/>
      <c r="F279" s="11"/>
      <c r="G279" s="474"/>
      <c r="H279" s="474"/>
      <c r="I279" s="474"/>
      <c r="J279" s="474"/>
      <c r="K279" s="429"/>
      <c r="L279" s="426"/>
      <c r="M279" s="426"/>
      <c r="N279" s="426"/>
    </row>
    <row r="280" spans="1:14" s="8" customFormat="1" x14ac:dyDescent="0.25">
      <c r="A280" s="2"/>
      <c r="E280" s="5"/>
      <c r="F280" s="11"/>
      <c r="G280" s="474"/>
      <c r="H280" s="474"/>
      <c r="I280" s="474"/>
      <c r="J280" s="474"/>
      <c r="K280" s="429"/>
      <c r="L280" s="426"/>
      <c r="M280" s="426"/>
      <c r="N280" s="426"/>
    </row>
    <row r="281" spans="1:14" s="8" customFormat="1" x14ac:dyDescent="0.25">
      <c r="A281" s="2"/>
      <c r="E281" s="5"/>
      <c r="F281" s="11"/>
      <c r="G281" s="474"/>
      <c r="H281" s="474"/>
      <c r="I281" s="474"/>
      <c r="J281" s="474"/>
      <c r="K281" s="429"/>
      <c r="L281" s="426"/>
      <c r="M281" s="426"/>
      <c r="N281" s="426"/>
    </row>
    <row r="282" spans="1:14" s="8" customFormat="1" x14ac:dyDescent="0.25">
      <c r="A282" s="2"/>
      <c r="E282" s="5"/>
      <c r="F282" s="11"/>
      <c r="G282" s="474"/>
      <c r="H282" s="474"/>
      <c r="I282" s="474"/>
      <c r="J282" s="474"/>
      <c r="K282" s="429"/>
      <c r="L282" s="426"/>
      <c r="M282" s="426"/>
      <c r="N282" s="426"/>
    </row>
    <row r="283" spans="1:14" s="8" customFormat="1" x14ac:dyDescent="0.25">
      <c r="A283" s="2"/>
      <c r="E283" s="5"/>
      <c r="F283" s="11"/>
      <c r="G283" s="474"/>
      <c r="H283" s="474"/>
      <c r="I283" s="474"/>
      <c r="J283" s="474"/>
      <c r="K283" s="429"/>
      <c r="L283" s="426"/>
      <c r="M283" s="426"/>
      <c r="N283" s="426"/>
    </row>
    <row r="284" spans="1:14" s="8" customFormat="1" x14ac:dyDescent="0.25">
      <c r="A284" s="2"/>
      <c r="E284" s="5"/>
      <c r="F284" s="11"/>
      <c r="G284" s="474"/>
      <c r="H284" s="474"/>
      <c r="I284" s="474"/>
      <c r="J284" s="474"/>
      <c r="K284" s="429"/>
      <c r="L284" s="426"/>
      <c r="M284" s="426"/>
      <c r="N284" s="426"/>
    </row>
    <row r="285" spans="1:14" s="8" customFormat="1" x14ac:dyDescent="0.25">
      <c r="A285" s="2"/>
      <c r="E285" s="5"/>
      <c r="F285" s="11"/>
      <c r="G285" s="474"/>
      <c r="H285" s="474"/>
      <c r="I285" s="474"/>
      <c r="J285" s="474"/>
      <c r="K285" s="429"/>
      <c r="L285" s="426"/>
      <c r="M285" s="426"/>
      <c r="N285" s="426"/>
    </row>
    <row r="286" spans="1:14" s="8" customFormat="1" x14ac:dyDescent="0.25">
      <c r="A286" s="2"/>
      <c r="E286" s="5"/>
      <c r="F286" s="11"/>
      <c r="G286" s="474"/>
      <c r="H286" s="474"/>
      <c r="I286" s="474"/>
      <c r="J286" s="474"/>
      <c r="K286" s="429"/>
      <c r="L286" s="426"/>
      <c r="M286" s="426"/>
      <c r="N286" s="426"/>
    </row>
    <row r="287" spans="1:14" s="8" customFormat="1" x14ac:dyDescent="0.25">
      <c r="A287" s="2"/>
      <c r="E287" s="5"/>
      <c r="F287" s="11"/>
      <c r="G287" s="474"/>
      <c r="H287" s="474"/>
      <c r="I287" s="474"/>
      <c r="J287" s="474"/>
      <c r="K287" s="429"/>
      <c r="L287" s="426"/>
      <c r="M287" s="426"/>
      <c r="N287" s="426"/>
    </row>
    <row r="288" spans="1:14" s="8" customFormat="1" x14ac:dyDescent="0.25">
      <c r="A288" s="2"/>
      <c r="E288" s="5"/>
      <c r="F288" s="11"/>
      <c r="G288" s="474"/>
      <c r="H288" s="474"/>
      <c r="I288" s="474"/>
      <c r="J288" s="474"/>
      <c r="K288" s="429"/>
      <c r="L288" s="426"/>
      <c r="M288" s="426"/>
      <c r="N288" s="426"/>
    </row>
    <row r="289" spans="1:14" s="8" customFormat="1" x14ac:dyDescent="0.25">
      <c r="A289" s="2"/>
      <c r="E289" s="5"/>
      <c r="F289" s="11"/>
      <c r="G289" s="474"/>
      <c r="H289" s="474"/>
      <c r="I289" s="474"/>
      <c r="J289" s="474"/>
      <c r="K289" s="429"/>
      <c r="L289" s="426"/>
      <c r="M289" s="426"/>
      <c r="N289" s="426"/>
    </row>
    <row r="290" spans="1:14" s="8" customFormat="1" x14ac:dyDescent="0.25">
      <c r="A290" s="2"/>
      <c r="E290" s="5"/>
      <c r="F290" s="11"/>
      <c r="G290" s="474"/>
      <c r="H290" s="474"/>
      <c r="I290" s="474"/>
      <c r="J290" s="474"/>
      <c r="K290" s="429"/>
      <c r="L290" s="426"/>
      <c r="M290" s="426"/>
      <c r="N290" s="426"/>
    </row>
    <row r="291" spans="1:14" s="8" customFormat="1" x14ac:dyDescent="0.25">
      <c r="A291" s="2"/>
      <c r="E291" s="5"/>
      <c r="F291" s="11"/>
      <c r="G291" s="474"/>
      <c r="H291" s="474"/>
      <c r="I291" s="474"/>
      <c r="J291" s="474"/>
      <c r="K291" s="429"/>
      <c r="L291" s="426"/>
      <c r="M291" s="426"/>
      <c r="N291" s="426"/>
    </row>
    <row r="292" spans="1:14" s="8" customFormat="1" x14ac:dyDescent="0.25">
      <c r="A292" s="2"/>
      <c r="E292" s="5"/>
      <c r="F292" s="11"/>
      <c r="G292" s="474"/>
      <c r="H292" s="474"/>
      <c r="I292" s="474"/>
      <c r="J292" s="474"/>
      <c r="K292" s="429"/>
      <c r="L292" s="426"/>
      <c r="M292" s="426"/>
      <c r="N292" s="426"/>
    </row>
    <row r="293" spans="1:14" s="8" customFormat="1" x14ac:dyDescent="0.25">
      <c r="A293" s="2"/>
      <c r="E293" s="5"/>
      <c r="F293" s="11"/>
      <c r="G293" s="474"/>
      <c r="H293" s="474"/>
      <c r="I293" s="474"/>
      <c r="J293" s="474"/>
      <c r="K293" s="429"/>
      <c r="L293" s="426"/>
      <c r="M293" s="426"/>
      <c r="N293" s="426"/>
    </row>
    <row r="294" spans="1:14" s="8" customFormat="1" x14ac:dyDescent="0.25">
      <c r="A294" s="2"/>
      <c r="E294" s="5"/>
      <c r="F294" s="11"/>
      <c r="G294" s="474"/>
      <c r="H294" s="474"/>
      <c r="I294" s="474"/>
      <c r="J294" s="474"/>
      <c r="K294" s="429"/>
      <c r="L294" s="426"/>
      <c r="M294" s="426"/>
      <c r="N294" s="426"/>
    </row>
    <row r="295" spans="1:14" s="8" customFormat="1" x14ac:dyDescent="0.25">
      <c r="A295" s="2"/>
      <c r="E295" s="5"/>
      <c r="F295" s="11"/>
      <c r="G295" s="474"/>
      <c r="H295" s="474"/>
      <c r="I295" s="474"/>
      <c r="J295" s="474"/>
      <c r="K295" s="429"/>
      <c r="L295" s="426"/>
      <c r="M295" s="426"/>
      <c r="N295" s="426"/>
    </row>
    <row r="296" spans="1:14" s="8" customFormat="1" x14ac:dyDescent="0.25">
      <c r="A296" s="2"/>
      <c r="E296" s="5"/>
      <c r="F296" s="11"/>
      <c r="G296" s="474"/>
      <c r="H296" s="474"/>
      <c r="I296" s="474"/>
      <c r="J296" s="474"/>
      <c r="K296" s="429"/>
      <c r="L296" s="426"/>
      <c r="M296" s="426"/>
      <c r="N296" s="426"/>
    </row>
    <row r="297" spans="1:14" s="8" customFormat="1" x14ac:dyDescent="0.25">
      <c r="A297" s="2"/>
      <c r="E297" s="5"/>
      <c r="F297" s="11"/>
      <c r="G297" s="474"/>
      <c r="H297" s="474"/>
      <c r="I297" s="474"/>
      <c r="J297" s="474"/>
      <c r="K297" s="429"/>
      <c r="L297" s="426"/>
      <c r="M297" s="426"/>
      <c r="N297" s="426"/>
    </row>
    <row r="298" spans="1:14" s="8" customFormat="1" x14ac:dyDescent="0.25">
      <c r="A298" s="2"/>
      <c r="E298" s="5"/>
      <c r="F298" s="11"/>
      <c r="G298" s="474"/>
      <c r="H298" s="474"/>
      <c r="I298" s="474"/>
      <c r="J298" s="474"/>
      <c r="K298" s="429"/>
      <c r="L298" s="426"/>
      <c r="M298" s="426"/>
      <c r="N298" s="426"/>
    </row>
    <row r="299" spans="1:14" s="8" customFormat="1" x14ac:dyDescent="0.25">
      <c r="A299" s="2"/>
      <c r="E299" s="5"/>
      <c r="F299" s="11"/>
      <c r="G299" s="474"/>
      <c r="H299" s="474"/>
      <c r="I299" s="474"/>
      <c r="J299" s="474"/>
      <c r="K299" s="429"/>
      <c r="L299" s="426"/>
      <c r="M299" s="426"/>
      <c r="N299" s="426"/>
    </row>
    <row r="300" spans="1:14" s="8" customFormat="1" x14ac:dyDescent="0.25">
      <c r="A300" s="2"/>
      <c r="E300" s="5"/>
      <c r="F300" s="11"/>
      <c r="G300" s="474"/>
      <c r="H300" s="474"/>
      <c r="I300" s="474"/>
      <c r="J300" s="474"/>
      <c r="K300" s="429"/>
      <c r="L300" s="426"/>
      <c r="M300" s="426"/>
      <c r="N300" s="426"/>
    </row>
    <row r="301" spans="1:14" s="8" customFormat="1" x14ac:dyDescent="0.25">
      <c r="A301" s="2"/>
      <c r="E301" s="5"/>
      <c r="F301" s="11"/>
      <c r="G301" s="474"/>
      <c r="H301" s="474"/>
      <c r="I301" s="474"/>
      <c r="J301" s="474"/>
      <c r="K301" s="429"/>
      <c r="L301" s="426"/>
      <c r="M301" s="426"/>
      <c r="N301" s="426"/>
    </row>
    <row r="302" spans="1:14" s="8" customFormat="1" x14ac:dyDescent="0.25">
      <c r="A302" s="2"/>
      <c r="E302" s="5"/>
      <c r="F302" s="11"/>
      <c r="G302" s="474"/>
      <c r="H302" s="474"/>
      <c r="I302" s="474"/>
      <c r="J302" s="474"/>
      <c r="K302" s="429"/>
      <c r="L302" s="426"/>
      <c r="M302" s="426"/>
      <c r="N302" s="426"/>
    </row>
    <row r="303" spans="1:14" s="8" customFormat="1" x14ac:dyDescent="0.25">
      <c r="A303" s="2"/>
      <c r="E303" s="5"/>
      <c r="F303" s="11"/>
      <c r="G303" s="474"/>
      <c r="H303" s="474"/>
      <c r="I303" s="474"/>
      <c r="J303" s="474"/>
      <c r="K303" s="429"/>
      <c r="L303" s="426"/>
      <c r="M303" s="426"/>
      <c r="N303" s="426"/>
    </row>
    <row r="304" spans="1:14" s="8" customFormat="1" x14ac:dyDescent="0.25">
      <c r="A304" s="2"/>
      <c r="E304" s="5"/>
      <c r="F304" s="11"/>
      <c r="G304" s="474"/>
      <c r="H304" s="474"/>
      <c r="I304" s="474"/>
      <c r="J304" s="474"/>
      <c r="K304" s="429"/>
      <c r="L304" s="426"/>
      <c r="M304" s="426"/>
      <c r="N304" s="426"/>
    </row>
    <row r="305" spans="1:14" s="8" customFormat="1" x14ac:dyDescent="0.25">
      <c r="A305" s="2"/>
      <c r="E305" s="5"/>
      <c r="F305" s="11"/>
      <c r="G305" s="474"/>
      <c r="H305" s="474"/>
      <c r="I305" s="474"/>
      <c r="J305" s="474"/>
      <c r="K305" s="429"/>
      <c r="L305" s="426"/>
      <c r="M305" s="426"/>
      <c r="N305" s="426"/>
    </row>
    <row r="306" spans="1:14" s="8" customFormat="1" x14ac:dyDescent="0.25">
      <c r="A306" s="2"/>
      <c r="E306" s="5"/>
      <c r="F306" s="11"/>
      <c r="G306" s="474"/>
      <c r="H306" s="474"/>
      <c r="I306" s="474"/>
      <c r="J306" s="474"/>
      <c r="K306" s="429"/>
      <c r="L306" s="426"/>
      <c r="M306" s="426"/>
      <c r="N306" s="426"/>
    </row>
    <row r="307" spans="1:14" s="8" customFormat="1" x14ac:dyDescent="0.25">
      <c r="A307" s="2"/>
      <c r="E307" s="5"/>
      <c r="F307" s="11"/>
      <c r="G307" s="474"/>
      <c r="H307" s="474"/>
      <c r="I307" s="474"/>
      <c r="J307" s="474"/>
      <c r="K307" s="429"/>
      <c r="L307" s="426"/>
      <c r="M307" s="426"/>
      <c r="N307" s="426"/>
    </row>
    <row r="308" spans="1:14" s="8" customFormat="1" x14ac:dyDescent="0.25">
      <c r="A308" s="2"/>
      <c r="E308" s="5"/>
      <c r="F308" s="11"/>
      <c r="G308" s="474"/>
      <c r="H308" s="474"/>
      <c r="I308" s="474"/>
      <c r="J308" s="474"/>
      <c r="K308" s="429"/>
      <c r="L308" s="426"/>
      <c r="M308" s="426"/>
      <c r="N308" s="426"/>
    </row>
    <row r="309" spans="1:14" s="8" customFormat="1" x14ac:dyDescent="0.25">
      <c r="A309" s="2"/>
      <c r="E309" s="5"/>
      <c r="F309" s="11"/>
      <c r="G309" s="474"/>
      <c r="H309" s="474"/>
      <c r="I309" s="474"/>
      <c r="J309" s="474"/>
      <c r="K309" s="429"/>
      <c r="L309" s="426"/>
      <c r="M309" s="426"/>
      <c r="N309" s="426"/>
    </row>
    <row r="310" spans="1:14" s="8" customFormat="1" x14ac:dyDescent="0.25">
      <c r="A310" s="2"/>
      <c r="E310" s="5"/>
      <c r="F310" s="11"/>
      <c r="G310" s="474"/>
      <c r="H310" s="474"/>
      <c r="I310" s="474"/>
      <c r="J310" s="474"/>
      <c r="K310" s="429"/>
      <c r="L310" s="426"/>
      <c r="M310" s="426"/>
      <c r="N310" s="426"/>
    </row>
    <row r="311" spans="1:14" s="8" customFormat="1" x14ac:dyDescent="0.25">
      <c r="A311" s="2"/>
      <c r="E311" s="5"/>
      <c r="F311" s="11"/>
      <c r="G311" s="474"/>
      <c r="H311" s="474"/>
      <c r="I311" s="474"/>
      <c r="J311" s="474"/>
      <c r="K311" s="429"/>
      <c r="L311" s="426"/>
      <c r="M311" s="426"/>
      <c r="N311" s="426"/>
    </row>
    <row r="312" spans="1:14" s="8" customFormat="1" x14ac:dyDescent="0.25">
      <c r="A312" s="2"/>
      <c r="E312" s="5"/>
      <c r="F312" s="11"/>
      <c r="G312" s="474"/>
      <c r="H312" s="474"/>
      <c r="I312" s="474"/>
      <c r="J312" s="474"/>
      <c r="K312" s="429"/>
      <c r="L312" s="426"/>
      <c r="M312" s="426"/>
      <c r="N312" s="426"/>
    </row>
    <row r="313" spans="1:14" s="8" customFormat="1" x14ac:dyDescent="0.25">
      <c r="A313" s="2"/>
      <c r="E313" s="5"/>
      <c r="F313" s="11"/>
      <c r="G313" s="474"/>
      <c r="H313" s="474"/>
      <c r="I313" s="474"/>
      <c r="J313" s="474"/>
      <c r="K313" s="429"/>
      <c r="L313" s="426"/>
      <c r="M313" s="426"/>
      <c r="N313" s="426"/>
    </row>
    <row r="314" spans="1:14" s="8" customFormat="1" x14ac:dyDescent="0.25">
      <c r="A314" s="2"/>
      <c r="E314" s="5"/>
      <c r="F314" s="11"/>
      <c r="G314" s="474"/>
      <c r="H314" s="474"/>
      <c r="I314" s="474"/>
      <c r="J314" s="474"/>
      <c r="K314" s="429"/>
      <c r="L314" s="426"/>
      <c r="M314" s="426"/>
      <c r="N314" s="426"/>
    </row>
    <row r="315" spans="1:14" s="8" customFormat="1" x14ac:dyDescent="0.25">
      <c r="A315" s="2"/>
      <c r="E315" s="5"/>
      <c r="F315" s="11"/>
      <c r="G315" s="474"/>
      <c r="H315" s="474"/>
      <c r="I315" s="474"/>
      <c r="J315" s="474"/>
      <c r="K315" s="429"/>
      <c r="L315" s="426"/>
      <c r="M315" s="426"/>
      <c r="N315" s="426"/>
    </row>
    <row r="316" spans="1:14" s="8" customFormat="1" x14ac:dyDescent="0.25">
      <c r="A316" s="2"/>
      <c r="E316" s="5"/>
      <c r="F316" s="11"/>
      <c r="G316" s="474"/>
      <c r="H316" s="474"/>
      <c r="I316" s="474"/>
      <c r="J316" s="474"/>
      <c r="K316" s="429"/>
      <c r="L316" s="426"/>
      <c r="M316" s="426"/>
      <c r="N316" s="426"/>
    </row>
    <row r="317" spans="1:14" s="8" customFormat="1" x14ac:dyDescent="0.25">
      <c r="A317" s="2"/>
      <c r="E317" s="5"/>
      <c r="F317" s="11"/>
      <c r="G317" s="474"/>
      <c r="H317" s="474"/>
      <c r="I317" s="474"/>
      <c r="J317" s="474"/>
      <c r="K317" s="429"/>
      <c r="L317" s="426"/>
      <c r="M317" s="426"/>
      <c r="N317" s="426"/>
    </row>
    <row r="318" spans="1:14" s="8" customFormat="1" x14ac:dyDescent="0.25">
      <c r="A318" s="2"/>
      <c r="E318" s="5"/>
      <c r="F318" s="11"/>
      <c r="G318" s="474"/>
      <c r="H318" s="474"/>
      <c r="I318" s="474"/>
      <c r="J318" s="474"/>
      <c r="K318" s="429"/>
      <c r="L318" s="426"/>
      <c r="M318" s="426"/>
      <c r="N318" s="426"/>
    </row>
    <row r="319" spans="1:14" s="8" customFormat="1" x14ac:dyDescent="0.25">
      <c r="A319" s="2"/>
      <c r="E319" s="5"/>
      <c r="F319" s="11"/>
      <c r="G319" s="474"/>
      <c r="H319" s="474"/>
      <c r="I319" s="474"/>
      <c r="J319" s="474"/>
      <c r="K319" s="429"/>
      <c r="L319" s="426"/>
      <c r="M319" s="426"/>
      <c r="N319" s="426"/>
    </row>
    <row r="320" spans="1:14" s="8" customFormat="1" x14ac:dyDescent="0.25">
      <c r="A320" s="2"/>
      <c r="E320" s="5"/>
      <c r="F320" s="11"/>
      <c r="G320" s="474"/>
      <c r="H320" s="474"/>
      <c r="I320" s="474"/>
      <c r="J320" s="474"/>
      <c r="K320" s="429"/>
      <c r="L320" s="426"/>
      <c r="M320" s="426"/>
      <c r="N320" s="426"/>
    </row>
    <row r="321" spans="1:14" s="8" customFormat="1" x14ac:dyDescent="0.25">
      <c r="A321" s="2"/>
      <c r="E321" s="5"/>
      <c r="F321" s="11"/>
      <c r="G321" s="474"/>
      <c r="H321" s="474"/>
      <c r="I321" s="474"/>
      <c r="J321" s="474"/>
      <c r="K321" s="429"/>
      <c r="L321" s="426"/>
      <c r="M321" s="426"/>
      <c r="N321" s="426"/>
    </row>
    <row r="322" spans="1:14" s="8" customFormat="1" x14ac:dyDescent="0.25">
      <c r="A322" s="2"/>
      <c r="E322" s="5"/>
      <c r="F322" s="11"/>
      <c r="G322" s="474"/>
      <c r="H322" s="474"/>
      <c r="I322" s="474"/>
      <c r="J322" s="474"/>
      <c r="K322" s="429"/>
      <c r="L322" s="426"/>
      <c r="M322" s="426"/>
      <c r="N322" s="426"/>
    </row>
    <row r="323" spans="1:14" s="8" customFormat="1" x14ac:dyDescent="0.25">
      <c r="A323" s="2"/>
      <c r="E323" s="5"/>
      <c r="F323" s="11"/>
      <c r="G323" s="474"/>
      <c r="H323" s="474"/>
      <c r="I323" s="474"/>
      <c r="J323" s="474"/>
      <c r="K323" s="429"/>
      <c r="L323" s="426"/>
      <c r="M323" s="426"/>
      <c r="N323" s="426"/>
    </row>
    <row r="324" spans="1:14" s="8" customFormat="1" x14ac:dyDescent="0.25">
      <c r="A324" s="2"/>
      <c r="E324" s="5"/>
      <c r="F324" s="11"/>
      <c r="G324" s="474"/>
      <c r="H324" s="474"/>
      <c r="I324" s="474"/>
      <c r="J324" s="474"/>
      <c r="K324" s="429"/>
      <c r="L324" s="426"/>
      <c r="M324" s="426"/>
      <c r="N324" s="426"/>
    </row>
    <row r="325" spans="1:14" s="8" customFormat="1" x14ac:dyDescent="0.25">
      <c r="A325" s="2"/>
      <c r="E325" s="5"/>
      <c r="F325" s="11"/>
      <c r="G325" s="474"/>
      <c r="H325" s="474"/>
      <c r="I325" s="474"/>
      <c r="J325" s="474"/>
      <c r="K325" s="429"/>
      <c r="L325" s="426"/>
      <c r="M325" s="426"/>
      <c r="N325" s="426"/>
    </row>
    <row r="326" spans="1:14" s="8" customFormat="1" x14ac:dyDescent="0.25">
      <c r="A326" s="2"/>
      <c r="E326" s="5"/>
      <c r="F326" s="11"/>
      <c r="G326" s="474"/>
      <c r="H326" s="474"/>
      <c r="I326" s="474"/>
      <c r="J326" s="474"/>
      <c r="K326" s="429"/>
      <c r="L326" s="426"/>
      <c r="M326" s="426"/>
      <c r="N326" s="426"/>
    </row>
    <row r="327" spans="1:14" s="8" customFormat="1" x14ac:dyDescent="0.25">
      <c r="A327" s="2"/>
      <c r="E327" s="5"/>
      <c r="F327" s="11"/>
      <c r="G327" s="474"/>
      <c r="H327" s="474"/>
      <c r="I327" s="474"/>
      <c r="J327" s="474"/>
      <c r="K327" s="429"/>
      <c r="L327" s="426"/>
      <c r="M327" s="426"/>
      <c r="N327" s="426"/>
    </row>
    <row r="328" spans="1:14" s="8" customFormat="1" x14ac:dyDescent="0.25">
      <c r="A328" s="2"/>
      <c r="E328" s="5"/>
      <c r="F328" s="11"/>
      <c r="G328" s="474"/>
      <c r="H328" s="474"/>
      <c r="I328" s="474"/>
      <c r="J328" s="474"/>
      <c r="K328" s="429"/>
      <c r="L328" s="426"/>
      <c r="M328" s="426"/>
      <c r="N328" s="426"/>
    </row>
    <row r="329" spans="1:14" s="8" customFormat="1" x14ac:dyDescent="0.25">
      <c r="A329" s="2"/>
      <c r="E329" s="5"/>
      <c r="F329" s="11"/>
      <c r="G329" s="474"/>
      <c r="H329" s="474"/>
      <c r="I329" s="474"/>
      <c r="J329" s="474"/>
      <c r="K329" s="429"/>
      <c r="L329" s="426"/>
      <c r="M329" s="426"/>
      <c r="N329" s="426"/>
    </row>
    <row r="330" spans="1:14" s="8" customFormat="1" x14ac:dyDescent="0.25">
      <c r="A330" s="2"/>
      <c r="E330" s="5"/>
      <c r="F330" s="11"/>
      <c r="G330" s="474"/>
      <c r="H330" s="474"/>
      <c r="I330" s="474"/>
      <c r="J330" s="474"/>
      <c r="K330" s="429"/>
      <c r="L330" s="426"/>
      <c r="M330" s="426"/>
      <c r="N330" s="426"/>
    </row>
    <row r="331" spans="1:14" s="8" customFormat="1" x14ac:dyDescent="0.25">
      <c r="A331" s="2"/>
      <c r="E331" s="5"/>
      <c r="F331" s="11"/>
      <c r="G331" s="474"/>
      <c r="H331" s="474"/>
      <c r="I331" s="474"/>
      <c r="J331" s="474"/>
      <c r="K331" s="429"/>
      <c r="L331" s="426"/>
      <c r="M331" s="426"/>
      <c r="N331" s="426"/>
    </row>
    <row r="332" spans="1:14" s="8" customFormat="1" x14ac:dyDescent="0.25">
      <c r="A332" s="2"/>
      <c r="E332" s="5"/>
      <c r="F332" s="11"/>
      <c r="G332" s="474"/>
      <c r="H332" s="474"/>
      <c r="I332" s="474"/>
      <c r="J332" s="474"/>
      <c r="K332" s="429"/>
      <c r="L332" s="426"/>
      <c r="M332" s="426"/>
      <c r="N332" s="426"/>
    </row>
    <row r="333" spans="1:14" s="8" customFormat="1" x14ac:dyDescent="0.25">
      <c r="A333" s="2"/>
      <c r="E333" s="5"/>
      <c r="F333" s="11"/>
      <c r="G333" s="474"/>
      <c r="H333" s="474"/>
      <c r="I333" s="474"/>
      <c r="J333" s="474"/>
      <c r="K333" s="429"/>
      <c r="L333" s="426"/>
      <c r="M333" s="426"/>
      <c r="N333" s="426"/>
    </row>
    <row r="334" spans="1:14" s="8" customFormat="1" x14ac:dyDescent="0.25">
      <c r="A334" s="2"/>
      <c r="E334" s="5"/>
      <c r="F334" s="11"/>
      <c r="G334" s="474"/>
      <c r="H334" s="474"/>
      <c r="I334" s="474"/>
      <c r="J334" s="474"/>
      <c r="K334" s="429"/>
      <c r="L334" s="426"/>
      <c r="M334" s="426"/>
      <c r="N334" s="426"/>
    </row>
    <row r="335" spans="1:14" s="8" customFormat="1" x14ac:dyDescent="0.25">
      <c r="A335" s="2"/>
      <c r="E335" s="5"/>
      <c r="F335" s="11"/>
      <c r="G335" s="474"/>
      <c r="H335" s="474"/>
      <c r="I335" s="474"/>
      <c r="J335" s="474"/>
      <c r="K335" s="429"/>
      <c r="L335" s="426"/>
      <c r="M335" s="426"/>
      <c r="N335" s="426"/>
    </row>
    <row r="336" spans="1:14" s="8" customFormat="1" x14ac:dyDescent="0.25">
      <c r="A336" s="2"/>
      <c r="E336" s="5"/>
      <c r="F336" s="11"/>
      <c r="G336" s="474"/>
      <c r="H336" s="474"/>
      <c r="I336" s="474"/>
      <c r="J336" s="474"/>
      <c r="K336" s="429"/>
      <c r="L336" s="426"/>
      <c r="M336" s="426"/>
      <c r="N336" s="426"/>
    </row>
    <row r="337" spans="1:14" s="8" customFormat="1" x14ac:dyDescent="0.25">
      <c r="A337" s="2"/>
      <c r="E337" s="5"/>
      <c r="F337" s="11"/>
      <c r="G337" s="474"/>
      <c r="H337" s="474"/>
      <c r="I337" s="474"/>
      <c r="J337" s="474"/>
      <c r="K337" s="429"/>
      <c r="L337" s="426"/>
      <c r="M337" s="426"/>
      <c r="N337" s="426"/>
    </row>
    <row r="338" spans="1:14" s="8" customFormat="1" x14ac:dyDescent="0.25">
      <c r="A338" s="2"/>
      <c r="E338" s="5"/>
      <c r="F338" s="11"/>
      <c r="G338" s="474"/>
      <c r="H338" s="474"/>
      <c r="I338" s="474"/>
      <c r="J338" s="474"/>
      <c r="K338" s="429"/>
      <c r="L338" s="426"/>
      <c r="M338" s="426"/>
      <c r="N338" s="426"/>
    </row>
    <row r="339" spans="1:14" s="8" customFormat="1" x14ac:dyDescent="0.25">
      <c r="A339" s="2"/>
      <c r="E339" s="5"/>
      <c r="F339" s="11"/>
      <c r="G339" s="474"/>
      <c r="H339" s="474"/>
      <c r="I339" s="474"/>
      <c r="J339" s="474"/>
      <c r="K339" s="429"/>
      <c r="L339" s="426"/>
      <c r="M339" s="426"/>
      <c r="N339" s="426"/>
    </row>
    <row r="340" spans="1:14" s="8" customFormat="1" x14ac:dyDescent="0.25">
      <c r="A340" s="2"/>
      <c r="E340" s="5"/>
      <c r="F340" s="11"/>
      <c r="G340" s="474"/>
      <c r="H340" s="474"/>
      <c r="I340" s="474"/>
      <c r="J340" s="474"/>
      <c r="K340" s="429"/>
      <c r="L340" s="426"/>
      <c r="M340" s="426"/>
      <c r="N340" s="426"/>
    </row>
    <row r="341" spans="1:14" s="8" customFormat="1" x14ac:dyDescent="0.25">
      <c r="A341" s="2"/>
      <c r="E341" s="5"/>
      <c r="F341" s="11"/>
      <c r="G341" s="474"/>
      <c r="H341" s="474"/>
      <c r="I341" s="474"/>
      <c r="J341" s="474"/>
      <c r="K341" s="429"/>
      <c r="L341" s="426"/>
      <c r="M341" s="426"/>
      <c r="N341" s="426"/>
    </row>
    <row r="342" spans="1:14" s="8" customFormat="1" x14ac:dyDescent="0.25">
      <c r="A342" s="2"/>
      <c r="E342" s="5"/>
      <c r="F342" s="11"/>
      <c r="G342" s="474"/>
      <c r="H342" s="474"/>
      <c r="I342" s="474"/>
      <c r="J342" s="474"/>
      <c r="K342" s="429"/>
      <c r="L342" s="426"/>
      <c r="M342" s="426"/>
      <c r="N342" s="426"/>
    </row>
    <row r="343" spans="1:14" s="8" customFormat="1" x14ac:dyDescent="0.25">
      <c r="A343" s="2"/>
      <c r="E343" s="5"/>
      <c r="F343" s="11"/>
      <c r="G343" s="474"/>
      <c r="H343" s="474"/>
      <c r="I343" s="474"/>
      <c r="J343" s="474"/>
      <c r="K343" s="429"/>
      <c r="L343" s="426"/>
      <c r="M343" s="426"/>
      <c r="N343" s="426"/>
    </row>
    <row r="344" spans="1:14" s="8" customFormat="1" x14ac:dyDescent="0.25">
      <c r="A344" s="2"/>
      <c r="E344" s="5"/>
      <c r="F344" s="11"/>
      <c r="G344" s="474"/>
      <c r="H344" s="474"/>
      <c r="I344" s="474"/>
      <c r="J344" s="474"/>
      <c r="K344" s="429"/>
      <c r="L344" s="426"/>
      <c r="M344" s="426"/>
      <c r="N344" s="426"/>
    </row>
    <row r="345" spans="1:14" s="8" customFormat="1" x14ac:dyDescent="0.25">
      <c r="A345" s="2"/>
      <c r="E345" s="5"/>
      <c r="F345" s="11"/>
      <c r="G345" s="474"/>
      <c r="H345" s="474"/>
      <c r="I345" s="474"/>
      <c r="J345" s="474"/>
      <c r="K345" s="429"/>
      <c r="L345" s="426"/>
      <c r="M345" s="426"/>
      <c r="N345" s="426"/>
    </row>
    <row r="346" spans="1:14" s="8" customFormat="1" x14ac:dyDescent="0.25">
      <c r="A346" s="2"/>
      <c r="E346" s="5"/>
      <c r="F346" s="11"/>
      <c r="G346" s="474"/>
      <c r="H346" s="474"/>
      <c r="I346" s="474"/>
      <c r="J346" s="474"/>
      <c r="K346" s="429"/>
      <c r="L346" s="426"/>
      <c r="M346" s="426"/>
      <c r="N346" s="426"/>
    </row>
    <row r="347" spans="1:14" s="8" customFormat="1" x14ac:dyDescent="0.25">
      <c r="A347" s="2"/>
      <c r="E347" s="5"/>
      <c r="F347" s="11"/>
      <c r="G347" s="474"/>
      <c r="H347" s="474"/>
      <c r="I347" s="474"/>
      <c r="J347" s="474"/>
      <c r="K347" s="429"/>
      <c r="L347" s="426"/>
      <c r="M347" s="426"/>
      <c r="N347" s="426"/>
    </row>
    <row r="348" spans="1:14" s="8" customFormat="1" x14ac:dyDescent="0.25">
      <c r="A348" s="2"/>
      <c r="E348" s="5"/>
      <c r="F348" s="11"/>
      <c r="G348" s="474"/>
      <c r="H348" s="474"/>
      <c r="I348" s="474"/>
      <c r="J348" s="474"/>
      <c r="K348" s="429"/>
      <c r="L348" s="426"/>
      <c r="M348" s="426"/>
      <c r="N348" s="426"/>
    </row>
    <row r="349" spans="1:14" s="8" customFormat="1" x14ac:dyDescent="0.25">
      <c r="A349" s="2"/>
      <c r="E349" s="5"/>
      <c r="F349" s="11"/>
      <c r="G349" s="474"/>
      <c r="H349" s="474"/>
      <c r="I349" s="474"/>
      <c r="J349" s="474"/>
      <c r="K349" s="429"/>
      <c r="L349" s="426"/>
      <c r="M349" s="426"/>
      <c r="N349" s="426"/>
    </row>
    <row r="350" spans="1:14" s="8" customFormat="1" x14ac:dyDescent="0.25">
      <c r="A350" s="2"/>
      <c r="E350" s="5"/>
      <c r="F350" s="11"/>
      <c r="G350" s="474"/>
      <c r="H350" s="474"/>
      <c r="I350" s="474"/>
      <c r="J350" s="474"/>
      <c r="K350" s="429"/>
      <c r="L350" s="426"/>
      <c r="M350" s="426"/>
      <c r="N350" s="426"/>
    </row>
    <row r="351" spans="1:14" s="8" customFormat="1" x14ac:dyDescent="0.25">
      <c r="A351" s="2"/>
      <c r="E351" s="5"/>
      <c r="F351" s="11"/>
      <c r="G351" s="474"/>
      <c r="H351" s="474"/>
      <c r="I351" s="474"/>
      <c r="J351" s="474"/>
      <c r="K351" s="429"/>
      <c r="L351" s="426"/>
      <c r="M351" s="426"/>
      <c r="N351" s="426"/>
    </row>
    <row r="352" spans="1:14" s="8" customFormat="1" x14ac:dyDescent="0.25">
      <c r="A352" s="2"/>
      <c r="E352" s="5"/>
      <c r="F352" s="11"/>
      <c r="G352" s="474"/>
      <c r="H352" s="474"/>
      <c r="I352" s="474"/>
      <c r="J352" s="474"/>
      <c r="K352" s="429"/>
      <c r="L352" s="426"/>
      <c r="M352" s="426"/>
      <c r="N352" s="426"/>
    </row>
    <row r="353" spans="1:14" s="8" customFormat="1" x14ac:dyDescent="0.25">
      <c r="A353" s="2"/>
      <c r="E353" s="5"/>
      <c r="F353" s="11"/>
      <c r="G353" s="474"/>
      <c r="H353" s="474"/>
      <c r="I353" s="474"/>
      <c r="J353" s="474"/>
      <c r="K353" s="429"/>
      <c r="L353" s="426"/>
      <c r="M353" s="426"/>
      <c r="N353" s="426"/>
    </row>
    <row r="354" spans="1:14" s="8" customFormat="1" x14ac:dyDescent="0.25">
      <c r="A354" s="2"/>
      <c r="E354" s="5"/>
      <c r="F354" s="11"/>
      <c r="G354" s="474"/>
      <c r="H354" s="474"/>
      <c r="I354" s="474"/>
      <c r="J354" s="474"/>
      <c r="K354" s="429"/>
      <c r="L354" s="426"/>
      <c r="M354" s="426"/>
      <c r="N354" s="426"/>
    </row>
    <row r="355" spans="1:14" s="8" customFormat="1" x14ac:dyDescent="0.25">
      <c r="A355" s="2"/>
      <c r="E355" s="5"/>
      <c r="F355" s="11"/>
      <c r="G355" s="474"/>
      <c r="H355" s="474"/>
      <c r="I355" s="474"/>
      <c r="J355" s="474"/>
      <c r="K355" s="429"/>
      <c r="L355" s="426"/>
      <c r="M355" s="426"/>
      <c r="N355" s="426"/>
    </row>
    <row r="356" spans="1:14" s="8" customFormat="1" x14ac:dyDescent="0.25">
      <c r="A356" s="2"/>
      <c r="E356" s="5"/>
      <c r="F356" s="11"/>
      <c r="G356" s="474"/>
      <c r="H356" s="474"/>
      <c r="I356" s="474"/>
      <c r="J356" s="474"/>
      <c r="K356" s="429"/>
      <c r="L356" s="426"/>
      <c r="M356" s="426"/>
      <c r="N356" s="426"/>
    </row>
    <row r="357" spans="1:14" s="8" customFormat="1" x14ac:dyDescent="0.25">
      <c r="A357" s="2"/>
      <c r="E357" s="5"/>
      <c r="F357" s="11"/>
      <c r="G357" s="474"/>
      <c r="H357" s="474"/>
      <c r="I357" s="474"/>
      <c r="J357" s="474"/>
      <c r="K357" s="429"/>
      <c r="L357" s="426"/>
      <c r="M357" s="426"/>
      <c r="N357" s="426"/>
    </row>
    <row r="358" spans="1:14" s="8" customFormat="1" x14ac:dyDescent="0.25">
      <c r="A358" s="2"/>
      <c r="E358" s="5"/>
      <c r="F358" s="11"/>
      <c r="G358" s="474"/>
      <c r="H358" s="474"/>
      <c r="I358" s="474"/>
      <c r="J358" s="474"/>
      <c r="K358" s="429"/>
      <c r="L358" s="426"/>
      <c r="M358" s="426"/>
      <c r="N358" s="426"/>
    </row>
    <row r="359" spans="1:14" s="8" customFormat="1" x14ac:dyDescent="0.25">
      <c r="A359" s="2"/>
      <c r="E359" s="5"/>
      <c r="F359" s="11"/>
      <c r="G359" s="474"/>
      <c r="H359" s="474"/>
      <c r="I359" s="474"/>
      <c r="J359" s="474"/>
      <c r="K359" s="429"/>
      <c r="L359" s="426"/>
      <c r="M359" s="426"/>
      <c r="N359" s="426"/>
    </row>
    <row r="360" spans="1:14" s="8" customFormat="1" x14ac:dyDescent="0.25">
      <c r="A360" s="2"/>
      <c r="E360" s="5"/>
      <c r="F360" s="11"/>
      <c r="G360" s="474"/>
      <c r="H360" s="474"/>
      <c r="I360" s="474"/>
      <c r="J360" s="474"/>
      <c r="K360" s="429"/>
      <c r="L360" s="426"/>
      <c r="M360" s="426"/>
      <c r="N360" s="426"/>
    </row>
    <row r="361" spans="1:14" s="8" customFormat="1" x14ac:dyDescent="0.25">
      <c r="A361" s="2"/>
      <c r="E361" s="5"/>
      <c r="F361" s="11"/>
      <c r="G361" s="474"/>
      <c r="H361" s="474"/>
      <c r="I361" s="474"/>
      <c r="J361" s="474"/>
      <c r="K361" s="429"/>
      <c r="L361" s="426"/>
      <c r="M361" s="426"/>
      <c r="N361" s="426"/>
    </row>
    <row r="362" spans="1:14" s="8" customFormat="1" x14ac:dyDescent="0.25">
      <c r="A362" s="2"/>
      <c r="E362" s="5"/>
      <c r="F362" s="11"/>
      <c r="G362" s="474"/>
      <c r="H362" s="474"/>
      <c r="I362" s="474"/>
      <c r="J362" s="474"/>
      <c r="K362" s="429"/>
      <c r="L362" s="426"/>
      <c r="M362" s="426"/>
      <c r="N362" s="426"/>
    </row>
    <row r="363" spans="1:14" s="8" customFormat="1" x14ac:dyDescent="0.25">
      <c r="A363" s="2"/>
      <c r="E363" s="5"/>
      <c r="F363" s="11"/>
      <c r="G363" s="474"/>
      <c r="H363" s="474"/>
      <c r="I363" s="474"/>
      <c r="J363" s="474"/>
      <c r="K363" s="429"/>
      <c r="L363" s="426"/>
      <c r="M363" s="426"/>
      <c r="N363" s="426"/>
    </row>
    <row r="364" spans="1:14" s="8" customFormat="1" x14ac:dyDescent="0.25">
      <c r="A364" s="2"/>
      <c r="E364" s="5"/>
      <c r="F364" s="11"/>
      <c r="G364" s="474"/>
      <c r="H364" s="474"/>
      <c r="I364" s="474"/>
      <c r="J364" s="474"/>
      <c r="K364" s="429"/>
      <c r="L364" s="426"/>
      <c r="M364" s="426"/>
      <c r="N364" s="426"/>
    </row>
    <row r="365" spans="1:14" s="8" customFormat="1" x14ac:dyDescent="0.25">
      <c r="A365" s="2"/>
      <c r="E365" s="5"/>
      <c r="F365" s="11"/>
      <c r="G365" s="474"/>
      <c r="H365" s="474"/>
      <c r="I365" s="474"/>
      <c r="J365" s="474"/>
      <c r="K365" s="429"/>
      <c r="L365" s="426"/>
      <c r="M365" s="426"/>
      <c r="N365" s="426"/>
    </row>
    <row r="366" spans="1:14" s="8" customFormat="1" x14ac:dyDescent="0.25">
      <c r="A366" s="2"/>
      <c r="E366" s="5"/>
      <c r="F366" s="11"/>
      <c r="G366" s="474"/>
      <c r="H366" s="474"/>
      <c r="I366" s="474"/>
      <c r="J366" s="474"/>
      <c r="K366" s="429"/>
      <c r="L366" s="426"/>
      <c r="M366" s="426"/>
      <c r="N366" s="426"/>
    </row>
    <row r="367" spans="1:14" s="8" customFormat="1" x14ac:dyDescent="0.25">
      <c r="A367" s="2"/>
      <c r="E367" s="5"/>
      <c r="F367" s="11"/>
      <c r="G367" s="474"/>
      <c r="H367" s="474"/>
      <c r="I367" s="474"/>
      <c r="J367" s="474"/>
      <c r="K367" s="429"/>
      <c r="L367" s="426"/>
      <c r="M367" s="426"/>
      <c r="N367" s="426"/>
    </row>
    <row r="368" spans="1:14" s="8" customFormat="1" x14ac:dyDescent="0.25">
      <c r="A368" s="2"/>
      <c r="E368" s="5"/>
      <c r="F368" s="11"/>
      <c r="G368" s="474"/>
      <c r="H368" s="474"/>
      <c r="I368" s="474"/>
      <c r="J368" s="474"/>
      <c r="K368" s="429"/>
      <c r="L368" s="426"/>
      <c r="M368" s="426"/>
      <c r="N368" s="426"/>
    </row>
    <row r="369" spans="1:47" s="8" customFormat="1" x14ac:dyDescent="0.25">
      <c r="A369" s="2"/>
      <c r="E369" s="5"/>
      <c r="F369" s="11"/>
      <c r="G369" s="474"/>
      <c r="H369" s="474"/>
      <c r="I369" s="474"/>
      <c r="J369" s="474"/>
      <c r="K369" s="429"/>
      <c r="L369" s="426"/>
      <c r="M369" s="426"/>
      <c r="N369" s="426"/>
    </row>
    <row r="370" spans="1:47" s="8" customFormat="1" x14ac:dyDescent="0.25">
      <c r="A370" s="2"/>
      <c r="E370" s="5"/>
      <c r="F370" s="11"/>
      <c r="G370" s="474"/>
      <c r="H370" s="474"/>
      <c r="I370" s="474"/>
      <c r="J370" s="474"/>
      <c r="K370" s="429"/>
      <c r="L370" s="426"/>
      <c r="M370" s="426"/>
      <c r="N370" s="426"/>
    </row>
    <row r="371" spans="1:47" s="8" customFormat="1" x14ac:dyDescent="0.25">
      <c r="A371" s="2"/>
      <c r="E371" s="5"/>
      <c r="F371" s="11"/>
      <c r="G371" s="474"/>
      <c r="H371" s="474"/>
      <c r="I371" s="474"/>
      <c r="J371" s="474"/>
      <c r="K371" s="429"/>
      <c r="L371" s="426"/>
      <c r="M371" s="426"/>
      <c r="N371" s="426"/>
    </row>
    <row r="372" spans="1:47" s="8" customFormat="1" x14ac:dyDescent="0.25">
      <c r="A372" s="2"/>
      <c r="E372" s="5"/>
      <c r="F372" s="11"/>
      <c r="G372" s="474"/>
      <c r="H372" s="474"/>
      <c r="I372" s="474"/>
      <c r="J372" s="474"/>
      <c r="K372" s="429"/>
      <c r="L372" s="426"/>
      <c r="M372" s="426"/>
      <c r="N372" s="426"/>
    </row>
    <row r="373" spans="1:47" s="8" customFormat="1" x14ac:dyDescent="0.25">
      <c r="A373" s="2"/>
      <c r="E373" s="5"/>
      <c r="F373" s="11"/>
      <c r="G373" s="474"/>
      <c r="H373" s="474"/>
      <c r="I373" s="474"/>
      <c r="J373" s="474"/>
      <c r="K373" s="429"/>
      <c r="L373" s="426"/>
      <c r="M373" s="426"/>
      <c r="N373" s="426"/>
    </row>
    <row r="374" spans="1:47" s="8" customFormat="1" x14ac:dyDescent="0.25">
      <c r="A374" s="2"/>
      <c r="E374" s="5"/>
      <c r="F374" s="11"/>
      <c r="G374" s="474"/>
      <c r="H374" s="474"/>
      <c r="I374" s="474"/>
      <c r="J374" s="474"/>
      <c r="K374" s="429"/>
      <c r="L374" s="426"/>
      <c r="M374" s="426"/>
      <c r="N374" s="426"/>
    </row>
    <row r="375" spans="1:47" s="8" customFormat="1" x14ac:dyDescent="0.25">
      <c r="A375" s="2"/>
      <c r="E375" s="5"/>
      <c r="F375" s="11"/>
      <c r="G375" s="474"/>
      <c r="H375" s="474"/>
      <c r="I375" s="474"/>
      <c r="J375" s="474"/>
      <c r="K375" s="429"/>
      <c r="L375" s="426"/>
      <c r="M375" s="426"/>
      <c r="N375" s="426"/>
    </row>
    <row r="376" spans="1:47" s="8" customFormat="1" x14ac:dyDescent="0.25">
      <c r="A376" s="2"/>
      <c r="E376" s="5"/>
      <c r="F376" s="11"/>
      <c r="G376" s="474"/>
      <c r="H376" s="474"/>
      <c r="I376" s="474"/>
      <c r="J376" s="474"/>
      <c r="K376" s="429"/>
      <c r="L376" s="426"/>
      <c r="M376" s="426"/>
      <c r="N376" s="426"/>
    </row>
    <row r="377" spans="1:47" s="4" customFormat="1" x14ac:dyDescent="0.25">
      <c r="A377" s="2"/>
      <c r="B377" s="8"/>
      <c r="C377" s="8"/>
      <c r="D377" s="8"/>
      <c r="E377" s="5"/>
      <c r="F377" s="11"/>
      <c r="G377" s="474"/>
      <c r="H377" s="474"/>
      <c r="I377" s="474"/>
      <c r="J377" s="474"/>
      <c r="K377" s="429"/>
      <c r="L377" s="426"/>
      <c r="M377" s="426"/>
      <c r="N377" s="426"/>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5">
      <c r="A378" s="2"/>
      <c r="B378" s="8"/>
      <c r="C378" s="8"/>
      <c r="D378" s="8"/>
      <c r="E378" s="5"/>
      <c r="F378" s="11"/>
      <c r="G378" s="474"/>
      <c r="H378" s="474"/>
      <c r="I378" s="474"/>
      <c r="J378" s="474"/>
      <c r="K378" s="429"/>
      <c r="L378" s="426"/>
      <c r="M378" s="426"/>
      <c r="N378" s="426"/>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5">
      <c r="A379" s="2"/>
      <c r="B379" s="8"/>
      <c r="C379" s="8"/>
      <c r="D379" s="8"/>
      <c r="E379" s="5"/>
      <c r="F379" s="11"/>
      <c r="G379" s="474"/>
      <c r="H379" s="474"/>
      <c r="I379" s="474"/>
      <c r="J379" s="474"/>
      <c r="K379" s="429"/>
      <c r="L379" s="426"/>
      <c r="M379" s="426"/>
      <c r="N379" s="426"/>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5">
      <c r="A380"/>
      <c r="E380" s="3"/>
      <c r="F380" s="17"/>
      <c r="G380" s="477"/>
      <c r="H380" s="477"/>
      <c r="I380" s="477"/>
      <c r="J380" s="477"/>
      <c r="K380" s="429"/>
      <c r="L380" s="426"/>
      <c r="M380" s="426"/>
      <c r="N380" s="426"/>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5">
      <c r="A381"/>
      <c r="E381" s="3"/>
      <c r="F381" s="17"/>
      <c r="G381" s="477"/>
      <c r="H381" s="477"/>
      <c r="I381" s="477"/>
      <c r="J381" s="477"/>
      <c r="K381" s="429"/>
      <c r="L381" s="426"/>
      <c r="M381" s="426"/>
      <c r="N381" s="426"/>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5">
      <c r="A382"/>
      <c r="E382" s="3"/>
      <c r="F382" s="17"/>
      <c r="G382" s="477"/>
      <c r="H382" s="477"/>
      <c r="I382" s="477"/>
      <c r="J382" s="477"/>
      <c r="K382" s="429"/>
      <c r="L382" s="426"/>
      <c r="M382" s="426"/>
      <c r="N382" s="426"/>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5">
      <c r="A383"/>
      <c r="E383" s="3"/>
      <c r="F383" s="17"/>
      <c r="G383" s="477"/>
      <c r="H383" s="477"/>
      <c r="I383" s="477"/>
      <c r="J383" s="477"/>
      <c r="K383" s="429"/>
      <c r="L383" s="426"/>
      <c r="M383" s="426"/>
      <c r="N383" s="426"/>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5">
      <c r="A384"/>
      <c r="E384" s="3"/>
      <c r="F384" s="17"/>
      <c r="G384" s="477"/>
      <c r="H384" s="477"/>
      <c r="I384" s="477"/>
      <c r="J384" s="477"/>
      <c r="K384" s="429"/>
      <c r="L384" s="426"/>
      <c r="M384" s="426"/>
      <c r="N384" s="426"/>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5">
      <c r="A385"/>
      <c r="E385" s="3"/>
      <c r="F385" s="17"/>
      <c r="G385" s="477"/>
      <c r="H385" s="477"/>
      <c r="I385" s="477"/>
      <c r="J385" s="477"/>
      <c r="K385" s="429"/>
      <c r="L385" s="426"/>
      <c r="M385" s="426"/>
      <c r="N385" s="426"/>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5">
      <c r="A386"/>
      <c r="E386" s="3"/>
      <c r="F386" s="17"/>
      <c r="G386" s="477"/>
      <c r="H386" s="477"/>
      <c r="I386" s="477"/>
      <c r="J386" s="477"/>
      <c r="K386" s="429"/>
      <c r="L386" s="426"/>
      <c r="M386" s="426"/>
      <c r="N386" s="426"/>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5">
      <c r="A387"/>
      <c r="E387" s="3"/>
      <c r="F387" s="17"/>
      <c r="G387" s="477"/>
      <c r="H387" s="477"/>
      <c r="I387" s="477"/>
      <c r="J387" s="477"/>
      <c r="K387" s="429"/>
      <c r="L387" s="426"/>
      <c r="M387" s="426"/>
      <c r="N387" s="426"/>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5">
      <c r="A388"/>
      <c r="E388" s="3"/>
      <c r="F388" s="17"/>
      <c r="G388" s="477"/>
      <c r="H388" s="477"/>
      <c r="I388" s="477"/>
      <c r="J388" s="477"/>
      <c r="K388" s="429"/>
      <c r="L388" s="426"/>
      <c r="M388" s="426"/>
      <c r="N388" s="426"/>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5">
      <c r="A389"/>
      <c r="E389" s="3"/>
      <c r="F389" s="17"/>
      <c r="G389" s="477"/>
      <c r="H389" s="477"/>
      <c r="I389" s="477"/>
      <c r="J389" s="477"/>
      <c r="K389" s="429"/>
      <c r="L389" s="426"/>
      <c r="M389" s="426"/>
      <c r="N389" s="426"/>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5">
      <c r="A390"/>
      <c r="E390" s="3"/>
      <c r="F390" s="17"/>
      <c r="G390" s="477"/>
      <c r="H390" s="477"/>
      <c r="I390" s="477"/>
      <c r="J390" s="477"/>
      <c r="K390" s="429"/>
      <c r="L390" s="426"/>
      <c r="M390" s="426"/>
      <c r="N390" s="426"/>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5">
      <c r="A391"/>
      <c r="E391" s="3"/>
      <c r="F391" s="17"/>
      <c r="G391" s="477"/>
      <c r="H391" s="477"/>
      <c r="I391" s="477"/>
      <c r="J391" s="477"/>
      <c r="K391" s="429"/>
      <c r="L391" s="426"/>
      <c r="M391" s="426"/>
      <c r="N391" s="426"/>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5">
      <c r="A392"/>
      <c r="E392" s="3"/>
      <c r="F392" s="17"/>
      <c r="G392" s="477"/>
      <c r="H392" s="477"/>
      <c r="I392" s="477"/>
      <c r="J392" s="477"/>
      <c r="K392" s="429"/>
      <c r="L392" s="426"/>
      <c r="M392" s="426"/>
      <c r="N392" s="426"/>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5">
      <c r="A393"/>
      <c r="E393" s="3"/>
      <c r="F393" s="17"/>
      <c r="G393" s="477"/>
      <c r="H393" s="477"/>
      <c r="I393" s="477"/>
      <c r="J393" s="477"/>
      <c r="K393" s="429"/>
      <c r="L393" s="426"/>
      <c r="M393" s="426"/>
      <c r="N393" s="426"/>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5">
      <c r="A394"/>
      <c r="E394" s="3"/>
      <c r="F394" s="17"/>
      <c r="G394" s="477"/>
      <c r="H394" s="477"/>
      <c r="I394" s="477"/>
      <c r="J394" s="477"/>
      <c r="K394" s="429"/>
      <c r="L394" s="426"/>
      <c r="M394" s="426"/>
      <c r="N394" s="426"/>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5">
      <c r="A395"/>
      <c r="E395" s="3"/>
      <c r="F395" s="17"/>
      <c r="G395" s="477"/>
      <c r="H395" s="477"/>
      <c r="I395" s="477"/>
      <c r="J395" s="477"/>
      <c r="K395" s="429"/>
      <c r="L395" s="426"/>
      <c r="M395" s="426"/>
      <c r="N395" s="426"/>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5">
      <c r="A396"/>
      <c r="E396" s="3"/>
      <c r="F396" s="17"/>
      <c r="G396" s="477"/>
      <c r="H396" s="477"/>
      <c r="I396" s="477"/>
      <c r="J396" s="477"/>
      <c r="K396" s="429"/>
      <c r="L396" s="426"/>
      <c r="M396" s="426"/>
      <c r="N396" s="426"/>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5">
      <c r="A397"/>
      <c r="E397" s="3"/>
      <c r="F397" s="17"/>
      <c r="G397" s="477"/>
      <c r="H397" s="477"/>
      <c r="I397" s="477"/>
      <c r="J397" s="477"/>
      <c r="K397" s="429"/>
      <c r="L397" s="426"/>
      <c r="M397" s="426"/>
      <c r="N397" s="426"/>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5">
      <c r="A398"/>
      <c r="E398" s="3"/>
      <c r="F398" s="17"/>
      <c r="G398" s="477"/>
      <c r="H398" s="477"/>
      <c r="I398" s="477"/>
      <c r="J398" s="477"/>
      <c r="K398" s="429"/>
      <c r="L398" s="426"/>
      <c r="M398" s="426"/>
      <c r="N398" s="426"/>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5">
      <c r="A399"/>
      <c r="E399" s="3"/>
      <c r="F399" s="17"/>
      <c r="G399" s="477"/>
      <c r="H399" s="477"/>
      <c r="I399" s="477"/>
      <c r="J399" s="477"/>
      <c r="K399" s="429"/>
      <c r="L399" s="426"/>
      <c r="M399" s="426"/>
      <c r="N399" s="426"/>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5">
      <c r="A400"/>
      <c r="E400" s="3"/>
      <c r="F400" s="17"/>
      <c r="G400" s="477"/>
      <c r="H400" s="477"/>
      <c r="I400" s="477"/>
      <c r="J400" s="477"/>
      <c r="K400" s="429"/>
      <c r="L400" s="426"/>
      <c r="M400" s="426"/>
      <c r="N400" s="426"/>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5">
      <c r="A401"/>
      <c r="E401" s="3"/>
      <c r="F401" s="17"/>
      <c r="G401" s="477"/>
      <c r="H401" s="477"/>
      <c r="I401" s="477"/>
      <c r="J401" s="477"/>
      <c r="K401" s="429"/>
      <c r="L401" s="426"/>
      <c r="M401" s="426"/>
      <c r="N401" s="426"/>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5">
      <c r="A402"/>
      <c r="E402" s="3"/>
      <c r="F402" s="17"/>
      <c r="G402" s="477"/>
      <c r="H402" s="477"/>
      <c r="I402" s="477"/>
      <c r="J402" s="477"/>
      <c r="K402" s="429"/>
      <c r="L402" s="426"/>
      <c r="M402" s="426"/>
      <c r="N402" s="426"/>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5">
      <c r="A403"/>
      <c r="E403" s="3"/>
      <c r="F403" s="17"/>
      <c r="G403" s="477"/>
      <c r="H403" s="477"/>
      <c r="I403" s="477"/>
      <c r="J403" s="477"/>
      <c r="K403" s="429"/>
      <c r="L403" s="426"/>
      <c r="M403" s="426"/>
      <c r="N403" s="426"/>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5">
      <c r="A404"/>
      <c r="E404" s="3"/>
      <c r="F404" s="17"/>
      <c r="G404" s="477"/>
      <c r="H404" s="477"/>
      <c r="I404" s="477"/>
      <c r="J404" s="477"/>
      <c r="K404" s="429"/>
      <c r="L404" s="426"/>
      <c r="M404" s="426"/>
      <c r="N404" s="426"/>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5">
      <c r="A405"/>
      <c r="E405" s="3"/>
      <c r="F405" s="17"/>
      <c r="G405" s="477"/>
      <c r="H405" s="477"/>
      <c r="I405" s="477"/>
      <c r="J405" s="477"/>
      <c r="K405" s="429"/>
      <c r="L405" s="426"/>
      <c r="M405" s="426"/>
      <c r="N405" s="426"/>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5">
      <c r="A406"/>
      <c r="E406" s="3"/>
      <c r="F406" s="17"/>
      <c r="G406" s="477"/>
      <c r="H406" s="477"/>
      <c r="I406" s="477"/>
      <c r="J406" s="477"/>
      <c r="K406" s="429"/>
      <c r="L406" s="426"/>
      <c r="M406" s="426"/>
      <c r="N406" s="426"/>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5">
      <c r="A407"/>
      <c r="E407" s="3"/>
      <c r="F407" s="17"/>
      <c r="G407" s="477"/>
      <c r="H407" s="477"/>
      <c r="I407" s="477"/>
      <c r="J407" s="477"/>
      <c r="K407" s="429"/>
      <c r="L407" s="426"/>
      <c r="M407" s="426"/>
      <c r="N407" s="426"/>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5">
      <c r="A408"/>
      <c r="E408" s="3"/>
      <c r="F408" s="17"/>
      <c r="G408" s="477"/>
      <c r="H408" s="477"/>
      <c r="I408" s="477"/>
      <c r="J408" s="477"/>
      <c r="K408" s="429"/>
      <c r="L408" s="426"/>
      <c r="M408" s="426"/>
      <c r="N408" s="426"/>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5">
      <c r="A409"/>
      <c r="E409" s="3"/>
      <c r="F409" s="17"/>
      <c r="G409" s="477"/>
      <c r="H409" s="477"/>
      <c r="I409" s="477"/>
      <c r="J409" s="477"/>
      <c r="K409" s="429"/>
      <c r="L409" s="426"/>
      <c r="M409" s="426"/>
      <c r="N409" s="426"/>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5">
      <c r="A410"/>
      <c r="E410" s="3"/>
      <c r="F410" s="17"/>
      <c r="G410" s="477"/>
      <c r="H410" s="477"/>
      <c r="I410" s="477"/>
      <c r="J410" s="477"/>
      <c r="K410" s="429"/>
      <c r="L410" s="426"/>
      <c r="M410" s="426"/>
      <c r="N410" s="426"/>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5">
      <c r="A411"/>
      <c r="E411" s="3"/>
      <c r="F411" s="17"/>
      <c r="G411" s="477"/>
      <c r="H411" s="477"/>
      <c r="I411" s="477"/>
      <c r="J411" s="477"/>
      <c r="K411" s="429"/>
      <c r="L411" s="426"/>
      <c r="M411" s="426"/>
      <c r="N411" s="426"/>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5">
      <c r="A412"/>
      <c r="E412" s="3"/>
      <c r="F412" s="17"/>
      <c r="G412" s="477"/>
      <c r="H412" s="477"/>
      <c r="I412" s="477"/>
      <c r="J412" s="477"/>
      <c r="K412" s="429"/>
      <c r="L412" s="426"/>
      <c r="M412" s="426"/>
      <c r="N412" s="426"/>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5">
      <c r="A413"/>
      <c r="E413" s="3"/>
      <c r="F413" s="17"/>
      <c r="G413" s="477"/>
      <c r="H413" s="477"/>
      <c r="I413" s="477"/>
      <c r="J413" s="477"/>
      <c r="K413" s="429"/>
      <c r="L413" s="426"/>
      <c r="M413" s="426"/>
      <c r="N413" s="426"/>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5">
      <c r="A414"/>
      <c r="E414" s="3"/>
      <c r="F414" s="17"/>
      <c r="G414" s="477"/>
      <c r="H414" s="477"/>
      <c r="I414" s="477"/>
      <c r="J414" s="477"/>
      <c r="K414" s="429"/>
      <c r="L414" s="426"/>
      <c r="M414" s="426"/>
      <c r="N414" s="426"/>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5">
      <c r="A415"/>
      <c r="E415" s="3"/>
      <c r="F415" s="17"/>
      <c r="G415" s="477"/>
      <c r="H415" s="477"/>
      <c r="I415" s="477"/>
      <c r="J415" s="477"/>
      <c r="K415" s="429"/>
      <c r="L415" s="426"/>
      <c r="M415" s="426"/>
      <c r="N415" s="426"/>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5">
      <c r="A416"/>
      <c r="E416" s="3"/>
      <c r="F416" s="17"/>
      <c r="G416" s="477"/>
      <c r="H416" s="477"/>
      <c r="I416" s="477"/>
      <c r="J416" s="477"/>
      <c r="K416" s="429"/>
      <c r="L416" s="426"/>
      <c r="M416" s="426"/>
      <c r="N416" s="426"/>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5">
      <c r="A417"/>
      <c r="E417" s="3"/>
      <c r="F417" s="17"/>
      <c r="G417" s="477"/>
      <c r="H417" s="477"/>
      <c r="I417" s="477"/>
      <c r="J417" s="477"/>
      <c r="K417" s="429"/>
      <c r="L417" s="426"/>
      <c r="M417" s="426"/>
      <c r="N417" s="426"/>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5">
      <c r="A418"/>
      <c r="E418" s="3"/>
      <c r="F418" s="17"/>
      <c r="G418" s="477"/>
      <c r="H418" s="477"/>
      <c r="I418" s="477"/>
      <c r="J418" s="477"/>
      <c r="K418" s="429"/>
      <c r="L418" s="426"/>
      <c r="M418" s="426"/>
      <c r="N418" s="426"/>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5">
      <c r="A419"/>
      <c r="E419" s="3"/>
      <c r="F419" s="17"/>
      <c r="G419" s="477"/>
      <c r="H419" s="477"/>
      <c r="I419" s="477"/>
      <c r="J419" s="477"/>
      <c r="K419" s="429"/>
      <c r="L419" s="426"/>
      <c r="M419" s="426"/>
      <c r="N419" s="426"/>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5">
      <c r="A420"/>
      <c r="E420" s="3"/>
      <c r="F420" s="17"/>
      <c r="G420" s="477"/>
      <c r="H420" s="477"/>
      <c r="I420" s="477"/>
      <c r="J420" s="477"/>
      <c r="K420" s="429"/>
      <c r="L420" s="426"/>
      <c r="M420" s="426"/>
      <c r="N420" s="426"/>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5">
      <c r="A421"/>
      <c r="E421" s="3"/>
      <c r="F421" s="17"/>
      <c r="G421" s="477"/>
      <c r="H421" s="477"/>
      <c r="I421" s="477"/>
      <c r="J421" s="477"/>
      <c r="K421" s="429"/>
      <c r="L421" s="426"/>
      <c r="M421" s="426"/>
      <c r="N421" s="426"/>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5">
      <c r="A422"/>
      <c r="E422" s="3"/>
      <c r="F422" s="17"/>
      <c r="G422" s="477"/>
      <c r="H422" s="477"/>
      <c r="I422" s="477"/>
      <c r="J422" s="477"/>
      <c r="K422" s="429"/>
      <c r="L422" s="426"/>
      <c r="M422" s="426"/>
      <c r="N422" s="426"/>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5">
      <c r="A423"/>
      <c r="E423" s="3"/>
      <c r="F423" s="17"/>
      <c r="G423" s="477"/>
      <c r="H423" s="477"/>
      <c r="I423" s="477"/>
      <c r="J423" s="477"/>
      <c r="K423" s="429"/>
      <c r="L423" s="426"/>
      <c r="M423" s="426"/>
      <c r="N423" s="426"/>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5">
      <c r="A424"/>
      <c r="E424" s="3"/>
      <c r="F424" s="17"/>
      <c r="G424" s="477"/>
      <c r="H424" s="477"/>
      <c r="I424" s="477"/>
      <c r="J424" s="477"/>
      <c r="K424" s="429"/>
      <c r="L424" s="426"/>
      <c r="M424" s="426"/>
      <c r="N424" s="426"/>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5">
      <c r="A425"/>
      <c r="E425" s="3"/>
      <c r="F425" s="17"/>
      <c r="G425" s="477"/>
      <c r="H425" s="477"/>
      <c r="I425" s="477"/>
      <c r="J425" s="477"/>
      <c r="K425" s="429"/>
      <c r="L425" s="426"/>
      <c r="M425" s="426"/>
      <c r="N425" s="426"/>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5">
      <c r="A426"/>
      <c r="E426" s="3"/>
      <c r="F426" s="17"/>
      <c r="G426" s="477"/>
      <c r="H426" s="477"/>
      <c r="I426" s="477"/>
      <c r="J426" s="477"/>
      <c r="K426" s="429"/>
      <c r="L426" s="426"/>
      <c r="M426" s="426"/>
      <c r="N426" s="426"/>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5">
      <c r="A427"/>
      <c r="E427" s="3"/>
      <c r="F427" s="17"/>
      <c r="G427" s="477"/>
      <c r="H427" s="477"/>
      <c r="I427" s="477"/>
      <c r="J427" s="477"/>
      <c r="K427" s="429"/>
      <c r="L427" s="426"/>
      <c r="M427" s="426"/>
      <c r="N427" s="426"/>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5">
      <c r="A428"/>
      <c r="E428" s="3"/>
      <c r="F428" s="17"/>
      <c r="G428" s="477"/>
      <c r="H428" s="477"/>
      <c r="I428" s="477"/>
      <c r="J428" s="477"/>
      <c r="K428" s="429"/>
      <c r="L428" s="426"/>
      <c r="M428" s="426"/>
      <c r="N428" s="426"/>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5">
      <c r="A429"/>
      <c r="E429" s="3"/>
      <c r="F429" s="17"/>
      <c r="G429" s="477"/>
      <c r="H429" s="477"/>
      <c r="I429" s="477"/>
      <c r="J429" s="477"/>
      <c r="K429" s="429"/>
      <c r="L429" s="426"/>
      <c r="M429" s="426"/>
      <c r="N429" s="426"/>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5">
      <c r="A430"/>
      <c r="E430" s="3"/>
      <c r="F430" s="17"/>
      <c r="G430" s="477"/>
      <c r="H430" s="477"/>
      <c r="I430" s="477"/>
      <c r="J430" s="477"/>
      <c r="K430" s="429"/>
      <c r="L430" s="426"/>
      <c r="M430" s="426"/>
      <c r="N430" s="426"/>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5">
      <c r="A431"/>
      <c r="E431" s="3"/>
      <c r="F431" s="17"/>
      <c r="G431" s="477"/>
      <c r="H431" s="477"/>
      <c r="I431" s="477"/>
      <c r="J431" s="477"/>
      <c r="K431" s="429"/>
      <c r="L431" s="426"/>
      <c r="M431" s="426"/>
      <c r="N431" s="426"/>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5">
      <c r="A432"/>
      <c r="E432" s="3"/>
      <c r="F432" s="17"/>
      <c r="G432" s="477"/>
      <c r="H432" s="477"/>
      <c r="I432" s="477"/>
      <c r="J432" s="477"/>
      <c r="K432" s="429"/>
      <c r="L432" s="426"/>
      <c r="M432" s="426"/>
      <c r="N432" s="426"/>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5">
      <c r="A433"/>
      <c r="E433" s="3"/>
      <c r="F433" s="17"/>
      <c r="G433" s="477"/>
      <c r="H433" s="477"/>
      <c r="I433" s="477"/>
      <c r="J433" s="477"/>
      <c r="K433" s="429"/>
      <c r="L433" s="426"/>
      <c r="M433" s="426"/>
      <c r="N433" s="426"/>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5">
      <c r="A434"/>
      <c r="E434" s="3"/>
      <c r="F434" s="17"/>
      <c r="G434" s="477"/>
      <c r="H434" s="477"/>
      <c r="I434" s="477"/>
      <c r="J434" s="477"/>
      <c r="K434" s="429"/>
      <c r="L434" s="426"/>
      <c r="M434" s="426"/>
      <c r="N434" s="426"/>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5">
      <c r="A435"/>
      <c r="E435" s="3"/>
      <c r="F435" s="17"/>
      <c r="G435" s="477"/>
      <c r="H435" s="477"/>
      <c r="I435" s="477"/>
      <c r="J435" s="477"/>
      <c r="K435" s="429"/>
      <c r="L435" s="426"/>
      <c r="M435" s="426"/>
      <c r="N435" s="426"/>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5">
      <c r="A436"/>
      <c r="E436" s="3"/>
      <c r="F436" s="17"/>
      <c r="G436" s="477"/>
      <c r="H436" s="477"/>
      <c r="I436" s="477"/>
      <c r="J436" s="477"/>
      <c r="K436" s="429"/>
      <c r="L436" s="426"/>
      <c r="M436" s="426"/>
      <c r="N436" s="426"/>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5">
      <c r="A437"/>
      <c r="E437" s="3"/>
      <c r="F437" s="17"/>
      <c r="G437" s="477"/>
      <c r="H437" s="477"/>
      <c r="I437" s="477"/>
      <c r="J437" s="477"/>
      <c r="K437" s="429"/>
      <c r="L437" s="426"/>
      <c r="M437" s="426"/>
      <c r="N437" s="426"/>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5">
      <c r="A438"/>
      <c r="E438" s="3"/>
      <c r="F438" s="17"/>
      <c r="G438" s="477"/>
      <c r="H438" s="477"/>
      <c r="I438" s="477"/>
      <c r="J438" s="477"/>
      <c r="K438" s="429"/>
      <c r="L438" s="426"/>
      <c r="M438" s="426"/>
      <c r="N438" s="426"/>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5">
      <c r="A439"/>
      <c r="E439" s="3"/>
      <c r="F439" s="17"/>
      <c r="G439" s="477"/>
      <c r="H439" s="477"/>
      <c r="I439" s="477"/>
      <c r="J439" s="477"/>
      <c r="K439" s="429"/>
      <c r="L439" s="426"/>
      <c r="M439" s="426"/>
      <c r="N439" s="426"/>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5">
      <c r="A440"/>
      <c r="E440" s="3"/>
      <c r="F440" s="17"/>
      <c r="G440" s="477"/>
      <c r="H440" s="477"/>
      <c r="I440" s="477"/>
      <c r="J440" s="477"/>
      <c r="K440" s="429"/>
      <c r="L440" s="426"/>
      <c r="M440" s="426"/>
      <c r="N440" s="426"/>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5">
      <c r="A441"/>
      <c r="E441" s="3"/>
      <c r="F441" s="17"/>
      <c r="G441" s="477"/>
      <c r="H441" s="477"/>
      <c r="I441" s="477"/>
      <c r="J441" s="477"/>
      <c r="K441" s="429"/>
      <c r="L441" s="426"/>
      <c r="M441" s="426"/>
      <c r="N441" s="426"/>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5">
      <c r="A442"/>
      <c r="E442" s="3"/>
      <c r="F442" s="17"/>
      <c r="G442" s="477"/>
      <c r="H442" s="477"/>
      <c r="I442" s="477"/>
      <c r="J442" s="477"/>
      <c r="K442" s="429"/>
      <c r="L442" s="426"/>
      <c r="M442" s="426"/>
      <c r="N442" s="426"/>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5">
      <c r="A443"/>
      <c r="E443" s="3"/>
      <c r="F443" s="17"/>
      <c r="G443" s="477"/>
      <c r="H443" s="477"/>
      <c r="I443" s="477"/>
      <c r="J443" s="477"/>
      <c r="K443" s="429"/>
      <c r="L443" s="426"/>
      <c r="M443" s="426"/>
      <c r="N443" s="426"/>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5">
      <c r="A444"/>
      <c r="E444" s="3"/>
      <c r="F444" s="17"/>
      <c r="G444" s="477"/>
      <c r="H444" s="477"/>
      <c r="I444" s="477"/>
      <c r="J444" s="477"/>
      <c r="K444" s="429"/>
      <c r="L444" s="426"/>
      <c r="M444" s="426"/>
      <c r="N444" s="426"/>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5">
      <c r="A445"/>
      <c r="E445" s="3"/>
      <c r="F445" s="17"/>
      <c r="G445" s="477"/>
      <c r="H445" s="477"/>
      <c r="I445" s="477"/>
      <c r="J445" s="477"/>
      <c r="K445" s="429"/>
      <c r="L445" s="426"/>
      <c r="M445" s="426"/>
      <c r="N445" s="426"/>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5">
      <c r="A446"/>
      <c r="E446" s="3"/>
      <c r="F446" s="17"/>
      <c r="G446" s="477"/>
      <c r="H446" s="477"/>
      <c r="I446" s="477"/>
      <c r="J446" s="477"/>
      <c r="K446" s="429"/>
      <c r="L446" s="426"/>
      <c r="M446" s="426"/>
      <c r="N446" s="426"/>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5">
      <c r="A447"/>
      <c r="E447" s="3"/>
      <c r="F447" s="17"/>
      <c r="G447" s="477"/>
      <c r="H447" s="477"/>
      <c r="I447" s="477"/>
      <c r="J447" s="477"/>
      <c r="K447" s="429"/>
      <c r="L447" s="426"/>
      <c r="M447" s="426"/>
      <c r="N447" s="426"/>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5">
      <c r="A448"/>
      <c r="E448" s="3"/>
      <c r="F448" s="17"/>
      <c r="G448" s="477"/>
      <c r="H448" s="477"/>
      <c r="I448" s="477"/>
      <c r="J448" s="477"/>
      <c r="K448" s="429"/>
      <c r="L448" s="426"/>
      <c r="M448" s="426"/>
      <c r="N448" s="426"/>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5">
      <c r="A449"/>
      <c r="E449" s="3"/>
      <c r="F449" s="17"/>
      <c r="G449" s="477"/>
      <c r="H449" s="477"/>
      <c r="I449" s="477"/>
      <c r="J449" s="477"/>
      <c r="K449" s="429"/>
      <c r="L449" s="426"/>
      <c r="M449" s="426"/>
      <c r="N449" s="426"/>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5">
      <c r="A450"/>
      <c r="E450" s="3"/>
      <c r="F450" s="17"/>
      <c r="G450" s="477"/>
      <c r="H450" s="477"/>
      <c r="I450" s="477"/>
      <c r="J450" s="477"/>
      <c r="K450" s="429"/>
      <c r="L450" s="426"/>
      <c r="M450" s="426"/>
      <c r="N450" s="426"/>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5">
      <c r="A451"/>
      <c r="E451" s="3"/>
      <c r="F451" s="17"/>
      <c r="G451" s="477"/>
      <c r="H451" s="477"/>
      <c r="I451" s="477"/>
      <c r="J451" s="477"/>
      <c r="K451" s="429"/>
      <c r="L451" s="426"/>
      <c r="M451" s="426"/>
      <c r="N451" s="426"/>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5">
      <c r="A452"/>
      <c r="E452" s="3"/>
      <c r="F452" s="17"/>
      <c r="G452" s="477"/>
      <c r="H452" s="477"/>
      <c r="I452" s="477"/>
      <c r="J452" s="477"/>
      <c r="K452" s="429"/>
      <c r="L452" s="426"/>
      <c r="M452" s="426"/>
      <c r="N452" s="426"/>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5">
      <c r="A453"/>
      <c r="E453" s="3"/>
      <c r="F453" s="17"/>
      <c r="G453" s="477"/>
      <c r="H453" s="477"/>
      <c r="I453" s="477"/>
      <c r="J453" s="477"/>
      <c r="K453" s="429"/>
      <c r="L453" s="426"/>
      <c r="M453" s="426"/>
      <c r="N453" s="426"/>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5">
      <c r="A454"/>
      <c r="E454" s="3"/>
      <c r="F454" s="17"/>
      <c r="G454" s="477"/>
      <c r="H454" s="477"/>
      <c r="I454" s="477"/>
      <c r="J454" s="477"/>
      <c r="K454" s="429"/>
      <c r="L454" s="426"/>
      <c r="M454" s="426"/>
      <c r="N454" s="426"/>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5">
      <c r="A455"/>
      <c r="E455" s="3"/>
      <c r="F455" s="17"/>
      <c r="G455" s="477"/>
      <c r="H455" s="477"/>
      <c r="I455" s="477"/>
      <c r="J455" s="477"/>
      <c r="K455" s="429"/>
      <c r="L455" s="426"/>
      <c r="M455" s="426"/>
      <c r="N455" s="426"/>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5">
      <c r="A456"/>
      <c r="E456" s="3"/>
      <c r="F456" s="17"/>
      <c r="G456" s="477"/>
      <c r="H456" s="477"/>
      <c r="I456" s="477"/>
      <c r="J456" s="477"/>
      <c r="K456" s="429"/>
      <c r="L456" s="426"/>
      <c r="M456" s="426"/>
      <c r="N456" s="426"/>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5">
      <c r="A457"/>
      <c r="E457" s="3"/>
      <c r="F457" s="17"/>
      <c r="G457" s="477"/>
      <c r="H457" s="477"/>
      <c r="I457" s="477"/>
      <c r="J457" s="477"/>
      <c r="K457" s="429"/>
      <c r="L457" s="426"/>
      <c r="M457" s="426"/>
      <c r="N457" s="426"/>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5">
      <c r="A458"/>
      <c r="E458" s="3"/>
      <c r="F458" s="17"/>
      <c r="G458" s="477"/>
      <c r="H458" s="477"/>
      <c r="I458" s="477"/>
      <c r="J458" s="477"/>
      <c r="K458" s="429"/>
      <c r="L458" s="426"/>
      <c r="M458" s="426"/>
      <c r="N458" s="426"/>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5">
      <c r="A459"/>
      <c r="E459" s="3"/>
      <c r="F459" s="17"/>
      <c r="G459" s="477"/>
      <c r="H459" s="477"/>
      <c r="I459" s="477"/>
      <c r="J459" s="477"/>
      <c r="K459" s="429"/>
      <c r="L459" s="426"/>
      <c r="M459" s="426"/>
      <c r="N459" s="426"/>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5">
      <c r="A460"/>
      <c r="E460" s="3"/>
      <c r="F460" s="17"/>
      <c r="G460" s="477"/>
      <c r="H460" s="477"/>
      <c r="I460" s="477"/>
      <c r="J460" s="477"/>
      <c r="K460" s="429"/>
      <c r="L460" s="426"/>
      <c r="M460" s="426"/>
      <c r="N460" s="426"/>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5">
      <c r="A461"/>
      <c r="E461" s="3"/>
      <c r="F461" s="17"/>
      <c r="G461" s="477"/>
      <c r="H461" s="477"/>
      <c r="I461" s="477"/>
      <c r="J461" s="477"/>
      <c r="K461" s="429"/>
      <c r="L461" s="426"/>
      <c r="M461" s="426"/>
      <c r="N461" s="426"/>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5">
      <c r="A462"/>
      <c r="E462" s="3"/>
      <c r="F462" s="17"/>
      <c r="G462" s="477"/>
      <c r="H462" s="477"/>
      <c r="I462" s="477"/>
      <c r="J462" s="477"/>
      <c r="K462" s="429"/>
      <c r="L462" s="426"/>
      <c r="M462" s="426"/>
      <c r="N462" s="426"/>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5">
      <c r="A463"/>
      <c r="E463" s="3"/>
      <c r="F463" s="17"/>
      <c r="G463" s="477"/>
      <c r="H463" s="477"/>
      <c r="I463" s="477"/>
      <c r="J463" s="477"/>
      <c r="K463" s="429"/>
      <c r="L463" s="426"/>
      <c r="M463" s="426"/>
      <c r="N463" s="426"/>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5">
      <c r="A464"/>
      <c r="E464" s="3"/>
      <c r="F464" s="17"/>
      <c r="G464" s="477"/>
      <c r="H464" s="477"/>
      <c r="I464" s="477"/>
      <c r="J464" s="477"/>
      <c r="K464" s="429"/>
      <c r="L464" s="426"/>
      <c r="M464" s="426"/>
      <c r="N464" s="426"/>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5">
      <c r="A465"/>
      <c r="E465" s="3"/>
      <c r="F465" s="17"/>
      <c r="G465" s="477"/>
      <c r="H465" s="477"/>
      <c r="I465" s="477"/>
      <c r="J465" s="477"/>
      <c r="K465" s="429"/>
      <c r="L465" s="426"/>
      <c r="M465" s="426"/>
      <c r="N465" s="426"/>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5">
      <c r="A466"/>
      <c r="E466" s="3"/>
      <c r="F466" s="17"/>
      <c r="G466" s="477"/>
      <c r="H466" s="477"/>
      <c r="I466" s="477"/>
      <c r="J466" s="477"/>
      <c r="K466" s="429"/>
      <c r="L466" s="426"/>
      <c r="M466" s="426"/>
      <c r="N466" s="426"/>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5">
      <c r="A467"/>
      <c r="E467" s="3"/>
      <c r="F467" s="17"/>
      <c r="G467" s="477"/>
      <c r="H467" s="477"/>
      <c r="I467" s="477"/>
      <c r="J467" s="477"/>
      <c r="K467" s="429"/>
      <c r="L467" s="426"/>
      <c r="M467" s="426"/>
      <c r="N467" s="426"/>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5">
      <c r="A468"/>
      <c r="E468" s="3"/>
      <c r="F468" s="17"/>
      <c r="G468" s="477"/>
      <c r="H468" s="477"/>
      <c r="I468" s="477"/>
      <c r="J468" s="477"/>
      <c r="K468" s="429"/>
      <c r="L468" s="426"/>
      <c r="M468" s="426"/>
      <c r="N468" s="426"/>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5">
      <c r="A469"/>
      <c r="E469" s="3"/>
      <c r="F469" s="17"/>
      <c r="G469" s="477"/>
      <c r="H469" s="477"/>
      <c r="I469" s="477"/>
      <c r="J469" s="477"/>
      <c r="K469" s="429"/>
      <c r="L469" s="426"/>
      <c r="M469" s="426"/>
      <c r="N469" s="426"/>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5">
      <c r="A470"/>
      <c r="E470" s="3"/>
      <c r="F470" s="17"/>
      <c r="G470" s="477"/>
      <c r="H470" s="477"/>
      <c r="I470" s="477"/>
      <c r="J470" s="477"/>
      <c r="K470" s="429"/>
      <c r="L470" s="426"/>
      <c r="M470" s="426"/>
      <c r="N470" s="426"/>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5">
      <c r="A471"/>
      <c r="E471" s="3"/>
      <c r="F471" s="17"/>
      <c r="G471" s="477"/>
      <c r="H471" s="477"/>
      <c r="I471" s="477"/>
      <c r="J471" s="477"/>
      <c r="K471" s="429"/>
      <c r="L471" s="426"/>
      <c r="M471" s="426"/>
      <c r="N471" s="426"/>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5">
      <c r="A472"/>
      <c r="E472" s="3"/>
      <c r="F472" s="17"/>
      <c r="G472" s="477"/>
      <c r="H472" s="477"/>
      <c r="I472" s="477"/>
      <c r="J472" s="477"/>
      <c r="K472" s="429"/>
      <c r="L472" s="426"/>
      <c r="M472" s="426"/>
      <c r="N472" s="426"/>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5">
      <c r="A473"/>
      <c r="E473" s="3"/>
      <c r="F473" s="17"/>
      <c r="G473" s="477"/>
      <c r="H473" s="477"/>
      <c r="I473" s="477"/>
      <c r="J473" s="477"/>
      <c r="K473" s="429"/>
      <c r="L473" s="426"/>
      <c r="M473" s="426"/>
      <c r="N473" s="426"/>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25">
      <c r="A474"/>
      <c r="E474" s="3"/>
      <c r="F474" s="17"/>
      <c r="G474" s="477"/>
      <c r="H474" s="477"/>
      <c r="I474" s="477"/>
      <c r="J474" s="477"/>
      <c r="K474" s="429"/>
      <c r="L474" s="426"/>
      <c r="M474" s="426"/>
      <c r="N474" s="426"/>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row>
    <row r="475" spans="1:47" s="4" customFormat="1" x14ac:dyDescent="0.25">
      <c r="A475"/>
      <c r="E475" s="3"/>
      <c r="F475" s="17"/>
      <c r="G475" s="477"/>
      <c r="H475" s="477"/>
      <c r="I475" s="477"/>
      <c r="J475" s="477"/>
      <c r="K475" s="429"/>
      <c r="L475" s="426"/>
      <c r="M475" s="426"/>
      <c r="N475" s="426"/>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row>
    <row r="476" spans="1:47" s="4" customFormat="1" x14ac:dyDescent="0.25">
      <c r="A476"/>
      <c r="E476" s="3"/>
      <c r="F476" s="17"/>
      <c r="G476" s="477"/>
      <c r="H476" s="477"/>
      <c r="I476" s="477"/>
      <c r="J476" s="477"/>
      <c r="K476" s="429"/>
      <c r="L476" s="426"/>
      <c r="M476" s="426"/>
      <c r="N476" s="426"/>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row>
    <row r="477" spans="1:47" s="4" customFormat="1" x14ac:dyDescent="0.25">
      <c r="A477"/>
      <c r="E477" s="3"/>
      <c r="F477" s="17"/>
      <c r="G477" s="477"/>
      <c r="H477" s="477"/>
      <c r="I477" s="477"/>
      <c r="J477" s="477"/>
      <c r="K477" s="429"/>
      <c r="L477" s="426"/>
      <c r="M477" s="426"/>
      <c r="N477" s="426"/>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row>
    <row r="478" spans="1:47" s="4" customFormat="1" x14ac:dyDescent="0.25">
      <c r="A478"/>
      <c r="E478" s="3"/>
      <c r="F478" s="17"/>
      <c r="G478" s="477"/>
      <c r="H478" s="477"/>
      <c r="I478" s="477"/>
      <c r="J478" s="477"/>
      <c r="K478" s="429"/>
      <c r="L478" s="426"/>
      <c r="M478" s="426"/>
      <c r="N478" s="426"/>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row>
    <row r="479" spans="1:47" s="4" customFormat="1" x14ac:dyDescent="0.25">
      <c r="A479"/>
      <c r="E479" s="3"/>
      <c r="F479" s="17"/>
      <c r="G479" s="477"/>
      <c r="H479" s="477"/>
      <c r="I479" s="477"/>
      <c r="J479" s="477"/>
      <c r="K479" s="429"/>
      <c r="L479" s="426"/>
      <c r="M479" s="426"/>
      <c r="N479" s="426"/>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row>
    <row r="480" spans="1:47" s="4" customFormat="1" x14ac:dyDescent="0.25">
      <c r="A480"/>
      <c r="E480" s="3"/>
      <c r="F480" s="17"/>
      <c r="G480" s="477"/>
      <c r="H480" s="477"/>
      <c r="I480" s="477"/>
      <c r="J480" s="477"/>
      <c r="K480" s="429"/>
      <c r="L480" s="426"/>
      <c r="M480" s="426"/>
      <c r="N480" s="426"/>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row>
    <row r="481" spans="1:47" s="4" customFormat="1" x14ac:dyDescent="0.25">
      <c r="A481"/>
      <c r="E481" s="3"/>
      <c r="F481" s="17"/>
      <c r="G481" s="477"/>
      <c r="H481" s="477"/>
      <c r="I481" s="477"/>
      <c r="J481" s="477"/>
      <c r="K481" s="429"/>
      <c r="L481" s="426"/>
      <c r="M481" s="426"/>
      <c r="N481" s="426"/>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row>
    <row r="482" spans="1:47" s="4" customFormat="1" x14ac:dyDescent="0.25">
      <c r="A482"/>
      <c r="E482" s="3"/>
      <c r="F482" s="17"/>
      <c r="G482" s="477"/>
      <c r="H482" s="477"/>
      <c r="I482" s="477"/>
      <c r="J482" s="477"/>
      <c r="K482" s="429"/>
      <c r="L482" s="426"/>
      <c r="M482" s="426"/>
      <c r="N482" s="426"/>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row>
    <row r="483" spans="1:47" s="4" customFormat="1" x14ac:dyDescent="0.25">
      <c r="A483"/>
      <c r="E483" s="3"/>
      <c r="F483" s="17"/>
      <c r="G483" s="477"/>
      <c r="H483" s="477"/>
      <c r="I483" s="477"/>
      <c r="J483" s="477"/>
      <c r="K483" s="429"/>
      <c r="L483" s="426"/>
      <c r="M483" s="426"/>
      <c r="N483" s="426"/>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row>
    <row r="484" spans="1:47" s="4" customFormat="1" x14ac:dyDescent="0.25">
      <c r="A484"/>
      <c r="E484" s="3"/>
      <c r="F484" s="17"/>
      <c r="G484" s="477"/>
      <c r="H484" s="477"/>
      <c r="I484" s="477"/>
      <c r="J484" s="477"/>
      <c r="K484" s="429"/>
      <c r="L484" s="426"/>
      <c r="M484" s="426"/>
      <c r="N484" s="426"/>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row>
    <row r="485" spans="1:47" s="4" customFormat="1" x14ac:dyDescent="0.25">
      <c r="A485"/>
      <c r="E485" s="3"/>
      <c r="F485" s="17"/>
      <c r="G485" s="477"/>
      <c r="H485" s="477"/>
      <c r="I485" s="477"/>
      <c r="J485" s="477"/>
      <c r="K485" s="429"/>
      <c r="L485" s="426"/>
      <c r="M485" s="426"/>
      <c r="N485" s="426"/>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row>
    <row r="486" spans="1:47" s="4" customFormat="1" x14ac:dyDescent="0.25">
      <c r="A486"/>
      <c r="E486" s="3"/>
      <c r="F486" s="17"/>
      <c r="G486" s="477"/>
      <c r="H486" s="477"/>
      <c r="I486" s="477"/>
      <c r="J486" s="477"/>
      <c r="K486" s="429"/>
      <c r="L486" s="426"/>
      <c r="M486" s="426"/>
      <c r="N486" s="426"/>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row>
    <row r="487" spans="1:47" s="4" customFormat="1" x14ac:dyDescent="0.25">
      <c r="A487"/>
      <c r="E487" s="3"/>
      <c r="F487" s="17"/>
      <c r="G487" s="477"/>
      <c r="H487" s="477"/>
      <c r="I487" s="477"/>
      <c r="J487" s="477"/>
      <c r="K487" s="429"/>
      <c r="L487" s="426"/>
      <c r="M487" s="426"/>
      <c r="N487" s="426"/>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c r="AS487" s="8"/>
      <c r="AT487" s="8"/>
      <c r="AU487" s="8"/>
    </row>
    <row r="488" spans="1:47" s="4" customFormat="1" x14ac:dyDescent="0.25">
      <c r="A488"/>
      <c r="E488" s="3"/>
      <c r="F488" s="17"/>
      <c r="G488" s="477"/>
      <c r="H488" s="477"/>
      <c r="I488" s="477"/>
      <c r="J488" s="477"/>
      <c r="K488" s="429"/>
      <c r="L488" s="426"/>
      <c r="M488" s="426"/>
      <c r="N488" s="426"/>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row>
    <row r="489" spans="1:47" x14ac:dyDescent="0.25">
      <c r="A489"/>
    </row>
    <row r="490" spans="1:47" x14ac:dyDescent="0.25">
      <c r="A490"/>
    </row>
  </sheetData>
  <mergeCells count="4">
    <mergeCell ref="E134:E135"/>
    <mergeCell ref="A136:B136"/>
    <mergeCell ref="F158:J158"/>
    <mergeCell ref="F253:J253"/>
  </mergeCell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U489"/>
  <sheetViews>
    <sheetView showGridLines="0" zoomScale="80" zoomScaleNormal="80" workbookViewId="0">
      <selection sqref="A1:XFD1048576"/>
    </sheetView>
  </sheetViews>
  <sheetFormatPr defaultColWidth="9.21875" defaultRowHeight="13.2" x14ac:dyDescent="0.25"/>
  <cols>
    <col min="1" max="1" width="128.77734375" style="3" customWidth="1"/>
    <col min="2" max="2" width="18.77734375" style="4" customWidth="1"/>
    <col min="3" max="3" width="23.21875" style="4" customWidth="1"/>
    <col min="4" max="4" width="20.77734375" style="4" customWidth="1"/>
    <col min="5" max="5" width="30" style="3" customWidth="1"/>
    <col min="6" max="6" width="9.77734375" style="17" customWidth="1"/>
    <col min="7" max="9" width="9.77734375" style="477" hidden="1" customWidth="1"/>
    <col min="10" max="10" width="9.77734375" style="477" customWidth="1"/>
    <col min="11" max="11" width="14.21875" style="429" customWidth="1"/>
    <col min="12" max="13" width="14.21875" style="426" customWidth="1"/>
    <col min="14" max="14" width="8.77734375" style="426" bestFit="1" customWidth="1"/>
    <col min="15" max="47" width="9.21875" style="2"/>
  </cols>
  <sheetData>
    <row r="1" spans="1:14" s="2" customFormat="1" x14ac:dyDescent="0.25">
      <c r="A1" s="124"/>
      <c r="B1" s="125"/>
      <c r="C1" s="125"/>
      <c r="D1" s="125"/>
      <c r="E1" s="126"/>
      <c r="F1" s="127"/>
      <c r="G1" s="436"/>
      <c r="H1" s="436"/>
      <c r="I1" s="436"/>
      <c r="J1" s="437"/>
      <c r="K1" s="429"/>
      <c r="L1" s="426"/>
      <c r="M1" s="426"/>
      <c r="N1" s="426"/>
    </row>
    <row r="2" spans="1:14" s="2" customFormat="1" x14ac:dyDescent="0.25">
      <c r="A2" s="97"/>
      <c r="B2" s="60" t="s">
        <v>217</v>
      </c>
      <c r="C2" s="438">
        <v>43913</v>
      </c>
      <c r="D2" s="8"/>
      <c r="E2" s="5"/>
      <c r="F2" s="9"/>
      <c r="G2" s="439"/>
      <c r="H2" s="439"/>
      <c r="I2" s="439"/>
      <c r="J2" s="440"/>
      <c r="K2" s="429"/>
      <c r="L2" s="426"/>
      <c r="M2" s="426"/>
      <c r="N2" s="426"/>
    </row>
    <row r="3" spans="1:14" s="2" customFormat="1" x14ac:dyDescent="0.25">
      <c r="A3" s="131" t="s">
        <v>17</v>
      </c>
      <c r="B3" s="8"/>
      <c r="C3" s="8"/>
      <c r="D3" s="8"/>
      <c r="E3" s="5"/>
      <c r="F3" s="9"/>
      <c r="G3" s="439"/>
      <c r="H3" s="439"/>
      <c r="I3" s="439"/>
      <c r="J3" s="440"/>
      <c r="K3" s="429"/>
      <c r="L3" s="426"/>
      <c r="M3" s="426"/>
      <c r="N3" s="426"/>
    </row>
    <row r="4" spans="1:14" s="2" customFormat="1" x14ac:dyDescent="0.25">
      <c r="A4" s="131" t="s">
        <v>18</v>
      </c>
      <c r="B4" s="8"/>
      <c r="C4" s="8"/>
      <c r="D4" s="8"/>
      <c r="E4" s="5"/>
      <c r="F4" s="9"/>
      <c r="G4" s="439"/>
      <c r="H4" s="439"/>
      <c r="I4" s="439"/>
      <c r="J4" s="440"/>
      <c r="K4" s="429"/>
      <c r="L4" s="426"/>
      <c r="M4" s="426"/>
      <c r="N4" s="426"/>
    </row>
    <row r="5" spans="1:14" s="2" customFormat="1" ht="14.25" customHeight="1" x14ac:dyDescent="0.25">
      <c r="A5" s="131" t="s">
        <v>19</v>
      </c>
      <c r="B5" s="5"/>
      <c r="C5" s="5"/>
      <c r="D5" s="5"/>
      <c r="E5" s="5"/>
      <c r="F5" s="9"/>
      <c r="G5" s="439"/>
      <c r="H5" s="439"/>
      <c r="I5" s="439"/>
      <c r="J5" s="440"/>
      <c r="K5" s="429"/>
      <c r="L5" s="426"/>
      <c r="M5" s="426"/>
      <c r="N5" s="426"/>
    </row>
    <row r="6" spans="1:14" s="2" customFormat="1" ht="9.9" customHeight="1" x14ac:dyDescent="0.25">
      <c r="A6" s="131"/>
      <c r="E6" s="5"/>
      <c r="F6" s="9"/>
      <c r="G6" s="439"/>
      <c r="H6" s="439"/>
      <c r="I6" s="439"/>
      <c r="J6" s="440"/>
      <c r="K6" s="429"/>
      <c r="L6" s="426"/>
      <c r="M6" s="426"/>
      <c r="N6" s="426"/>
    </row>
    <row r="7" spans="1:14" ht="15.6" x14ac:dyDescent="0.3">
      <c r="A7" s="142" t="s">
        <v>29</v>
      </c>
      <c r="B7" s="144" t="s">
        <v>90</v>
      </c>
      <c r="C7" s="144" t="s">
        <v>30</v>
      </c>
      <c r="D7" s="144" t="s">
        <v>31</v>
      </c>
      <c r="E7" s="144" t="s">
        <v>32</v>
      </c>
      <c r="F7" s="145" t="s">
        <v>229</v>
      </c>
      <c r="G7" s="147" t="s">
        <v>33</v>
      </c>
      <c r="H7" s="145">
        <v>2</v>
      </c>
      <c r="I7" s="147"/>
      <c r="J7" s="148" t="s">
        <v>230</v>
      </c>
      <c r="L7" s="441"/>
      <c r="M7" s="442"/>
      <c r="N7" s="442"/>
    </row>
    <row r="8" spans="1:14" ht="35.25" customHeight="1" x14ac:dyDescent="0.25">
      <c r="A8" s="132"/>
      <c r="B8" s="118"/>
      <c r="C8" s="118"/>
      <c r="D8" s="118"/>
      <c r="E8" s="118"/>
      <c r="F8" s="139" t="s">
        <v>231</v>
      </c>
      <c r="G8" s="141" t="s">
        <v>226</v>
      </c>
      <c r="H8" s="141" t="s">
        <v>226</v>
      </c>
      <c r="I8" s="141" t="s">
        <v>226</v>
      </c>
      <c r="J8" s="140" t="s">
        <v>232</v>
      </c>
      <c r="K8" s="430"/>
      <c r="L8" s="443"/>
      <c r="M8" s="444"/>
      <c r="N8" s="51"/>
    </row>
    <row r="9" spans="1:14" s="2" customFormat="1" x14ac:dyDescent="0.25">
      <c r="A9" s="445" t="s">
        <v>212</v>
      </c>
      <c r="B9" s="184"/>
      <c r="C9" s="184"/>
      <c r="D9" s="185"/>
      <c r="E9" s="186"/>
      <c r="F9" s="187"/>
      <c r="G9" s="188"/>
      <c r="H9" s="188"/>
      <c r="I9" s="188"/>
      <c r="J9" s="446"/>
      <c r="K9" s="429"/>
      <c r="L9" s="426"/>
      <c r="M9" s="426"/>
      <c r="N9" s="426"/>
    </row>
    <row r="10" spans="1:14" s="2" customFormat="1" x14ac:dyDescent="0.25">
      <c r="A10" s="97" t="s">
        <v>34</v>
      </c>
      <c r="B10" s="8" t="s">
        <v>35</v>
      </c>
      <c r="C10" s="16">
        <v>40634</v>
      </c>
      <c r="D10" s="8" t="s">
        <v>36</v>
      </c>
      <c r="E10" s="29">
        <v>39.79</v>
      </c>
      <c r="F10" s="149"/>
      <c r="G10" s="38"/>
      <c r="H10" s="38"/>
      <c r="I10" s="38"/>
      <c r="J10" s="134"/>
      <c r="K10" s="429"/>
      <c r="L10" s="426"/>
      <c r="M10" s="426"/>
      <c r="N10" s="426"/>
    </row>
    <row r="11" spans="1:14" s="2" customFormat="1" x14ac:dyDescent="0.25">
      <c r="A11" s="97" t="s">
        <v>207</v>
      </c>
      <c r="B11" s="8" t="s">
        <v>35</v>
      </c>
      <c r="C11" s="16">
        <v>41778</v>
      </c>
      <c r="D11" s="8" t="s">
        <v>36</v>
      </c>
      <c r="E11" s="29">
        <v>1094</v>
      </c>
      <c r="F11" s="149"/>
      <c r="G11" s="38"/>
      <c r="H11" s="38"/>
      <c r="I11" s="38"/>
      <c r="J11" s="134"/>
      <c r="K11" s="429"/>
      <c r="L11" s="426"/>
      <c r="M11" s="426"/>
      <c r="N11" s="426"/>
    </row>
    <row r="12" spans="1:14" s="2" customFormat="1" x14ac:dyDescent="0.25">
      <c r="A12" s="97" t="s">
        <v>37</v>
      </c>
      <c r="B12" s="8" t="s">
        <v>35</v>
      </c>
      <c r="C12" s="16">
        <v>40634</v>
      </c>
      <c r="D12" s="8" t="s">
        <v>36</v>
      </c>
      <c r="E12" s="29">
        <v>18.09</v>
      </c>
      <c r="F12" s="149"/>
      <c r="G12" s="38"/>
      <c r="H12" s="38"/>
      <c r="I12" s="38"/>
      <c r="J12" s="134"/>
      <c r="K12" s="429"/>
      <c r="L12" s="426"/>
      <c r="M12" s="426"/>
      <c r="N12" s="426"/>
    </row>
    <row r="13" spans="1:14" s="2" customFormat="1" x14ac:dyDescent="0.25">
      <c r="A13" s="447" t="s">
        <v>233</v>
      </c>
      <c r="B13" s="24" t="s">
        <v>35</v>
      </c>
      <c r="C13" s="180">
        <v>41890</v>
      </c>
      <c r="D13" s="24" t="s">
        <v>36</v>
      </c>
      <c r="E13" s="43">
        <v>11.25</v>
      </c>
      <c r="F13" s="150"/>
      <c r="G13" s="38"/>
      <c r="H13" s="38"/>
      <c r="I13" s="38"/>
      <c r="J13" s="134"/>
      <c r="K13" s="429"/>
      <c r="L13" s="426"/>
      <c r="M13" s="426"/>
      <c r="N13" s="426"/>
    </row>
    <row r="14" spans="1:14" s="2" customFormat="1" x14ac:dyDescent="0.25">
      <c r="A14" s="97" t="s">
        <v>40</v>
      </c>
      <c r="B14" s="8" t="s">
        <v>41</v>
      </c>
      <c r="C14" s="16">
        <v>39569</v>
      </c>
      <c r="D14" s="8" t="s">
        <v>36</v>
      </c>
      <c r="E14" s="29">
        <v>0</v>
      </c>
      <c r="F14" s="41"/>
      <c r="G14" s="41"/>
      <c r="H14" s="41"/>
      <c r="I14" s="41"/>
      <c r="J14" s="151"/>
      <c r="K14" s="429"/>
      <c r="L14" s="426"/>
      <c r="M14" s="426"/>
      <c r="N14" s="426"/>
    </row>
    <row r="15" spans="1:14" s="2" customFormat="1" x14ac:dyDescent="0.25">
      <c r="A15" s="97" t="s">
        <v>208</v>
      </c>
      <c r="B15" s="8" t="s">
        <v>35</v>
      </c>
      <c r="C15" s="16">
        <v>41778</v>
      </c>
      <c r="D15" s="8" t="s">
        <v>36</v>
      </c>
      <c r="E15" s="29">
        <v>549</v>
      </c>
      <c r="F15" s="27"/>
      <c r="G15" s="27"/>
      <c r="H15" s="27"/>
      <c r="I15" s="27"/>
      <c r="J15" s="56"/>
      <c r="K15" s="429"/>
      <c r="L15" s="426"/>
      <c r="M15" s="426"/>
      <c r="N15" s="426"/>
    </row>
    <row r="16" spans="1:14" s="2" customFormat="1" x14ac:dyDescent="0.25">
      <c r="A16" s="97" t="s">
        <v>252</v>
      </c>
      <c r="B16" s="8" t="s">
        <v>42</v>
      </c>
      <c r="C16" s="16">
        <v>42795</v>
      </c>
      <c r="D16" s="8" t="s">
        <v>43</v>
      </c>
      <c r="E16" s="29"/>
      <c r="F16" s="27">
        <v>5.88</v>
      </c>
      <c r="G16" s="27">
        <v>5.88</v>
      </c>
      <c r="H16" s="27">
        <v>5.88</v>
      </c>
      <c r="I16" s="27">
        <v>5.88</v>
      </c>
      <c r="J16" s="56">
        <v>5.88</v>
      </c>
      <c r="K16" s="429"/>
      <c r="L16" s="426"/>
      <c r="M16" s="426"/>
      <c r="N16" s="426"/>
    </row>
    <row r="17" spans="1:14" s="2" customFormat="1" x14ac:dyDescent="0.25">
      <c r="A17" s="97" t="s">
        <v>251</v>
      </c>
      <c r="B17" s="8" t="s">
        <v>42</v>
      </c>
      <c r="C17" s="7">
        <v>40179</v>
      </c>
      <c r="D17" s="8" t="s">
        <v>43</v>
      </c>
      <c r="E17" s="29"/>
      <c r="F17" s="27">
        <v>5.88</v>
      </c>
      <c r="G17" s="27">
        <v>5.88</v>
      </c>
      <c r="H17" s="27">
        <v>5.88</v>
      </c>
      <c r="I17" s="27">
        <v>5.88</v>
      </c>
      <c r="J17" s="56">
        <v>5.88</v>
      </c>
      <c r="K17" s="429"/>
      <c r="L17" s="426"/>
      <c r="M17" s="426"/>
      <c r="N17" s="426"/>
    </row>
    <row r="18" spans="1:14" s="25" customFormat="1" x14ac:dyDescent="0.25">
      <c r="A18" s="97" t="s">
        <v>39</v>
      </c>
      <c r="B18" s="8" t="s">
        <v>35</v>
      </c>
      <c r="C18" s="16">
        <v>41821</v>
      </c>
      <c r="D18" s="8" t="s">
        <v>36</v>
      </c>
      <c r="E18" s="39"/>
      <c r="F18" s="27">
        <v>31.12</v>
      </c>
      <c r="G18" s="27"/>
      <c r="H18" s="27">
        <v>6.71</v>
      </c>
      <c r="I18" s="27"/>
      <c r="J18" s="56">
        <v>0</v>
      </c>
      <c r="K18" s="430"/>
      <c r="L18" s="51"/>
      <c r="M18" s="51"/>
      <c r="N18" s="51"/>
    </row>
    <row r="19" spans="1:14" s="2" customFormat="1" x14ac:dyDescent="0.25">
      <c r="A19" s="97" t="s">
        <v>206</v>
      </c>
      <c r="B19" s="8" t="s">
        <v>35</v>
      </c>
      <c r="C19" s="16">
        <v>41778</v>
      </c>
      <c r="D19" s="8" t="s">
        <v>36</v>
      </c>
      <c r="E19" s="29">
        <v>85</v>
      </c>
      <c r="F19" s="150"/>
      <c r="G19" s="38"/>
      <c r="H19" s="152"/>
      <c r="I19" s="38"/>
      <c r="J19" s="134"/>
      <c r="K19" s="429"/>
      <c r="L19" s="426"/>
      <c r="M19" s="426"/>
      <c r="N19" s="426"/>
    </row>
    <row r="20" spans="1:14" s="2" customFormat="1" x14ac:dyDescent="0.25">
      <c r="A20" s="97" t="s">
        <v>38</v>
      </c>
      <c r="B20" s="8" t="s">
        <v>35</v>
      </c>
      <c r="C20" s="16">
        <v>39569</v>
      </c>
      <c r="D20" s="8" t="s">
        <v>36</v>
      </c>
      <c r="E20" s="29">
        <v>11</v>
      </c>
      <c r="F20" s="149"/>
      <c r="G20" s="38"/>
      <c r="H20" s="38"/>
      <c r="I20" s="38"/>
      <c r="J20" s="134"/>
      <c r="K20" s="429"/>
      <c r="L20" s="426"/>
      <c r="M20" s="426"/>
      <c r="N20" s="426"/>
    </row>
    <row r="21" spans="1:14" s="2" customFormat="1" x14ac:dyDescent="0.25">
      <c r="A21" s="97" t="s">
        <v>87</v>
      </c>
      <c r="B21" s="8" t="s">
        <v>35</v>
      </c>
      <c r="C21" s="16">
        <v>40878</v>
      </c>
      <c r="D21" s="8" t="s">
        <v>36</v>
      </c>
      <c r="E21" s="29">
        <v>39.79</v>
      </c>
      <c r="F21" s="149"/>
      <c r="G21" s="38"/>
      <c r="H21" s="38"/>
      <c r="I21" s="38"/>
      <c r="J21" s="134"/>
      <c r="K21" s="429"/>
      <c r="L21" s="426"/>
      <c r="M21" s="426"/>
      <c r="N21" s="426"/>
    </row>
    <row r="22" spans="1:14" s="2" customFormat="1" x14ac:dyDescent="0.25">
      <c r="A22" s="97" t="s">
        <v>88</v>
      </c>
      <c r="B22" s="8" t="s">
        <v>35</v>
      </c>
      <c r="C22" s="16">
        <v>40878</v>
      </c>
      <c r="D22" s="8" t="s">
        <v>36</v>
      </c>
      <c r="E22" s="29">
        <v>34.130000000000003</v>
      </c>
      <c r="F22" s="149"/>
      <c r="G22" s="38"/>
      <c r="H22" s="38"/>
      <c r="I22" s="38"/>
      <c r="J22" s="134"/>
      <c r="K22" s="429"/>
      <c r="L22" s="426"/>
      <c r="M22" s="426"/>
      <c r="N22" s="426"/>
    </row>
    <row r="23" spans="1:14" s="2" customFormat="1" x14ac:dyDescent="0.25">
      <c r="A23" s="97" t="s">
        <v>193</v>
      </c>
      <c r="B23" s="8" t="s">
        <v>35</v>
      </c>
      <c r="C23" s="16">
        <v>41439</v>
      </c>
      <c r="D23" s="8" t="s">
        <v>36</v>
      </c>
      <c r="E23" s="29">
        <v>150</v>
      </c>
      <c r="F23" s="149"/>
      <c r="G23" s="38"/>
      <c r="H23" s="38"/>
      <c r="I23" s="38"/>
      <c r="J23" s="134"/>
      <c r="K23" s="429"/>
      <c r="L23" s="426"/>
      <c r="M23" s="426"/>
      <c r="N23" s="426"/>
    </row>
    <row r="24" spans="1:14" s="2" customFormat="1" x14ac:dyDescent="0.25">
      <c r="A24" s="97" t="s">
        <v>186</v>
      </c>
      <c r="B24" s="8" t="s">
        <v>35</v>
      </c>
      <c r="C24" s="16">
        <v>39569</v>
      </c>
      <c r="D24" s="8" t="s">
        <v>36</v>
      </c>
      <c r="E24" s="29">
        <v>11</v>
      </c>
      <c r="F24" s="149"/>
      <c r="G24" s="38"/>
      <c r="H24" s="38"/>
      <c r="I24" s="38"/>
      <c r="J24" s="134"/>
      <c r="K24" s="429"/>
      <c r="L24" s="426"/>
      <c r="M24" s="426"/>
      <c r="N24" s="426"/>
    </row>
    <row r="25" spans="1:14" s="2" customFormat="1" x14ac:dyDescent="0.25">
      <c r="A25" s="448" t="s">
        <v>185</v>
      </c>
      <c r="B25" s="65" t="s">
        <v>35</v>
      </c>
      <c r="C25" s="78">
        <v>39569</v>
      </c>
      <c r="D25" s="65" t="s">
        <v>36</v>
      </c>
      <c r="E25" s="79">
        <v>0</v>
      </c>
      <c r="F25" s="153"/>
      <c r="G25" s="75"/>
      <c r="H25" s="75"/>
      <c r="I25" s="75"/>
      <c r="J25" s="135"/>
      <c r="K25" s="429"/>
      <c r="L25" s="426"/>
      <c r="M25" s="426"/>
      <c r="N25" s="426"/>
    </row>
    <row r="26" spans="1:14" s="2" customFormat="1" x14ac:dyDescent="0.25">
      <c r="A26" s="449" t="s">
        <v>213</v>
      </c>
      <c r="B26" s="195"/>
      <c r="C26" s="196"/>
      <c r="D26" s="195"/>
      <c r="E26" s="191"/>
      <c r="F26" s="197"/>
      <c r="G26" s="198"/>
      <c r="H26" s="198"/>
      <c r="I26" s="198"/>
      <c r="J26" s="199"/>
      <c r="K26" s="429"/>
      <c r="L26" s="426"/>
      <c r="M26" s="426"/>
      <c r="N26" s="426"/>
    </row>
    <row r="27" spans="1:14" s="2" customFormat="1" x14ac:dyDescent="0.25">
      <c r="A27" s="94" t="s">
        <v>239</v>
      </c>
      <c r="B27" s="8" t="s">
        <v>35</v>
      </c>
      <c r="C27" s="7">
        <v>42370</v>
      </c>
      <c r="D27" s="8" t="s">
        <v>36</v>
      </c>
      <c r="E27" s="29">
        <v>54</v>
      </c>
      <c r="F27" s="26"/>
      <c r="G27" s="27"/>
      <c r="H27" s="27"/>
      <c r="I27" s="27"/>
      <c r="J27" s="56"/>
      <c r="K27" s="429"/>
      <c r="L27" s="426"/>
      <c r="M27" s="426"/>
      <c r="N27" s="426"/>
    </row>
    <row r="28" spans="1:14" s="2" customFormat="1" ht="12" customHeight="1" x14ac:dyDescent="0.25">
      <c r="A28" s="94" t="s">
        <v>240</v>
      </c>
      <c r="B28" s="8" t="s">
        <v>35</v>
      </c>
      <c r="C28" s="7">
        <v>42370</v>
      </c>
      <c r="D28" s="8" t="s">
        <v>36</v>
      </c>
      <c r="E28" s="29">
        <v>54</v>
      </c>
      <c r="F28" s="26"/>
      <c r="G28" s="27"/>
      <c r="H28" s="27"/>
      <c r="I28" s="27"/>
      <c r="J28" s="56"/>
      <c r="K28" s="429"/>
      <c r="L28" s="426"/>
      <c r="M28" s="426"/>
      <c r="N28" s="426"/>
    </row>
    <row r="29" spans="1:14" s="2" customFormat="1" x14ac:dyDescent="0.25">
      <c r="A29" s="94" t="s">
        <v>202</v>
      </c>
      <c r="B29" s="8" t="s">
        <v>35</v>
      </c>
      <c r="C29" s="7">
        <v>42156</v>
      </c>
      <c r="D29" s="8" t="s">
        <v>36</v>
      </c>
      <c r="E29" s="29">
        <v>104</v>
      </c>
      <c r="F29" s="26"/>
      <c r="G29" s="27"/>
      <c r="H29" s="27"/>
      <c r="I29" s="27"/>
      <c r="J29" s="56"/>
      <c r="K29" s="429"/>
      <c r="L29" s="426"/>
      <c r="M29" s="426"/>
      <c r="N29" s="426"/>
    </row>
    <row r="30" spans="1:14" s="2" customFormat="1" x14ac:dyDescent="0.25">
      <c r="A30" s="450" t="s">
        <v>368</v>
      </c>
      <c r="B30" s="6" t="s">
        <v>35</v>
      </c>
      <c r="C30" s="13">
        <v>43709</v>
      </c>
      <c r="D30" s="6" t="s">
        <v>36</v>
      </c>
      <c r="E30" s="40">
        <v>159</v>
      </c>
      <c r="F30" s="235"/>
      <c r="G30" s="236"/>
      <c r="H30" s="236"/>
      <c r="I30" s="236"/>
      <c r="J30" s="237"/>
      <c r="K30" s="429"/>
      <c r="L30" s="426"/>
      <c r="M30" s="426"/>
      <c r="N30" s="426"/>
    </row>
    <row r="31" spans="1:14" s="2" customFormat="1" x14ac:dyDescent="0.25">
      <c r="A31" s="94" t="s">
        <v>24</v>
      </c>
      <c r="B31" s="8" t="s">
        <v>35</v>
      </c>
      <c r="C31" s="1">
        <v>41821</v>
      </c>
      <c r="D31" s="8" t="s">
        <v>36</v>
      </c>
      <c r="E31" s="29">
        <v>11.25</v>
      </c>
      <c r="F31" s="26"/>
      <c r="G31" s="27"/>
      <c r="H31" s="27"/>
      <c r="I31" s="27"/>
      <c r="J31" s="56"/>
      <c r="K31" s="429"/>
      <c r="L31" s="426"/>
      <c r="M31" s="426"/>
      <c r="N31" s="426"/>
    </row>
    <row r="32" spans="1:14" s="2" customFormat="1" x14ac:dyDescent="0.25">
      <c r="A32" s="94" t="s">
        <v>247</v>
      </c>
      <c r="B32" s="8" t="s">
        <v>35</v>
      </c>
      <c r="C32" s="1">
        <v>42505</v>
      </c>
      <c r="D32" s="8" t="s">
        <v>36</v>
      </c>
      <c r="E32" s="29" t="s">
        <v>248</v>
      </c>
      <c r="F32" s="26"/>
      <c r="G32" s="27"/>
      <c r="H32" s="27"/>
      <c r="I32" s="27"/>
      <c r="J32" s="56"/>
      <c r="K32" s="429"/>
      <c r="L32" s="426"/>
      <c r="M32" s="426"/>
      <c r="N32" s="426"/>
    </row>
    <row r="33" spans="1:14" s="2" customFormat="1" x14ac:dyDescent="0.25">
      <c r="A33" s="451" t="s">
        <v>242</v>
      </c>
      <c r="B33" s="8"/>
      <c r="C33" s="1"/>
      <c r="D33" s="8"/>
      <c r="E33" s="29"/>
      <c r="F33" s="26"/>
      <c r="G33" s="27"/>
      <c r="H33" s="27"/>
      <c r="I33" s="27"/>
      <c r="J33" s="56"/>
      <c r="K33" s="429"/>
      <c r="L33" s="426"/>
      <c r="M33" s="426"/>
      <c r="N33" s="426"/>
    </row>
    <row r="34" spans="1:14" s="2" customFormat="1" x14ac:dyDescent="0.25">
      <c r="A34" s="447" t="s">
        <v>165</v>
      </c>
      <c r="B34" s="8" t="s">
        <v>35</v>
      </c>
      <c r="C34" s="1">
        <v>41821</v>
      </c>
      <c r="D34" s="8" t="s">
        <v>36</v>
      </c>
      <c r="E34" s="43">
        <v>11</v>
      </c>
      <c r="F34" s="28"/>
      <c r="G34" s="27"/>
      <c r="H34" s="27"/>
      <c r="I34" s="27"/>
      <c r="J34" s="56"/>
      <c r="K34" s="429"/>
      <c r="L34" s="426"/>
      <c r="M34" s="426"/>
      <c r="N34" s="426"/>
    </row>
    <row r="35" spans="1:14" s="2" customFormat="1" x14ac:dyDescent="0.25">
      <c r="A35" s="447" t="s">
        <v>166</v>
      </c>
      <c r="B35" s="8" t="s">
        <v>35</v>
      </c>
      <c r="C35" s="15">
        <v>41487</v>
      </c>
      <c r="D35" s="8" t="s">
        <v>36</v>
      </c>
      <c r="E35" s="43">
        <v>11</v>
      </c>
      <c r="F35" s="28"/>
      <c r="G35" s="27"/>
      <c r="H35" s="27"/>
      <c r="I35" s="27"/>
      <c r="J35" s="56"/>
      <c r="K35" s="429"/>
      <c r="L35" s="426"/>
      <c r="M35" s="426"/>
      <c r="N35" s="426"/>
    </row>
    <row r="36" spans="1:14" s="2" customFormat="1" x14ac:dyDescent="0.25">
      <c r="A36" s="94" t="s">
        <v>4</v>
      </c>
      <c r="B36" s="8" t="s">
        <v>35</v>
      </c>
      <c r="C36" s="16">
        <v>40878</v>
      </c>
      <c r="D36" s="8" t="s">
        <v>36</v>
      </c>
      <c r="E36" s="29">
        <v>39.79</v>
      </c>
      <c r="F36" s="26"/>
      <c r="G36" s="27"/>
      <c r="H36" s="27"/>
      <c r="I36" s="27"/>
      <c r="J36" s="56"/>
      <c r="K36" s="429"/>
      <c r="L36" s="426"/>
      <c r="M36" s="426"/>
      <c r="N36" s="426"/>
    </row>
    <row r="37" spans="1:14" s="2" customFormat="1" x14ac:dyDescent="0.25">
      <c r="A37" s="94" t="s">
        <v>118</v>
      </c>
      <c r="B37" s="8" t="s">
        <v>35</v>
      </c>
      <c r="C37" s="16">
        <v>40854</v>
      </c>
      <c r="D37" s="8" t="s">
        <v>36</v>
      </c>
      <c r="E37" s="29">
        <v>11</v>
      </c>
      <c r="F37" s="26"/>
      <c r="G37" s="27"/>
      <c r="H37" s="27"/>
      <c r="I37" s="27"/>
      <c r="J37" s="56"/>
      <c r="K37" s="429"/>
      <c r="L37" s="426"/>
      <c r="M37" s="426"/>
      <c r="N37" s="426"/>
    </row>
    <row r="38" spans="1:14" s="2" customFormat="1" x14ac:dyDescent="0.25">
      <c r="A38" s="94" t="s">
        <v>39</v>
      </c>
      <c r="B38" s="8" t="s">
        <v>35</v>
      </c>
      <c r="C38" s="1">
        <v>42248</v>
      </c>
      <c r="D38" s="8" t="s">
        <v>36</v>
      </c>
      <c r="E38" s="29"/>
      <c r="F38" s="26">
        <v>31.12</v>
      </c>
      <c r="G38" s="27"/>
      <c r="H38" s="27"/>
      <c r="I38" s="27"/>
      <c r="J38" s="56">
        <v>0</v>
      </c>
      <c r="K38" s="429"/>
      <c r="L38" s="426"/>
      <c r="M38" s="426"/>
      <c r="N38" s="426"/>
    </row>
    <row r="39" spans="1:14" s="2" customFormat="1" x14ac:dyDescent="0.25">
      <c r="A39" s="94" t="s">
        <v>328</v>
      </c>
      <c r="B39" s="8" t="s">
        <v>35</v>
      </c>
      <c r="C39" s="1">
        <v>42826</v>
      </c>
      <c r="D39" s="8" t="s">
        <v>36</v>
      </c>
      <c r="E39" s="29">
        <v>11.25</v>
      </c>
      <c r="F39" s="26"/>
      <c r="G39" s="27"/>
      <c r="H39" s="27"/>
      <c r="I39" s="27"/>
      <c r="J39" s="56"/>
      <c r="K39" s="429"/>
      <c r="L39" s="426"/>
      <c r="M39" s="426"/>
      <c r="N39" s="426"/>
    </row>
    <row r="40" spans="1:14" s="2" customFormat="1" x14ac:dyDescent="0.25">
      <c r="A40" s="94" t="s">
        <v>6</v>
      </c>
      <c r="B40" s="8" t="s">
        <v>35</v>
      </c>
      <c r="C40" s="7">
        <v>40198</v>
      </c>
      <c r="D40" s="8" t="s">
        <v>36</v>
      </c>
      <c r="E40" s="29">
        <v>0</v>
      </c>
      <c r="F40" s="26"/>
      <c r="G40" s="27"/>
      <c r="H40" s="27"/>
      <c r="I40" s="27"/>
      <c r="J40" s="56"/>
      <c r="K40" s="429"/>
      <c r="L40" s="426"/>
      <c r="M40" s="426"/>
      <c r="N40" s="426"/>
    </row>
    <row r="41" spans="1:14" s="2" customFormat="1" x14ac:dyDescent="0.25">
      <c r="A41" s="94" t="s">
        <v>367</v>
      </c>
      <c r="B41" s="8" t="s">
        <v>35</v>
      </c>
      <c r="C41" s="7">
        <v>43556</v>
      </c>
      <c r="D41" s="8" t="s">
        <v>36</v>
      </c>
      <c r="E41" s="29">
        <v>11</v>
      </c>
      <c r="F41" s="26"/>
      <c r="G41" s="27"/>
      <c r="H41" s="27"/>
      <c r="I41" s="27"/>
      <c r="J41" s="56"/>
      <c r="K41" s="429"/>
      <c r="L41" s="426"/>
      <c r="M41" s="426"/>
      <c r="N41" s="426"/>
    </row>
    <row r="42" spans="1:14" s="2" customFormat="1" x14ac:dyDescent="0.25">
      <c r="A42" s="452" t="s">
        <v>254</v>
      </c>
      <c r="B42" s="275" t="s">
        <v>35</v>
      </c>
      <c r="C42" s="276">
        <v>43114</v>
      </c>
      <c r="D42" s="275" t="s">
        <v>36</v>
      </c>
      <c r="E42" s="453" t="s">
        <v>255</v>
      </c>
      <c r="F42" s="26"/>
      <c r="G42" s="27"/>
      <c r="H42" s="27"/>
      <c r="I42" s="27"/>
      <c r="J42" s="56"/>
      <c r="K42" s="429"/>
      <c r="L42" s="426"/>
      <c r="M42" s="426"/>
      <c r="N42" s="426"/>
    </row>
    <row r="43" spans="1:14" s="2" customFormat="1" x14ac:dyDescent="0.25">
      <c r="A43" s="454" t="s">
        <v>242</v>
      </c>
      <c r="B43" s="275"/>
      <c r="C43" s="276"/>
      <c r="D43" s="275"/>
      <c r="E43" s="453"/>
      <c r="F43" s="26"/>
      <c r="G43" s="27"/>
      <c r="H43" s="27"/>
      <c r="I43" s="27"/>
      <c r="J43" s="56"/>
      <c r="K43" s="429"/>
      <c r="L43" s="426"/>
      <c r="M43" s="426"/>
      <c r="N43" s="426"/>
    </row>
    <row r="44" spans="1:14" s="2" customFormat="1" x14ac:dyDescent="0.25">
      <c r="A44" s="94" t="s">
        <v>253</v>
      </c>
      <c r="B44" s="8" t="s">
        <v>13</v>
      </c>
      <c r="C44" s="7">
        <v>43114</v>
      </c>
      <c r="D44" s="8" t="s">
        <v>43</v>
      </c>
      <c r="E44" s="29">
        <v>9.75</v>
      </c>
      <c r="F44" s="26"/>
      <c r="G44" s="27"/>
      <c r="H44" s="27"/>
      <c r="I44" s="27"/>
      <c r="J44" s="56"/>
      <c r="K44" s="429"/>
      <c r="L44" s="426"/>
      <c r="M44" s="426"/>
      <c r="N44" s="426"/>
    </row>
    <row r="45" spans="1:14" s="2" customFormat="1" x14ac:dyDescent="0.25">
      <c r="A45" s="94" t="s">
        <v>7</v>
      </c>
      <c r="B45" s="8" t="s">
        <v>13</v>
      </c>
      <c r="C45" s="7">
        <v>43114</v>
      </c>
      <c r="D45" s="8" t="s">
        <v>43</v>
      </c>
      <c r="E45" s="29">
        <v>13</v>
      </c>
      <c r="F45" s="26"/>
      <c r="G45" s="27"/>
      <c r="H45" s="27"/>
      <c r="I45" s="27"/>
      <c r="J45" s="56"/>
      <c r="K45" s="429"/>
      <c r="L45" s="426"/>
      <c r="M45" s="426"/>
      <c r="N45" s="426"/>
    </row>
    <row r="46" spans="1:14" s="2" customFormat="1" x14ac:dyDescent="0.25">
      <c r="A46" s="94" t="s">
        <v>261</v>
      </c>
      <c r="B46" s="8" t="s">
        <v>260</v>
      </c>
      <c r="C46" s="7">
        <v>42736</v>
      </c>
      <c r="D46" s="8" t="s">
        <v>43</v>
      </c>
      <c r="E46" s="29">
        <v>5.88</v>
      </c>
      <c r="F46" s="26"/>
      <c r="G46" s="27"/>
      <c r="H46" s="27"/>
      <c r="I46" s="27"/>
      <c r="J46" s="56"/>
      <c r="K46" s="429"/>
      <c r="L46" s="426"/>
      <c r="M46" s="426"/>
      <c r="N46" s="426"/>
    </row>
    <row r="47" spans="1:14" s="2" customFormat="1" x14ac:dyDescent="0.25">
      <c r="A47" s="94" t="s">
        <v>263</v>
      </c>
      <c r="B47" s="8"/>
      <c r="C47" s="7"/>
      <c r="D47" s="8"/>
      <c r="E47" s="29">
        <v>6.1</v>
      </c>
      <c r="F47" s="26"/>
      <c r="G47" s="27"/>
      <c r="H47" s="27"/>
      <c r="I47" s="27"/>
      <c r="J47" s="56"/>
      <c r="K47" s="429"/>
      <c r="L47" s="426"/>
      <c r="M47" s="426"/>
      <c r="N47" s="426"/>
    </row>
    <row r="48" spans="1:14" s="2" customFormat="1" x14ac:dyDescent="0.25">
      <c r="A48" s="94" t="s">
        <v>8</v>
      </c>
      <c r="B48" s="8" t="s">
        <v>13</v>
      </c>
      <c r="C48" s="7">
        <v>43114</v>
      </c>
      <c r="D48" s="8" t="s">
        <v>43</v>
      </c>
      <c r="E48" s="29">
        <v>14</v>
      </c>
      <c r="F48" s="26"/>
      <c r="G48" s="27"/>
      <c r="H48" s="27"/>
      <c r="I48" s="27"/>
      <c r="J48" s="56"/>
      <c r="K48" s="429"/>
      <c r="L48" s="426"/>
      <c r="M48" s="426"/>
      <c r="N48" s="426"/>
    </row>
    <row r="49" spans="1:47" s="2" customFormat="1" x14ac:dyDescent="0.25">
      <c r="A49" s="94" t="s">
        <v>261</v>
      </c>
      <c r="B49" s="8" t="s">
        <v>260</v>
      </c>
      <c r="C49" s="7">
        <v>42736</v>
      </c>
      <c r="D49" s="8" t="s">
        <v>43</v>
      </c>
      <c r="E49" s="29">
        <v>5.88</v>
      </c>
      <c r="F49" s="26"/>
      <c r="G49" s="27"/>
      <c r="H49" s="27"/>
      <c r="I49" s="27"/>
      <c r="J49" s="56"/>
      <c r="K49" s="429"/>
      <c r="L49" s="426"/>
      <c r="M49" s="426"/>
      <c r="N49" s="426"/>
    </row>
    <row r="50" spans="1:47" s="2" customFormat="1" x14ac:dyDescent="0.25">
      <c r="A50" s="94" t="s">
        <v>262</v>
      </c>
      <c r="B50" s="8"/>
      <c r="C50" s="7"/>
      <c r="D50" s="8"/>
      <c r="E50" s="29">
        <v>6.6</v>
      </c>
      <c r="F50" s="26"/>
      <c r="G50" s="27"/>
      <c r="H50" s="27"/>
      <c r="I50" s="27"/>
      <c r="J50" s="56"/>
      <c r="K50" s="429"/>
      <c r="L50" s="426"/>
      <c r="M50" s="426"/>
      <c r="N50" s="426"/>
    </row>
    <row r="51" spans="1:47" s="25" customFormat="1" x14ac:dyDescent="0.25">
      <c r="A51" s="94" t="s">
        <v>246</v>
      </c>
      <c r="B51" s="8" t="s">
        <v>13</v>
      </c>
      <c r="C51" s="7">
        <v>43114</v>
      </c>
      <c r="D51" s="8" t="s">
        <v>43</v>
      </c>
      <c r="E51" s="29">
        <v>15</v>
      </c>
      <c r="F51" s="26"/>
      <c r="G51" s="27"/>
      <c r="H51" s="27"/>
      <c r="I51" s="27"/>
      <c r="J51" s="56"/>
      <c r="K51" s="430"/>
      <c r="L51" s="51"/>
      <c r="M51" s="51"/>
      <c r="N51" s="51"/>
    </row>
    <row r="52" spans="1:47" s="25" customFormat="1" x14ac:dyDescent="0.25">
      <c r="A52" s="94" t="s">
        <v>261</v>
      </c>
      <c r="B52" s="8" t="s">
        <v>260</v>
      </c>
      <c r="C52" s="7">
        <v>42736</v>
      </c>
      <c r="D52" s="8" t="s">
        <v>43</v>
      </c>
      <c r="E52" s="29">
        <v>5.88</v>
      </c>
      <c r="F52" s="26"/>
      <c r="G52" s="27"/>
      <c r="H52" s="27"/>
      <c r="I52" s="27"/>
      <c r="J52" s="56"/>
      <c r="K52" s="430"/>
      <c r="L52" s="51"/>
      <c r="M52" s="51"/>
      <c r="N52" s="51"/>
    </row>
    <row r="53" spans="1:47" s="2" customFormat="1" x14ac:dyDescent="0.25">
      <c r="A53" s="94" t="s">
        <v>181</v>
      </c>
      <c r="B53" s="8" t="s">
        <v>13</v>
      </c>
      <c r="C53" s="7">
        <v>43114</v>
      </c>
      <c r="D53" s="8" t="s">
        <v>43</v>
      </c>
      <c r="E53" s="29">
        <v>16</v>
      </c>
      <c r="F53" s="26"/>
      <c r="G53" s="27"/>
      <c r="H53" s="27"/>
      <c r="I53" s="27"/>
      <c r="J53" s="56"/>
      <c r="K53" s="429"/>
      <c r="L53" s="426"/>
      <c r="M53" s="426"/>
      <c r="N53" s="426"/>
    </row>
    <row r="54" spans="1:47" s="2" customFormat="1" x14ac:dyDescent="0.25">
      <c r="A54" s="455" t="s">
        <v>355</v>
      </c>
      <c r="B54" s="8" t="s">
        <v>44</v>
      </c>
      <c r="C54" s="7">
        <v>42979</v>
      </c>
      <c r="D54" s="8" t="s">
        <v>43</v>
      </c>
      <c r="E54" s="29">
        <v>19</v>
      </c>
      <c r="F54" s="26"/>
      <c r="G54" s="27"/>
      <c r="H54" s="27"/>
      <c r="I54" s="27"/>
      <c r="J54" s="56"/>
      <c r="K54" s="429"/>
      <c r="L54" s="426"/>
      <c r="M54" s="426"/>
      <c r="N54" s="426"/>
    </row>
    <row r="55" spans="1:47" s="2" customFormat="1" x14ac:dyDescent="0.25">
      <c r="A55" s="455" t="s">
        <v>356</v>
      </c>
      <c r="B55" s="8" t="s">
        <v>44</v>
      </c>
      <c r="C55" s="7">
        <v>42979</v>
      </c>
      <c r="D55" s="8" t="s">
        <v>43</v>
      </c>
      <c r="E55" s="79">
        <v>23</v>
      </c>
      <c r="F55" s="68"/>
      <c r="G55" s="67"/>
      <c r="H55" s="67"/>
      <c r="I55" s="67"/>
      <c r="J55" s="133"/>
      <c r="K55" s="429"/>
      <c r="L55" s="426"/>
      <c r="M55" s="426"/>
      <c r="N55" s="426"/>
    </row>
    <row r="56" spans="1:47" s="2" customFormat="1" x14ac:dyDescent="0.25">
      <c r="A56" s="449" t="s">
        <v>214</v>
      </c>
      <c r="B56" s="195"/>
      <c r="C56" s="196"/>
      <c r="D56" s="195"/>
      <c r="E56" s="191"/>
      <c r="F56" s="197"/>
      <c r="G56" s="198"/>
      <c r="H56" s="198"/>
      <c r="I56" s="198"/>
      <c r="J56" s="199"/>
      <c r="K56" s="429"/>
      <c r="L56" s="426"/>
      <c r="M56" s="426"/>
      <c r="N56" s="426"/>
    </row>
    <row r="57" spans="1:47" s="2" customFormat="1" ht="12.6" customHeight="1" x14ac:dyDescent="0.25">
      <c r="A57" s="456" t="s">
        <v>386</v>
      </c>
      <c r="B57" s="8" t="s">
        <v>35</v>
      </c>
      <c r="C57" s="7">
        <v>42370</v>
      </c>
      <c r="D57" s="8" t="s">
        <v>36</v>
      </c>
      <c r="E57" s="57">
        <v>97</v>
      </c>
      <c r="F57" s="26"/>
      <c r="G57" s="27"/>
      <c r="H57" s="27"/>
      <c r="I57" s="27"/>
      <c r="J57" s="56"/>
      <c r="K57" s="429"/>
      <c r="L57" s="434"/>
      <c r="M57" s="435"/>
      <c r="N57" s="426"/>
    </row>
    <row r="58" spans="1:47" s="407" customFormat="1" x14ac:dyDescent="0.25">
      <c r="A58" s="481" t="s">
        <v>385</v>
      </c>
      <c r="B58" s="298" t="s">
        <v>35</v>
      </c>
      <c r="C58" s="405">
        <v>43252</v>
      </c>
      <c r="D58" s="298" t="s">
        <v>36</v>
      </c>
      <c r="E58" s="406">
        <v>505</v>
      </c>
      <c r="F58" s="301"/>
      <c r="G58" s="302"/>
      <c r="H58" s="302"/>
      <c r="I58" s="302"/>
      <c r="J58" s="303"/>
      <c r="K58" s="431"/>
      <c r="L58" s="434"/>
      <c r="M58" s="435"/>
      <c r="N58" s="423"/>
    </row>
    <row r="59" spans="1:47" x14ac:dyDescent="0.25">
      <c r="A59" s="456" t="s">
        <v>24</v>
      </c>
      <c r="B59" s="4" t="s">
        <v>35</v>
      </c>
      <c r="C59" s="59">
        <v>41821</v>
      </c>
      <c r="D59" s="4" t="s">
        <v>36</v>
      </c>
      <c r="E59" s="57">
        <v>11.25</v>
      </c>
      <c r="F59" s="53"/>
      <c r="G59" s="54"/>
      <c r="H59" s="54"/>
      <c r="I59" s="54"/>
      <c r="J59" s="58"/>
      <c r="K59" s="432"/>
      <c r="L59" s="434"/>
      <c r="M59" s="435"/>
      <c r="N59" s="427"/>
      <c r="O59"/>
      <c r="P59"/>
      <c r="Q59"/>
      <c r="R59"/>
      <c r="S59"/>
      <c r="T59"/>
      <c r="U59"/>
      <c r="V59"/>
      <c r="W59"/>
      <c r="X59"/>
      <c r="Y59"/>
      <c r="Z59"/>
      <c r="AA59"/>
      <c r="AB59"/>
      <c r="AC59"/>
      <c r="AD59"/>
      <c r="AE59"/>
      <c r="AF59"/>
      <c r="AG59"/>
      <c r="AH59"/>
      <c r="AI59"/>
      <c r="AJ59"/>
      <c r="AK59"/>
      <c r="AL59"/>
      <c r="AM59"/>
      <c r="AN59"/>
      <c r="AO59"/>
      <c r="AP59"/>
      <c r="AQ59"/>
      <c r="AR59"/>
      <c r="AS59"/>
      <c r="AT59"/>
      <c r="AU59"/>
    </row>
    <row r="60" spans="1:47" x14ac:dyDescent="0.25">
      <c r="A60" s="456" t="s">
        <v>178</v>
      </c>
      <c r="B60" s="4" t="s">
        <v>35</v>
      </c>
      <c r="C60" s="59">
        <v>41821</v>
      </c>
      <c r="D60" s="4" t="s">
        <v>36</v>
      </c>
      <c r="E60" s="406">
        <v>11</v>
      </c>
      <c r="F60" s="53"/>
      <c r="G60" s="54"/>
      <c r="H60" s="54"/>
      <c r="I60" s="54"/>
      <c r="J60" s="58"/>
      <c r="K60" s="432"/>
      <c r="L60" s="434"/>
      <c r="M60" s="435"/>
      <c r="N60" s="427"/>
      <c r="O60"/>
      <c r="P60"/>
      <c r="Q60"/>
      <c r="R60"/>
      <c r="S60"/>
      <c r="T60"/>
      <c r="U60"/>
      <c r="V60"/>
      <c r="W60"/>
      <c r="X60"/>
      <c r="Y60"/>
      <c r="Z60"/>
      <c r="AA60"/>
      <c r="AB60"/>
      <c r="AC60"/>
      <c r="AD60"/>
      <c r="AE60"/>
      <c r="AF60"/>
      <c r="AG60"/>
      <c r="AH60"/>
      <c r="AI60"/>
      <c r="AJ60"/>
      <c r="AK60"/>
      <c r="AL60"/>
      <c r="AM60"/>
      <c r="AN60"/>
      <c r="AO60"/>
      <c r="AP60"/>
      <c r="AQ60"/>
      <c r="AR60"/>
      <c r="AS60"/>
      <c r="AT60"/>
      <c r="AU60"/>
    </row>
    <row r="61" spans="1:47" x14ac:dyDescent="0.25">
      <c r="A61" s="456" t="s">
        <v>179</v>
      </c>
      <c r="B61" s="4" t="s">
        <v>35</v>
      </c>
      <c r="C61" s="408">
        <v>41487</v>
      </c>
      <c r="D61" s="4" t="s">
        <v>36</v>
      </c>
      <c r="E61" s="57">
        <v>11</v>
      </c>
      <c r="F61" s="53"/>
      <c r="G61" s="54"/>
      <c r="H61" s="54"/>
      <c r="I61" s="54"/>
      <c r="J61" s="58"/>
      <c r="K61" s="432"/>
      <c r="L61" s="434"/>
      <c r="M61" s="435"/>
      <c r="N61" s="427"/>
      <c r="O61"/>
      <c r="P61"/>
      <c r="Q61"/>
      <c r="R61"/>
      <c r="S61"/>
      <c r="T61"/>
      <c r="U61"/>
      <c r="V61"/>
      <c r="W61"/>
      <c r="X61"/>
      <c r="Y61"/>
      <c r="Z61"/>
      <c r="AA61"/>
      <c r="AB61"/>
      <c r="AC61"/>
      <c r="AD61"/>
      <c r="AE61"/>
      <c r="AF61"/>
      <c r="AG61"/>
      <c r="AH61"/>
      <c r="AI61"/>
      <c r="AJ61"/>
      <c r="AK61"/>
      <c r="AL61"/>
      <c r="AM61"/>
      <c r="AN61"/>
      <c r="AO61"/>
      <c r="AP61"/>
      <c r="AQ61"/>
      <c r="AR61"/>
      <c r="AS61"/>
      <c r="AT61"/>
      <c r="AU61"/>
    </row>
    <row r="62" spans="1:47" x14ac:dyDescent="0.25">
      <c r="A62" s="456" t="s">
        <v>369</v>
      </c>
      <c r="B62" s="4" t="s">
        <v>35</v>
      </c>
      <c r="C62" s="408">
        <v>43541</v>
      </c>
      <c r="D62" s="4" t="s">
        <v>36</v>
      </c>
      <c r="E62" s="57">
        <v>11</v>
      </c>
      <c r="F62" s="53"/>
      <c r="G62" s="54"/>
      <c r="H62" s="54"/>
      <c r="I62" s="54"/>
      <c r="J62" s="58"/>
      <c r="K62" s="433"/>
      <c r="L62" s="427"/>
      <c r="M62" s="427"/>
      <c r="N62" s="427"/>
      <c r="O62"/>
      <c r="P62"/>
      <c r="Q62"/>
      <c r="R62"/>
      <c r="S62"/>
      <c r="T62"/>
      <c r="U62"/>
      <c r="V62"/>
      <c r="W62"/>
      <c r="X62"/>
      <c r="Y62"/>
      <c r="Z62"/>
      <c r="AA62"/>
      <c r="AB62"/>
      <c r="AC62"/>
      <c r="AD62"/>
      <c r="AE62"/>
      <c r="AF62"/>
      <c r="AG62"/>
      <c r="AH62"/>
      <c r="AI62"/>
      <c r="AJ62"/>
      <c r="AK62"/>
      <c r="AL62"/>
      <c r="AM62"/>
      <c r="AN62"/>
      <c r="AO62"/>
      <c r="AP62"/>
      <c r="AQ62"/>
      <c r="AR62"/>
      <c r="AS62"/>
      <c r="AT62"/>
      <c r="AU62"/>
    </row>
    <row r="63" spans="1:47" x14ac:dyDescent="0.25">
      <c r="A63" s="482" t="s">
        <v>387</v>
      </c>
      <c r="B63" s="4" t="s">
        <v>35</v>
      </c>
      <c r="C63" s="22">
        <v>42370</v>
      </c>
      <c r="D63" s="4" t="s">
        <v>36</v>
      </c>
      <c r="E63" s="57">
        <v>97</v>
      </c>
      <c r="F63" s="53"/>
      <c r="G63" s="54"/>
      <c r="H63" s="54"/>
      <c r="I63" s="54"/>
      <c r="J63" s="58"/>
      <c r="L63" s="434"/>
      <c r="M63" s="435"/>
      <c r="O63"/>
      <c r="P63"/>
      <c r="Q63"/>
      <c r="R63"/>
      <c r="S63"/>
      <c r="T63"/>
      <c r="U63"/>
      <c r="V63"/>
      <c r="W63"/>
      <c r="X63"/>
      <c r="Y63"/>
      <c r="Z63"/>
      <c r="AA63"/>
      <c r="AB63"/>
      <c r="AC63"/>
      <c r="AD63"/>
      <c r="AE63"/>
      <c r="AF63"/>
      <c r="AG63"/>
      <c r="AH63"/>
      <c r="AI63"/>
      <c r="AJ63"/>
      <c r="AK63"/>
      <c r="AL63"/>
      <c r="AM63"/>
      <c r="AN63"/>
      <c r="AO63"/>
      <c r="AP63"/>
      <c r="AQ63"/>
      <c r="AR63"/>
      <c r="AS63"/>
      <c r="AT63"/>
      <c r="AU63"/>
    </row>
    <row r="64" spans="1:47" s="407" customFormat="1" x14ac:dyDescent="0.25">
      <c r="A64" s="482" t="s">
        <v>388</v>
      </c>
      <c r="B64" s="298" t="s">
        <v>35</v>
      </c>
      <c r="C64" s="405">
        <v>76124</v>
      </c>
      <c r="D64" s="298" t="s">
        <v>36</v>
      </c>
      <c r="E64" s="406">
        <v>505</v>
      </c>
      <c r="F64" s="301"/>
      <c r="G64" s="302"/>
      <c r="H64" s="302"/>
      <c r="I64" s="302"/>
      <c r="J64" s="303"/>
      <c r="K64" s="431"/>
      <c r="L64" s="434"/>
      <c r="M64" s="435"/>
      <c r="N64" s="423"/>
    </row>
    <row r="65" spans="1:14" s="2" customFormat="1" x14ac:dyDescent="0.25">
      <c r="A65" s="456" t="s">
        <v>39</v>
      </c>
      <c r="B65" s="8" t="s">
        <v>35</v>
      </c>
      <c r="C65" s="1">
        <v>42248</v>
      </c>
      <c r="D65" s="8" t="s">
        <v>36</v>
      </c>
      <c r="E65" s="29"/>
      <c r="F65" s="26">
        <v>31.12</v>
      </c>
      <c r="G65" s="27"/>
      <c r="H65" s="27"/>
      <c r="I65" s="27"/>
      <c r="J65" s="56">
        <v>0</v>
      </c>
      <c r="K65" s="429"/>
      <c r="L65" s="434"/>
      <c r="M65" s="435"/>
      <c r="N65" s="426"/>
    </row>
    <row r="66" spans="1:14" s="2" customFormat="1" x14ac:dyDescent="0.25">
      <c r="A66" s="456" t="s">
        <v>370</v>
      </c>
      <c r="B66" s="8" t="s">
        <v>35</v>
      </c>
      <c r="C66" s="7">
        <v>40854</v>
      </c>
      <c r="D66" s="8" t="s">
        <v>36</v>
      </c>
      <c r="E66" s="29">
        <v>10</v>
      </c>
      <c r="F66" s="26"/>
      <c r="G66" s="27"/>
      <c r="H66" s="27"/>
      <c r="I66" s="27"/>
      <c r="J66" s="56"/>
      <c r="K66" s="429"/>
      <c r="L66" s="434"/>
      <c r="M66" s="435"/>
      <c r="N66" s="426"/>
    </row>
    <row r="67" spans="1:14" s="2" customFormat="1" x14ac:dyDescent="0.25">
      <c r="A67" s="94" t="s">
        <v>6</v>
      </c>
      <c r="B67" s="8" t="s">
        <v>35</v>
      </c>
      <c r="C67" s="7">
        <v>40854</v>
      </c>
      <c r="D67" s="8" t="s">
        <v>36</v>
      </c>
      <c r="E67" s="29">
        <v>0</v>
      </c>
      <c r="F67" s="26"/>
      <c r="G67" s="27"/>
      <c r="H67" s="27"/>
      <c r="I67" s="27"/>
      <c r="J67" s="56"/>
      <c r="K67" s="429"/>
      <c r="L67" s="426"/>
      <c r="M67" s="426"/>
      <c r="N67" s="426"/>
    </row>
    <row r="68" spans="1:14" s="2" customFormat="1" x14ac:dyDescent="0.25">
      <c r="A68" s="480" t="s">
        <v>289</v>
      </c>
      <c r="B68" s="4"/>
      <c r="C68" s="4"/>
      <c r="D68" s="4"/>
      <c r="E68" s="57" t="s">
        <v>106</v>
      </c>
      <c r="F68" s="26"/>
      <c r="G68" s="27"/>
      <c r="H68" s="27"/>
      <c r="I68" s="27"/>
      <c r="J68" s="56"/>
      <c r="K68" s="429"/>
      <c r="L68" s="426"/>
      <c r="M68" s="426"/>
      <c r="N68" s="426"/>
    </row>
    <row r="69" spans="1:14" s="2" customFormat="1" x14ac:dyDescent="0.25">
      <c r="A69" s="450" t="s">
        <v>393</v>
      </c>
      <c r="B69" s="6" t="s">
        <v>44</v>
      </c>
      <c r="C69" s="13">
        <v>40854</v>
      </c>
      <c r="D69" s="6" t="s">
        <v>43</v>
      </c>
      <c r="E69" s="40">
        <v>13</v>
      </c>
      <c r="F69" s="26"/>
      <c r="G69" s="27"/>
      <c r="H69" s="27"/>
      <c r="I69" s="27"/>
      <c r="J69" s="56"/>
      <c r="K69" s="429"/>
      <c r="L69" s="426"/>
      <c r="M69" s="426"/>
      <c r="N69" s="426"/>
    </row>
    <row r="70" spans="1:14" s="2" customFormat="1" x14ac:dyDescent="0.25">
      <c r="A70" s="450" t="s">
        <v>394</v>
      </c>
      <c r="B70" s="6" t="s">
        <v>44</v>
      </c>
      <c r="C70" s="13">
        <v>40854</v>
      </c>
      <c r="D70" s="6" t="s">
        <v>43</v>
      </c>
      <c r="E70" s="40">
        <v>14</v>
      </c>
      <c r="F70" s="26"/>
      <c r="G70" s="27"/>
      <c r="H70" s="27"/>
      <c r="I70" s="27"/>
      <c r="J70" s="56"/>
      <c r="K70" s="429"/>
      <c r="L70" s="426"/>
      <c r="M70" s="426"/>
      <c r="N70" s="426"/>
    </row>
    <row r="71" spans="1:14" s="2" customFormat="1" x14ac:dyDescent="0.25">
      <c r="A71" s="450" t="s">
        <v>395</v>
      </c>
      <c r="B71" s="6" t="s">
        <v>44</v>
      </c>
      <c r="C71" s="13">
        <v>42443</v>
      </c>
      <c r="D71" s="6" t="s">
        <v>43</v>
      </c>
      <c r="E71" s="40">
        <v>15</v>
      </c>
      <c r="F71" s="26"/>
      <c r="G71" s="27"/>
      <c r="H71" s="27"/>
      <c r="I71" s="27"/>
      <c r="J71" s="56"/>
      <c r="K71" s="429"/>
      <c r="L71" s="426"/>
      <c r="M71" s="426"/>
      <c r="N71" s="426"/>
    </row>
    <row r="72" spans="1:14" s="2" customFormat="1" x14ac:dyDescent="0.25">
      <c r="A72" s="450" t="s">
        <v>396</v>
      </c>
      <c r="B72" s="6" t="s">
        <v>44</v>
      </c>
      <c r="C72" s="13">
        <v>41092</v>
      </c>
      <c r="D72" s="6" t="s">
        <v>43</v>
      </c>
      <c r="E72" s="40">
        <v>16</v>
      </c>
      <c r="F72" s="26"/>
      <c r="G72" s="27"/>
      <c r="H72" s="27"/>
      <c r="I72" s="27"/>
      <c r="J72" s="56"/>
      <c r="K72" s="429"/>
      <c r="L72" s="426"/>
      <c r="M72" s="426"/>
      <c r="N72" s="426"/>
    </row>
    <row r="73" spans="1:14" s="2" customFormat="1" x14ac:dyDescent="0.25">
      <c r="A73" s="450" t="s">
        <v>397</v>
      </c>
      <c r="B73" s="6" t="s">
        <v>44</v>
      </c>
      <c r="C73" s="13">
        <v>42979</v>
      </c>
      <c r="D73" s="6" t="s">
        <v>43</v>
      </c>
      <c r="E73" s="40">
        <v>19</v>
      </c>
      <c r="F73" s="26"/>
      <c r="G73" s="27"/>
      <c r="H73" s="27"/>
      <c r="I73" s="27"/>
      <c r="J73" s="56"/>
      <c r="K73" s="429"/>
      <c r="L73" s="426"/>
      <c r="M73" s="426"/>
      <c r="N73" s="426"/>
    </row>
    <row r="74" spans="1:14" s="2" customFormat="1" x14ac:dyDescent="0.25">
      <c r="A74" s="450" t="s">
        <v>398</v>
      </c>
      <c r="B74" s="6" t="s">
        <v>44</v>
      </c>
      <c r="C74" s="13">
        <v>41439</v>
      </c>
      <c r="D74" s="6" t="s">
        <v>43</v>
      </c>
      <c r="E74" s="40">
        <v>24</v>
      </c>
      <c r="F74" s="26"/>
      <c r="G74" s="27"/>
      <c r="H74" s="27"/>
      <c r="I74" s="27"/>
      <c r="J74" s="56"/>
      <c r="K74" s="429"/>
      <c r="L74" s="426"/>
      <c r="M74" s="426"/>
      <c r="N74" s="426"/>
    </row>
    <row r="75" spans="1:14" s="25" customFormat="1" x14ac:dyDescent="0.25">
      <c r="A75" s="456" t="s">
        <v>343</v>
      </c>
      <c r="B75" s="4" t="s">
        <v>44</v>
      </c>
      <c r="C75" s="22">
        <v>41092</v>
      </c>
      <c r="D75" s="4" t="s">
        <v>43</v>
      </c>
      <c r="E75" s="57">
        <v>33</v>
      </c>
      <c r="F75" s="26"/>
      <c r="G75" s="27"/>
      <c r="H75" s="27"/>
      <c r="I75" s="27"/>
      <c r="J75" s="56"/>
      <c r="K75" s="430"/>
      <c r="L75" s="51"/>
      <c r="M75" s="51"/>
      <c r="N75" s="51"/>
    </row>
    <row r="76" spans="1:14" s="2" customFormat="1" x14ac:dyDescent="0.25">
      <c r="A76" s="450" t="s">
        <v>399</v>
      </c>
      <c r="B76" s="6" t="s">
        <v>44</v>
      </c>
      <c r="C76" s="13">
        <v>41426</v>
      </c>
      <c r="D76" s="6" t="s">
        <v>43</v>
      </c>
      <c r="E76" s="40">
        <v>44</v>
      </c>
      <c r="F76" s="26"/>
      <c r="G76" s="27"/>
      <c r="H76" s="27"/>
      <c r="I76" s="27"/>
      <c r="J76" s="56"/>
      <c r="K76" s="429"/>
      <c r="L76" s="426"/>
      <c r="M76" s="426"/>
      <c r="N76" s="426"/>
    </row>
    <row r="77" spans="1:14" s="2" customFormat="1" x14ac:dyDescent="0.25">
      <c r="A77" s="450" t="s">
        <v>400</v>
      </c>
      <c r="B77" s="6" t="s">
        <v>44</v>
      </c>
      <c r="C77" s="13">
        <v>43101</v>
      </c>
      <c r="D77" s="6" t="s">
        <v>43</v>
      </c>
      <c r="E77" s="40">
        <v>26</v>
      </c>
      <c r="F77" s="26"/>
      <c r="G77" s="27"/>
      <c r="H77" s="27"/>
      <c r="I77" s="27"/>
      <c r="J77" s="56"/>
      <c r="K77" s="429"/>
      <c r="L77" s="426"/>
      <c r="M77" s="426"/>
      <c r="N77" s="426"/>
    </row>
    <row r="78" spans="1:14" s="2" customFormat="1" x14ac:dyDescent="0.25">
      <c r="A78" s="131" t="s">
        <v>114</v>
      </c>
      <c r="B78" s="8"/>
      <c r="C78" s="8"/>
      <c r="D78" s="8"/>
      <c r="E78" s="29"/>
      <c r="F78" s="26"/>
      <c r="G78" s="27"/>
      <c r="H78" s="27"/>
      <c r="I78" s="27"/>
      <c r="J78" s="56"/>
      <c r="K78" s="429"/>
      <c r="L78" s="426"/>
      <c r="M78" s="426"/>
      <c r="N78" s="426"/>
    </row>
    <row r="79" spans="1:14" s="2" customFormat="1" x14ac:dyDescent="0.25">
      <c r="A79" s="94" t="s">
        <v>104</v>
      </c>
      <c r="B79" s="8" t="s">
        <v>44</v>
      </c>
      <c r="C79" s="7">
        <v>40854</v>
      </c>
      <c r="D79" s="8" t="s">
        <v>43</v>
      </c>
      <c r="E79" s="29">
        <v>22</v>
      </c>
      <c r="F79" s="26"/>
      <c r="G79" s="27"/>
      <c r="H79" s="27"/>
      <c r="I79" s="27"/>
      <c r="J79" s="56"/>
      <c r="K79" s="429"/>
      <c r="L79" s="434"/>
      <c r="M79" s="435"/>
      <c r="N79" s="426"/>
    </row>
    <row r="80" spans="1:14" s="2" customFormat="1" x14ac:dyDescent="0.25">
      <c r="A80" s="94" t="s">
        <v>105</v>
      </c>
      <c r="B80" s="8" t="s">
        <v>44</v>
      </c>
      <c r="C80" s="7">
        <v>40854</v>
      </c>
      <c r="D80" s="8" t="s">
        <v>43</v>
      </c>
      <c r="E80" s="29">
        <v>23</v>
      </c>
      <c r="F80" s="26"/>
      <c r="G80" s="27"/>
      <c r="H80" s="27"/>
      <c r="I80" s="27"/>
      <c r="J80" s="56"/>
      <c r="K80" s="430"/>
      <c r="L80" s="434"/>
      <c r="M80" s="435"/>
      <c r="N80" s="426"/>
    </row>
    <row r="81" spans="1:47" s="2" customFormat="1" x14ac:dyDescent="0.25">
      <c r="A81" s="94" t="s">
        <v>245</v>
      </c>
      <c r="B81" s="8" t="s">
        <v>44</v>
      </c>
      <c r="C81" s="7">
        <v>42443</v>
      </c>
      <c r="D81" s="8" t="s">
        <v>43</v>
      </c>
      <c r="E81" s="29">
        <v>24</v>
      </c>
      <c r="F81" s="26"/>
      <c r="G81" s="27"/>
      <c r="H81" s="27"/>
      <c r="I81" s="27"/>
      <c r="J81" s="56"/>
      <c r="K81" s="429"/>
      <c r="L81" s="434"/>
      <c r="M81" s="435"/>
      <c r="N81" s="426"/>
    </row>
    <row r="82" spans="1:47" s="2" customFormat="1" x14ac:dyDescent="0.25">
      <c r="A82" s="94" t="s">
        <v>123</v>
      </c>
      <c r="B82" s="8" t="s">
        <v>44</v>
      </c>
      <c r="C82" s="7">
        <v>41092</v>
      </c>
      <c r="D82" s="8" t="s">
        <v>43</v>
      </c>
      <c r="E82" s="29">
        <v>25</v>
      </c>
      <c r="F82" s="26"/>
      <c r="G82" s="27"/>
      <c r="H82" s="27"/>
      <c r="I82" s="27"/>
      <c r="J82" s="56"/>
      <c r="K82" s="429"/>
      <c r="L82" s="434"/>
      <c r="M82" s="435"/>
      <c r="N82" s="426"/>
    </row>
    <row r="83" spans="1:47" s="2" customFormat="1" x14ac:dyDescent="0.25">
      <c r="A83" s="94" t="s">
        <v>275</v>
      </c>
      <c r="B83" s="8" t="s">
        <v>44</v>
      </c>
      <c r="C83" s="7">
        <v>42979</v>
      </c>
      <c r="D83" s="8" t="s">
        <v>43</v>
      </c>
      <c r="E83" s="29">
        <f>E73+9</f>
        <v>28</v>
      </c>
      <c r="F83" s="26"/>
      <c r="G83" s="27"/>
      <c r="H83" s="27"/>
      <c r="I83" s="27"/>
      <c r="J83" s="56"/>
      <c r="K83" s="429"/>
      <c r="L83" s="434"/>
      <c r="M83" s="435"/>
      <c r="N83" s="426"/>
    </row>
    <row r="84" spans="1:47" s="2" customFormat="1" x14ac:dyDescent="0.25">
      <c r="A84" s="94" t="s">
        <v>152</v>
      </c>
      <c r="B84" s="8" t="s">
        <v>44</v>
      </c>
      <c r="C84" s="7">
        <v>41439</v>
      </c>
      <c r="D84" s="8" t="s">
        <v>43</v>
      </c>
      <c r="E84" s="29">
        <v>33</v>
      </c>
      <c r="F84" s="26"/>
      <c r="G84" s="27"/>
      <c r="H84" s="27"/>
      <c r="I84" s="27"/>
      <c r="J84" s="56"/>
      <c r="K84" s="429"/>
      <c r="L84" s="434"/>
      <c r="M84" s="435"/>
      <c r="N84" s="426"/>
    </row>
    <row r="85" spans="1:47" s="25" customFormat="1" x14ac:dyDescent="0.25">
      <c r="A85" s="456" t="s">
        <v>343</v>
      </c>
      <c r="B85" s="4" t="s">
        <v>44</v>
      </c>
      <c r="C85" s="22">
        <v>41092</v>
      </c>
      <c r="D85" s="4" t="s">
        <v>43</v>
      </c>
      <c r="E85" s="57">
        <v>42</v>
      </c>
      <c r="F85" s="26"/>
      <c r="G85" s="27"/>
      <c r="H85" s="27"/>
      <c r="I85" s="27"/>
      <c r="J85" s="56"/>
      <c r="K85" s="430"/>
      <c r="L85" s="51"/>
      <c r="M85" s="51"/>
      <c r="N85" s="51"/>
    </row>
    <row r="86" spans="1:47" s="2" customFormat="1" x14ac:dyDescent="0.25">
      <c r="A86" s="94" t="s">
        <v>125</v>
      </c>
      <c r="B86" s="8" t="s">
        <v>44</v>
      </c>
      <c r="C86" s="7">
        <v>41426</v>
      </c>
      <c r="D86" s="8" t="s">
        <v>43</v>
      </c>
      <c r="E86" s="29">
        <v>53</v>
      </c>
      <c r="F86" s="26"/>
      <c r="G86" s="27"/>
      <c r="H86" s="27"/>
      <c r="I86" s="27"/>
      <c r="J86" s="56"/>
      <c r="K86" s="429"/>
      <c r="L86" s="434"/>
      <c r="M86" s="435"/>
      <c r="N86" s="426"/>
    </row>
    <row r="87" spans="1:47" s="2" customFormat="1" x14ac:dyDescent="0.25">
      <c r="A87" s="94" t="s">
        <v>276</v>
      </c>
      <c r="B87" s="8" t="s">
        <v>44</v>
      </c>
      <c r="C87" s="7">
        <v>43101</v>
      </c>
      <c r="D87" s="8" t="s">
        <v>43</v>
      </c>
      <c r="E87" s="29">
        <v>35</v>
      </c>
      <c r="F87" s="26"/>
      <c r="G87" s="27"/>
      <c r="H87" s="27"/>
      <c r="I87" s="27"/>
      <c r="J87" s="56"/>
      <c r="K87" s="429"/>
      <c r="L87" s="434"/>
      <c r="M87" s="435"/>
      <c r="N87" s="426"/>
    </row>
    <row r="88" spans="1:47" x14ac:dyDescent="0.25">
      <c r="A88" s="456" t="s">
        <v>326</v>
      </c>
      <c r="B88" s="8" t="s">
        <v>44</v>
      </c>
      <c r="C88" s="22">
        <v>43252</v>
      </c>
      <c r="D88" s="4" t="s">
        <v>43</v>
      </c>
      <c r="E88" s="57">
        <v>90</v>
      </c>
      <c r="F88" s="53"/>
      <c r="G88" s="54"/>
      <c r="H88" s="54"/>
      <c r="I88" s="54"/>
      <c r="J88" s="58"/>
      <c r="K88" s="432"/>
      <c r="L88" s="434"/>
      <c r="M88" s="435"/>
      <c r="N88" s="427"/>
      <c r="O88"/>
      <c r="P88"/>
      <c r="Q88"/>
      <c r="R88"/>
      <c r="S88"/>
      <c r="T88"/>
      <c r="U88"/>
      <c r="V88"/>
      <c r="W88"/>
      <c r="X88"/>
      <c r="Y88"/>
      <c r="Z88"/>
      <c r="AA88"/>
      <c r="AB88"/>
      <c r="AC88"/>
      <c r="AD88"/>
      <c r="AE88"/>
      <c r="AF88"/>
      <c r="AG88"/>
      <c r="AH88"/>
      <c r="AI88"/>
      <c r="AJ88"/>
      <c r="AK88"/>
      <c r="AL88"/>
      <c r="AM88"/>
      <c r="AN88"/>
      <c r="AO88"/>
      <c r="AP88"/>
      <c r="AQ88"/>
      <c r="AR88"/>
      <c r="AS88"/>
      <c r="AT88"/>
      <c r="AU88"/>
    </row>
    <row r="89" spans="1:47" x14ac:dyDescent="0.25">
      <c r="A89" s="450" t="s">
        <v>372</v>
      </c>
      <c r="B89" s="6" t="s">
        <v>44</v>
      </c>
      <c r="C89" s="13">
        <v>43913</v>
      </c>
      <c r="D89" s="6" t="s">
        <v>43</v>
      </c>
      <c r="E89" s="40">
        <v>50</v>
      </c>
      <c r="F89" s="53"/>
      <c r="G89" s="54"/>
      <c r="H89" s="54"/>
      <c r="I89" s="54"/>
      <c r="J89" s="58"/>
      <c r="K89" s="432"/>
      <c r="L89" s="434"/>
      <c r="M89" s="435"/>
      <c r="N89" s="427"/>
      <c r="O89"/>
      <c r="P89"/>
      <c r="Q89"/>
      <c r="R89"/>
      <c r="S89"/>
      <c r="T89"/>
      <c r="U89"/>
      <c r="V89"/>
      <c r="W89"/>
      <c r="X89"/>
      <c r="Y89"/>
      <c r="Z89"/>
      <c r="AA89"/>
      <c r="AB89"/>
      <c r="AC89"/>
      <c r="AD89"/>
      <c r="AE89"/>
      <c r="AF89"/>
      <c r="AG89"/>
      <c r="AH89"/>
      <c r="AI89"/>
      <c r="AJ89"/>
      <c r="AK89"/>
      <c r="AL89"/>
      <c r="AM89"/>
      <c r="AN89"/>
      <c r="AO89"/>
      <c r="AP89"/>
      <c r="AQ89"/>
      <c r="AR89"/>
      <c r="AS89"/>
      <c r="AT89"/>
      <c r="AU89"/>
    </row>
    <row r="90" spans="1:47" x14ac:dyDescent="0.25">
      <c r="A90" s="450" t="s">
        <v>371</v>
      </c>
      <c r="B90" s="6" t="s">
        <v>44</v>
      </c>
      <c r="C90" s="13">
        <v>43913</v>
      </c>
      <c r="D90" s="6" t="s">
        <v>43</v>
      </c>
      <c r="E90" s="40">
        <v>75</v>
      </c>
      <c r="F90" s="53"/>
      <c r="G90" s="54"/>
      <c r="H90" s="54"/>
      <c r="I90" s="54"/>
      <c r="J90" s="58"/>
      <c r="K90" s="432"/>
      <c r="L90" s="434"/>
      <c r="M90" s="435"/>
      <c r="N90" s="427"/>
      <c r="O90"/>
      <c r="P90"/>
      <c r="Q90"/>
      <c r="R90"/>
      <c r="S90"/>
      <c r="T90"/>
      <c r="U90"/>
      <c r="V90"/>
      <c r="W90"/>
      <c r="X90"/>
      <c r="Y90"/>
      <c r="Z90"/>
      <c r="AA90"/>
      <c r="AB90"/>
      <c r="AC90"/>
      <c r="AD90"/>
      <c r="AE90"/>
      <c r="AF90"/>
      <c r="AG90"/>
      <c r="AH90"/>
      <c r="AI90"/>
      <c r="AJ90"/>
      <c r="AK90"/>
      <c r="AL90"/>
      <c r="AM90"/>
      <c r="AN90"/>
      <c r="AO90"/>
      <c r="AP90"/>
      <c r="AQ90"/>
      <c r="AR90"/>
      <c r="AS90"/>
      <c r="AT90"/>
      <c r="AU90"/>
    </row>
    <row r="91" spans="1:47" x14ac:dyDescent="0.25">
      <c r="A91" s="456" t="s">
        <v>327</v>
      </c>
      <c r="B91" s="8" t="s">
        <v>44</v>
      </c>
      <c r="C91" s="22">
        <v>43252</v>
      </c>
      <c r="D91" s="4" t="s">
        <v>43</v>
      </c>
      <c r="E91" s="319">
        <v>135</v>
      </c>
      <c r="F91" s="320"/>
      <c r="G91" s="321"/>
      <c r="H91" s="321"/>
      <c r="I91" s="321"/>
      <c r="J91" s="322"/>
      <c r="K91" s="432"/>
      <c r="L91" s="434"/>
      <c r="M91" s="435"/>
      <c r="N91" s="427"/>
      <c r="O91"/>
      <c r="P91"/>
      <c r="Q91"/>
      <c r="R91"/>
      <c r="S91"/>
      <c r="T91"/>
      <c r="U91"/>
      <c r="V91"/>
      <c r="W91"/>
      <c r="X91"/>
      <c r="Y91"/>
      <c r="Z91"/>
      <c r="AA91"/>
      <c r="AB91"/>
      <c r="AC91"/>
      <c r="AD91"/>
      <c r="AE91"/>
      <c r="AF91"/>
      <c r="AG91"/>
      <c r="AH91"/>
      <c r="AI91"/>
      <c r="AJ91"/>
      <c r="AK91"/>
      <c r="AL91"/>
      <c r="AM91"/>
      <c r="AN91"/>
      <c r="AO91"/>
      <c r="AP91"/>
      <c r="AQ91"/>
      <c r="AR91"/>
      <c r="AS91"/>
      <c r="AT91"/>
      <c r="AU91"/>
    </row>
    <row r="92" spans="1:47" s="2" customFormat="1" x14ac:dyDescent="0.25">
      <c r="A92" s="449" t="s">
        <v>401</v>
      </c>
      <c r="B92" s="195"/>
      <c r="C92" s="196"/>
      <c r="D92" s="195"/>
      <c r="E92" s="191"/>
      <c r="F92" s="197"/>
      <c r="G92" s="198"/>
      <c r="H92" s="198"/>
      <c r="I92" s="198"/>
      <c r="J92" s="199"/>
      <c r="K92" s="429"/>
      <c r="L92" s="426"/>
      <c r="M92" s="426"/>
      <c r="N92" s="426"/>
    </row>
    <row r="93" spans="1:47" s="284" customFormat="1" x14ac:dyDescent="0.25">
      <c r="A93" s="456" t="s">
        <v>239</v>
      </c>
      <c r="B93" s="4"/>
      <c r="C93" s="13">
        <v>43647</v>
      </c>
      <c r="D93" s="386" t="s">
        <v>36</v>
      </c>
      <c r="E93" s="57">
        <v>83.86</v>
      </c>
      <c r="F93" s="53">
        <v>83</v>
      </c>
      <c r="G93" s="54"/>
      <c r="H93" s="54"/>
      <c r="I93" s="54"/>
      <c r="J93" s="58"/>
      <c r="K93" s="433"/>
      <c r="L93" s="428"/>
      <c r="M93" s="428"/>
      <c r="N93" s="428"/>
    </row>
    <row r="94" spans="1:47" s="284" customFormat="1" x14ac:dyDescent="0.25">
      <c r="A94" s="456" t="s">
        <v>361</v>
      </c>
      <c r="B94" s="4"/>
      <c r="C94" s="13">
        <v>43647</v>
      </c>
      <c r="D94" s="394" t="s">
        <v>36</v>
      </c>
      <c r="E94" s="57">
        <v>135.9</v>
      </c>
      <c r="F94" s="53">
        <v>103</v>
      </c>
      <c r="G94" s="54"/>
      <c r="H94" s="54"/>
      <c r="I94" s="54"/>
      <c r="J94" s="58"/>
      <c r="K94" s="433"/>
      <c r="L94" s="428"/>
      <c r="M94" s="428"/>
      <c r="N94" s="428"/>
    </row>
    <row r="95" spans="1:47" s="284" customFormat="1" x14ac:dyDescent="0.25">
      <c r="A95" s="456" t="s">
        <v>362</v>
      </c>
      <c r="B95" s="4"/>
      <c r="C95" s="13">
        <v>43647</v>
      </c>
      <c r="D95" s="4" t="s">
        <v>36</v>
      </c>
      <c r="E95" s="57">
        <v>56.96</v>
      </c>
      <c r="F95" s="53">
        <v>50</v>
      </c>
      <c r="G95" s="54"/>
      <c r="H95" s="54"/>
      <c r="I95" s="54"/>
      <c r="J95" s="58"/>
      <c r="K95" s="433"/>
      <c r="L95" s="428"/>
      <c r="M95" s="428"/>
      <c r="N95" s="428"/>
    </row>
    <row r="96" spans="1:47" s="284" customFormat="1" x14ac:dyDescent="0.25">
      <c r="A96" s="456" t="s">
        <v>363</v>
      </c>
      <c r="B96" s="4"/>
      <c r="C96" s="13">
        <v>43647</v>
      </c>
      <c r="D96" s="4" t="s">
        <v>36</v>
      </c>
      <c r="E96" s="493">
        <v>14.63</v>
      </c>
      <c r="F96" s="53">
        <v>3.5</v>
      </c>
      <c r="G96" s="54"/>
      <c r="H96" s="54"/>
      <c r="I96" s="54"/>
      <c r="J96" s="58"/>
      <c r="K96" s="433"/>
      <c r="L96" s="428"/>
      <c r="M96" s="428"/>
      <c r="N96" s="428"/>
    </row>
    <row r="97" spans="1:47" s="284" customFormat="1" x14ac:dyDescent="0.25">
      <c r="A97" s="456" t="s">
        <v>364</v>
      </c>
      <c r="B97" s="4"/>
      <c r="C97" s="13">
        <v>43647</v>
      </c>
      <c r="D97" s="386" t="s">
        <v>36</v>
      </c>
      <c r="E97" s="57">
        <v>109</v>
      </c>
      <c r="F97" s="53">
        <v>105</v>
      </c>
      <c r="G97" s="54"/>
      <c r="H97" s="54"/>
      <c r="I97" s="54"/>
      <c r="J97" s="58">
        <v>92</v>
      </c>
      <c r="K97" s="433"/>
      <c r="L97" s="428"/>
      <c r="M97" s="428"/>
      <c r="N97" s="428"/>
    </row>
    <row r="98" spans="1:47" s="284" customFormat="1" x14ac:dyDescent="0.25">
      <c r="A98" s="456" t="s">
        <v>365</v>
      </c>
      <c r="B98" s="4"/>
      <c r="C98" s="13">
        <v>43647</v>
      </c>
      <c r="D98" s="394" t="s">
        <v>36</v>
      </c>
      <c r="E98" s="493">
        <v>14.63</v>
      </c>
      <c r="F98" s="53">
        <v>3.5</v>
      </c>
      <c r="G98" s="54"/>
      <c r="H98" s="54"/>
      <c r="I98" s="54"/>
      <c r="J98" s="58"/>
      <c r="K98" s="433"/>
      <c r="L98" s="428"/>
      <c r="M98" s="428"/>
      <c r="N98" s="428"/>
    </row>
    <row r="99" spans="1:47" s="284" customFormat="1" x14ac:dyDescent="0.25">
      <c r="A99" s="456" t="s">
        <v>366</v>
      </c>
      <c r="B99" s="4"/>
      <c r="C99" s="13">
        <v>43647</v>
      </c>
      <c r="D99" s="4" t="s">
        <v>36</v>
      </c>
      <c r="E99" s="57">
        <v>109</v>
      </c>
      <c r="F99" s="53">
        <v>105</v>
      </c>
      <c r="G99" s="54"/>
      <c r="H99" s="54"/>
      <c r="I99" s="54"/>
      <c r="J99" s="58"/>
      <c r="K99" s="433"/>
      <c r="L99" s="428"/>
      <c r="M99" s="428"/>
      <c r="N99" s="428"/>
    </row>
    <row r="100" spans="1:47" s="284" customFormat="1" x14ac:dyDescent="0.25">
      <c r="A100" s="389" t="s">
        <v>202</v>
      </c>
      <c r="B100" s="4"/>
      <c r="C100" s="13">
        <v>43647</v>
      </c>
      <c r="D100" s="4" t="s">
        <v>36</v>
      </c>
      <c r="E100" s="57">
        <v>143.79</v>
      </c>
      <c r="F100" s="53">
        <v>125</v>
      </c>
      <c r="G100" s="54"/>
      <c r="H100" s="54"/>
      <c r="I100" s="54"/>
      <c r="J100" s="58">
        <v>112</v>
      </c>
      <c r="K100" s="433"/>
      <c r="L100" s="428"/>
      <c r="M100" s="428"/>
      <c r="N100" s="428"/>
    </row>
    <row r="101" spans="1:47" s="284" customFormat="1" x14ac:dyDescent="0.25">
      <c r="A101" s="487" t="s">
        <v>357</v>
      </c>
      <c r="B101" s="488" t="s">
        <v>13</v>
      </c>
      <c r="C101" s="494">
        <v>43647</v>
      </c>
      <c r="D101" s="488" t="s">
        <v>43</v>
      </c>
      <c r="E101" s="489">
        <v>21.15</v>
      </c>
      <c r="F101" s="53"/>
      <c r="G101" s="54"/>
      <c r="H101" s="54"/>
      <c r="I101" s="54"/>
      <c r="J101" s="58"/>
      <c r="K101" s="433"/>
      <c r="L101" s="428"/>
      <c r="M101" s="428"/>
      <c r="N101" s="428"/>
    </row>
    <row r="102" spans="1:47" s="284" customFormat="1" x14ac:dyDescent="0.25">
      <c r="A102" s="487" t="s">
        <v>358</v>
      </c>
      <c r="B102" s="488" t="s">
        <v>13</v>
      </c>
      <c r="C102" s="494">
        <v>43647</v>
      </c>
      <c r="D102" s="488" t="s">
        <v>43</v>
      </c>
      <c r="E102" s="489">
        <v>22.15</v>
      </c>
      <c r="F102" s="53"/>
      <c r="G102" s="54"/>
      <c r="H102" s="54"/>
      <c r="I102" s="54"/>
      <c r="J102" s="58"/>
      <c r="K102" s="433"/>
      <c r="L102" s="428"/>
      <c r="M102" s="428"/>
      <c r="N102" s="428"/>
    </row>
    <row r="103" spans="1:47" s="284" customFormat="1" x14ac:dyDescent="0.25">
      <c r="A103" s="490" t="s">
        <v>359</v>
      </c>
      <c r="B103" s="491" t="s">
        <v>13</v>
      </c>
      <c r="C103" s="495">
        <v>43647</v>
      </c>
      <c r="D103" s="491" t="s">
        <v>43</v>
      </c>
      <c r="E103" s="492">
        <v>23.15</v>
      </c>
      <c r="F103" s="320"/>
      <c r="G103" s="321"/>
      <c r="H103" s="321"/>
      <c r="I103" s="321"/>
      <c r="J103" s="322"/>
      <c r="K103" s="433"/>
      <c r="L103" s="428"/>
      <c r="M103" s="428"/>
      <c r="N103" s="428"/>
    </row>
    <row r="104" spans="1:47" s="2" customFormat="1" x14ac:dyDescent="0.25">
      <c r="A104" s="449" t="s">
        <v>298</v>
      </c>
      <c r="B104" s="195"/>
      <c r="C104" s="196"/>
      <c r="D104" s="195"/>
      <c r="E104" s="191"/>
      <c r="F104" s="267"/>
      <c r="G104" s="383"/>
      <c r="H104" s="383"/>
      <c r="I104" s="383"/>
      <c r="J104" s="384"/>
      <c r="K104" s="429"/>
      <c r="L104" s="426"/>
      <c r="M104" s="426"/>
      <c r="N104" s="426"/>
    </row>
    <row r="105" spans="1:47" ht="13.65" customHeight="1" x14ac:dyDescent="0.25">
      <c r="A105" s="385" t="s">
        <v>390</v>
      </c>
      <c r="B105" s="386" t="s">
        <v>35</v>
      </c>
      <c r="C105" s="387">
        <v>43154</v>
      </c>
      <c r="D105" s="386" t="s">
        <v>36</v>
      </c>
      <c r="E105" s="57" t="s">
        <v>293</v>
      </c>
      <c r="F105" s="402"/>
      <c r="G105" s="54"/>
      <c r="H105" s="54"/>
      <c r="I105" s="54"/>
      <c r="J105" s="58"/>
      <c r="K105" s="432"/>
      <c r="L105" s="434"/>
      <c r="M105" s="435"/>
      <c r="N105" s="427"/>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row>
    <row r="106" spans="1:47" ht="13.65" customHeight="1" x14ac:dyDescent="0.25">
      <c r="A106" s="385" t="s">
        <v>389</v>
      </c>
      <c r="B106" s="386" t="s">
        <v>35</v>
      </c>
      <c r="C106" s="387">
        <v>43252</v>
      </c>
      <c r="D106" s="394" t="s">
        <v>36</v>
      </c>
      <c r="E106" s="57" t="s">
        <v>335</v>
      </c>
      <c r="F106" s="393"/>
      <c r="G106" s="54"/>
      <c r="H106" s="54"/>
      <c r="I106" s="54"/>
      <c r="J106" s="58"/>
      <c r="K106" s="432"/>
      <c r="L106" s="434"/>
      <c r="M106" s="435"/>
      <c r="N106" s="427"/>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row>
    <row r="107" spans="1:47" x14ac:dyDescent="0.25">
      <c r="A107" s="389" t="s">
        <v>290</v>
      </c>
      <c r="B107" s="4" t="s">
        <v>35</v>
      </c>
      <c r="C107" s="387">
        <v>43154</v>
      </c>
      <c r="D107" s="4" t="s">
        <v>36</v>
      </c>
      <c r="E107" s="57" t="s">
        <v>291</v>
      </c>
      <c r="F107" s="402"/>
      <c r="G107" s="54"/>
      <c r="H107" s="54"/>
      <c r="I107" s="54"/>
      <c r="J107" s="58"/>
      <c r="K107" s="432"/>
      <c r="L107" s="427"/>
      <c r="M107" s="427"/>
      <c r="N107" s="42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row>
    <row r="108" spans="1:47" x14ac:dyDescent="0.25">
      <c r="A108" s="389" t="s">
        <v>294</v>
      </c>
      <c r="B108" s="4" t="s">
        <v>35</v>
      </c>
      <c r="C108" s="387">
        <v>43154</v>
      </c>
      <c r="D108" s="4" t="s">
        <v>36</v>
      </c>
      <c r="E108" s="57">
        <v>245.14</v>
      </c>
      <c r="F108" s="402"/>
      <c r="G108" s="54"/>
      <c r="H108" s="54"/>
      <c r="I108" s="54"/>
      <c r="J108" s="58"/>
      <c r="K108" s="432"/>
      <c r="L108" s="434"/>
      <c r="M108" s="435"/>
      <c r="N108" s="427"/>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row>
    <row r="109" spans="1:47" ht="14.25" customHeight="1" x14ac:dyDescent="0.25">
      <c r="A109" s="483" t="s">
        <v>391</v>
      </c>
      <c r="B109" s="386" t="s">
        <v>35</v>
      </c>
      <c r="C109" s="387">
        <v>43154</v>
      </c>
      <c r="D109" s="386" t="s">
        <v>36</v>
      </c>
      <c r="E109" s="57" t="s">
        <v>293</v>
      </c>
      <c r="F109" s="402"/>
      <c r="G109" s="54"/>
      <c r="H109" s="54"/>
      <c r="I109" s="54"/>
      <c r="J109" s="58"/>
      <c r="K109" s="432"/>
      <c r="L109" s="427"/>
      <c r="M109" s="427"/>
      <c r="N109" s="427"/>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row>
    <row r="110" spans="1:47" ht="14.25" customHeight="1" x14ac:dyDescent="0.25">
      <c r="A110" s="483" t="s">
        <v>392</v>
      </c>
      <c r="B110" s="386" t="s">
        <v>35</v>
      </c>
      <c r="C110" s="387">
        <v>43252</v>
      </c>
      <c r="D110" s="394" t="s">
        <v>36</v>
      </c>
      <c r="E110" s="57" t="s">
        <v>335</v>
      </c>
      <c r="F110" s="393"/>
      <c r="G110" s="54"/>
      <c r="H110" s="54"/>
      <c r="I110" s="54"/>
      <c r="J110" s="58"/>
      <c r="K110" s="432"/>
      <c r="L110" s="427"/>
      <c r="M110" s="427"/>
      <c r="N110" s="427"/>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row>
    <row r="111" spans="1:47" x14ac:dyDescent="0.25">
      <c r="A111" s="456" t="s">
        <v>39</v>
      </c>
      <c r="B111" s="4" t="s">
        <v>35</v>
      </c>
      <c r="C111" s="59">
        <v>42248</v>
      </c>
      <c r="D111" s="4" t="s">
        <v>36</v>
      </c>
      <c r="E111" s="57"/>
      <c r="F111" s="53">
        <v>31.12</v>
      </c>
      <c r="G111" s="54"/>
      <c r="H111" s="54"/>
      <c r="I111" s="54"/>
      <c r="J111" s="58">
        <v>0</v>
      </c>
      <c r="K111" s="432"/>
      <c r="L111" s="427"/>
      <c r="M111" s="427"/>
      <c r="N111" s="427"/>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row>
    <row r="112" spans="1:47" s="2" customFormat="1" x14ac:dyDescent="0.25">
      <c r="A112" s="456" t="s">
        <v>370</v>
      </c>
      <c r="B112" s="4" t="s">
        <v>35</v>
      </c>
      <c r="C112" s="22">
        <v>40854</v>
      </c>
      <c r="D112" s="4" t="s">
        <v>36</v>
      </c>
      <c r="E112" s="57">
        <v>10</v>
      </c>
      <c r="F112" s="26"/>
      <c r="G112" s="27"/>
      <c r="H112" s="27"/>
      <c r="I112" s="27"/>
      <c r="J112" s="56"/>
      <c r="K112" s="429"/>
      <c r="L112" s="434"/>
      <c r="M112" s="435"/>
      <c r="N112" s="426"/>
    </row>
    <row r="113" spans="1:47" x14ac:dyDescent="0.25">
      <c r="A113" s="456" t="s">
        <v>6</v>
      </c>
      <c r="B113" s="4" t="s">
        <v>35</v>
      </c>
      <c r="C113" s="22">
        <v>41351</v>
      </c>
      <c r="D113" s="4" t="s">
        <v>36</v>
      </c>
      <c r="E113" s="57">
        <v>0</v>
      </c>
      <c r="F113" s="53"/>
      <c r="G113" s="54"/>
      <c r="H113" s="54"/>
      <c r="I113" s="54"/>
      <c r="J113" s="58"/>
      <c r="K113" s="432"/>
      <c r="L113" s="427"/>
      <c r="M113" s="427"/>
      <c r="N113" s="427"/>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row>
    <row r="114" spans="1:47" x14ac:dyDescent="0.25">
      <c r="A114" s="456" t="s">
        <v>125</v>
      </c>
      <c r="B114" s="4" t="s">
        <v>44</v>
      </c>
      <c r="C114" s="387">
        <v>43154</v>
      </c>
      <c r="D114" s="4" t="s">
        <v>43</v>
      </c>
      <c r="E114" s="57">
        <v>53</v>
      </c>
      <c r="F114" s="53"/>
      <c r="G114" s="54"/>
      <c r="H114" s="54"/>
      <c r="I114" s="54"/>
      <c r="J114" s="58"/>
      <c r="K114" s="432"/>
      <c r="L114" s="434"/>
      <c r="M114" s="435"/>
      <c r="N114" s="427"/>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row>
    <row r="115" spans="1:47" x14ac:dyDescent="0.25">
      <c r="A115" s="456" t="s">
        <v>326</v>
      </c>
      <c r="B115" s="4" t="s">
        <v>44</v>
      </c>
      <c r="C115" s="387">
        <v>43252</v>
      </c>
      <c r="D115" s="329" t="s">
        <v>43</v>
      </c>
      <c r="E115" s="57">
        <v>90</v>
      </c>
      <c r="F115" s="54"/>
      <c r="G115" s="54"/>
      <c r="H115" s="54"/>
      <c r="I115" s="54"/>
      <c r="J115" s="58"/>
      <c r="K115" s="432"/>
      <c r="L115" s="434"/>
      <c r="M115" s="435"/>
      <c r="N115" s="427"/>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row>
    <row r="116" spans="1:47" x14ac:dyDescent="0.25">
      <c r="A116" s="457" t="s">
        <v>327</v>
      </c>
      <c r="B116" s="120" t="s">
        <v>44</v>
      </c>
      <c r="C116" s="404">
        <v>43252</v>
      </c>
      <c r="D116" s="333" t="s">
        <v>43</v>
      </c>
      <c r="E116" s="319">
        <v>135</v>
      </c>
      <c r="F116" s="321"/>
      <c r="G116" s="321"/>
      <c r="H116" s="321"/>
      <c r="I116" s="321"/>
      <c r="J116" s="322"/>
      <c r="K116" s="432"/>
      <c r="L116" s="434"/>
      <c r="M116" s="435"/>
      <c r="N116" s="427"/>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row>
    <row r="117" spans="1:47" s="2" customFormat="1" x14ac:dyDescent="0.25">
      <c r="A117" s="449" t="s">
        <v>299</v>
      </c>
      <c r="B117" s="195"/>
      <c r="C117" s="196"/>
      <c r="D117" s="195"/>
      <c r="E117" s="191"/>
      <c r="F117" s="197"/>
      <c r="G117" s="198"/>
      <c r="H117" s="198"/>
      <c r="I117" s="198"/>
      <c r="J117" s="199"/>
      <c r="K117" s="429"/>
      <c r="L117" s="426"/>
      <c r="M117" s="426"/>
      <c r="N117" s="426"/>
    </row>
    <row r="118" spans="1:47" s="2" customFormat="1" x14ac:dyDescent="0.25">
      <c r="A118" s="70" t="s">
        <v>195</v>
      </c>
      <c r="B118" s="8" t="s">
        <v>35</v>
      </c>
      <c r="C118" s="7">
        <v>41760</v>
      </c>
      <c r="D118" s="8" t="s">
        <v>36</v>
      </c>
      <c r="E118" s="29">
        <v>750</v>
      </c>
      <c r="F118" s="26"/>
      <c r="G118" s="27"/>
      <c r="H118" s="27"/>
      <c r="I118" s="27"/>
      <c r="J118" s="56"/>
      <c r="K118" s="429"/>
      <c r="L118" s="426"/>
      <c r="M118" s="426"/>
      <c r="N118" s="426"/>
    </row>
    <row r="119" spans="1:47" s="2" customFormat="1" x14ac:dyDescent="0.25">
      <c r="A119" s="94" t="s">
        <v>137</v>
      </c>
      <c r="B119" s="8" t="s">
        <v>35</v>
      </c>
      <c r="C119" s="1">
        <v>41821</v>
      </c>
      <c r="D119" s="8" t="s">
        <v>36</v>
      </c>
      <c r="E119" s="29">
        <v>11.25</v>
      </c>
      <c r="F119" s="26"/>
      <c r="G119" s="27"/>
      <c r="H119" s="27"/>
      <c r="I119" s="27"/>
      <c r="J119" s="56"/>
      <c r="K119" s="429"/>
      <c r="L119" s="426"/>
      <c r="M119" s="426"/>
      <c r="N119" s="426"/>
    </row>
    <row r="120" spans="1:47" s="2" customFormat="1" x14ac:dyDescent="0.25">
      <c r="A120" s="94" t="s">
        <v>204</v>
      </c>
      <c r="B120" s="8" t="s">
        <v>35</v>
      </c>
      <c r="C120" s="7">
        <v>41760</v>
      </c>
      <c r="D120" s="8" t="s">
        <v>36</v>
      </c>
      <c r="E120" s="29" t="s">
        <v>203</v>
      </c>
      <c r="F120" s="26"/>
      <c r="G120" s="27"/>
      <c r="H120" s="27"/>
      <c r="I120" s="27"/>
      <c r="J120" s="56"/>
      <c r="K120" s="429"/>
      <c r="L120" s="426"/>
      <c r="M120" s="426"/>
      <c r="N120" s="426"/>
    </row>
    <row r="121" spans="1:47" s="2" customFormat="1" x14ac:dyDescent="0.25">
      <c r="A121" s="94" t="s">
        <v>205</v>
      </c>
      <c r="B121" s="8" t="s">
        <v>35</v>
      </c>
      <c r="C121" s="7">
        <v>41760</v>
      </c>
      <c r="D121" s="8" t="s">
        <v>36</v>
      </c>
      <c r="E121" s="29">
        <v>750</v>
      </c>
      <c r="F121" s="26"/>
      <c r="G121" s="27"/>
      <c r="H121" s="27"/>
      <c r="I121" s="27"/>
      <c r="J121" s="56"/>
      <c r="K121" s="429"/>
      <c r="L121" s="426"/>
      <c r="M121" s="426"/>
      <c r="N121" s="426"/>
    </row>
    <row r="122" spans="1:47" s="2" customFormat="1" x14ac:dyDescent="0.25">
      <c r="A122" s="94" t="s">
        <v>39</v>
      </c>
      <c r="B122" s="8" t="s">
        <v>35</v>
      </c>
      <c r="C122" s="1">
        <v>42248</v>
      </c>
      <c r="D122" s="8" t="s">
        <v>36</v>
      </c>
      <c r="E122" s="26">
        <v>31.12</v>
      </c>
      <c r="F122" s="247"/>
      <c r="G122" s="27"/>
      <c r="H122" s="27"/>
      <c r="I122" s="27"/>
      <c r="J122" s="56"/>
      <c r="K122" s="429"/>
      <c r="L122" s="426"/>
      <c r="M122" s="426"/>
      <c r="N122" s="426"/>
    </row>
    <row r="123" spans="1:47" s="2" customFormat="1" x14ac:dyDescent="0.25">
      <c r="A123" s="94" t="s">
        <v>6</v>
      </c>
      <c r="B123" s="8" t="s">
        <v>35</v>
      </c>
      <c r="C123" s="7">
        <v>41351</v>
      </c>
      <c r="D123" s="8" t="s">
        <v>36</v>
      </c>
      <c r="E123" s="29">
        <v>0</v>
      </c>
      <c r="F123" s="26"/>
      <c r="G123" s="27"/>
      <c r="H123" s="27"/>
      <c r="I123" s="27"/>
      <c r="J123" s="56"/>
      <c r="K123" s="429"/>
      <c r="L123" s="426"/>
      <c r="M123" s="426"/>
      <c r="N123" s="426"/>
    </row>
    <row r="124" spans="1:47" s="2" customFormat="1" x14ac:dyDescent="0.25">
      <c r="A124" s="458" t="s">
        <v>125</v>
      </c>
      <c r="B124" s="65" t="s">
        <v>136</v>
      </c>
      <c r="C124" s="66">
        <v>41760</v>
      </c>
      <c r="D124" s="65" t="s">
        <v>43</v>
      </c>
      <c r="E124" s="79">
        <v>140</v>
      </c>
      <c r="F124" s="68"/>
      <c r="G124" s="67"/>
      <c r="H124" s="67"/>
      <c r="I124" s="67"/>
      <c r="J124" s="133"/>
      <c r="K124" s="429"/>
      <c r="L124" s="426"/>
      <c r="M124" s="426"/>
      <c r="N124" s="426"/>
    </row>
    <row r="125" spans="1:47" s="2" customFormat="1" x14ac:dyDescent="0.25">
      <c r="A125" s="223" t="s">
        <v>211</v>
      </c>
      <c r="B125" s="201"/>
      <c r="C125" s="201"/>
      <c r="D125" s="195"/>
      <c r="E125" s="202"/>
      <c r="F125" s="203"/>
      <c r="G125" s="204"/>
      <c r="H125" s="204"/>
      <c r="I125" s="204"/>
      <c r="J125" s="205"/>
      <c r="K125" s="429"/>
      <c r="L125" s="426"/>
      <c r="M125" s="426"/>
      <c r="N125" s="426"/>
    </row>
    <row r="126" spans="1:47" s="2" customFormat="1" x14ac:dyDescent="0.25">
      <c r="A126" s="131" t="s">
        <v>20</v>
      </c>
      <c r="B126" s="8" t="s">
        <v>44</v>
      </c>
      <c r="C126" s="7">
        <v>39569</v>
      </c>
      <c r="D126" s="8" t="s">
        <v>43</v>
      </c>
      <c r="E126" s="34">
        <v>1528</v>
      </c>
      <c r="F126" s="37"/>
      <c r="G126" s="38"/>
      <c r="H126" s="38"/>
      <c r="I126" s="38"/>
      <c r="J126" s="134"/>
      <c r="K126" s="429"/>
      <c r="L126" s="426"/>
      <c r="M126" s="426"/>
      <c r="N126" s="426"/>
    </row>
    <row r="127" spans="1:47" s="2" customFormat="1" x14ac:dyDescent="0.25">
      <c r="A127" s="459" t="s">
        <v>218</v>
      </c>
      <c r="B127" s="30" t="s">
        <v>44</v>
      </c>
      <c r="C127" s="180">
        <v>41821</v>
      </c>
      <c r="D127" s="24" t="s">
        <v>43</v>
      </c>
      <c r="E127" s="28">
        <v>6532</v>
      </c>
      <c r="F127" s="177"/>
      <c r="G127" s="31"/>
      <c r="H127" s="33"/>
      <c r="I127" s="31"/>
      <c r="J127" s="268"/>
      <c r="K127" s="429"/>
      <c r="L127" s="426"/>
      <c r="M127" s="426"/>
      <c r="N127" s="426"/>
    </row>
    <row r="128" spans="1:47" s="2" customFormat="1" x14ac:dyDescent="0.25">
      <c r="A128" s="459" t="s">
        <v>219</v>
      </c>
      <c r="B128" s="30" t="s">
        <v>44</v>
      </c>
      <c r="C128" s="180">
        <v>41821</v>
      </c>
      <c r="D128" s="24" t="s">
        <v>43</v>
      </c>
      <c r="E128" s="28">
        <v>20968</v>
      </c>
      <c r="F128" s="179"/>
      <c r="G128" s="33"/>
      <c r="H128" s="33"/>
      <c r="I128" s="33"/>
      <c r="J128" s="268"/>
      <c r="K128" s="429"/>
      <c r="L128" s="426"/>
      <c r="M128" s="426"/>
      <c r="N128" s="426"/>
    </row>
    <row r="129" spans="1:14" s="2" customFormat="1" x14ac:dyDescent="0.25">
      <c r="A129" s="181" t="s">
        <v>107</v>
      </c>
      <c r="B129" s="30"/>
      <c r="C129" s="1"/>
      <c r="D129" s="8"/>
      <c r="E129" s="26"/>
      <c r="F129" s="26"/>
      <c r="G129" s="27"/>
      <c r="H129" s="27"/>
      <c r="I129" s="27"/>
      <c r="J129" s="56"/>
      <c r="K129" s="429"/>
      <c r="L129" s="426"/>
      <c r="M129" s="426"/>
      <c r="N129" s="426"/>
    </row>
    <row r="130" spans="1:14" s="2" customFormat="1" x14ac:dyDescent="0.25">
      <c r="A130" s="131" t="s">
        <v>279</v>
      </c>
      <c r="B130" s="8" t="s">
        <v>13</v>
      </c>
      <c r="C130" s="7">
        <v>43118</v>
      </c>
      <c r="D130" s="8" t="s">
        <v>46</v>
      </c>
      <c r="E130" s="34" t="s">
        <v>284</v>
      </c>
      <c r="F130" s="26">
        <v>40</v>
      </c>
      <c r="G130" s="27">
        <v>40</v>
      </c>
      <c r="H130" s="27">
        <v>40</v>
      </c>
      <c r="I130" s="27">
        <v>40</v>
      </c>
      <c r="J130" s="56">
        <v>40</v>
      </c>
      <c r="K130" s="429"/>
      <c r="L130" s="426"/>
      <c r="M130" s="426"/>
      <c r="N130" s="426"/>
    </row>
    <row r="131" spans="1:14" s="2" customFormat="1" x14ac:dyDescent="0.25">
      <c r="A131" s="97" t="s">
        <v>47</v>
      </c>
      <c r="B131" s="8" t="s">
        <v>41</v>
      </c>
      <c r="C131" s="7">
        <v>39569</v>
      </c>
      <c r="D131" s="8" t="s">
        <v>36</v>
      </c>
      <c r="E131" s="34">
        <v>0</v>
      </c>
      <c r="F131" s="37"/>
      <c r="G131" s="38"/>
      <c r="H131" s="38"/>
      <c r="I131" s="38"/>
      <c r="J131" s="134"/>
      <c r="K131" s="429"/>
      <c r="L131" s="426"/>
      <c r="M131" s="426"/>
      <c r="N131" s="426"/>
    </row>
    <row r="132" spans="1:14" s="2" customFormat="1" x14ac:dyDescent="0.25">
      <c r="A132" s="460" t="s">
        <v>71</v>
      </c>
      <c r="B132" s="8"/>
      <c r="C132" s="8"/>
      <c r="D132" s="8"/>
      <c r="E132" s="34"/>
      <c r="F132" s="37"/>
      <c r="G132" s="38"/>
      <c r="H132" s="38"/>
      <c r="I132" s="38"/>
      <c r="J132" s="134"/>
      <c r="K132" s="429"/>
      <c r="L132" s="426"/>
      <c r="M132" s="426"/>
      <c r="N132" s="426"/>
    </row>
    <row r="133" spans="1:14" s="2" customFormat="1" x14ac:dyDescent="0.25">
      <c r="A133" s="94" t="s">
        <v>72</v>
      </c>
      <c r="B133" s="8" t="s">
        <v>35</v>
      </c>
      <c r="C133" s="7">
        <v>43118</v>
      </c>
      <c r="D133" s="8" t="s">
        <v>46</v>
      </c>
      <c r="E133" s="1258" t="s">
        <v>284</v>
      </c>
      <c r="F133" s="35">
        <v>40</v>
      </c>
      <c r="G133" s="38"/>
      <c r="H133" s="36">
        <v>40</v>
      </c>
      <c r="I133" s="38"/>
      <c r="J133" s="136">
        <v>40</v>
      </c>
      <c r="K133" s="429"/>
      <c r="L133" s="426"/>
      <c r="M133" s="426"/>
      <c r="N133" s="426"/>
    </row>
    <row r="134" spans="1:14" s="2" customFormat="1" x14ac:dyDescent="0.25">
      <c r="A134" s="94" t="s">
        <v>21</v>
      </c>
      <c r="B134" s="8" t="s">
        <v>35</v>
      </c>
      <c r="C134" s="7">
        <v>43118</v>
      </c>
      <c r="D134" s="8" t="s">
        <v>46</v>
      </c>
      <c r="E134" s="1259"/>
      <c r="F134" s="35">
        <v>75</v>
      </c>
      <c r="G134" s="38"/>
      <c r="H134" s="36">
        <v>75</v>
      </c>
      <c r="I134" s="38"/>
      <c r="J134" s="136">
        <v>75</v>
      </c>
      <c r="K134" s="429"/>
      <c r="L134" s="426"/>
      <c r="M134" s="426"/>
      <c r="N134" s="426"/>
    </row>
    <row r="135" spans="1:14" s="2" customFormat="1" x14ac:dyDescent="0.25">
      <c r="A135" s="1260" t="s">
        <v>297</v>
      </c>
      <c r="B135" s="1261"/>
      <c r="C135" s="379"/>
      <c r="D135" s="8"/>
      <c r="E135" s="461"/>
      <c r="F135" s="35"/>
      <c r="G135" s="38"/>
      <c r="H135" s="36"/>
      <c r="I135" s="38"/>
      <c r="J135" s="136"/>
      <c r="K135" s="429"/>
      <c r="L135" s="426"/>
      <c r="M135" s="426"/>
      <c r="N135" s="426"/>
    </row>
    <row r="136" spans="1:14" s="2" customFormat="1" x14ac:dyDescent="0.25">
      <c r="A136" s="94" t="s">
        <v>308</v>
      </c>
      <c r="B136" s="462"/>
      <c r="C136" s="382">
        <v>43160</v>
      </c>
      <c r="D136" s="8"/>
      <c r="E136" s="461"/>
      <c r="F136" s="68"/>
      <c r="G136" s="154"/>
      <c r="H136" s="67"/>
      <c r="I136" s="154"/>
      <c r="J136" s="133"/>
      <c r="K136" s="429"/>
      <c r="L136" s="426"/>
      <c r="M136" s="426"/>
      <c r="N136" s="426"/>
    </row>
    <row r="137" spans="1:14" s="2" customFormat="1" x14ac:dyDescent="0.25">
      <c r="A137" s="223" t="s">
        <v>48</v>
      </c>
      <c r="B137" s="201"/>
      <c r="C137" s="201"/>
      <c r="D137" s="195"/>
      <c r="E137" s="207"/>
      <c r="F137" s="364"/>
      <c r="G137" s="365"/>
      <c r="H137" s="365"/>
      <c r="I137" s="365"/>
      <c r="J137" s="366"/>
      <c r="K137" s="429"/>
      <c r="L137" s="426"/>
      <c r="M137" s="426"/>
      <c r="N137" s="426"/>
    </row>
    <row r="138" spans="1:14" s="2" customFormat="1" x14ac:dyDescent="0.25">
      <c r="A138" s="97" t="s">
        <v>287</v>
      </c>
      <c r="B138" s="8" t="s">
        <v>35</v>
      </c>
      <c r="C138" s="16">
        <v>39569</v>
      </c>
      <c r="D138" s="8" t="s">
        <v>36</v>
      </c>
      <c r="E138" s="42">
        <v>0</v>
      </c>
      <c r="F138" s="167"/>
      <c r="G138" s="36"/>
      <c r="H138" s="36"/>
      <c r="I138" s="36"/>
      <c r="J138" s="136"/>
      <c r="K138" s="429"/>
      <c r="L138" s="426"/>
      <c r="M138" s="426"/>
      <c r="N138" s="426"/>
    </row>
    <row r="139" spans="1:14" s="2" customFormat="1" x14ac:dyDescent="0.25">
      <c r="A139" s="97" t="s">
        <v>288</v>
      </c>
      <c r="B139" s="8" t="s">
        <v>41</v>
      </c>
      <c r="C139" s="16">
        <v>39569</v>
      </c>
      <c r="D139" s="8" t="s">
        <v>36</v>
      </c>
      <c r="E139" s="42">
        <v>0</v>
      </c>
      <c r="F139" s="167"/>
      <c r="G139" s="36"/>
      <c r="H139" s="36"/>
      <c r="I139" s="36"/>
      <c r="J139" s="136"/>
      <c r="K139" s="429"/>
      <c r="L139" s="426"/>
      <c r="M139" s="426"/>
      <c r="N139" s="426"/>
    </row>
    <row r="140" spans="1:14" s="2" customFormat="1" x14ac:dyDescent="0.25">
      <c r="A140" s="97" t="s">
        <v>51</v>
      </c>
      <c r="B140" s="8" t="s">
        <v>13</v>
      </c>
      <c r="C140" s="7">
        <v>40909</v>
      </c>
      <c r="D140" s="8" t="s">
        <v>52</v>
      </c>
      <c r="E140" s="42">
        <v>1704</v>
      </c>
      <c r="F140" s="150"/>
      <c r="G140" s="38"/>
      <c r="H140" s="38"/>
      <c r="I140" s="38"/>
      <c r="J140" s="134"/>
      <c r="K140" s="429"/>
      <c r="L140" s="426"/>
      <c r="M140" s="426"/>
      <c r="N140" s="426"/>
    </row>
    <row r="141" spans="1:14" s="2" customFormat="1" x14ac:dyDescent="0.25">
      <c r="A141" s="97" t="s">
        <v>53</v>
      </c>
      <c r="B141" s="8" t="s">
        <v>13</v>
      </c>
      <c r="C141" s="7">
        <v>40909</v>
      </c>
      <c r="D141" s="8" t="s">
        <v>52</v>
      </c>
      <c r="E141" s="42">
        <v>3408</v>
      </c>
      <c r="F141" s="150"/>
      <c r="G141" s="38"/>
      <c r="H141" s="38"/>
      <c r="I141" s="38"/>
      <c r="J141" s="134"/>
      <c r="K141" s="429"/>
      <c r="L141" s="426"/>
      <c r="M141" s="426"/>
      <c r="N141" s="426"/>
    </row>
    <row r="142" spans="1:14" s="2" customFormat="1" x14ac:dyDescent="0.25">
      <c r="A142" s="97" t="s">
        <v>54</v>
      </c>
      <c r="B142" s="8" t="s">
        <v>13</v>
      </c>
      <c r="C142" s="7">
        <v>40909</v>
      </c>
      <c r="D142" s="8" t="s">
        <v>52</v>
      </c>
      <c r="E142" s="42">
        <v>5112</v>
      </c>
      <c r="F142" s="150"/>
      <c r="G142" s="38"/>
      <c r="H142" s="38"/>
      <c r="I142" s="38"/>
      <c r="J142" s="134"/>
      <c r="K142" s="429"/>
      <c r="L142" s="426"/>
      <c r="M142" s="426"/>
      <c r="N142" s="426"/>
    </row>
    <row r="143" spans="1:14" s="2" customFormat="1" x14ac:dyDescent="0.25">
      <c r="A143" s="97" t="s">
        <v>55</v>
      </c>
      <c r="B143" s="8" t="s">
        <v>13</v>
      </c>
      <c r="C143" s="7">
        <v>40909</v>
      </c>
      <c r="D143" s="8" t="s">
        <v>52</v>
      </c>
      <c r="E143" s="42">
        <v>6816</v>
      </c>
      <c r="F143" s="150"/>
      <c r="G143" s="38"/>
      <c r="H143" s="38"/>
      <c r="I143" s="38"/>
      <c r="J143" s="134"/>
      <c r="K143" s="429"/>
      <c r="L143" s="426"/>
      <c r="M143" s="426"/>
      <c r="N143" s="426"/>
    </row>
    <row r="144" spans="1:14" s="2" customFormat="1" x14ac:dyDescent="0.25">
      <c r="A144" s="97" t="s">
        <v>56</v>
      </c>
      <c r="B144" s="8" t="s">
        <v>13</v>
      </c>
      <c r="C144" s="7">
        <v>40909</v>
      </c>
      <c r="D144" s="8" t="s">
        <v>52</v>
      </c>
      <c r="E144" s="42">
        <v>8520</v>
      </c>
      <c r="F144" s="150"/>
      <c r="G144" s="38"/>
      <c r="H144" s="38"/>
      <c r="I144" s="38"/>
      <c r="J144" s="134"/>
      <c r="K144" s="429"/>
      <c r="L144" s="426"/>
      <c r="M144" s="426"/>
      <c r="N144" s="426"/>
    </row>
    <row r="145" spans="1:14" s="2" customFormat="1" x14ac:dyDescent="0.25">
      <c r="A145" s="97" t="s">
        <v>57</v>
      </c>
      <c r="B145" s="8" t="s">
        <v>13</v>
      </c>
      <c r="C145" s="7">
        <v>40909</v>
      </c>
      <c r="D145" s="8" t="s">
        <v>52</v>
      </c>
      <c r="E145" s="42">
        <v>10212</v>
      </c>
      <c r="F145" s="150"/>
      <c r="G145" s="38"/>
      <c r="H145" s="38"/>
      <c r="I145" s="38"/>
      <c r="J145" s="134"/>
      <c r="K145" s="429"/>
      <c r="L145" s="426"/>
      <c r="M145" s="426"/>
      <c r="N145" s="426"/>
    </row>
    <row r="146" spans="1:14" s="2" customFormat="1" x14ac:dyDescent="0.25">
      <c r="A146" s="97" t="s">
        <v>58</v>
      </c>
      <c r="B146" s="8" t="s">
        <v>13</v>
      </c>
      <c r="C146" s="7">
        <v>40909</v>
      </c>
      <c r="D146" s="8" t="s">
        <v>52</v>
      </c>
      <c r="E146" s="42">
        <v>11916</v>
      </c>
      <c r="F146" s="150"/>
      <c r="G146" s="38"/>
      <c r="H146" s="38"/>
      <c r="I146" s="38"/>
      <c r="J146" s="134"/>
      <c r="K146" s="429"/>
      <c r="L146" s="426"/>
      <c r="M146" s="426"/>
      <c r="N146" s="426"/>
    </row>
    <row r="147" spans="1:14" s="2" customFormat="1" x14ac:dyDescent="0.25">
      <c r="A147" s="97" t="s">
        <v>59</v>
      </c>
      <c r="B147" s="8" t="s">
        <v>13</v>
      </c>
      <c r="C147" s="7">
        <v>40909</v>
      </c>
      <c r="D147" s="8" t="s">
        <v>52</v>
      </c>
      <c r="E147" s="42">
        <v>13620</v>
      </c>
      <c r="F147" s="150"/>
      <c r="G147" s="38"/>
      <c r="H147" s="38"/>
      <c r="I147" s="38"/>
      <c r="J147" s="134"/>
      <c r="K147" s="429"/>
      <c r="L147" s="426"/>
      <c r="M147" s="426"/>
      <c r="N147" s="426"/>
    </row>
    <row r="148" spans="1:14" s="2" customFormat="1" x14ac:dyDescent="0.25">
      <c r="A148" s="97" t="s">
        <v>60</v>
      </c>
      <c r="B148" s="8" t="s">
        <v>13</v>
      </c>
      <c r="C148" s="7">
        <v>40909</v>
      </c>
      <c r="D148" s="8" t="s">
        <v>52</v>
      </c>
      <c r="E148" s="42">
        <v>15324</v>
      </c>
      <c r="F148" s="150"/>
      <c r="G148" s="38"/>
      <c r="H148" s="38"/>
      <c r="I148" s="38"/>
      <c r="J148" s="134"/>
      <c r="K148" s="429"/>
      <c r="L148" s="426"/>
      <c r="M148" s="426"/>
      <c r="N148" s="426"/>
    </row>
    <row r="149" spans="1:14" s="2" customFormat="1" x14ac:dyDescent="0.25">
      <c r="A149" s="97" t="s">
        <v>61</v>
      </c>
      <c r="B149" s="8" t="s">
        <v>13</v>
      </c>
      <c r="C149" s="7">
        <v>40909</v>
      </c>
      <c r="D149" s="8" t="s">
        <v>52</v>
      </c>
      <c r="E149" s="42">
        <v>17028</v>
      </c>
      <c r="F149" s="150"/>
      <c r="G149" s="38"/>
      <c r="H149" s="38"/>
      <c r="I149" s="38"/>
      <c r="J149" s="134"/>
      <c r="K149" s="429"/>
      <c r="L149" s="426"/>
      <c r="M149" s="426"/>
      <c r="N149" s="426"/>
    </row>
    <row r="150" spans="1:14" s="2" customFormat="1" x14ac:dyDescent="0.25">
      <c r="A150" s="97" t="s">
        <v>62</v>
      </c>
      <c r="B150" s="8" t="s">
        <v>13</v>
      </c>
      <c r="C150" s="7">
        <v>40909</v>
      </c>
      <c r="D150" s="8" t="s">
        <v>52</v>
      </c>
      <c r="E150" s="42">
        <v>57060</v>
      </c>
      <c r="F150" s="150"/>
      <c r="G150" s="38"/>
      <c r="H150" s="38"/>
      <c r="I150" s="38"/>
      <c r="J150" s="134"/>
      <c r="K150" s="429"/>
      <c r="L150" s="426"/>
      <c r="M150" s="426"/>
      <c r="N150" s="426"/>
    </row>
    <row r="151" spans="1:14" s="2" customFormat="1" x14ac:dyDescent="0.25">
      <c r="A151" s="97" t="s">
        <v>192</v>
      </c>
      <c r="B151" s="8" t="s">
        <v>13</v>
      </c>
      <c r="C151" s="7">
        <v>41512</v>
      </c>
      <c r="D151" s="8" t="s">
        <v>52</v>
      </c>
      <c r="E151" s="42">
        <v>456480</v>
      </c>
      <c r="F151" s="41"/>
      <c r="G151" s="41"/>
      <c r="H151" s="41"/>
      <c r="I151" s="41"/>
      <c r="J151" s="151"/>
      <c r="K151" s="429"/>
      <c r="L151" s="426"/>
      <c r="M151" s="426"/>
      <c r="N151" s="426"/>
    </row>
    <row r="152" spans="1:14" s="2" customFormat="1" x14ac:dyDescent="0.25">
      <c r="A152" s="97" t="s">
        <v>280</v>
      </c>
      <c r="B152" s="8" t="s">
        <v>35</v>
      </c>
      <c r="C152" s="7">
        <v>43118</v>
      </c>
      <c r="D152" s="8" t="s">
        <v>36</v>
      </c>
      <c r="E152" s="357">
        <v>59526</v>
      </c>
      <c r="F152" s="41"/>
      <c r="G152" s="41"/>
      <c r="H152" s="41"/>
      <c r="I152" s="41"/>
      <c r="J152" s="151"/>
      <c r="K152" s="429"/>
      <c r="L152" s="426"/>
      <c r="M152" s="426"/>
      <c r="N152" s="426"/>
    </row>
    <row r="153" spans="1:14" s="2" customFormat="1" x14ac:dyDescent="0.25">
      <c r="A153" s="97" t="s">
        <v>281</v>
      </c>
      <c r="B153" s="8" t="s">
        <v>13</v>
      </c>
      <c r="C153" s="7">
        <v>43118</v>
      </c>
      <c r="D153" s="8" t="s">
        <v>52</v>
      </c>
      <c r="E153" s="42">
        <v>57060</v>
      </c>
      <c r="F153" s="41"/>
      <c r="G153" s="41"/>
      <c r="H153" s="41"/>
      <c r="I153" s="41"/>
      <c r="J153" s="151"/>
      <c r="K153" s="429"/>
      <c r="L153" s="426"/>
      <c r="M153" s="426"/>
      <c r="N153" s="426"/>
    </row>
    <row r="154" spans="1:14" s="2" customFormat="1" x14ac:dyDescent="0.25">
      <c r="A154" s="97" t="s">
        <v>282</v>
      </c>
      <c r="B154" s="8" t="s">
        <v>35</v>
      </c>
      <c r="C154" s="7">
        <v>43118</v>
      </c>
      <c r="D154" s="8" t="s">
        <v>36</v>
      </c>
      <c r="E154" s="42">
        <v>595260</v>
      </c>
      <c r="F154" s="41"/>
      <c r="G154" s="41"/>
      <c r="H154" s="41"/>
      <c r="I154" s="41"/>
      <c r="J154" s="151"/>
      <c r="K154" s="429"/>
      <c r="L154" s="426"/>
      <c r="M154" s="426"/>
      <c r="N154" s="426"/>
    </row>
    <row r="155" spans="1:14" s="2" customFormat="1" x14ac:dyDescent="0.25">
      <c r="A155" s="448" t="s">
        <v>283</v>
      </c>
      <c r="B155" s="65" t="s">
        <v>13</v>
      </c>
      <c r="C155" s="66">
        <v>43118</v>
      </c>
      <c r="D155" s="65" t="s">
        <v>52</v>
      </c>
      <c r="E155" s="76">
        <v>570600</v>
      </c>
      <c r="F155" s="154"/>
      <c r="G155" s="154"/>
      <c r="H155" s="154"/>
      <c r="I155" s="154"/>
      <c r="J155" s="155"/>
      <c r="K155" s="429"/>
      <c r="L155" s="426"/>
      <c r="M155" s="426"/>
      <c r="N155" s="426"/>
    </row>
    <row r="156" spans="1:14" s="2" customFormat="1" ht="21" customHeight="1" x14ac:dyDescent="0.25">
      <c r="A156" s="97"/>
      <c r="B156" s="8"/>
      <c r="C156" s="8"/>
      <c r="D156" s="8"/>
      <c r="E156" s="41"/>
      <c r="F156" s="150"/>
      <c r="G156" s="38"/>
      <c r="H156" s="38"/>
      <c r="I156" s="38"/>
      <c r="J156" s="134"/>
      <c r="K156" s="429"/>
      <c r="L156" s="426"/>
      <c r="M156" s="426"/>
      <c r="N156" s="426"/>
    </row>
    <row r="157" spans="1:14" s="2" customFormat="1" ht="17.399999999999999" x14ac:dyDescent="0.3">
      <c r="A157" s="104" t="s">
        <v>63</v>
      </c>
      <c r="B157" s="105" t="s">
        <v>64</v>
      </c>
      <c r="C157" s="106"/>
      <c r="D157" s="115"/>
      <c r="E157" s="107"/>
      <c r="F157" s="1255" t="s">
        <v>121</v>
      </c>
      <c r="G157" s="1257"/>
      <c r="H157" s="1257"/>
      <c r="I157" s="1262"/>
      <c r="J157" s="1263"/>
      <c r="K157" s="429"/>
      <c r="L157" s="426"/>
      <c r="M157" s="426"/>
      <c r="N157" s="426"/>
    </row>
    <row r="158" spans="1:14" s="2" customFormat="1" x14ac:dyDescent="0.25">
      <c r="A158" s="108"/>
      <c r="B158" s="116" t="s">
        <v>90</v>
      </c>
      <c r="C158" s="116" t="s">
        <v>30</v>
      </c>
      <c r="D158" s="116" t="s">
        <v>65</v>
      </c>
      <c r="E158" s="463" t="s">
        <v>32</v>
      </c>
      <c r="F158" s="111" t="s">
        <v>209</v>
      </c>
      <c r="G158" s="113" t="s">
        <v>33</v>
      </c>
      <c r="H158" s="111">
        <v>2</v>
      </c>
      <c r="I158" s="113"/>
      <c r="J158" s="137" t="s">
        <v>210</v>
      </c>
      <c r="K158" s="429"/>
      <c r="L158" s="426"/>
      <c r="M158" s="426"/>
      <c r="N158" s="426"/>
    </row>
    <row r="159" spans="1:14" s="2" customFormat="1" x14ac:dyDescent="0.25">
      <c r="A159" s="223" t="s">
        <v>216</v>
      </c>
      <c r="B159" s="201"/>
      <c r="C159" s="201"/>
      <c r="D159" s="195"/>
      <c r="E159" s="207"/>
      <c r="F159" s="192"/>
      <c r="G159" s="193"/>
      <c r="H159" s="193"/>
      <c r="I159" s="193"/>
      <c r="J159" s="194"/>
      <c r="K159" s="429"/>
      <c r="L159" s="426"/>
      <c r="M159" s="426"/>
      <c r="N159" s="426"/>
    </row>
    <row r="160" spans="1:14" s="2" customFormat="1" x14ac:dyDescent="0.25">
      <c r="A160" s="97" t="s">
        <v>9</v>
      </c>
      <c r="B160" s="8"/>
      <c r="C160" s="8"/>
      <c r="D160" s="8"/>
      <c r="E160" s="42"/>
      <c r="F160" s="150"/>
      <c r="G160" s="38"/>
      <c r="H160" s="38"/>
      <c r="I160" s="38"/>
      <c r="J160" s="134"/>
      <c r="K160" s="429"/>
      <c r="L160" s="426"/>
      <c r="M160" s="426"/>
      <c r="N160" s="426"/>
    </row>
    <row r="161" spans="1:14" s="2" customFormat="1" x14ac:dyDescent="0.25">
      <c r="A161" s="94" t="s">
        <v>66</v>
      </c>
      <c r="B161" s="8" t="s">
        <v>42</v>
      </c>
      <c r="C161" s="7">
        <v>39569</v>
      </c>
      <c r="D161" s="8" t="s">
        <v>43</v>
      </c>
      <c r="E161" s="42"/>
      <c r="F161" s="150">
        <v>0</v>
      </c>
      <c r="G161" s="38"/>
      <c r="H161" s="38">
        <v>0</v>
      </c>
      <c r="I161" s="38"/>
      <c r="J161" s="134">
        <v>0</v>
      </c>
      <c r="K161" s="429"/>
      <c r="L161" s="426"/>
      <c r="M161" s="426"/>
      <c r="N161" s="426"/>
    </row>
    <row r="162" spans="1:14" s="2" customFormat="1" x14ac:dyDescent="0.25">
      <c r="A162" s="94" t="s">
        <v>141</v>
      </c>
      <c r="B162" s="8" t="s">
        <v>42</v>
      </c>
      <c r="C162" s="7">
        <v>41361</v>
      </c>
      <c r="D162" s="8" t="s">
        <v>43</v>
      </c>
      <c r="E162" s="42"/>
      <c r="F162" s="150">
        <v>0</v>
      </c>
      <c r="G162" s="38"/>
      <c r="H162" s="38">
        <v>0</v>
      </c>
      <c r="I162" s="38"/>
      <c r="J162" s="134">
        <v>0</v>
      </c>
      <c r="K162" s="429"/>
      <c r="L162" s="426"/>
      <c r="M162" s="426"/>
      <c r="N162" s="426"/>
    </row>
    <row r="163" spans="1:14" s="2" customFormat="1" x14ac:dyDescent="0.25">
      <c r="A163" s="94" t="s">
        <v>142</v>
      </c>
      <c r="B163" s="8" t="s">
        <v>42</v>
      </c>
      <c r="C163" s="7">
        <v>41361</v>
      </c>
      <c r="D163" s="8" t="s">
        <v>43</v>
      </c>
      <c r="E163" s="42"/>
      <c r="F163" s="150">
        <v>0</v>
      </c>
      <c r="G163" s="38"/>
      <c r="H163" s="38">
        <v>0</v>
      </c>
      <c r="I163" s="38"/>
      <c r="J163" s="134">
        <v>0</v>
      </c>
      <c r="K163" s="429"/>
      <c r="L163" s="426"/>
      <c r="M163" s="426"/>
      <c r="N163" s="426"/>
    </row>
    <row r="164" spans="1:14" s="2" customFormat="1" x14ac:dyDescent="0.25">
      <c r="A164" s="94" t="s">
        <v>143</v>
      </c>
      <c r="B164" s="8" t="s">
        <v>42</v>
      </c>
      <c r="C164" s="7">
        <v>41361</v>
      </c>
      <c r="D164" s="8" t="s">
        <v>43</v>
      </c>
      <c r="E164" s="42"/>
      <c r="F164" s="150">
        <v>0</v>
      </c>
      <c r="G164" s="38"/>
      <c r="H164" s="38">
        <v>0</v>
      </c>
      <c r="I164" s="38"/>
      <c r="J164" s="134">
        <v>0</v>
      </c>
      <c r="K164" s="429"/>
      <c r="L164" s="426"/>
      <c r="M164" s="426"/>
      <c r="N164" s="426"/>
    </row>
    <row r="165" spans="1:14" s="2" customFormat="1" x14ac:dyDescent="0.25">
      <c r="A165" s="94" t="s">
        <v>67</v>
      </c>
      <c r="B165" s="8" t="s">
        <v>42</v>
      </c>
      <c r="C165" s="7">
        <v>39846</v>
      </c>
      <c r="D165" s="8" t="s">
        <v>43</v>
      </c>
      <c r="E165" s="42"/>
      <c r="F165" s="150">
        <v>0</v>
      </c>
      <c r="G165" s="38"/>
      <c r="H165" s="38">
        <v>0</v>
      </c>
      <c r="I165" s="38"/>
      <c r="J165" s="134">
        <v>0</v>
      </c>
      <c r="K165" s="429"/>
      <c r="L165" s="426"/>
      <c r="M165" s="426"/>
      <c r="N165" s="426"/>
    </row>
    <row r="166" spans="1:14" s="2" customFormat="1" x14ac:dyDescent="0.25">
      <c r="A166" s="94" t="s">
        <v>68</v>
      </c>
      <c r="B166" s="8" t="s">
        <v>42</v>
      </c>
      <c r="C166" s="7">
        <v>40423</v>
      </c>
      <c r="D166" s="8" t="s">
        <v>43</v>
      </c>
      <c r="E166" s="42"/>
      <c r="F166" s="150">
        <v>2.2000000000000002</v>
      </c>
      <c r="G166" s="38"/>
      <c r="H166" s="150">
        <v>2.2000000000000002</v>
      </c>
      <c r="I166" s="38"/>
      <c r="J166" s="151">
        <v>2.2000000000000002</v>
      </c>
      <c r="K166" s="429"/>
      <c r="L166" s="426"/>
      <c r="M166" s="426"/>
      <c r="N166" s="426"/>
    </row>
    <row r="167" spans="1:14" s="2" customFormat="1" x14ac:dyDescent="0.25">
      <c r="A167" s="458" t="s">
        <v>25</v>
      </c>
      <c r="B167" s="65" t="s">
        <v>42</v>
      </c>
      <c r="C167" s="66">
        <v>40392</v>
      </c>
      <c r="D167" s="65" t="s">
        <v>43</v>
      </c>
      <c r="E167" s="76" t="s">
        <v>122</v>
      </c>
      <c r="F167" s="156">
        <v>7</v>
      </c>
      <c r="G167" s="75"/>
      <c r="H167" s="75">
        <v>7</v>
      </c>
      <c r="I167" s="75"/>
      <c r="J167" s="135">
        <v>7</v>
      </c>
      <c r="K167" s="429"/>
      <c r="L167" s="426"/>
      <c r="M167" s="426"/>
      <c r="N167" s="426"/>
    </row>
    <row r="168" spans="1:14" s="2" customFormat="1" x14ac:dyDescent="0.25">
      <c r="A168" s="484" t="s">
        <v>378</v>
      </c>
      <c r="B168" s="195"/>
      <c r="C168" s="195"/>
      <c r="D168" s="195"/>
      <c r="E168" s="207"/>
      <c r="F168" s="202"/>
      <c r="G168" s="208"/>
      <c r="H168" s="208"/>
      <c r="I168" s="208"/>
      <c r="J168" s="209"/>
      <c r="K168" s="429"/>
      <c r="L168" s="426"/>
      <c r="M168" s="426"/>
      <c r="N168" s="426"/>
    </row>
    <row r="169" spans="1:14" s="2" customFormat="1" x14ac:dyDescent="0.25">
      <c r="A169" s="94" t="s">
        <v>68</v>
      </c>
      <c r="B169" s="8" t="s">
        <v>117</v>
      </c>
      <c r="C169" s="16">
        <v>40854</v>
      </c>
      <c r="D169" s="8" t="s">
        <v>43</v>
      </c>
      <c r="E169" s="330"/>
      <c r="F169" s="34">
        <v>3</v>
      </c>
      <c r="G169" s="41"/>
      <c r="H169" s="41"/>
      <c r="I169" s="41"/>
      <c r="J169" s="151">
        <v>3</v>
      </c>
      <c r="K169" s="429"/>
      <c r="L169" s="426"/>
      <c r="M169" s="426"/>
      <c r="N169" s="426"/>
    </row>
    <row r="170" spans="1:14" s="2" customFormat="1" x14ac:dyDescent="0.25">
      <c r="A170" s="464" t="s">
        <v>111</v>
      </c>
      <c r="B170" s="8" t="s">
        <v>35</v>
      </c>
      <c r="C170" s="16">
        <v>40854</v>
      </c>
      <c r="D170" s="8" t="s">
        <v>36</v>
      </c>
      <c r="E170" s="42">
        <v>26</v>
      </c>
      <c r="F170" s="158"/>
      <c r="G170" s="159"/>
      <c r="H170" s="159"/>
      <c r="I170" s="159"/>
      <c r="J170" s="160"/>
      <c r="K170" s="429"/>
      <c r="L170" s="426"/>
      <c r="M170" s="426"/>
      <c r="N170" s="426"/>
    </row>
    <row r="171" spans="1:14" s="2" customFormat="1" x14ac:dyDescent="0.25">
      <c r="A171" s="464" t="s">
        <v>112</v>
      </c>
      <c r="B171" s="8" t="s">
        <v>35</v>
      </c>
      <c r="C171" s="16">
        <v>40854</v>
      </c>
      <c r="D171" s="8" t="s">
        <v>36</v>
      </c>
      <c r="E171" s="42">
        <v>69.5</v>
      </c>
      <c r="F171" s="158"/>
      <c r="G171" s="159"/>
      <c r="H171" s="159"/>
      <c r="I171" s="159"/>
      <c r="J171" s="160"/>
      <c r="K171" s="429"/>
      <c r="L171" s="434"/>
      <c r="M171" s="435"/>
      <c r="N171" s="426"/>
    </row>
    <row r="172" spans="1:14" s="2" customFormat="1" x14ac:dyDescent="0.25">
      <c r="A172" s="94" t="s">
        <v>10</v>
      </c>
      <c r="B172" s="8" t="s">
        <v>35</v>
      </c>
      <c r="C172" s="16">
        <v>40854</v>
      </c>
      <c r="D172" s="8" t="s">
        <v>36</v>
      </c>
      <c r="E172" s="42">
        <v>12.5</v>
      </c>
      <c r="F172" s="34"/>
      <c r="G172" s="41"/>
      <c r="H172" s="41"/>
      <c r="I172" s="41"/>
      <c r="J172" s="151"/>
      <c r="K172" s="429"/>
      <c r="L172" s="434"/>
      <c r="M172" s="435"/>
      <c r="N172" s="426"/>
    </row>
    <row r="173" spans="1:14" s="25" customFormat="1" x14ac:dyDescent="0.25">
      <c r="A173" s="94" t="s">
        <v>250</v>
      </c>
      <c r="B173" s="8" t="s">
        <v>35</v>
      </c>
      <c r="C173" s="16">
        <v>40854</v>
      </c>
      <c r="D173" s="8" t="s">
        <v>36</v>
      </c>
      <c r="E173" s="29">
        <v>0</v>
      </c>
      <c r="F173" s="26"/>
      <c r="G173" s="27"/>
      <c r="H173" s="27"/>
      <c r="I173" s="27"/>
      <c r="J173" s="56"/>
      <c r="K173" s="430"/>
      <c r="L173" s="51"/>
      <c r="M173" s="51"/>
      <c r="N173" s="51"/>
    </row>
    <row r="174" spans="1:14" s="25" customFormat="1" x14ac:dyDescent="0.25">
      <c r="A174" s="94" t="s">
        <v>249</v>
      </c>
      <c r="B174" s="8" t="s">
        <v>35</v>
      </c>
      <c r="C174" s="16">
        <v>40854</v>
      </c>
      <c r="D174" s="8" t="s">
        <v>36</v>
      </c>
      <c r="E174" s="29">
        <v>25</v>
      </c>
      <c r="F174" s="26"/>
      <c r="G174" s="27"/>
      <c r="H174" s="27"/>
      <c r="I174" s="27"/>
      <c r="J174" s="56"/>
      <c r="K174" s="430"/>
      <c r="L174" s="434"/>
      <c r="M174" s="435"/>
      <c r="N174" s="51"/>
    </row>
    <row r="175" spans="1:14" s="2" customFormat="1" x14ac:dyDescent="0.25">
      <c r="A175" s="464" t="s">
        <v>12</v>
      </c>
      <c r="B175" s="8" t="s">
        <v>35</v>
      </c>
      <c r="C175" s="16">
        <v>40854</v>
      </c>
      <c r="D175" s="8" t="s">
        <v>36</v>
      </c>
      <c r="E175" s="42">
        <v>12.5</v>
      </c>
      <c r="F175" s="34"/>
      <c r="G175" s="41"/>
      <c r="H175" s="41"/>
      <c r="I175" s="41"/>
      <c r="J175" s="151"/>
      <c r="K175" s="429"/>
      <c r="L175" s="434"/>
      <c r="M175" s="435"/>
      <c r="N175" s="426"/>
    </row>
    <row r="176" spans="1:14" s="2" customFormat="1" x14ac:dyDescent="0.25">
      <c r="A176" s="70" t="s">
        <v>119</v>
      </c>
      <c r="B176" s="51" t="s">
        <v>35</v>
      </c>
      <c r="C176" s="16">
        <v>40854</v>
      </c>
      <c r="D176" s="51" t="s">
        <v>36</v>
      </c>
      <c r="E176" s="61">
        <v>0</v>
      </c>
      <c r="F176" s="27"/>
      <c r="G176" s="27"/>
      <c r="H176" s="27"/>
      <c r="I176" s="27"/>
      <c r="J176" s="56"/>
      <c r="K176" s="429"/>
      <c r="L176" s="426"/>
      <c r="M176" s="426"/>
      <c r="N176" s="426"/>
    </row>
    <row r="177" spans="1:14" s="2" customFormat="1" x14ac:dyDescent="0.25">
      <c r="A177" s="458" t="s">
        <v>108</v>
      </c>
      <c r="B177" s="65" t="s">
        <v>35</v>
      </c>
      <c r="C177" s="78">
        <v>40529</v>
      </c>
      <c r="D177" s="65" t="s">
        <v>36</v>
      </c>
      <c r="E177" s="79">
        <v>0</v>
      </c>
      <c r="F177" s="68"/>
      <c r="G177" s="67"/>
      <c r="H177" s="67"/>
      <c r="I177" s="67"/>
      <c r="J177" s="133"/>
      <c r="K177" s="429"/>
      <c r="L177" s="434"/>
      <c r="M177" s="435"/>
      <c r="N177" s="426"/>
    </row>
    <row r="178" spans="1:14" s="2" customFormat="1" x14ac:dyDescent="0.25">
      <c r="A178" s="465" t="s">
        <v>220</v>
      </c>
      <c r="B178" s="211"/>
      <c r="C178" s="212"/>
      <c r="D178" s="213"/>
      <c r="E178" s="216"/>
      <c r="F178" s="197"/>
      <c r="G178" s="198"/>
      <c r="H178" s="198"/>
      <c r="I178" s="198"/>
      <c r="J178" s="199"/>
      <c r="K178" s="429"/>
      <c r="L178" s="426"/>
      <c r="M178" s="426"/>
      <c r="N178" s="426"/>
    </row>
    <row r="179" spans="1:14" s="2" customFormat="1" x14ac:dyDescent="0.25">
      <c r="A179" s="447" t="s">
        <v>126</v>
      </c>
      <c r="B179" s="8" t="s">
        <v>35</v>
      </c>
      <c r="C179" s="15">
        <v>42262</v>
      </c>
      <c r="D179" s="239" t="s">
        <v>36</v>
      </c>
      <c r="E179" s="401">
        <v>0</v>
      </c>
      <c r="F179" s="26"/>
      <c r="G179" s="27"/>
      <c r="H179" s="27"/>
      <c r="I179" s="27"/>
      <c r="J179" s="56"/>
      <c r="K179" s="429"/>
      <c r="L179" s="426"/>
      <c r="M179" s="426"/>
      <c r="N179" s="426"/>
    </row>
    <row r="180" spans="1:14" s="2" customFormat="1" x14ac:dyDescent="0.25">
      <c r="A180" s="447" t="s">
        <v>131</v>
      </c>
      <c r="B180" s="51" t="s">
        <v>35</v>
      </c>
      <c r="C180" s="15">
        <v>42262</v>
      </c>
      <c r="D180" s="239" t="s">
        <v>36</v>
      </c>
      <c r="E180" s="43" t="s">
        <v>236</v>
      </c>
      <c r="F180" s="26"/>
      <c r="G180" s="27"/>
      <c r="H180" s="27"/>
      <c r="I180" s="27"/>
      <c r="J180" s="56"/>
      <c r="K180" s="429"/>
      <c r="L180" s="426"/>
      <c r="M180" s="426"/>
      <c r="N180" s="426"/>
    </row>
    <row r="181" spans="1:14" s="2" customFormat="1" x14ac:dyDescent="0.25">
      <c r="A181" s="447" t="s">
        <v>130</v>
      </c>
      <c r="B181" s="8" t="s">
        <v>35</v>
      </c>
      <c r="C181" s="15">
        <v>42262</v>
      </c>
      <c r="D181" s="239" t="s">
        <v>36</v>
      </c>
      <c r="E181" s="43" t="s">
        <v>237</v>
      </c>
      <c r="F181" s="26"/>
      <c r="G181" s="27"/>
      <c r="H181" s="27"/>
      <c r="I181" s="27"/>
      <c r="J181" s="56"/>
      <c r="K181" s="429"/>
      <c r="L181" s="426"/>
      <c r="M181" s="426"/>
      <c r="N181" s="426"/>
    </row>
    <row r="182" spans="1:14" s="2" customFormat="1" x14ac:dyDescent="0.25">
      <c r="A182" s="447" t="s">
        <v>129</v>
      </c>
      <c r="B182" s="24" t="s">
        <v>35</v>
      </c>
      <c r="C182" s="15">
        <v>42262</v>
      </c>
      <c r="D182" s="239" t="s">
        <v>36</v>
      </c>
      <c r="E182" s="43" t="s">
        <v>238</v>
      </c>
      <c r="F182" s="26"/>
      <c r="G182" s="27"/>
      <c r="H182" s="27"/>
      <c r="I182" s="27"/>
      <c r="J182" s="56"/>
      <c r="K182" s="429"/>
      <c r="L182" s="426"/>
      <c r="M182" s="426"/>
      <c r="N182" s="426"/>
    </row>
    <row r="183" spans="1:14" s="2" customFormat="1" x14ac:dyDescent="0.25">
      <c r="A183" s="447" t="s">
        <v>128</v>
      </c>
      <c r="B183" s="8" t="s">
        <v>35</v>
      </c>
      <c r="C183" s="15">
        <v>42262</v>
      </c>
      <c r="D183" s="239" t="s">
        <v>36</v>
      </c>
      <c r="E183" s="43" t="s">
        <v>135</v>
      </c>
      <c r="F183" s="26"/>
      <c r="G183" s="27"/>
      <c r="H183" s="27"/>
      <c r="I183" s="27"/>
      <c r="J183" s="56"/>
      <c r="K183" s="429"/>
      <c r="L183" s="426"/>
      <c r="M183" s="426"/>
      <c r="N183" s="426"/>
    </row>
    <row r="184" spans="1:14" s="2" customFormat="1" x14ac:dyDescent="0.25">
      <c r="A184" s="466" t="s">
        <v>127</v>
      </c>
      <c r="B184" s="81" t="s">
        <v>35</v>
      </c>
      <c r="C184" s="15">
        <v>42262</v>
      </c>
      <c r="D184" s="239" t="s">
        <v>36</v>
      </c>
      <c r="E184" s="88" t="s">
        <v>144</v>
      </c>
      <c r="F184" s="161"/>
      <c r="G184" s="82"/>
      <c r="H184" s="82"/>
      <c r="I184" s="82"/>
      <c r="J184" s="162"/>
      <c r="K184" s="429"/>
      <c r="L184" s="426"/>
      <c r="M184" s="426"/>
      <c r="N184" s="426"/>
    </row>
    <row r="185" spans="1:14" s="2" customFormat="1" x14ac:dyDescent="0.25">
      <c r="A185" s="219" t="s">
        <v>379</v>
      </c>
      <c r="B185" s="211"/>
      <c r="C185" s="211"/>
      <c r="D185" s="211"/>
      <c r="E185" s="216"/>
      <c r="F185" s="217"/>
      <c r="G185" s="214"/>
      <c r="H185" s="214"/>
      <c r="I185" s="214"/>
      <c r="J185" s="218"/>
      <c r="K185" s="429"/>
      <c r="L185" s="426"/>
      <c r="M185" s="426"/>
      <c r="N185" s="426"/>
    </row>
    <row r="186" spans="1:14" s="2" customFormat="1" x14ac:dyDescent="0.25">
      <c r="A186" s="467" t="s">
        <v>167</v>
      </c>
      <c r="B186" s="298"/>
      <c r="C186" s="298"/>
      <c r="D186" s="298"/>
      <c r="E186" s="406"/>
      <c r="F186" s="28"/>
      <c r="G186" s="45"/>
      <c r="H186" s="45"/>
      <c r="I186" s="45"/>
      <c r="J186" s="163"/>
      <c r="K186" s="429"/>
      <c r="L186" s="426"/>
      <c r="M186" s="426"/>
      <c r="N186" s="426"/>
    </row>
    <row r="187" spans="1:14" s="2" customFormat="1" x14ac:dyDescent="0.25">
      <c r="A187" s="469" t="s">
        <v>374</v>
      </c>
      <c r="B187" s="423" t="s">
        <v>35</v>
      </c>
      <c r="C187" s="299">
        <v>41487</v>
      </c>
      <c r="D187" s="423" t="s">
        <v>36</v>
      </c>
      <c r="E187" s="406" t="s">
        <v>169</v>
      </c>
      <c r="F187" s="28"/>
      <c r="G187" s="45"/>
      <c r="H187" s="45"/>
      <c r="I187" s="45"/>
      <c r="J187" s="163"/>
      <c r="K187" s="429"/>
      <c r="L187" s="426"/>
      <c r="M187" s="426"/>
      <c r="N187" s="426"/>
    </row>
    <row r="188" spans="1:14" s="2" customFormat="1" x14ac:dyDescent="0.25">
      <c r="A188" s="468" t="s">
        <v>375</v>
      </c>
      <c r="B188" s="291" t="s">
        <v>35</v>
      </c>
      <c r="C188" s="14">
        <v>43480</v>
      </c>
      <c r="D188" s="291" t="s">
        <v>36</v>
      </c>
      <c r="E188" s="292" t="s">
        <v>169</v>
      </c>
      <c r="F188" s="28"/>
      <c r="G188" s="45"/>
      <c r="H188" s="45"/>
      <c r="I188" s="45"/>
      <c r="J188" s="163"/>
      <c r="K188" s="429"/>
      <c r="L188" s="426"/>
      <c r="M188" s="426"/>
      <c r="N188" s="426"/>
    </row>
    <row r="189" spans="1:14" s="2" customFormat="1" x14ac:dyDescent="0.25">
      <c r="A189" s="467" t="s">
        <v>170</v>
      </c>
      <c r="B189" s="423"/>
      <c r="C189" s="299"/>
      <c r="D189" s="423"/>
      <c r="E189" s="406"/>
      <c r="F189" s="28"/>
      <c r="G189" s="45"/>
      <c r="H189" s="45"/>
      <c r="I189" s="45"/>
      <c r="J189" s="163"/>
      <c r="K189" s="429"/>
      <c r="L189" s="426"/>
      <c r="M189" s="426"/>
      <c r="N189" s="426"/>
    </row>
    <row r="190" spans="1:14" s="2" customFormat="1" x14ac:dyDescent="0.25">
      <c r="A190" s="469" t="s">
        <v>376</v>
      </c>
      <c r="B190" s="423" t="s">
        <v>35</v>
      </c>
      <c r="C190" s="299">
        <v>41698</v>
      </c>
      <c r="D190" s="423" t="s">
        <v>36</v>
      </c>
      <c r="E190" s="406" t="s">
        <v>169</v>
      </c>
      <c r="F190" s="28"/>
      <c r="G190" s="45"/>
      <c r="H190" s="45"/>
      <c r="I190" s="45"/>
      <c r="J190" s="163"/>
      <c r="K190" s="429"/>
      <c r="L190" s="426"/>
      <c r="M190" s="426"/>
      <c r="N190" s="426"/>
    </row>
    <row r="191" spans="1:14" s="2" customFormat="1" x14ac:dyDescent="0.25">
      <c r="A191" s="469" t="s">
        <v>402</v>
      </c>
      <c r="B191" s="423" t="s">
        <v>35</v>
      </c>
      <c r="C191" s="299">
        <v>43525</v>
      </c>
      <c r="D191" s="423" t="s">
        <v>36</v>
      </c>
      <c r="E191" s="406">
        <v>25</v>
      </c>
      <c r="F191" s="28"/>
      <c r="G191" s="45"/>
      <c r="H191" s="45"/>
      <c r="I191" s="45"/>
      <c r="J191" s="163"/>
      <c r="K191" s="429"/>
      <c r="L191" s="426"/>
      <c r="M191" s="426"/>
      <c r="N191" s="426"/>
    </row>
    <row r="192" spans="1:14" s="2" customFormat="1" x14ac:dyDescent="0.25">
      <c r="A192" s="469" t="s">
        <v>171</v>
      </c>
      <c r="B192" s="423" t="s">
        <v>35</v>
      </c>
      <c r="C192" s="299">
        <v>43525</v>
      </c>
      <c r="D192" s="423" t="s">
        <v>36</v>
      </c>
      <c r="E192" s="406">
        <v>25</v>
      </c>
      <c r="F192" s="28"/>
      <c r="G192" s="45"/>
      <c r="H192" s="45"/>
      <c r="I192" s="45"/>
      <c r="J192" s="163"/>
      <c r="K192" s="429"/>
      <c r="L192" s="426"/>
      <c r="M192" s="426"/>
      <c r="N192" s="426"/>
    </row>
    <row r="193" spans="1:14" s="2" customFormat="1" x14ac:dyDescent="0.25">
      <c r="A193" s="469" t="s">
        <v>172</v>
      </c>
      <c r="B193" s="423" t="s">
        <v>35</v>
      </c>
      <c r="C193" s="299">
        <v>43525</v>
      </c>
      <c r="D193" s="423" t="s">
        <v>36</v>
      </c>
      <c r="E193" s="406">
        <v>25</v>
      </c>
      <c r="F193" s="28"/>
      <c r="G193" s="45"/>
      <c r="H193" s="45"/>
      <c r="I193" s="45"/>
      <c r="J193" s="163"/>
      <c r="K193" s="429"/>
      <c r="L193" s="426"/>
      <c r="M193" s="426"/>
      <c r="N193" s="426"/>
    </row>
    <row r="194" spans="1:14" s="2" customFormat="1" x14ac:dyDescent="0.25">
      <c r="A194" s="469" t="s">
        <v>265</v>
      </c>
      <c r="B194" s="423" t="s">
        <v>35</v>
      </c>
      <c r="C194" s="299">
        <v>42837</v>
      </c>
      <c r="D194" s="423" t="s">
        <v>36</v>
      </c>
      <c r="E194" s="406">
        <v>36.200000000000003</v>
      </c>
      <c r="F194" s="28"/>
      <c r="G194" s="45"/>
      <c r="H194" s="45"/>
      <c r="I194" s="45"/>
      <c r="J194" s="163"/>
      <c r="K194" s="429"/>
      <c r="L194" s="426"/>
      <c r="M194" s="426"/>
      <c r="N194" s="426"/>
    </row>
    <row r="195" spans="1:14" s="2" customFormat="1" x14ac:dyDescent="0.25">
      <c r="A195" s="469" t="s">
        <v>266</v>
      </c>
      <c r="B195" s="423" t="s">
        <v>35</v>
      </c>
      <c r="C195" s="299">
        <v>42837</v>
      </c>
      <c r="D195" s="423" t="s">
        <v>36</v>
      </c>
      <c r="E195" s="406">
        <v>36.200000000000003</v>
      </c>
      <c r="F195" s="28"/>
      <c r="G195" s="45"/>
      <c r="H195" s="45"/>
      <c r="I195" s="45"/>
      <c r="J195" s="163"/>
      <c r="K195" s="429"/>
      <c r="L195" s="426"/>
      <c r="M195" s="426"/>
      <c r="N195" s="426"/>
    </row>
    <row r="196" spans="1:14" s="2" customFormat="1" x14ac:dyDescent="0.25">
      <c r="A196" s="469" t="s">
        <v>377</v>
      </c>
      <c r="B196" s="423" t="s">
        <v>35</v>
      </c>
      <c r="C196" s="299">
        <v>43525</v>
      </c>
      <c r="D196" s="423" t="s">
        <v>36</v>
      </c>
      <c r="E196" s="406">
        <v>25</v>
      </c>
      <c r="F196" s="28"/>
      <c r="G196" s="45"/>
      <c r="H196" s="45"/>
      <c r="I196" s="45"/>
      <c r="J196" s="163"/>
      <c r="K196" s="429"/>
      <c r="L196" s="426"/>
      <c r="M196" s="426"/>
      <c r="N196" s="426"/>
    </row>
    <row r="197" spans="1:14" s="2" customFormat="1" x14ac:dyDescent="0.25">
      <c r="A197" s="470" t="s">
        <v>174</v>
      </c>
      <c r="B197" s="424" t="s">
        <v>35</v>
      </c>
      <c r="C197" s="369">
        <v>43525</v>
      </c>
      <c r="D197" s="424" t="s">
        <v>36</v>
      </c>
      <c r="E197" s="425">
        <v>25</v>
      </c>
      <c r="F197" s="161"/>
      <c r="G197" s="82"/>
      <c r="H197" s="82"/>
      <c r="I197" s="82"/>
      <c r="J197" s="162"/>
      <c r="K197" s="429"/>
      <c r="L197" s="426"/>
      <c r="M197" s="426"/>
      <c r="N197" s="426"/>
    </row>
    <row r="198" spans="1:14" s="2" customFormat="1" x14ac:dyDescent="0.25">
      <c r="A198" s="223" t="s">
        <v>380</v>
      </c>
      <c r="B198" s="485"/>
      <c r="C198" s="485"/>
      <c r="D198" s="486"/>
      <c r="E198" s="191"/>
      <c r="F198" s="197"/>
      <c r="G198" s="198"/>
      <c r="H198" s="198"/>
      <c r="I198" s="198"/>
      <c r="J198" s="199"/>
      <c r="K198" s="429"/>
      <c r="L198" s="426"/>
      <c r="M198" s="426"/>
      <c r="N198" s="426"/>
    </row>
    <row r="199" spans="1:14" s="2" customFormat="1" x14ac:dyDescent="0.25">
      <c r="A199" s="94" t="s">
        <v>69</v>
      </c>
      <c r="B199" s="8" t="s">
        <v>42</v>
      </c>
      <c r="C199" s="7">
        <v>39569</v>
      </c>
      <c r="D199" s="8" t="s">
        <v>43</v>
      </c>
      <c r="E199" s="42">
        <v>6.9</v>
      </c>
      <c r="F199" s="34"/>
      <c r="G199" s="41"/>
      <c r="H199" s="41"/>
      <c r="I199" s="41"/>
      <c r="J199" s="151"/>
      <c r="K199" s="429"/>
      <c r="L199" s="426"/>
      <c r="M199" s="426"/>
      <c r="N199" s="426"/>
    </row>
    <row r="200" spans="1:14" s="2" customFormat="1" x14ac:dyDescent="0.25">
      <c r="A200" s="456" t="s">
        <v>373</v>
      </c>
      <c r="B200" s="8" t="s">
        <v>42</v>
      </c>
      <c r="C200" s="7">
        <v>40469</v>
      </c>
      <c r="D200" s="8" t="s">
        <v>43</v>
      </c>
      <c r="E200" s="29">
        <v>8.9</v>
      </c>
      <c r="F200" s="26"/>
      <c r="G200" s="27"/>
      <c r="H200" s="27"/>
      <c r="I200" s="27"/>
      <c r="J200" s="56"/>
      <c r="K200" s="429"/>
      <c r="L200" s="426"/>
      <c r="M200" s="426"/>
      <c r="N200" s="426"/>
    </row>
    <row r="201" spans="1:14" s="2" customFormat="1" x14ac:dyDescent="0.25">
      <c r="A201" s="223" t="s">
        <v>381</v>
      </c>
      <c r="B201" s="195"/>
      <c r="C201" s="196"/>
      <c r="D201" s="378"/>
      <c r="E201" s="207"/>
      <c r="F201" s="206"/>
      <c r="G201" s="193"/>
      <c r="H201" s="193"/>
      <c r="I201" s="193"/>
      <c r="J201" s="194"/>
      <c r="K201" s="429"/>
      <c r="L201" s="426"/>
      <c r="M201" s="426"/>
      <c r="N201" s="426"/>
    </row>
    <row r="202" spans="1:14" s="2" customFormat="1" x14ac:dyDescent="0.25">
      <c r="A202" s="97" t="s">
        <v>304</v>
      </c>
      <c r="B202" s="8" t="s">
        <v>42</v>
      </c>
      <c r="C202" s="7">
        <v>43132</v>
      </c>
      <c r="D202" s="239" t="s">
        <v>43</v>
      </c>
      <c r="E202" s="42"/>
      <c r="F202" s="37">
        <v>1.5</v>
      </c>
      <c r="G202" s="38"/>
      <c r="H202" s="38">
        <v>2.5</v>
      </c>
      <c r="I202" s="38"/>
      <c r="J202" s="151">
        <v>1.5</v>
      </c>
      <c r="K202" s="429"/>
      <c r="L202" s="426"/>
      <c r="M202" s="426"/>
      <c r="N202" s="426"/>
    </row>
    <row r="203" spans="1:14" s="2" customFormat="1" x14ac:dyDescent="0.25">
      <c r="A203" s="94" t="s">
        <v>306</v>
      </c>
      <c r="B203" s="8" t="s">
        <v>42</v>
      </c>
      <c r="C203" s="7">
        <v>43132</v>
      </c>
      <c r="D203" s="239" t="s">
        <v>43</v>
      </c>
      <c r="E203" s="42"/>
      <c r="F203" s="37">
        <v>0</v>
      </c>
      <c r="G203" s="38"/>
      <c r="H203" s="38"/>
      <c r="I203" s="38"/>
      <c r="J203" s="134">
        <v>0</v>
      </c>
      <c r="K203" s="429"/>
      <c r="L203" s="426"/>
      <c r="M203" s="426"/>
      <c r="N203" s="426"/>
    </row>
    <row r="204" spans="1:14" s="2" customFormat="1" x14ac:dyDescent="0.25">
      <c r="A204" s="94" t="s">
        <v>305</v>
      </c>
      <c r="B204" s="8" t="s">
        <v>42</v>
      </c>
      <c r="C204" s="7">
        <v>43132</v>
      </c>
      <c r="D204" s="239" t="s">
        <v>43</v>
      </c>
      <c r="E204" s="42"/>
      <c r="F204" s="37">
        <v>1.5</v>
      </c>
      <c r="G204" s="38"/>
      <c r="H204" s="38">
        <v>2.5</v>
      </c>
      <c r="I204" s="38"/>
      <c r="J204" s="151">
        <v>1.5</v>
      </c>
      <c r="K204" s="429"/>
      <c r="L204" s="426"/>
      <c r="M204" s="426"/>
      <c r="N204" s="426"/>
    </row>
    <row r="205" spans="1:14" s="2" customFormat="1" x14ac:dyDescent="0.25">
      <c r="A205" s="94" t="s">
        <v>300</v>
      </c>
      <c r="B205" s="8" t="s">
        <v>42</v>
      </c>
      <c r="C205" s="7">
        <v>43132</v>
      </c>
      <c r="D205" s="239" t="s">
        <v>43</v>
      </c>
      <c r="E205" s="42"/>
      <c r="F205" s="37">
        <v>3</v>
      </c>
      <c r="G205" s="38"/>
      <c r="H205" s="38">
        <v>3.5</v>
      </c>
      <c r="I205" s="38"/>
      <c r="J205" s="151">
        <v>3</v>
      </c>
      <c r="K205" s="429"/>
      <c r="L205" s="426"/>
      <c r="M205" s="426"/>
      <c r="N205" s="426"/>
    </row>
    <row r="206" spans="1:14" s="2" customFormat="1" x14ac:dyDescent="0.25">
      <c r="A206" s="94" t="s">
        <v>301</v>
      </c>
      <c r="B206" s="8" t="s">
        <v>42</v>
      </c>
      <c r="C206" s="7">
        <v>43132</v>
      </c>
      <c r="D206" s="239" t="s">
        <v>43</v>
      </c>
      <c r="E206" s="42"/>
      <c r="F206" s="37">
        <v>5</v>
      </c>
      <c r="G206" s="38"/>
      <c r="H206" s="38">
        <v>7.5</v>
      </c>
      <c r="I206" s="38"/>
      <c r="J206" s="151">
        <v>5</v>
      </c>
      <c r="K206" s="429"/>
      <c r="L206" s="426"/>
      <c r="M206" s="426"/>
      <c r="N206" s="426"/>
    </row>
    <row r="207" spans="1:14" s="2" customFormat="1" x14ac:dyDescent="0.25">
      <c r="A207" s="94" t="s">
        <v>302</v>
      </c>
      <c r="B207" s="8" t="s">
        <v>42</v>
      </c>
      <c r="C207" s="7">
        <v>43132</v>
      </c>
      <c r="D207" s="239" t="s">
        <v>43</v>
      </c>
      <c r="E207" s="42"/>
      <c r="F207" s="37">
        <v>7</v>
      </c>
      <c r="G207" s="38"/>
      <c r="H207" s="38">
        <v>15</v>
      </c>
      <c r="I207" s="38"/>
      <c r="J207" s="151">
        <v>7</v>
      </c>
      <c r="K207" s="429"/>
      <c r="L207" s="426"/>
      <c r="M207" s="426"/>
      <c r="N207" s="426"/>
    </row>
    <row r="208" spans="1:14" s="2" customFormat="1" x14ac:dyDescent="0.25">
      <c r="A208" s="94" t="s">
        <v>303</v>
      </c>
      <c r="B208" s="8" t="s">
        <v>42</v>
      </c>
      <c r="C208" s="7">
        <v>43132</v>
      </c>
      <c r="D208" s="239" t="s">
        <v>43</v>
      </c>
      <c r="E208" s="42"/>
      <c r="F208" s="37">
        <v>11</v>
      </c>
      <c r="G208" s="38"/>
      <c r="H208" s="38">
        <v>20</v>
      </c>
      <c r="I208" s="38"/>
      <c r="J208" s="151">
        <v>11</v>
      </c>
      <c r="K208" s="429"/>
      <c r="L208" s="426"/>
      <c r="M208" s="426"/>
      <c r="N208" s="426"/>
    </row>
    <row r="209" spans="1:14" s="2" customFormat="1" x14ac:dyDescent="0.25">
      <c r="A209" s="458" t="s">
        <v>307</v>
      </c>
      <c r="B209" s="65"/>
      <c r="C209" s="66"/>
      <c r="D209" s="117"/>
      <c r="E209" s="76"/>
      <c r="F209" s="73"/>
      <c r="G209" s="154"/>
      <c r="H209" s="154"/>
      <c r="I209" s="154"/>
      <c r="J209" s="155"/>
      <c r="K209" s="429"/>
      <c r="L209" s="426"/>
      <c r="M209" s="426"/>
      <c r="N209" s="426"/>
    </row>
    <row r="210" spans="1:14" s="2" customFormat="1" x14ac:dyDescent="0.25">
      <c r="A210" s="445" t="s">
        <v>382</v>
      </c>
      <c r="B210" s="185"/>
      <c r="C210" s="229"/>
      <c r="D210" s="185"/>
      <c r="E210" s="377"/>
      <c r="F210" s="364"/>
      <c r="G210" s="365"/>
      <c r="H210" s="365"/>
      <c r="I210" s="365"/>
      <c r="J210" s="366"/>
      <c r="K210" s="429"/>
      <c r="L210" s="426"/>
      <c r="M210" s="426"/>
      <c r="N210" s="426"/>
    </row>
    <row r="211" spans="1:14" s="2" customFormat="1" x14ac:dyDescent="0.25">
      <c r="A211" s="94" t="s">
        <v>313</v>
      </c>
      <c r="B211" s="8" t="s">
        <v>35</v>
      </c>
      <c r="C211" s="7">
        <v>41821</v>
      </c>
      <c r="D211" s="8" t="s">
        <v>36</v>
      </c>
      <c r="E211" s="29">
        <v>140</v>
      </c>
      <c r="F211" s="150"/>
      <c r="G211" s="38"/>
      <c r="H211" s="38"/>
      <c r="I211" s="38"/>
      <c r="J211" s="134"/>
      <c r="K211" s="429"/>
      <c r="L211" s="426"/>
      <c r="M211" s="426"/>
      <c r="N211" s="426"/>
    </row>
    <row r="212" spans="1:14" s="2" customFormat="1" x14ac:dyDescent="0.25">
      <c r="A212" s="94" t="s">
        <v>314</v>
      </c>
      <c r="B212" s="8" t="s">
        <v>35</v>
      </c>
      <c r="C212" s="7">
        <v>41821</v>
      </c>
      <c r="D212" s="8" t="s">
        <v>36</v>
      </c>
      <c r="E212" s="29">
        <v>40</v>
      </c>
      <c r="F212" s="150"/>
      <c r="G212" s="38"/>
      <c r="H212" s="38"/>
      <c r="I212" s="38"/>
      <c r="J212" s="134"/>
      <c r="K212" s="429"/>
      <c r="L212" s="426"/>
      <c r="M212" s="426"/>
      <c r="N212" s="426"/>
    </row>
    <row r="213" spans="1:14" s="2" customFormat="1" x14ac:dyDescent="0.25">
      <c r="A213" s="94" t="s">
        <v>315</v>
      </c>
      <c r="B213" s="8" t="s">
        <v>35</v>
      </c>
      <c r="C213" s="7">
        <v>41821</v>
      </c>
      <c r="D213" s="8" t="s">
        <v>36</v>
      </c>
      <c r="E213" s="29">
        <v>20</v>
      </c>
      <c r="F213" s="150"/>
      <c r="G213" s="38"/>
      <c r="H213" s="38"/>
      <c r="I213" s="38"/>
      <c r="J213" s="134"/>
      <c r="K213" s="429"/>
      <c r="L213" s="426"/>
      <c r="M213" s="426"/>
      <c r="N213" s="426"/>
    </row>
    <row r="214" spans="1:14" s="2" customFormat="1" x14ac:dyDescent="0.25">
      <c r="A214" s="97" t="s">
        <v>79</v>
      </c>
      <c r="B214" s="8"/>
      <c r="C214" s="7"/>
      <c r="D214" s="8"/>
      <c r="E214" s="29"/>
      <c r="F214" s="150"/>
      <c r="G214" s="38"/>
      <c r="H214" s="38"/>
      <c r="I214" s="38"/>
      <c r="J214" s="134"/>
      <c r="K214" s="429"/>
      <c r="L214" s="426"/>
      <c r="M214" s="426"/>
      <c r="N214" s="426"/>
    </row>
    <row r="215" spans="1:14" s="2" customFormat="1" ht="13.65" customHeight="1" x14ac:dyDescent="0.25">
      <c r="A215" s="94" t="s">
        <v>80</v>
      </c>
      <c r="B215" s="8"/>
      <c r="C215" s="7"/>
      <c r="D215" s="8"/>
      <c r="E215" s="29"/>
      <c r="F215" s="150"/>
      <c r="G215" s="38"/>
      <c r="H215" s="38"/>
      <c r="I215" s="38"/>
      <c r="J215" s="134"/>
      <c r="K215" s="429"/>
      <c r="L215" s="426"/>
      <c r="M215" s="426"/>
      <c r="N215" s="426"/>
    </row>
    <row r="216" spans="1:14" s="2" customFormat="1" x14ac:dyDescent="0.25">
      <c r="A216" s="471" t="s">
        <v>81</v>
      </c>
      <c r="B216" s="8"/>
      <c r="C216" s="7"/>
      <c r="D216" s="8"/>
      <c r="E216" s="29"/>
      <c r="F216" s="150"/>
      <c r="G216" s="38"/>
      <c r="H216" s="38"/>
      <c r="I216" s="38"/>
      <c r="J216" s="134"/>
      <c r="K216" s="429"/>
      <c r="L216" s="426"/>
      <c r="M216" s="426"/>
      <c r="N216" s="426"/>
    </row>
    <row r="217" spans="1:14" s="2" customFormat="1" x14ac:dyDescent="0.25">
      <c r="A217" s="94" t="s">
        <v>285</v>
      </c>
      <c r="B217" s="8" t="s">
        <v>35</v>
      </c>
      <c r="C217" s="7">
        <v>43009</v>
      </c>
      <c r="D217" s="8" t="s">
        <v>36</v>
      </c>
      <c r="E217" s="29">
        <v>60</v>
      </c>
      <c r="F217" s="150"/>
      <c r="G217" s="38"/>
      <c r="H217" s="38"/>
      <c r="I217" s="38"/>
      <c r="J217" s="134"/>
      <c r="K217" s="429"/>
      <c r="L217" s="426"/>
      <c r="M217" s="426"/>
      <c r="N217" s="426"/>
    </row>
    <row r="218" spans="1:14" s="2" customFormat="1" x14ac:dyDescent="0.25">
      <c r="A218" s="458" t="s">
        <v>286</v>
      </c>
      <c r="B218" s="65" t="s">
        <v>35</v>
      </c>
      <c r="C218" s="66">
        <v>43009</v>
      </c>
      <c r="D218" s="65" t="s">
        <v>36</v>
      </c>
      <c r="E218" s="79">
        <v>40</v>
      </c>
      <c r="F218" s="156"/>
      <c r="G218" s="75"/>
      <c r="H218" s="75"/>
      <c r="I218" s="75"/>
      <c r="J218" s="135"/>
      <c r="K218" s="429"/>
      <c r="L218" s="426"/>
      <c r="M218" s="426"/>
      <c r="N218" s="426"/>
    </row>
    <row r="219" spans="1:14" s="2" customFormat="1" x14ac:dyDescent="0.25">
      <c r="A219" s="223" t="s">
        <v>311</v>
      </c>
      <c r="B219" s="195"/>
      <c r="C219" s="196"/>
      <c r="D219" s="195"/>
      <c r="E219" s="191"/>
      <c r="F219" s="208"/>
      <c r="G219" s="208"/>
      <c r="H219" s="208"/>
      <c r="I219" s="208"/>
      <c r="J219" s="209"/>
      <c r="K219" s="429"/>
      <c r="L219" s="426"/>
      <c r="M219" s="426"/>
      <c r="N219" s="426"/>
    </row>
    <row r="220" spans="1:14" s="2" customFormat="1" x14ac:dyDescent="0.25">
      <c r="A220" s="447" t="s">
        <v>329</v>
      </c>
      <c r="B220" s="24" t="s">
        <v>35</v>
      </c>
      <c r="C220" s="7">
        <v>41365</v>
      </c>
      <c r="D220" s="24" t="s">
        <v>36</v>
      </c>
      <c r="E220" s="43">
        <v>196</v>
      </c>
      <c r="F220" s="45"/>
      <c r="G220" s="45"/>
      <c r="H220" s="45"/>
      <c r="I220" s="45"/>
      <c r="J220" s="163"/>
      <c r="K220" s="429"/>
      <c r="L220" s="434"/>
      <c r="M220" s="435"/>
      <c r="N220" s="426"/>
    </row>
    <row r="221" spans="1:14" s="2" customFormat="1" x14ac:dyDescent="0.25">
      <c r="A221" s="131" t="s">
        <v>16</v>
      </c>
      <c r="B221" s="8"/>
      <c r="C221" s="7"/>
      <c r="D221" s="8"/>
      <c r="E221" s="42"/>
      <c r="F221" s="41"/>
      <c r="G221" s="41"/>
      <c r="H221" s="41"/>
      <c r="I221" s="41"/>
      <c r="J221" s="151"/>
      <c r="K221" s="429"/>
      <c r="L221" s="426"/>
      <c r="M221" s="426"/>
      <c r="N221" s="426"/>
    </row>
    <row r="222" spans="1:14" s="2" customFormat="1" x14ac:dyDescent="0.25">
      <c r="A222" s="94" t="s">
        <v>16</v>
      </c>
      <c r="B222" s="8" t="s">
        <v>35</v>
      </c>
      <c r="C222" s="16">
        <v>40634</v>
      </c>
      <c r="D222" s="8" t="s">
        <v>36</v>
      </c>
      <c r="E222" s="29">
        <v>106.29</v>
      </c>
      <c r="F222" s="41"/>
      <c r="G222" s="41"/>
      <c r="H222" s="41"/>
      <c r="I222" s="41"/>
      <c r="J222" s="151"/>
      <c r="K222" s="429"/>
      <c r="L222" s="426"/>
      <c r="M222" s="426"/>
      <c r="N222" s="426"/>
    </row>
    <row r="223" spans="1:14" s="2" customFormat="1" x14ac:dyDescent="0.25">
      <c r="A223" s="94" t="s">
        <v>312</v>
      </c>
      <c r="B223" s="8" t="s">
        <v>35</v>
      </c>
      <c r="C223" s="16">
        <v>40469</v>
      </c>
      <c r="D223" s="8" t="s">
        <v>36</v>
      </c>
      <c r="E223" s="29">
        <v>200</v>
      </c>
      <c r="F223" s="41"/>
      <c r="G223" s="41"/>
      <c r="H223" s="41"/>
      <c r="I223" s="41"/>
      <c r="J223" s="151"/>
      <c r="K223" s="429"/>
      <c r="L223" s="426"/>
      <c r="M223" s="426"/>
      <c r="N223" s="426"/>
    </row>
    <row r="224" spans="1:14" s="2" customFormat="1" x14ac:dyDescent="0.25">
      <c r="A224" s="460" t="s">
        <v>83</v>
      </c>
      <c r="B224" s="8"/>
      <c r="C224" s="16"/>
      <c r="D224" s="8"/>
      <c r="E224" s="29"/>
      <c r="F224" s="41"/>
      <c r="G224" s="41"/>
      <c r="H224" s="41"/>
      <c r="I224" s="41"/>
      <c r="J224" s="151"/>
      <c r="K224" s="429"/>
      <c r="L224" s="426"/>
      <c r="M224" s="426"/>
      <c r="N224" s="426"/>
    </row>
    <row r="225" spans="1:47" s="2" customFormat="1" x14ac:dyDescent="0.25">
      <c r="A225" s="94" t="s">
        <v>84</v>
      </c>
      <c r="B225" s="8" t="s">
        <v>35</v>
      </c>
      <c r="C225" s="16">
        <v>40469</v>
      </c>
      <c r="D225" s="8" t="s">
        <v>36</v>
      </c>
      <c r="E225" s="29">
        <v>14</v>
      </c>
      <c r="F225" s="41"/>
      <c r="G225" s="41"/>
      <c r="H225" s="41"/>
      <c r="I225" s="41"/>
      <c r="J225" s="151"/>
      <c r="K225" s="429"/>
      <c r="L225" s="426"/>
      <c r="M225" s="426"/>
      <c r="N225" s="426"/>
    </row>
    <row r="226" spans="1:47" s="2" customFormat="1" x14ac:dyDescent="0.25">
      <c r="A226" s="94" t="s">
        <v>85</v>
      </c>
      <c r="B226" s="8" t="s">
        <v>35</v>
      </c>
      <c r="C226" s="16">
        <v>40469</v>
      </c>
      <c r="D226" s="8" t="s">
        <v>36</v>
      </c>
      <c r="E226" s="29">
        <v>14</v>
      </c>
      <c r="F226" s="41"/>
      <c r="G226" s="41"/>
      <c r="H226" s="41"/>
      <c r="I226" s="41"/>
      <c r="J226" s="151"/>
      <c r="K226" s="429"/>
      <c r="L226" s="426"/>
      <c r="M226" s="426"/>
      <c r="N226" s="426"/>
    </row>
    <row r="227" spans="1:47" s="2" customFormat="1" x14ac:dyDescent="0.25">
      <c r="A227" s="458" t="s">
        <v>86</v>
      </c>
      <c r="B227" s="65"/>
      <c r="C227" s="78"/>
      <c r="D227" s="65"/>
      <c r="E227" s="79"/>
      <c r="F227" s="154"/>
      <c r="G227" s="154"/>
      <c r="H227" s="154"/>
      <c r="I227" s="154"/>
      <c r="J227" s="155"/>
      <c r="K227" s="429"/>
      <c r="L227" s="426"/>
      <c r="M227" s="426"/>
      <c r="N227" s="426"/>
    </row>
    <row r="228" spans="1:47" s="2" customFormat="1" x14ac:dyDescent="0.25">
      <c r="A228" s="219" t="s">
        <v>383</v>
      </c>
      <c r="B228" s="211"/>
      <c r="C228" s="211"/>
      <c r="D228" s="213"/>
      <c r="E228" s="213"/>
      <c r="F228" s="208"/>
      <c r="G228" s="208"/>
      <c r="H228" s="208"/>
      <c r="I228" s="208"/>
      <c r="J228" s="209"/>
      <c r="K228" s="429"/>
      <c r="L228" s="426"/>
      <c r="M228" s="426"/>
      <c r="N228" s="426"/>
    </row>
    <row r="229" spans="1:47" s="2" customFormat="1" x14ac:dyDescent="0.25">
      <c r="A229" s="447" t="s">
        <v>176</v>
      </c>
      <c r="B229" s="24"/>
      <c r="C229" s="15">
        <v>41579</v>
      </c>
      <c r="D229" s="48" t="s">
        <v>36</v>
      </c>
      <c r="E229" s="48">
        <v>120</v>
      </c>
      <c r="F229" s="41"/>
      <c r="G229" s="41"/>
      <c r="H229" s="41"/>
      <c r="I229" s="41"/>
      <c r="J229" s="151"/>
      <c r="K229" s="429"/>
      <c r="L229" s="434"/>
      <c r="M229" s="435"/>
      <c r="N229" s="426"/>
    </row>
    <row r="230" spans="1:47" s="2" customFormat="1" x14ac:dyDescent="0.25">
      <c r="A230" s="447" t="s">
        <v>177</v>
      </c>
      <c r="B230" s="24"/>
      <c r="C230" s="15">
        <v>41579</v>
      </c>
      <c r="D230" s="48" t="s">
        <v>36</v>
      </c>
      <c r="E230" s="48">
        <v>60</v>
      </c>
      <c r="F230" s="41"/>
      <c r="G230" s="41"/>
      <c r="H230" s="41"/>
      <c r="I230" s="41"/>
      <c r="J230" s="151"/>
      <c r="K230" s="429"/>
      <c r="L230" s="434"/>
      <c r="M230" s="435"/>
      <c r="N230" s="426"/>
    </row>
    <row r="231" spans="1:47" s="2" customFormat="1" x14ac:dyDescent="0.25">
      <c r="A231" s="93" t="s">
        <v>194</v>
      </c>
      <c r="B231" s="81"/>
      <c r="C231" s="78">
        <v>43525</v>
      </c>
      <c r="D231" s="117" t="s">
        <v>36</v>
      </c>
      <c r="E231" s="79">
        <v>75</v>
      </c>
      <c r="F231" s="73"/>
      <c r="G231" s="154"/>
      <c r="H231" s="154"/>
      <c r="I231" s="154"/>
      <c r="J231" s="155"/>
      <c r="K231" s="429"/>
      <c r="L231" s="426"/>
      <c r="M231" s="426"/>
      <c r="N231" s="426"/>
    </row>
    <row r="232" spans="1:47" s="2" customFormat="1" x14ac:dyDescent="0.25">
      <c r="A232" s="223" t="s">
        <v>145</v>
      </c>
      <c r="B232" s="195"/>
      <c r="C232" s="195"/>
      <c r="D232" s="195"/>
      <c r="E232" s="224"/>
      <c r="F232" s="225"/>
      <c r="G232" s="225"/>
      <c r="H232" s="225"/>
      <c r="I232" s="225"/>
      <c r="J232" s="226"/>
      <c r="K232" s="429"/>
      <c r="L232" s="426"/>
      <c r="M232" s="426"/>
      <c r="N232" s="426"/>
    </row>
    <row r="233" spans="1:47" s="2" customFormat="1" x14ac:dyDescent="0.25">
      <c r="A233" s="97" t="s">
        <v>146</v>
      </c>
      <c r="B233" s="8" t="s">
        <v>35</v>
      </c>
      <c r="C233" s="16">
        <v>41395</v>
      </c>
      <c r="D233" s="8" t="s">
        <v>147</v>
      </c>
      <c r="E233" s="50">
        <v>80000</v>
      </c>
      <c r="F233" s="9"/>
      <c r="G233" s="9"/>
      <c r="H233" s="9"/>
      <c r="I233" s="9"/>
      <c r="J233" s="171"/>
      <c r="K233" s="429"/>
      <c r="L233" s="426"/>
      <c r="M233" s="426"/>
      <c r="N233" s="426"/>
    </row>
    <row r="234" spans="1:47" s="2" customFormat="1" x14ac:dyDescent="0.25">
      <c r="A234" s="97" t="s">
        <v>148</v>
      </c>
      <c r="B234" s="8" t="s">
        <v>149</v>
      </c>
      <c r="C234" s="16">
        <v>41395</v>
      </c>
      <c r="D234" s="8" t="s">
        <v>46</v>
      </c>
      <c r="E234" s="50">
        <v>6666.67</v>
      </c>
      <c r="F234" s="9"/>
      <c r="G234" s="9"/>
      <c r="H234" s="9"/>
      <c r="I234" s="9"/>
      <c r="J234" s="171"/>
      <c r="K234" s="429"/>
      <c r="L234" s="426"/>
      <c r="M234" s="426"/>
      <c r="N234" s="426"/>
    </row>
    <row r="235" spans="1:47" x14ac:dyDescent="0.25">
      <c r="A235" s="472" t="s">
        <v>150</v>
      </c>
      <c r="B235" s="65" t="s">
        <v>35</v>
      </c>
      <c r="C235" s="66">
        <v>41395</v>
      </c>
      <c r="D235" s="65" t="s">
        <v>151</v>
      </c>
      <c r="E235" s="99">
        <v>400</v>
      </c>
      <c r="F235" s="96"/>
      <c r="G235" s="96"/>
      <c r="H235" s="96"/>
      <c r="I235" s="96"/>
      <c r="J235" s="172"/>
      <c r="K235" s="432"/>
      <c r="L235" s="427"/>
      <c r="M235" s="427"/>
      <c r="N235" s="427"/>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row>
    <row r="236" spans="1:47" s="2" customFormat="1" x14ac:dyDescent="0.25">
      <c r="A236" s="465" t="s">
        <v>309</v>
      </c>
      <c r="B236" s="211"/>
      <c r="C236" s="212"/>
      <c r="D236" s="211"/>
      <c r="E236" s="227"/>
      <c r="F236" s="217"/>
      <c r="G236" s="214"/>
      <c r="H236" s="214"/>
      <c r="I236" s="214"/>
      <c r="J236" s="218"/>
      <c r="K236" s="429"/>
      <c r="L236" s="426"/>
      <c r="M236" s="426"/>
      <c r="N236" s="426"/>
    </row>
    <row r="237" spans="1:47" s="2" customFormat="1" x14ac:dyDescent="0.25">
      <c r="A237" s="447" t="s">
        <v>155</v>
      </c>
      <c r="B237" s="24" t="s">
        <v>35</v>
      </c>
      <c r="C237" s="15">
        <v>41760</v>
      </c>
      <c r="D237" s="24" t="s">
        <v>36</v>
      </c>
      <c r="E237" s="103">
        <v>350</v>
      </c>
      <c r="F237" s="28"/>
      <c r="G237" s="45"/>
      <c r="H237" s="45"/>
      <c r="I237" s="45"/>
      <c r="J237" s="163"/>
      <c r="K237" s="429"/>
      <c r="L237" s="426"/>
      <c r="M237" s="426"/>
      <c r="N237" s="426"/>
    </row>
    <row r="238" spans="1:47" s="2" customFormat="1" x14ac:dyDescent="0.25">
      <c r="A238" s="447" t="s">
        <v>156</v>
      </c>
      <c r="B238" s="52" t="s">
        <v>120</v>
      </c>
      <c r="C238" s="15">
        <v>41760</v>
      </c>
      <c r="D238" s="24" t="s">
        <v>36</v>
      </c>
      <c r="E238" s="103">
        <v>1050</v>
      </c>
      <c r="F238" s="28"/>
      <c r="G238" s="45"/>
      <c r="H238" s="45"/>
      <c r="I238" s="45"/>
      <c r="J238" s="163"/>
      <c r="K238" s="429"/>
      <c r="L238" s="426"/>
      <c r="M238" s="426"/>
      <c r="N238" s="426"/>
    </row>
    <row r="239" spans="1:47" s="2" customFormat="1" x14ac:dyDescent="0.25">
      <c r="A239" s="447" t="s">
        <v>157</v>
      </c>
      <c r="B239" s="24" t="s">
        <v>35</v>
      </c>
      <c r="C239" s="15">
        <v>41760</v>
      </c>
      <c r="D239" s="24" t="s">
        <v>36</v>
      </c>
      <c r="E239" s="103">
        <v>1750</v>
      </c>
      <c r="F239" s="28"/>
      <c r="G239" s="45"/>
      <c r="H239" s="45"/>
      <c r="I239" s="45"/>
      <c r="J239" s="163"/>
      <c r="K239" s="429"/>
      <c r="L239" s="426"/>
      <c r="M239" s="426"/>
      <c r="N239" s="426"/>
    </row>
    <row r="240" spans="1:47" s="2" customFormat="1" x14ac:dyDescent="0.25">
      <c r="A240" s="447" t="s">
        <v>158</v>
      </c>
      <c r="B240" s="24" t="s">
        <v>35</v>
      </c>
      <c r="C240" s="15">
        <v>41760</v>
      </c>
      <c r="D240" s="24" t="s">
        <v>36</v>
      </c>
      <c r="E240" s="103">
        <v>2450</v>
      </c>
      <c r="F240" s="28"/>
      <c r="G240" s="45"/>
      <c r="H240" s="45"/>
      <c r="I240" s="45"/>
      <c r="J240" s="163"/>
      <c r="K240" s="429"/>
      <c r="L240" s="426"/>
      <c r="M240" s="426"/>
      <c r="N240" s="426"/>
    </row>
    <row r="241" spans="1:14" s="2" customFormat="1" x14ac:dyDescent="0.25">
      <c r="A241" s="447" t="s">
        <v>159</v>
      </c>
      <c r="B241" s="24" t="s">
        <v>35</v>
      </c>
      <c r="C241" s="15">
        <v>41760</v>
      </c>
      <c r="D241" s="24" t="s">
        <v>36</v>
      </c>
      <c r="E241" s="103">
        <v>3150</v>
      </c>
      <c r="F241" s="28"/>
      <c r="G241" s="45"/>
      <c r="H241" s="45"/>
      <c r="I241" s="45"/>
      <c r="J241" s="163"/>
      <c r="K241" s="429"/>
      <c r="L241" s="426"/>
      <c r="M241" s="426"/>
      <c r="N241" s="426"/>
    </row>
    <row r="242" spans="1:14" s="2" customFormat="1" x14ac:dyDescent="0.25">
      <c r="A242" s="447" t="s">
        <v>160</v>
      </c>
      <c r="B242" s="24" t="s">
        <v>35</v>
      </c>
      <c r="C242" s="15">
        <v>41760</v>
      </c>
      <c r="D242" s="24" t="s">
        <v>36</v>
      </c>
      <c r="E242" s="103">
        <v>4375</v>
      </c>
      <c r="F242" s="28"/>
      <c r="G242" s="45"/>
      <c r="H242" s="45"/>
      <c r="I242" s="45"/>
      <c r="J242" s="163"/>
      <c r="K242" s="429"/>
      <c r="L242" s="426"/>
      <c r="M242" s="426"/>
      <c r="N242" s="426"/>
    </row>
    <row r="243" spans="1:14" s="2" customFormat="1" x14ac:dyDescent="0.25">
      <c r="A243" s="447" t="s">
        <v>161</v>
      </c>
      <c r="B243" s="24" t="s">
        <v>35</v>
      </c>
      <c r="C243" s="15">
        <v>41760</v>
      </c>
      <c r="D243" s="24" t="s">
        <v>36</v>
      </c>
      <c r="E243" s="103">
        <v>6125</v>
      </c>
      <c r="F243" s="28"/>
      <c r="G243" s="45"/>
      <c r="H243" s="45"/>
      <c r="I243" s="45"/>
      <c r="J243" s="163"/>
      <c r="K243" s="429"/>
      <c r="L243" s="426"/>
      <c r="M243" s="426"/>
      <c r="N243" s="426"/>
    </row>
    <row r="244" spans="1:14" s="2" customFormat="1" x14ac:dyDescent="0.25">
      <c r="A244" s="447" t="s">
        <v>162</v>
      </c>
      <c r="B244" s="24" t="s">
        <v>35</v>
      </c>
      <c r="C244" s="15">
        <v>41760</v>
      </c>
      <c r="D244" s="24" t="s">
        <v>36</v>
      </c>
      <c r="E244" s="103" t="s">
        <v>183</v>
      </c>
      <c r="F244" s="28"/>
      <c r="G244" s="45"/>
      <c r="H244" s="45"/>
      <c r="I244" s="45"/>
      <c r="J244" s="163"/>
      <c r="K244" s="429"/>
      <c r="L244" s="426"/>
      <c r="M244" s="426"/>
      <c r="N244" s="426"/>
    </row>
    <row r="245" spans="1:14" s="2" customFormat="1" x14ac:dyDescent="0.25">
      <c r="A245" s="447" t="s">
        <v>163</v>
      </c>
      <c r="B245" s="24" t="s">
        <v>35</v>
      </c>
      <c r="C245" s="15">
        <v>41760</v>
      </c>
      <c r="D245" s="24" t="s">
        <v>36</v>
      </c>
      <c r="E245" s="103" t="s">
        <v>183</v>
      </c>
      <c r="F245" s="28"/>
      <c r="G245" s="45"/>
      <c r="H245" s="45"/>
      <c r="I245" s="45"/>
      <c r="J245" s="163"/>
      <c r="K245" s="429"/>
      <c r="L245" s="426"/>
      <c r="M245" s="426"/>
      <c r="N245" s="426"/>
    </row>
    <row r="246" spans="1:14" s="2" customFormat="1" x14ac:dyDescent="0.25">
      <c r="A246" s="447" t="s">
        <v>164</v>
      </c>
      <c r="B246" s="24" t="s">
        <v>35</v>
      </c>
      <c r="C246" s="15">
        <v>41760</v>
      </c>
      <c r="D246" s="24" t="s">
        <v>36</v>
      </c>
      <c r="E246" s="103" t="s">
        <v>183</v>
      </c>
      <c r="F246" s="28"/>
      <c r="G246" s="45"/>
      <c r="H246" s="45" t="s">
        <v>106</v>
      </c>
      <c r="I246" s="45"/>
      <c r="J246" s="163"/>
      <c r="K246" s="429"/>
      <c r="L246" s="426"/>
      <c r="M246" s="426"/>
      <c r="N246" s="426"/>
    </row>
    <row r="247" spans="1:14" s="2" customFormat="1" x14ac:dyDescent="0.25">
      <c r="A247" s="447" t="s">
        <v>182</v>
      </c>
      <c r="B247" s="24" t="s">
        <v>35</v>
      </c>
      <c r="C247" s="15">
        <v>41760</v>
      </c>
      <c r="D247" s="24" t="s">
        <v>36</v>
      </c>
      <c r="E247" s="103" t="s">
        <v>183</v>
      </c>
      <c r="F247" s="28"/>
      <c r="G247" s="45"/>
      <c r="H247" s="45"/>
      <c r="I247" s="45"/>
      <c r="J247" s="163"/>
      <c r="K247" s="429"/>
      <c r="L247" s="426"/>
      <c r="M247" s="426"/>
      <c r="N247" s="426"/>
    </row>
    <row r="248" spans="1:14" s="2" customFormat="1" x14ac:dyDescent="0.25">
      <c r="A248" s="466"/>
      <c r="B248" s="101" t="s">
        <v>180</v>
      </c>
      <c r="C248" s="87"/>
      <c r="D248" s="81"/>
      <c r="E248" s="102"/>
      <c r="F248" s="173"/>
      <c r="G248" s="174"/>
      <c r="H248" s="174"/>
      <c r="I248" s="174"/>
      <c r="J248" s="175"/>
      <c r="K248" s="429"/>
      <c r="L248" s="426"/>
      <c r="M248" s="426"/>
      <c r="N248" s="426"/>
    </row>
    <row r="249" spans="1:14" s="2" customFormat="1" x14ac:dyDescent="0.25">
      <c r="A249" s="465" t="s">
        <v>267</v>
      </c>
      <c r="B249" s="211"/>
      <c r="C249" s="212"/>
      <c r="D249" s="211"/>
      <c r="E249" s="227"/>
      <c r="F249" s="217"/>
      <c r="G249" s="214"/>
      <c r="H249" s="214"/>
      <c r="I249" s="214"/>
      <c r="J249" s="218"/>
      <c r="K249" s="429"/>
      <c r="L249" s="426"/>
      <c r="M249" s="426"/>
      <c r="N249" s="426"/>
    </row>
    <row r="250" spans="1:14" s="2" customFormat="1" x14ac:dyDescent="0.25">
      <c r="A250" s="473" t="s">
        <v>269</v>
      </c>
      <c r="B250" s="368" t="s">
        <v>270</v>
      </c>
      <c r="C250" s="369">
        <v>42855</v>
      </c>
      <c r="D250" s="368" t="s">
        <v>268</v>
      </c>
      <c r="E250" s="370">
        <v>12500</v>
      </c>
      <c r="F250" s="371"/>
      <c r="G250" s="372"/>
      <c r="H250" s="372"/>
      <c r="I250" s="372"/>
      <c r="J250" s="373"/>
      <c r="K250" s="429"/>
      <c r="L250" s="426"/>
      <c r="M250" s="426"/>
      <c r="N250" s="426"/>
    </row>
    <row r="251" spans="1:14" s="2" customFormat="1" x14ac:dyDescent="0.25">
      <c r="A251" s="5"/>
      <c r="B251" s="8"/>
      <c r="C251" s="8"/>
      <c r="D251" s="8"/>
      <c r="E251" s="5"/>
      <c r="F251" s="11"/>
      <c r="G251" s="474"/>
      <c r="H251" s="474"/>
      <c r="I251" s="474"/>
      <c r="J251" s="474"/>
      <c r="K251" s="429"/>
      <c r="L251" s="426"/>
      <c r="M251" s="426"/>
      <c r="N251" s="426"/>
    </row>
    <row r="252" spans="1:14" s="2" customFormat="1" ht="17.399999999999999" x14ac:dyDescent="0.3">
      <c r="A252" s="104" t="s">
        <v>353</v>
      </c>
      <c r="B252" s="105" t="s">
        <v>352</v>
      </c>
      <c r="C252" s="106"/>
      <c r="D252" s="115"/>
      <c r="E252" s="107"/>
      <c r="F252" s="1255" t="s">
        <v>121</v>
      </c>
      <c r="G252" s="1257"/>
      <c r="H252" s="1257"/>
      <c r="I252" s="1262"/>
      <c r="J252" s="1263"/>
      <c r="K252" s="429"/>
      <c r="L252" s="426"/>
      <c r="M252" s="426"/>
      <c r="N252" s="426"/>
    </row>
    <row r="253" spans="1:14" s="2" customFormat="1" x14ac:dyDescent="0.25">
      <c r="A253" s="108"/>
      <c r="B253" s="116" t="s">
        <v>90</v>
      </c>
      <c r="C253" s="116" t="s">
        <v>30</v>
      </c>
      <c r="D253" s="116" t="s">
        <v>65</v>
      </c>
      <c r="E253" s="463" t="s">
        <v>32</v>
      </c>
      <c r="F253" s="111" t="s">
        <v>209</v>
      </c>
      <c r="G253" s="113" t="s">
        <v>33</v>
      </c>
      <c r="H253" s="111">
        <v>2</v>
      </c>
      <c r="I253" s="113"/>
      <c r="J253" s="137" t="s">
        <v>210</v>
      </c>
      <c r="K253" s="429"/>
      <c r="L253" s="426"/>
      <c r="M253" s="426"/>
      <c r="N253" s="426"/>
    </row>
    <row r="254" spans="1:14" s="2" customFormat="1" x14ac:dyDescent="0.25">
      <c r="A254" s="223" t="s">
        <v>384</v>
      </c>
      <c r="B254" s="201"/>
      <c r="C254" s="201"/>
      <c r="D254" s="195"/>
      <c r="E254" s="207"/>
      <c r="F254" s="192"/>
      <c r="G254" s="193"/>
      <c r="H254" s="193"/>
      <c r="I254" s="193"/>
      <c r="J254" s="194"/>
      <c r="K254" s="429"/>
      <c r="L254" s="426"/>
      <c r="M254" s="426"/>
      <c r="N254" s="426"/>
    </row>
    <row r="255" spans="1:14" s="2" customFormat="1" x14ac:dyDescent="0.25">
      <c r="A255" s="475" t="s">
        <v>347</v>
      </c>
      <c r="B255" s="298" t="s">
        <v>35</v>
      </c>
      <c r="C255" s="408">
        <v>43556</v>
      </c>
      <c r="D255" s="4" t="s">
        <v>350</v>
      </c>
      <c r="E255" s="330">
        <v>4.29</v>
      </c>
      <c r="F255" s="416"/>
      <c r="G255" s="417"/>
      <c r="H255" s="417"/>
      <c r="I255" s="417"/>
      <c r="J255" s="418"/>
      <c r="K255" s="429"/>
      <c r="L255" s="426"/>
      <c r="M255" s="426"/>
      <c r="N255" s="426"/>
    </row>
    <row r="256" spans="1:14" s="8" customFormat="1" x14ac:dyDescent="0.25">
      <c r="A256" s="475" t="s">
        <v>348</v>
      </c>
      <c r="B256" s="298" t="s">
        <v>35</v>
      </c>
      <c r="C256" s="408">
        <v>43556</v>
      </c>
      <c r="D256" s="4" t="s">
        <v>350</v>
      </c>
      <c r="E256" s="330">
        <v>4.76</v>
      </c>
      <c r="F256" s="416"/>
      <c r="G256" s="417"/>
      <c r="H256" s="417"/>
      <c r="I256" s="417"/>
      <c r="J256" s="418"/>
      <c r="K256" s="429"/>
      <c r="L256" s="426"/>
      <c r="M256" s="426"/>
      <c r="N256" s="426"/>
    </row>
    <row r="257" spans="1:14" s="8" customFormat="1" x14ac:dyDescent="0.25">
      <c r="A257" s="476" t="s">
        <v>349</v>
      </c>
      <c r="B257" s="368" t="s">
        <v>35</v>
      </c>
      <c r="C257" s="419">
        <v>43556</v>
      </c>
      <c r="D257" s="120" t="s">
        <v>36</v>
      </c>
      <c r="E257" s="122">
        <v>19.77</v>
      </c>
      <c r="F257" s="420"/>
      <c r="G257" s="421"/>
      <c r="H257" s="421"/>
      <c r="I257" s="421"/>
      <c r="J257" s="422"/>
      <c r="K257" s="429"/>
      <c r="L257" s="426"/>
      <c r="M257" s="426"/>
      <c r="N257" s="426"/>
    </row>
    <row r="258" spans="1:14" s="8" customFormat="1" x14ac:dyDescent="0.25">
      <c r="A258" s="5"/>
      <c r="E258" s="5"/>
      <c r="F258" s="11"/>
      <c r="G258" s="474"/>
      <c r="H258" s="474"/>
      <c r="I258" s="474"/>
      <c r="J258" s="474"/>
      <c r="K258" s="429"/>
      <c r="L258" s="426"/>
      <c r="M258" s="426"/>
      <c r="N258" s="426"/>
    </row>
    <row r="259" spans="1:14" s="8" customFormat="1" x14ac:dyDescent="0.25">
      <c r="A259" s="2"/>
      <c r="E259" s="5"/>
      <c r="F259" s="11"/>
      <c r="G259" s="474"/>
      <c r="H259" s="474"/>
      <c r="I259" s="474"/>
      <c r="J259" s="474"/>
      <c r="K259" s="429"/>
      <c r="L259" s="426"/>
      <c r="M259" s="426"/>
      <c r="N259" s="426"/>
    </row>
    <row r="264" spans="1:14" s="8" customFormat="1" x14ac:dyDescent="0.25">
      <c r="A264" s="2"/>
      <c r="E264" s="5"/>
      <c r="F264" s="11"/>
      <c r="G264" s="474"/>
      <c r="H264" s="474"/>
      <c r="I264" s="474"/>
      <c r="J264" s="474"/>
      <c r="K264" s="429"/>
      <c r="L264" s="426"/>
      <c r="M264" s="426"/>
      <c r="N264" s="426"/>
    </row>
    <row r="265" spans="1:14" s="8" customFormat="1" x14ac:dyDescent="0.25">
      <c r="A265" s="2"/>
      <c r="E265" s="5"/>
      <c r="F265" s="11"/>
      <c r="G265" s="474"/>
      <c r="H265" s="474"/>
      <c r="I265" s="474"/>
      <c r="J265" s="474"/>
      <c r="K265" s="429"/>
      <c r="L265" s="426"/>
      <c r="M265" s="426"/>
      <c r="N265" s="426"/>
    </row>
    <row r="266" spans="1:14" s="8" customFormat="1" x14ac:dyDescent="0.25">
      <c r="A266" s="2"/>
      <c r="E266" s="5"/>
      <c r="F266" s="11"/>
      <c r="G266" s="474"/>
      <c r="H266" s="474"/>
      <c r="I266" s="474"/>
      <c r="J266" s="474"/>
      <c r="K266" s="429"/>
      <c r="L266" s="426"/>
      <c r="M266" s="426"/>
      <c r="N266" s="426"/>
    </row>
    <row r="267" spans="1:14" s="8" customFormat="1" x14ac:dyDescent="0.25">
      <c r="A267" s="2"/>
      <c r="E267" s="5"/>
      <c r="F267" s="11"/>
      <c r="G267" s="474"/>
      <c r="H267" s="474"/>
      <c r="I267" s="474"/>
      <c r="J267" s="474"/>
      <c r="K267" s="429"/>
      <c r="L267" s="426"/>
      <c r="M267" s="426"/>
      <c r="N267" s="426"/>
    </row>
    <row r="268" spans="1:14" s="8" customFormat="1" x14ac:dyDescent="0.25">
      <c r="A268" s="2"/>
      <c r="E268" s="5"/>
      <c r="F268" s="11"/>
      <c r="G268" s="474"/>
      <c r="H268" s="474"/>
      <c r="I268" s="474"/>
      <c r="J268" s="474"/>
      <c r="K268" s="429"/>
      <c r="L268" s="426"/>
      <c r="M268" s="426"/>
      <c r="N268" s="426"/>
    </row>
    <row r="269" spans="1:14" s="8" customFormat="1" x14ac:dyDescent="0.25">
      <c r="A269" s="2"/>
      <c r="E269" s="5"/>
      <c r="F269" s="11"/>
      <c r="G269" s="474"/>
      <c r="H269" s="474"/>
      <c r="I269" s="474"/>
      <c r="J269" s="474"/>
      <c r="K269" s="429"/>
      <c r="L269" s="426"/>
      <c r="M269" s="426"/>
      <c r="N269" s="426"/>
    </row>
    <row r="270" spans="1:14" s="8" customFormat="1" x14ac:dyDescent="0.25">
      <c r="A270" s="2"/>
      <c r="E270" s="5"/>
      <c r="F270" s="11"/>
      <c r="G270" s="474"/>
      <c r="H270" s="474"/>
      <c r="I270" s="474"/>
      <c r="J270" s="474"/>
      <c r="K270" s="429"/>
      <c r="L270" s="426"/>
      <c r="M270" s="426"/>
      <c r="N270" s="426"/>
    </row>
    <row r="271" spans="1:14" s="8" customFormat="1" x14ac:dyDescent="0.25">
      <c r="A271" s="2"/>
      <c r="E271" s="5"/>
      <c r="F271" s="11"/>
      <c r="G271" s="474"/>
      <c r="H271" s="474"/>
      <c r="I271" s="474"/>
      <c r="J271" s="474"/>
      <c r="K271" s="429"/>
      <c r="L271" s="426"/>
      <c r="M271" s="426"/>
      <c r="N271" s="426"/>
    </row>
    <row r="272" spans="1:14" s="8" customFormat="1" x14ac:dyDescent="0.25">
      <c r="A272" s="2"/>
      <c r="E272" s="5"/>
      <c r="F272" s="11"/>
      <c r="G272" s="474"/>
      <c r="H272" s="474"/>
      <c r="I272" s="474"/>
      <c r="J272" s="474"/>
      <c r="K272" s="429"/>
      <c r="L272" s="426"/>
      <c r="M272" s="426"/>
      <c r="N272" s="426"/>
    </row>
    <row r="273" spans="1:14" s="8" customFormat="1" x14ac:dyDescent="0.25">
      <c r="A273" s="2"/>
      <c r="E273" s="5"/>
      <c r="F273" s="11"/>
      <c r="G273" s="474"/>
      <c r="H273" s="474"/>
      <c r="I273" s="474"/>
      <c r="J273" s="474"/>
      <c r="K273" s="429"/>
      <c r="L273" s="426"/>
      <c r="M273" s="426"/>
      <c r="N273" s="426"/>
    </row>
    <row r="274" spans="1:14" s="8" customFormat="1" x14ac:dyDescent="0.25">
      <c r="A274" s="2"/>
      <c r="E274" s="5"/>
      <c r="F274" s="11"/>
      <c r="G274" s="474"/>
      <c r="H274" s="474"/>
      <c r="I274" s="474"/>
      <c r="J274" s="474"/>
      <c r="K274" s="429"/>
      <c r="L274" s="426"/>
      <c r="M274" s="426"/>
      <c r="N274" s="426"/>
    </row>
    <row r="275" spans="1:14" s="8" customFormat="1" x14ac:dyDescent="0.25">
      <c r="A275" s="2"/>
      <c r="E275" s="5"/>
      <c r="F275" s="11"/>
      <c r="G275" s="474"/>
      <c r="H275" s="474"/>
      <c r="I275" s="474"/>
      <c r="J275" s="474"/>
      <c r="K275" s="429"/>
      <c r="L275" s="426"/>
      <c r="M275" s="426"/>
      <c r="N275" s="426"/>
    </row>
    <row r="276" spans="1:14" s="8" customFormat="1" x14ac:dyDescent="0.25">
      <c r="A276" s="2"/>
      <c r="E276" s="5"/>
      <c r="F276" s="11"/>
      <c r="G276" s="474"/>
      <c r="H276" s="474"/>
      <c r="I276" s="474"/>
      <c r="J276" s="474"/>
      <c r="K276" s="429"/>
      <c r="L276" s="426"/>
      <c r="M276" s="426"/>
      <c r="N276" s="426"/>
    </row>
    <row r="277" spans="1:14" s="8" customFormat="1" x14ac:dyDescent="0.25">
      <c r="A277" s="2"/>
      <c r="E277" s="5"/>
      <c r="F277" s="11"/>
      <c r="G277" s="474"/>
      <c r="H277" s="474"/>
      <c r="I277" s="474"/>
      <c r="J277" s="474"/>
      <c r="K277" s="429"/>
      <c r="L277" s="426"/>
      <c r="M277" s="426"/>
      <c r="N277" s="426"/>
    </row>
    <row r="278" spans="1:14" s="8" customFormat="1" x14ac:dyDescent="0.25">
      <c r="A278" s="2"/>
      <c r="E278" s="5"/>
      <c r="F278" s="11"/>
      <c r="G278" s="474"/>
      <c r="H278" s="474"/>
      <c r="I278" s="474"/>
      <c r="J278" s="474"/>
      <c r="K278" s="429"/>
      <c r="L278" s="426"/>
      <c r="M278" s="426"/>
      <c r="N278" s="426"/>
    </row>
    <row r="279" spans="1:14" s="8" customFormat="1" x14ac:dyDescent="0.25">
      <c r="A279" s="2"/>
      <c r="E279" s="5"/>
      <c r="F279" s="11"/>
      <c r="G279" s="474"/>
      <c r="H279" s="474"/>
      <c r="I279" s="474"/>
      <c r="J279" s="474"/>
      <c r="K279" s="429"/>
      <c r="L279" s="426"/>
      <c r="M279" s="426"/>
      <c r="N279" s="426"/>
    </row>
    <row r="280" spans="1:14" s="8" customFormat="1" x14ac:dyDescent="0.25">
      <c r="A280" s="2"/>
      <c r="E280" s="5"/>
      <c r="F280" s="11"/>
      <c r="G280" s="474"/>
      <c r="H280" s="474"/>
      <c r="I280" s="474"/>
      <c r="J280" s="474"/>
      <c r="K280" s="429"/>
      <c r="L280" s="426"/>
      <c r="M280" s="426"/>
      <c r="N280" s="426"/>
    </row>
    <row r="281" spans="1:14" s="8" customFormat="1" x14ac:dyDescent="0.25">
      <c r="A281" s="2"/>
      <c r="E281" s="5"/>
      <c r="F281" s="11"/>
      <c r="G281" s="474"/>
      <c r="H281" s="474"/>
      <c r="I281" s="474"/>
      <c r="J281" s="474"/>
      <c r="K281" s="429"/>
      <c r="L281" s="426"/>
      <c r="M281" s="426"/>
      <c r="N281" s="426"/>
    </row>
    <row r="282" spans="1:14" s="8" customFormat="1" x14ac:dyDescent="0.25">
      <c r="A282" s="2"/>
      <c r="E282" s="5"/>
      <c r="F282" s="11"/>
      <c r="G282" s="474"/>
      <c r="H282" s="474"/>
      <c r="I282" s="474"/>
      <c r="J282" s="474"/>
      <c r="K282" s="429"/>
      <c r="L282" s="426"/>
      <c r="M282" s="426"/>
      <c r="N282" s="426"/>
    </row>
    <row r="283" spans="1:14" s="8" customFormat="1" x14ac:dyDescent="0.25">
      <c r="A283" s="2"/>
      <c r="E283" s="5"/>
      <c r="F283" s="11"/>
      <c r="G283" s="474"/>
      <c r="H283" s="474"/>
      <c r="I283" s="474"/>
      <c r="J283" s="474"/>
      <c r="K283" s="429"/>
      <c r="L283" s="426"/>
      <c r="M283" s="426"/>
      <c r="N283" s="426"/>
    </row>
    <row r="284" spans="1:14" s="8" customFormat="1" x14ac:dyDescent="0.25">
      <c r="A284" s="2"/>
      <c r="E284" s="5"/>
      <c r="F284" s="11"/>
      <c r="G284" s="474"/>
      <c r="H284" s="474"/>
      <c r="I284" s="474"/>
      <c r="J284" s="474"/>
      <c r="K284" s="429"/>
      <c r="L284" s="426"/>
      <c r="M284" s="426"/>
      <c r="N284" s="426"/>
    </row>
    <row r="285" spans="1:14" s="8" customFormat="1" x14ac:dyDescent="0.25">
      <c r="A285" s="2"/>
      <c r="E285" s="5"/>
      <c r="F285" s="11"/>
      <c r="G285" s="474"/>
      <c r="H285" s="474"/>
      <c r="I285" s="474"/>
      <c r="J285" s="474"/>
      <c r="K285" s="429"/>
      <c r="L285" s="426"/>
      <c r="M285" s="426"/>
      <c r="N285" s="426"/>
    </row>
    <row r="286" spans="1:14" s="8" customFormat="1" x14ac:dyDescent="0.25">
      <c r="A286" s="2"/>
      <c r="E286" s="5"/>
      <c r="F286" s="11"/>
      <c r="G286" s="474"/>
      <c r="H286" s="474"/>
      <c r="I286" s="474"/>
      <c r="J286" s="474"/>
      <c r="K286" s="429"/>
      <c r="L286" s="426"/>
      <c r="M286" s="426"/>
      <c r="N286" s="426"/>
    </row>
    <row r="287" spans="1:14" s="8" customFormat="1" x14ac:dyDescent="0.25">
      <c r="A287" s="2"/>
      <c r="E287" s="5"/>
      <c r="F287" s="11"/>
      <c r="G287" s="474"/>
      <c r="H287" s="474"/>
      <c r="I287" s="474"/>
      <c r="J287" s="474"/>
      <c r="K287" s="429"/>
      <c r="L287" s="426"/>
      <c r="M287" s="426"/>
      <c r="N287" s="426"/>
    </row>
    <row r="288" spans="1:14" s="8" customFormat="1" x14ac:dyDescent="0.25">
      <c r="A288" s="2"/>
      <c r="E288" s="5"/>
      <c r="F288" s="11"/>
      <c r="G288" s="474"/>
      <c r="H288" s="474"/>
      <c r="I288" s="474"/>
      <c r="J288" s="474"/>
      <c r="K288" s="429"/>
      <c r="L288" s="426"/>
      <c r="M288" s="426"/>
      <c r="N288" s="426"/>
    </row>
    <row r="289" spans="1:14" s="8" customFormat="1" x14ac:dyDescent="0.25">
      <c r="A289" s="2"/>
      <c r="E289" s="5"/>
      <c r="F289" s="11"/>
      <c r="G289" s="474"/>
      <c r="H289" s="474"/>
      <c r="I289" s="474"/>
      <c r="J289" s="474"/>
      <c r="K289" s="429"/>
      <c r="L289" s="426"/>
      <c r="M289" s="426"/>
      <c r="N289" s="426"/>
    </row>
    <row r="290" spans="1:14" s="8" customFormat="1" x14ac:dyDescent="0.25">
      <c r="A290" s="2"/>
      <c r="E290" s="5"/>
      <c r="F290" s="11"/>
      <c r="G290" s="474"/>
      <c r="H290" s="474"/>
      <c r="I290" s="474"/>
      <c r="J290" s="474"/>
      <c r="K290" s="429"/>
      <c r="L290" s="426"/>
      <c r="M290" s="426"/>
      <c r="N290" s="426"/>
    </row>
    <row r="291" spans="1:14" s="8" customFormat="1" x14ac:dyDescent="0.25">
      <c r="A291" s="2"/>
      <c r="E291" s="5"/>
      <c r="F291" s="11"/>
      <c r="G291" s="474"/>
      <c r="H291" s="474"/>
      <c r="I291" s="474"/>
      <c r="J291" s="474"/>
      <c r="K291" s="429"/>
      <c r="L291" s="426"/>
      <c r="M291" s="426"/>
      <c r="N291" s="426"/>
    </row>
    <row r="292" spans="1:14" s="8" customFormat="1" x14ac:dyDescent="0.25">
      <c r="A292" s="2"/>
      <c r="E292" s="5"/>
      <c r="F292" s="11"/>
      <c r="G292" s="474"/>
      <c r="H292" s="474"/>
      <c r="I292" s="474"/>
      <c r="J292" s="474"/>
      <c r="K292" s="429"/>
      <c r="L292" s="426"/>
      <c r="M292" s="426"/>
      <c r="N292" s="426"/>
    </row>
    <row r="293" spans="1:14" s="8" customFormat="1" x14ac:dyDescent="0.25">
      <c r="A293" s="2"/>
      <c r="E293" s="5"/>
      <c r="F293" s="11"/>
      <c r="G293" s="474"/>
      <c r="H293" s="474"/>
      <c r="I293" s="474"/>
      <c r="J293" s="474"/>
      <c r="K293" s="429"/>
      <c r="L293" s="426"/>
      <c r="M293" s="426"/>
      <c r="N293" s="426"/>
    </row>
    <row r="294" spans="1:14" s="8" customFormat="1" x14ac:dyDescent="0.25">
      <c r="A294" s="2"/>
      <c r="E294" s="5"/>
      <c r="F294" s="11"/>
      <c r="G294" s="474"/>
      <c r="H294" s="474"/>
      <c r="I294" s="474"/>
      <c r="J294" s="474"/>
      <c r="K294" s="429"/>
      <c r="L294" s="426"/>
      <c r="M294" s="426"/>
      <c r="N294" s="426"/>
    </row>
    <row r="295" spans="1:14" s="8" customFormat="1" x14ac:dyDescent="0.25">
      <c r="A295" s="2"/>
      <c r="E295" s="5"/>
      <c r="F295" s="11"/>
      <c r="G295" s="474"/>
      <c r="H295" s="474"/>
      <c r="I295" s="474"/>
      <c r="J295" s="474"/>
      <c r="K295" s="429"/>
      <c r="L295" s="426"/>
      <c r="M295" s="426"/>
      <c r="N295" s="426"/>
    </row>
    <row r="296" spans="1:14" s="8" customFormat="1" x14ac:dyDescent="0.25">
      <c r="A296" s="2"/>
      <c r="E296" s="5"/>
      <c r="F296" s="11"/>
      <c r="G296" s="474"/>
      <c r="H296" s="474"/>
      <c r="I296" s="474"/>
      <c r="J296" s="474"/>
      <c r="K296" s="429"/>
      <c r="L296" s="426"/>
      <c r="M296" s="426"/>
      <c r="N296" s="426"/>
    </row>
    <row r="297" spans="1:14" s="8" customFormat="1" x14ac:dyDescent="0.25">
      <c r="A297" s="2"/>
      <c r="E297" s="5"/>
      <c r="F297" s="11"/>
      <c r="G297" s="474"/>
      <c r="H297" s="474"/>
      <c r="I297" s="474"/>
      <c r="J297" s="474"/>
      <c r="K297" s="429"/>
      <c r="L297" s="426"/>
      <c r="M297" s="426"/>
      <c r="N297" s="426"/>
    </row>
    <row r="298" spans="1:14" s="8" customFormat="1" x14ac:dyDescent="0.25">
      <c r="A298" s="2"/>
      <c r="E298" s="5"/>
      <c r="F298" s="11"/>
      <c r="G298" s="474"/>
      <c r="H298" s="474"/>
      <c r="I298" s="474"/>
      <c r="J298" s="474"/>
      <c r="K298" s="429"/>
      <c r="L298" s="426"/>
      <c r="M298" s="426"/>
      <c r="N298" s="426"/>
    </row>
    <row r="299" spans="1:14" s="8" customFormat="1" x14ac:dyDescent="0.25">
      <c r="A299" s="2"/>
      <c r="E299" s="5"/>
      <c r="F299" s="11"/>
      <c r="G299" s="474"/>
      <c r="H299" s="474"/>
      <c r="I299" s="474"/>
      <c r="J299" s="474"/>
      <c r="K299" s="429"/>
      <c r="L299" s="426"/>
      <c r="M299" s="426"/>
      <c r="N299" s="426"/>
    </row>
    <row r="300" spans="1:14" s="8" customFormat="1" x14ac:dyDescent="0.25">
      <c r="A300" s="2"/>
      <c r="E300" s="5"/>
      <c r="F300" s="11"/>
      <c r="G300" s="474"/>
      <c r="H300" s="474"/>
      <c r="I300" s="474"/>
      <c r="J300" s="474"/>
      <c r="K300" s="429"/>
      <c r="L300" s="426"/>
      <c r="M300" s="426"/>
      <c r="N300" s="426"/>
    </row>
    <row r="301" spans="1:14" s="8" customFormat="1" x14ac:dyDescent="0.25">
      <c r="A301" s="2"/>
      <c r="E301" s="5"/>
      <c r="F301" s="11"/>
      <c r="G301" s="474"/>
      <c r="H301" s="474"/>
      <c r="I301" s="474"/>
      <c r="J301" s="474"/>
      <c r="K301" s="429"/>
      <c r="L301" s="426"/>
      <c r="M301" s="426"/>
      <c r="N301" s="426"/>
    </row>
    <row r="302" spans="1:14" s="8" customFormat="1" x14ac:dyDescent="0.25">
      <c r="A302" s="2"/>
      <c r="E302" s="5"/>
      <c r="F302" s="11"/>
      <c r="G302" s="474"/>
      <c r="H302" s="474"/>
      <c r="I302" s="474"/>
      <c r="J302" s="474"/>
      <c r="K302" s="429"/>
      <c r="L302" s="426"/>
      <c r="M302" s="426"/>
      <c r="N302" s="426"/>
    </row>
    <row r="303" spans="1:14" s="8" customFormat="1" x14ac:dyDescent="0.25">
      <c r="A303" s="2"/>
      <c r="E303" s="5"/>
      <c r="F303" s="11"/>
      <c r="G303" s="474"/>
      <c r="H303" s="474"/>
      <c r="I303" s="474"/>
      <c r="J303" s="474"/>
      <c r="K303" s="429"/>
      <c r="L303" s="426"/>
      <c r="M303" s="426"/>
      <c r="N303" s="426"/>
    </row>
    <row r="304" spans="1:14" s="8" customFormat="1" x14ac:dyDescent="0.25">
      <c r="A304" s="2"/>
      <c r="E304" s="5"/>
      <c r="F304" s="11"/>
      <c r="G304" s="474"/>
      <c r="H304" s="474"/>
      <c r="I304" s="474"/>
      <c r="J304" s="474"/>
      <c r="K304" s="429"/>
      <c r="L304" s="426"/>
      <c r="M304" s="426"/>
      <c r="N304" s="426"/>
    </row>
    <row r="305" spans="1:14" s="8" customFormat="1" x14ac:dyDescent="0.25">
      <c r="A305" s="2"/>
      <c r="E305" s="5"/>
      <c r="F305" s="11"/>
      <c r="G305" s="474"/>
      <c r="H305" s="474"/>
      <c r="I305" s="474"/>
      <c r="J305" s="474"/>
      <c r="K305" s="429"/>
      <c r="L305" s="426"/>
      <c r="M305" s="426"/>
      <c r="N305" s="426"/>
    </row>
    <row r="306" spans="1:14" s="8" customFormat="1" x14ac:dyDescent="0.25">
      <c r="A306" s="2"/>
      <c r="E306" s="5"/>
      <c r="F306" s="11"/>
      <c r="G306" s="474"/>
      <c r="H306" s="474"/>
      <c r="I306" s="474"/>
      <c r="J306" s="474"/>
      <c r="K306" s="429"/>
      <c r="L306" s="426"/>
      <c r="M306" s="426"/>
      <c r="N306" s="426"/>
    </row>
    <row r="307" spans="1:14" s="8" customFormat="1" x14ac:dyDescent="0.25">
      <c r="A307" s="2"/>
      <c r="E307" s="5"/>
      <c r="F307" s="11"/>
      <c r="G307" s="474"/>
      <c r="H307" s="474"/>
      <c r="I307" s="474"/>
      <c r="J307" s="474"/>
      <c r="K307" s="429"/>
      <c r="L307" s="426"/>
      <c r="M307" s="426"/>
      <c r="N307" s="426"/>
    </row>
    <row r="308" spans="1:14" s="8" customFormat="1" x14ac:dyDescent="0.25">
      <c r="A308" s="2"/>
      <c r="E308" s="5"/>
      <c r="F308" s="11"/>
      <c r="G308" s="474"/>
      <c r="H308" s="474"/>
      <c r="I308" s="474"/>
      <c r="J308" s="474"/>
      <c r="K308" s="429"/>
      <c r="L308" s="426"/>
      <c r="M308" s="426"/>
      <c r="N308" s="426"/>
    </row>
    <row r="309" spans="1:14" s="8" customFormat="1" x14ac:dyDescent="0.25">
      <c r="A309" s="2"/>
      <c r="E309" s="5"/>
      <c r="F309" s="11"/>
      <c r="G309" s="474"/>
      <c r="H309" s="474"/>
      <c r="I309" s="474"/>
      <c r="J309" s="474"/>
      <c r="K309" s="429"/>
      <c r="L309" s="426"/>
      <c r="M309" s="426"/>
      <c r="N309" s="426"/>
    </row>
    <row r="310" spans="1:14" s="8" customFormat="1" x14ac:dyDescent="0.25">
      <c r="A310" s="2"/>
      <c r="E310" s="5"/>
      <c r="F310" s="11"/>
      <c r="G310" s="474"/>
      <c r="H310" s="474"/>
      <c r="I310" s="474"/>
      <c r="J310" s="474"/>
      <c r="K310" s="429"/>
      <c r="L310" s="426"/>
      <c r="M310" s="426"/>
      <c r="N310" s="426"/>
    </row>
    <row r="311" spans="1:14" s="8" customFormat="1" x14ac:dyDescent="0.25">
      <c r="A311" s="2"/>
      <c r="E311" s="5"/>
      <c r="F311" s="11"/>
      <c r="G311" s="474"/>
      <c r="H311" s="474"/>
      <c r="I311" s="474"/>
      <c r="J311" s="474"/>
      <c r="K311" s="429"/>
      <c r="L311" s="426"/>
      <c r="M311" s="426"/>
      <c r="N311" s="426"/>
    </row>
    <row r="312" spans="1:14" s="8" customFormat="1" x14ac:dyDescent="0.25">
      <c r="A312" s="2"/>
      <c r="E312" s="5"/>
      <c r="F312" s="11"/>
      <c r="G312" s="474"/>
      <c r="H312" s="474"/>
      <c r="I312" s="474"/>
      <c r="J312" s="474"/>
      <c r="K312" s="429"/>
      <c r="L312" s="426"/>
      <c r="M312" s="426"/>
      <c r="N312" s="426"/>
    </row>
    <row r="313" spans="1:14" s="8" customFormat="1" x14ac:dyDescent="0.25">
      <c r="A313" s="2"/>
      <c r="E313" s="5"/>
      <c r="F313" s="11"/>
      <c r="G313" s="474"/>
      <c r="H313" s="474"/>
      <c r="I313" s="474"/>
      <c r="J313" s="474"/>
      <c r="K313" s="429"/>
      <c r="L313" s="426"/>
      <c r="M313" s="426"/>
      <c r="N313" s="426"/>
    </row>
    <row r="314" spans="1:14" s="8" customFormat="1" x14ac:dyDescent="0.25">
      <c r="A314" s="2"/>
      <c r="E314" s="5"/>
      <c r="F314" s="11"/>
      <c r="G314" s="474"/>
      <c r="H314" s="474"/>
      <c r="I314" s="474"/>
      <c r="J314" s="474"/>
      <c r="K314" s="429"/>
      <c r="L314" s="426"/>
      <c r="M314" s="426"/>
      <c r="N314" s="426"/>
    </row>
    <row r="315" spans="1:14" s="8" customFormat="1" x14ac:dyDescent="0.25">
      <c r="A315" s="2"/>
      <c r="E315" s="5"/>
      <c r="F315" s="11"/>
      <c r="G315" s="474"/>
      <c r="H315" s="474"/>
      <c r="I315" s="474"/>
      <c r="J315" s="474"/>
      <c r="K315" s="429"/>
      <c r="L315" s="426"/>
      <c r="M315" s="426"/>
      <c r="N315" s="426"/>
    </row>
    <row r="316" spans="1:14" s="8" customFormat="1" x14ac:dyDescent="0.25">
      <c r="A316" s="2"/>
      <c r="E316" s="5"/>
      <c r="F316" s="11"/>
      <c r="G316" s="474"/>
      <c r="H316" s="474"/>
      <c r="I316" s="474"/>
      <c r="J316" s="474"/>
      <c r="K316" s="429"/>
      <c r="L316" s="426"/>
      <c r="M316" s="426"/>
      <c r="N316" s="426"/>
    </row>
    <row r="317" spans="1:14" s="8" customFormat="1" x14ac:dyDescent="0.25">
      <c r="A317" s="2"/>
      <c r="E317" s="5"/>
      <c r="F317" s="11"/>
      <c r="G317" s="474"/>
      <c r="H317" s="474"/>
      <c r="I317" s="474"/>
      <c r="J317" s="474"/>
      <c r="K317" s="429"/>
      <c r="L317" s="426"/>
      <c r="M317" s="426"/>
      <c r="N317" s="426"/>
    </row>
    <row r="318" spans="1:14" s="8" customFormat="1" x14ac:dyDescent="0.25">
      <c r="A318" s="2"/>
      <c r="E318" s="5"/>
      <c r="F318" s="11"/>
      <c r="G318" s="474"/>
      <c r="H318" s="474"/>
      <c r="I318" s="474"/>
      <c r="J318" s="474"/>
      <c r="K318" s="429"/>
      <c r="L318" s="426"/>
      <c r="M318" s="426"/>
      <c r="N318" s="426"/>
    </row>
    <row r="319" spans="1:14" s="8" customFormat="1" x14ac:dyDescent="0.25">
      <c r="A319" s="2"/>
      <c r="E319" s="5"/>
      <c r="F319" s="11"/>
      <c r="G319" s="474"/>
      <c r="H319" s="474"/>
      <c r="I319" s="474"/>
      <c r="J319" s="474"/>
      <c r="K319" s="429"/>
      <c r="L319" s="426"/>
      <c r="M319" s="426"/>
      <c r="N319" s="426"/>
    </row>
    <row r="320" spans="1:14" s="8" customFormat="1" x14ac:dyDescent="0.25">
      <c r="A320" s="2"/>
      <c r="E320" s="5"/>
      <c r="F320" s="11"/>
      <c r="G320" s="474"/>
      <c r="H320" s="474"/>
      <c r="I320" s="474"/>
      <c r="J320" s="474"/>
      <c r="K320" s="429"/>
      <c r="L320" s="426"/>
      <c r="M320" s="426"/>
      <c r="N320" s="426"/>
    </row>
    <row r="321" spans="1:14" s="8" customFormat="1" x14ac:dyDescent="0.25">
      <c r="A321" s="2"/>
      <c r="E321" s="5"/>
      <c r="F321" s="11"/>
      <c r="G321" s="474"/>
      <c r="H321" s="474"/>
      <c r="I321" s="474"/>
      <c r="J321" s="474"/>
      <c r="K321" s="429"/>
      <c r="L321" s="426"/>
      <c r="M321" s="426"/>
      <c r="N321" s="426"/>
    </row>
    <row r="322" spans="1:14" s="8" customFormat="1" x14ac:dyDescent="0.25">
      <c r="A322" s="2"/>
      <c r="E322" s="5"/>
      <c r="F322" s="11"/>
      <c r="G322" s="474"/>
      <c r="H322" s="474"/>
      <c r="I322" s="474"/>
      <c r="J322" s="474"/>
      <c r="K322" s="429"/>
      <c r="L322" s="426"/>
      <c r="M322" s="426"/>
      <c r="N322" s="426"/>
    </row>
    <row r="323" spans="1:14" s="8" customFormat="1" x14ac:dyDescent="0.25">
      <c r="A323" s="2"/>
      <c r="E323" s="5"/>
      <c r="F323" s="11"/>
      <c r="G323" s="474"/>
      <c r="H323" s="474"/>
      <c r="I323" s="474"/>
      <c r="J323" s="474"/>
      <c r="K323" s="429"/>
      <c r="L323" s="426"/>
      <c r="M323" s="426"/>
      <c r="N323" s="426"/>
    </row>
    <row r="324" spans="1:14" s="8" customFormat="1" x14ac:dyDescent="0.25">
      <c r="A324" s="2"/>
      <c r="E324" s="5"/>
      <c r="F324" s="11"/>
      <c r="G324" s="474"/>
      <c r="H324" s="474"/>
      <c r="I324" s="474"/>
      <c r="J324" s="474"/>
      <c r="K324" s="429"/>
      <c r="L324" s="426"/>
      <c r="M324" s="426"/>
      <c r="N324" s="426"/>
    </row>
    <row r="325" spans="1:14" s="8" customFormat="1" x14ac:dyDescent="0.25">
      <c r="A325" s="2"/>
      <c r="E325" s="5"/>
      <c r="F325" s="11"/>
      <c r="G325" s="474"/>
      <c r="H325" s="474"/>
      <c r="I325" s="474"/>
      <c r="J325" s="474"/>
      <c r="K325" s="429"/>
      <c r="L325" s="426"/>
      <c r="M325" s="426"/>
      <c r="N325" s="426"/>
    </row>
    <row r="326" spans="1:14" s="8" customFormat="1" x14ac:dyDescent="0.25">
      <c r="A326" s="2"/>
      <c r="E326" s="5"/>
      <c r="F326" s="11"/>
      <c r="G326" s="474"/>
      <c r="H326" s="474"/>
      <c r="I326" s="474"/>
      <c r="J326" s="474"/>
      <c r="K326" s="429"/>
      <c r="L326" s="426"/>
      <c r="M326" s="426"/>
      <c r="N326" s="426"/>
    </row>
    <row r="327" spans="1:14" s="8" customFormat="1" x14ac:dyDescent="0.25">
      <c r="A327" s="2"/>
      <c r="E327" s="5"/>
      <c r="F327" s="11"/>
      <c r="G327" s="474"/>
      <c r="H327" s="474"/>
      <c r="I327" s="474"/>
      <c r="J327" s="474"/>
      <c r="K327" s="429"/>
      <c r="L327" s="426"/>
      <c r="M327" s="426"/>
      <c r="N327" s="426"/>
    </row>
    <row r="328" spans="1:14" s="8" customFormat="1" x14ac:dyDescent="0.25">
      <c r="A328" s="2"/>
      <c r="E328" s="5"/>
      <c r="F328" s="11"/>
      <c r="G328" s="474"/>
      <c r="H328" s="474"/>
      <c r="I328" s="474"/>
      <c r="J328" s="474"/>
      <c r="K328" s="429"/>
      <c r="L328" s="426"/>
      <c r="M328" s="426"/>
      <c r="N328" s="426"/>
    </row>
    <row r="329" spans="1:14" s="8" customFormat="1" x14ac:dyDescent="0.25">
      <c r="A329" s="2"/>
      <c r="E329" s="5"/>
      <c r="F329" s="11"/>
      <c r="G329" s="474"/>
      <c r="H329" s="474"/>
      <c r="I329" s="474"/>
      <c r="J329" s="474"/>
      <c r="K329" s="429"/>
      <c r="L329" s="426"/>
      <c r="M329" s="426"/>
      <c r="N329" s="426"/>
    </row>
    <row r="330" spans="1:14" s="8" customFormat="1" x14ac:dyDescent="0.25">
      <c r="A330" s="2"/>
      <c r="E330" s="5"/>
      <c r="F330" s="11"/>
      <c r="G330" s="474"/>
      <c r="H330" s="474"/>
      <c r="I330" s="474"/>
      <c r="J330" s="474"/>
      <c r="K330" s="429"/>
      <c r="L330" s="426"/>
      <c r="M330" s="426"/>
      <c r="N330" s="426"/>
    </row>
    <row r="331" spans="1:14" s="8" customFormat="1" x14ac:dyDescent="0.25">
      <c r="A331" s="2"/>
      <c r="E331" s="5"/>
      <c r="F331" s="11"/>
      <c r="G331" s="474"/>
      <c r="H331" s="474"/>
      <c r="I331" s="474"/>
      <c r="J331" s="474"/>
      <c r="K331" s="429"/>
      <c r="L331" s="426"/>
      <c r="M331" s="426"/>
      <c r="N331" s="426"/>
    </row>
    <row r="332" spans="1:14" s="8" customFormat="1" x14ac:dyDescent="0.25">
      <c r="A332" s="2"/>
      <c r="E332" s="5"/>
      <c r="F332" s="11"/>
      <c r="G332" s="474"/>
      <c r="H332" s="474"/>
      <c r="I332" s="474"/>
      <c r="J332" s="474"/>
      <c r="K332" s="429"/>
      <c r="L332" s="426"/>
      <c r="M332" s="426"/>
      <c r="N332" s="426"/>
    </row>
    <row r="333" spans="1:14" s="8" customFormat="1" x14ac:dyDescent="0.25">
      <c r="A333" s="2"/>
      <c r="E333" s="5"/>
      <c r="F333" s="11"/>
      <c r="G333" s="474"/>
      <c r="H333" s="474"/>
      <c r="I333" s="474"/>
      <c r="J333" s="474"/>
      <c r="K333" s="429"/>
      <c r="L333" s="426"/>
      <c r="M333" s="426"/>
      <c r="N333" s="426"/>
    </row>
    <row r="334" spans="1:14" s="8" customFormat="1" x14ac:dyDescent="0.25">
      <c r="A334" s="2"/>
      <c r="E334" s="5"/>
      <c r="F334" s="11"/>
      <c r="G334" s="474"/>
      <c r="H334" s="474"/>
      <c r="I334" s="474"/>
      <c r="J334" s="474"/>
      <c r="K334" s="429"/>
      <c r="L334" s="426"/>
      <c r="M334" s="426"/>
      <c r="N334" s="426"/>
    </row>
    <row r="335" spans="1:14" s="8" customFormat="1" x14ac:dyDescent="0.25">
      <c r="A335" s="2"/>
      <c r="E335" s="5"/>
      <c r="F335" s="11"/>
      <c r="G335" s="474"/>
      <c r="H335" s="474"/>
      <c r="I335" s="474"/>
      <c r="J335" s="474"/>
      <c r="K335" s="429"/>
      <c r="L335" s="426"/>
      <c r="M335" s="426"/>
      <c r="N335" s="426"/>
    </row>
    <row r="336" spans="1:14" s="8" customFormat="1" x14ac:dyDescent="0.25">
      <c r="A336" s="2"/>
      <c r="E336" s="5"/>
      <c r="F336" s="11"/>
      <c r="G336" s="474"/>
      <c r="H336" s="474"/>
      <c r="I336" s="474"/>
      <c r="J336" s="474"/>
      <c r="K336" s="429"/>
      <c r="L336" s="426"/>
      <c r="M336" s="426"/>
      <c r="N336" s="426"/>
    </row>
    <row r="337" spans="1:14" s="8" customFormat="1" x14ac:dyDescent="0.25">
      <c r="A337" s="2"/>
      <c r="E337" s="5"/>
      <c r="F337" s="11"/>
      <c r="G337" s="474"/>
      <c r="H337" s="474"/>
      <c r="I337" s="474"/>
      <c r="J337" s="474"/>
      <c r="K337" s="429"/>
      <c r="L337" s="426"/>
      <c r="M337" s="426"/>
      <c r="N337" s="426"/>
    </row>
    <row r="338" spans="1:14" s="8" customFormat="1" x14ac:dyDescent="0.25">
      <c r="A338" s="2"/>
      <c r="E338" s="5"/>
      <c r="F338" s="11"/>
      <c r="G338" s="474"/>
      <c r="H338" s="474"/>
      <c r="I338" s="474"/>
      <c r="J338" s="474"/>
      <c r="K338" s="429"/>
      <c r="L338" s="426"/>
      <c r="M338" s="426"/>
      <c r="N338" s="426"/>
    </row>
    <row r="339" spans="1:14" s="8" customFormat="1" x14ac:dyDescent="0.25">
      <c r="A339" s="2"/>
      <c r="E339" s="5"/>
      <c r="F339" s="11"/>
      <c r="G339" s="474"/>
      <c r="H339" s="474"/>
      <c r="I339" s="474"/>
      <c r="J339" s="474"/>
      <c r="K339" s="429"/>
      <c r="L339" s="426"/>
      <c r="M339" s="426"/>
      <c r="N339" s="426"/>
    </row>
    <row r="340" spans="1:14" s="8" customFormat="1" x14ac:dyDescent="0.25">
      <c r="A340" s="2"/>
      <c r="E340" s="5"/>
      <c r="F340" s="11"/>
      <c r="G340" s="474"/>
      <c r="H340" s="474"/>
      <c r="I340" s="474"/>
      <c r="J340" s="474"/>
      <c r="K340" s="429"/>
      <c r="L340" s="426"/>
      <c r="M340" s="426"/>
      <c r="N340" s="426"/>
    </row>
    <row r="341" spans="1:14" s="8" customFormat="1" x14ac:dyDescent="0.25">
      <c r="A341" s="2"/>
      <c r="E341" s="5"/>
      <c r="F341" s="11"/>
      <c r="G341" s="474"/>
      <c r="H341" s="474"/>
      <c r="I341" s="474"/>
      <c r="J341" s="474"/>
      <c r="K341" s="429"/>
      <c r="L341" s="426"/>
      <c r="M341" s="426"/>
      <c r="N341" s="426"/>
    </row>
    <row r="342" spans="1:14" s="8" customFormat="1" x14ac:dyDescent="0.25">
      <c r="A342" s="2"/>
      <c r="E342" s="5"/>
      <c r="F342" s="11"/>
      <c r="G342" s="474"/>
      <c r="H342" s="474"/>
      <c r="I342" s="474"/>
      <c r="J342" s="474"/>
      <c r="K342" s="429"/>
      <c r="L342" s="426"/>
      <c r="M342" s="426"/>
      <c r="N342" s="426"/>
    </row>
    <row r="343" spans="1:14" s="8" customFormat="1" x14ac:dyDescent="0.25">
      <c r="A343" s="2"/>
      <c r="E343" s="5"/>
      <c r="F343" s="11"/>
      <c r="G343" s="474"/>
      <c r="H343" s="474"/>
      <c r="I343" s="474"/>
      <c r="J343" s="474"/>
      <c r="K343" s="429"/>
      <c r="L343" s="426"/>
      <c r="M343" s="426"/>
      <c r="N343" s="426"/>
    </row>
    <row r="344" spans="1:14" s="8" customFormat="1" x14ac:dyDescent="0.25">
      <c r="A344" s="2"/>
      <c r="E344" s="5"/>
      <c r="F344" s="11"/>
      <c r="G344" s="474"/>
      <c r="H344" s="474"/>
      <c r="I344" s="474"/>
      <c r="J344" s="474"/>
      <c r="K344" s="429"/>
      <c r="L344" s="426"/>
      <c r="M344" s="426"/>
      <c r="N344" s="426"/>
    </row>
    <row r="345" spans="1:14" s="8" customFormat="1" x14ac:dyDescent="0.25">
      <c r="A345" s="2"/>
      <c r="E345" s="5"/>
      <c r="F345" s="11"/>
      <c r="G345" s="474"/>
      <c r="H345" s="474"/>
      <c r="I345" s="474"/>
      <c r="J345" s="474"/>
      <c r="K345" s="429"/>
      <c r="L345" s="426"/>
      <c r="M345" s="426"/>
      <c r="N345" s="426"/>
    </row>
    <row r="346" spans="1:14" s="8" customFormat="1" x14ac:dyDescent="0.25">
      <c r="A346" s="2"/>
      <c r="E346" s="5"/>
      <c r="F346" s="11"/>
      <c r="G346" s="474"/>
      <c r="H346" s="474"/>
      <c r="I346" s="474"/>
      <c r="J346" s="474"/>
      <c r="K346" s="429"/>
      <c r="L346" s="426"/>
      <c r="M346" s="426"/>
      <c r="N346" s="426"/>
    </row>
    <row r="347" spans="1:14" s="8" customFormat="1" x14ac:dyDescent="0.25">
      <c r="A347" s="2"/>
      <c r="E347" s="5"/>
      <c r="F347" s="11"/>
      <c r="G347" s="474"/>
      <c r="H347" s="474"/>
      <c r="I347" s="474"/>
      <c r="J347" s="474"/>
      <c r="K347" s="429"/>
      <c r="L347" s="426"/>
      <c r="M347" s="426"/>
      <c r="N347" s="426"/>
    </row>
    <row r="348" spans="1:14" s="8" customFormat="1" x14ac:dyDescent="0.25">
      <c r="A348" s="2"/>
      <c r="E348" s="5"/>
      <c r="F348" s="11"/>
      <c r="G348" s="474"/>
      <c r="H348" s="474"/>
      <c r="I348" s="474"/>
      <c r="J348" s="474"/>
      <c r="K348" s="429"/>
      <c r="L348" s="426"/>
      <c r="M348" s="426"/>
      <c r="N348" s="426"/>
    </row>
    <row r="349" spans="1:14" s="8" customFormat="1" x14ac:dyDescent="0.25">
      <c r="A349" s="2"/>
      <c r="E349" s="5"/>
      <c r="F349" s="11"/>
      <c r="G349" s="474"/>
      <c r="H349" s="474"/>
      <c r="I349" s="474"/>
      <c r="J349" s="474"/>
      <c r="K349" s="429"/>
      <c r="L349" s="426"/>
      <c r="M349" s="426"/>
      <c r="N349" s="426"/>
    </row>
    <row r="350" spans="1:14" s="8" customFormat="1" x14ac:dyDescent="0.25">
      <c r="A350" s="2"/>
      <c r="E350" s="5"/>
      <c r="F350" s="11"/>
      <c r="G350" s="474"/>
      <c r="H350" s="474"/>
      <c r="I350" s="474"/>
      <c r="J350" s="474"/>
      <c r="K350" s="429"/>
      <c r="L350" s="426"/>
      <c r="M350" s="426"/>
      <c r="N350" s="426"/>
    </row>
    <row r="351" spans="1:14" s="8" customFormat="1" x14ac:dyDescent="0.25">
      <c r="A351" s="2"/>
      <c r="E351" s="5"/>
      <c r="F351" s="11"/>
      <c r="G351" s="474"/>
      <c r="H351" s="474"/>
      <c r="I351" s="474"/>
      <c r="J351" s="474"/>
      <c r="K351" s="429"/>
      <c r="L351" s="426"/>
      <c r="M351" s="426"/>
      <c r="N351" s="426"/>
    </row>
    <row r="352" spans="1:14" s="8" customFormat="1" x14ac:dyDescent="0.25">
      <c r="A352" s="2"/>
      <c r="E352" s="5"/>
      <c r="F352" s="11"/>
      <c r="G352" s="474"/>
      <c r="H352" s="474"/>
      <c r="I352" s="474"/>
      <c r="J352" s="474"/>
      <c r="K352" s="429"/>
      <c r="L352" s="426"/>
      <c r="M352" s="426"/>
      <c r="N352" s="426"/>
    </row>
    <row r="353" spans="1:14" s="8" customFormat="1" x14ac:dyDescent="0.25">
      <c r="A353" s="2"/>
      <c r="E353" s="5"/>
      <c r="F353" s="11"/>
      <c r="G353" s="474"/>
      <c r="H353" s="474"/>
      <c r="I353" s="474"/>
      <c r="J353" s="474"/>
      <c r="K353" s="429"/>
      <c r="L353" s="426"/>
      <c r="M353" s="426"/>
      <c r="N353" s="426"/>
    </row>
    <row r="354" spans="1:14" s="8" customFormat="1" x14ac:dyDescent="0.25">
      <c r="A354" s="2"/>
      <c r="E354" s="5"/>
      <c r="F354" s="11"/>
      <c r="G354" s="474"/>
      <c r="H354" s="474"/>
      <c r="I354" s="474"/>
      <c r="J354" s="474"/>
      <c r="K354" s="429"/>
      <c r="L354" s="426"/>
      <c r="M354" s="426"/>
      <c r="N354" s="426"/>
    </row>
    <row r="355" spans="1:14" s="8" customFormat="1" x14ac:dyDescent="0.25">
      <c r="A355" s="2"/>
      <c r="E355" s="5"/>
      <c r="F355" s="11"/>
      <c r="G355" s="474"/>
      <c r="H355" s="474"/>
      <c r="I355" s="474"/>
      <c r="J355" s="474"/>
      <c r="K355" s="429"/>
      <c r="L355" s="426"/>
      <c r="M355" s="426"/>
      <c r="N355" s="426"/>
    </row>
    <row r="356" spans="1:14" s="8" customFormat="1" x14ac:dyDescent="0.25">
      <c r="A356" s="2"/>
      <c r="E356" s="5"/>
      <c r="F356" s="11"/>
      <c r="G356" s="474"/>
      <c r="H356" s="474"/>
      <c r="I356" s="474"/>
      <c r="J356" s="474"/>
      <c r="K356" s="429"/>
      <c r="L356" s="426"/>
      <c r="M356" s="426"/>
      <c r="N356" s="426"/>
    </row>
    <row r="357" spans="1:14" s="8" customFormat="1" x14ac:dyDescent="0.25">
      <c r="A357" s="2"/>
      <c r="E357" s="5"/>
      <c r="F357" s="11"/>
      <c r="G357" s="474"/>
      <c r="H357" s="474"/>
      <c r="I357" s="474"/>
      <c r="J357" s="474"/>
      <c r="K357" s="429"/>
      <c r="L357" s="426"/>
      <c r="M357" s="426"/>
      <c r="N357" s="426"/>
    </row>
    <row r="358" spans="1:14" s="8" customFormat="1" x14ac:dyDescent="0.25">
      <c r="A358" s="2"/>
      <c r="E358" s="5"/>
      <c r="F358" s="11"/>
      <c r="G358" s="474"/>
      <c r="H358" s="474"/>
      <c r="I358" s="474"/>
      <c r="J358" s="474"/>
      <c r="K358" s="429"/>
      <c r="L358" s="426"/>
      <c r="M358" s="426"/>
      <c r="N358" s="426"/>
    </row>
    <row r="359" spans="1:14" s="8" customFormat="1" x14ac:dyDescent="0.25">
      <c r="A359" s="2"/>
      <c r="E359" s="5"/>
      <c r="F359" s="11"/>
      <c r="G359" s="474"/>
      <c r="H359" s="474"/>
      <c r="I359" s="474"/>
      <c r="J359" s="474"/>
      <c r="K359" s="429"/>
      <c r="L359" s="426"/>
      <c r="M359" s="426"/>
      <c r="N359" s="426"/>
    </row>
    <row r="360" spans="1:14" s="8" customFormat="1" x14ac:dyDescent="0.25">
      <c r="A360" s="2"/>
      <c r="E360" s="5"/>
      <c r="F360" s="11"/>
      <c r="G360" s="474"/>
      <c r="H360" s="474"/>
      <c r="I360" s="474"/>
      <c r="J360" s="474"/>
      <c r="K360" s="429"/>
      <c r="L360" s="426"/>
      <c r="M360" s="426"/>
      <c r="N360" s="426"/>
    </row>
    <row r="361" spans="1:14" s="8" customFormat="1" x14ac:dyDescent="0.25">
      <c r="A361" s="2"/>
      <c r="E361" s="5"/>
      <c r="F361" s="11"/>
      <c r="G361" s="474"/>
      <c r="H361" s="474"/>
      <c r="I361" s="474"/>
      <c r="J361" s="474"/>
      <c r="K361" s="429"/>
      <c r="L361" s="426"/>
      <c r="M361" s="426"/>
      <c r="N361" s="426"/>
    </row>
    <row r="362" spans="1:14" s="8" customFormat="1" x14ac:dyDescent="0.25">
      <c r="A362" s="2"/>
      <c r="E362" s="5"/>
      <c r="F362" s="11"/>
      <c r="G362" s="474"/>
      <c r="H362" s="474"/>
      <c r="I362" s="474"/>
      <c r="J362" s="474"/>
      <c r="K362" s="429"/>
      <c r="L362" s="426"/>
      <c r="M362" s="426"/>
      <c r="N362" s="426"/>
    </row>
    <row r="363" spans="1:14" s="8" customFormat="1" x14ac:dyDescent="0.25">
      <c r="A363" s="2"/>
      <c r="E363" s="5"/>
      <c r="F363" s="11"/>
      <c r="G363" s="474"/>
      <c r="H363" s="474"/>
      <c r="I363" s="474"/>
      <c r="J363" s="474"/>
      <c r="K363" s="429"/>
      <c r="L363" s="426"/>
      <c r="M363" s="426"/>
      <c r="N363" s="426"/>
    </row>
    <row r="364" spans="1:14" s="8" customFormat="1" x14ac:dyDescent="0.25">
      <c r="A364" s="2"/>
      <c r="E364" s="5"/>
      <c r="F364" s="11"/>
      <c r="G364" s="474"/>
      <c r="H364" s="474"/>
      <c r="I364" s="474"/>
      <c r="J364" s="474"/>
      <c r="K364" s="429"/>
      <c r="L364" s="426"/>
      <c r="M364" s="426"/>
      <c r="N364" s="426"/>
    </row>
    <row r="365" spans="1:14" s="8" customFormat="1" x14ac:dyDescent="0.25">
      <c r="A365" s="2"/>
      <c r="E365" s="5"/>
      <c r="F365" s="11"/>
      <c r="G365" s="474"/>
      <c r="H365" s="474"/>
      <c r="I365" s="474"/>
      <c r="J365" s="474"/>
      <c r="K365" s="429"/>
      <c r="L365" s="426"/>
      <c r="M365" s="426"/>
      <c r="N365" s="426"/>
    </row>
    <row r="366" spans="1:14" s="8" customFormat="1" x14ac:dyDescent="0.25">
      <c r="A366" s="2"/>
      <c r="E366" s="5"/>
      <c r="F366" s="11"/>
      <c r="G366" s="474"/>
      <c r="H366" s="474"/>
      <c r="I366" s="474"/>
      <c r="J366" s="474"/>
      <c r="K366" s="429"/>
      <c r="L366" s="426"/>
      <c r="M366" s="426"/>
      <c r="N366" s="426"/>
    </row>
    <row r="367" spans="1:14" s="8" customFormat="1" x14ac:dyDescent="0.25">
      <c r="A367" s="2"/>
      <c r="E367" s="5"/>
      <c r="F367" s="11"/>
      <c r="G367" s="474"/>
      <c r="H367" s="474"/>
      <c r="I367" s="474"/>
      <c r="J367" s="474"/>
      <c r="K367" s="429"/>
      <c r="L367" s="426"/>
      <c r="M367" s="426"/>
      <c r="N367" s="426"/>
    </row>
    <row r="368" spans="1:14" s="8" customFormat="1" x14ac:dyDescent="0.25">
      <c r="A368" s="2"/>
      <c r="E368" s="5"/>
      <c r="F368" s="11"/>
      <c r="G368" s="474"/>
      <c r="H368" s="474"/>
      <c r="I368" s="474"/>
      <c r="J368" s="474"/>
      <c r="K368" s="429"/>
      <c r="L368" s="426"/>
      <c r="M368" s="426"/>
      <c r="N368" s="426"/>
    </row>
    <row r="369" spans="1:47" s="8" customFormat="1" x14ac:dyDescent="0.25">
      <c r="A369" s="2"/>
      <c r="E369" s="5"/>
      <c r="F369" s="11"/>
      <c r="G369" s="474"/>
      <c r="H369" s="474"/>
      <c r="I369" s="474"/>
      <c r="J369" s="474"/>
      <c r="K369" s="429"/>
      <c r="L369" s="426"/>
      <c r="M369" s="426"/>
      <c r="N369" s="426"/>
    </row>
    <row r="370" spans="1:47" s="8" customFormat="1" x14ac:dyDescent="0.25">
      <c r="A370" s="2"/>
      <c r="E370" s="5"/>
      <c r="F370" s="11"/>
      <c r="G370" s="474"/>
      <c r="H370" s="474"/>
      <c r="I370" s="474"/>
      <c r="J370" s="474"/>
      <c r="K370" s="429"/>
      <c r="L370" s="426"/>
      <c r="M370" s="426"/>
      <c r="N370" s="426"/>
    </row>
    <row r="371" spans="1:47" s="8" customFormat="1" x14ac:dyDescent="0.25">
      <c r="A371" s="2"/>
      <c r="E371" s="5"/>
      <c r="F371" s="11"/>
      <c r="G371" s="474"/>
      <c r="H371" s="474"/>
      <c r="I371" s="474"/>
      <c r="J371" s="474"/>
      <c r="K371" s="429"/>
      <c r="L371" s="426"/>
      <c r="M371" s="426"/>
      <c r="N371" s="426"/>
    </row>
    <row r="372" spans="1:47" s="8" customFormat="1" x14ac:dyDescent="0.25">
      <c r="A372" s="2"/>
      <c r="E372" s="5"/>
      <c r="F372" s="11"/>
      <c r="G372" s="474"/>
      <c r="H372" s="474"/>
      <c r="I372" s="474"/>
      <c r="J372" s="474"/>
      <c r="K372" s="429"/>
      <c r="L372" s="426"/>
      <c r="M372" s="426"/>
      <c r="N372" s="426"/>
    </row>
    <row r="373" spans="1:47" s="8" customFormat="1" x14ac:dyDescent="0.25">
      <c r="A373" s="2"/>
      <c r="E373" s="5"/>
      <c r="F373" s="11"/>
      <c r="G373" s="474"/>
      <c r="H373" s="474"/>
      <c r="I373" s="474"/>
      <c r="J373" s="474"/>
      <c r="K373" s="429"/>
      <c r="L373" s="426"/>
      <c r="M373" s="426"/>
      <c r="N373" s="426"/>
    </row>
    <row r="374" spans="1:47" s="8" customFormat="1" x14ac:dyDescent="0.25">
      <c r="A374" s="2"/>
      <c r="E374" s="5"/>
      <c r="F374" s="11"/>
      <c r="G374" s="474"/>
      <c r="H374" s="474"/>
      <c r="I374" s="474"/>
      <c r="J374" s="474"/>
      <c r="K374" s="429"/>
      <c r="L374" s="426"/>
      <c r="M374" s="426"/>
      <c r="N374" s="426"/>
    </row>
    <row r="375" spans="1:47" s="8" customFormat="1" x14ac:dyDescent="0.25">
      <c r="A375" s="2"/>
      <c r="E375" s="5"/>
      <c r="F375" s="11"/>
      <c r="G375" s="474"/>
      <c r="H375" s="474"/>
      <c r="I375" s="474"/>
      <c r="J375" s="474"/>
      <c r="K375" s="429"/>
      <c r="L375" s="426"/>
      <c r="M375" s="426"/>
      <c r="N375" s="426"/>
    </row>
    <row r="376" spans="1:47" s="4" customFormat="1" x14ac:dyDescent="0.25">
      <c r="A376" s="2"/>
      <c r="B376" s="8"/>
      <c r="C376" s="8"/>
      <c r="D376" s="8"/>
      <c r="E376" s="5"/>
      <c r="F376" s="11"/>
      <c r="G376" s="474"/>
      <c r="H376" s="474"/>
      <c r="I376" s="474"/>
      <c r="J376" s="474"/>
      <c r="K376" s="429"/>
      <c r="L376" s="426"/>
      <c r="M376" s="426"/>
      <c r="N376" s="426"/>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5">
      <c r="A377" s="2"/>
      <c r="B377" s="8"/>
      <c r="C377" s="8"/>
      <c r="D377" s="8"/>
      <c r="E377" s="5"/>
      <c r="F377" s="11"/>
      <c r="G377" s="474"/>
      <c r="H377" s="474"/>
      <c r="I377" s="474"/>
      <c r="J377" s="474"/>
      <c r="K377" s="429"/>
      <c r="L377" s="426"/>
      <c r="M377" s="426"/>
      <c r="N377" s="426"/>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5">
      <c r="A378" s="2"/>
      <c r="B378" s="8"/>
      <c r="C378" s="8"/>
      <c r="D378" s="8"/>
      <c r="E378" s="5"/>
      <c r="F378" s="11"/>
      <c r="G378" s="474"/>
      <c r="H378" s="474"/>
      <c r="I378" s="474"/>
      <c r="J378" s="474"/>
      <c r="K378" s="429"/>
      <c r="L378" s="426"/>
      <c r="M378" s="426"/>
      <c r="N378" s="426"/>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5">
      <c r="A379"/>
      <c r="E379" s="3"/>
      <c r="F379" s="17"/>
      <c r="G379" s="477"/>
      <c r="H379" s="477"/>
      <c r="I379" s="477"/>
      <c r="J379" s="477"/>
      <c r="K379" s="429"/>
      <c r="L379" s="426"/>
      <c r="M379" s="426"/>
      <c r="N379" s="426"/>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5">
      <c r="A380"/>
      <c r="E380" s="3"/>
      <c r="F380" s="17"/>
      <c r="G380" s="477"/>
      <c r="H380" s="477"/>
      <c r="I380" s="477"/>
      <c r="J380" s="477"/>
      <c r="K380" s="429"/>
      <c r="L380" s="426"/>
      <c r="M380" s="426"/>
      <c r="N380" s="426"/>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5">
      <c r="A381"/>
      <c r="E381" s="3"/>
      <c r="F381" s="17"/>
      <c r="G381" s="477"/>
      <c r="H381" s="477"/>
      <c r="I381" s="477"/>
      <c r="J381" s="477"/>
      <c r="K381" s="429"/>
      <c r="L381" s="426"/>
      <c r="M381" s="426"/>
      <c r="N381" s="426"/>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5">
      <c r="A382"/>
      <c r="E382" s="3"/>
      <c r="F382" s="17"/>
      <c r="G382" s="477"/>
      <c r="H382" s="477"/>
      <c r="I382" s="477"/>
      <c r="J382" s="477"/>
      <c r="K382" s="429"/>
      <c r="L382" s="426"/>
      <c r="M382" s="426"/>
      <c r="N382" s="426"/>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5">
      <c r="A383"/>
      <c r="E383" s="3"/>
      <c r="F383" s="17"/>
      <c r="G383" s="477"/>
      <c r="H383" s="477"/>
      <c r="I383" s="477"/>
      <c r="J383" s="477"/>
      <c r="K383" s="429"/>
      <c r="L383" s="426"/>
      <c r="M383" s="426"/>
      <c r="N383" s="426"/>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5">
      <c r="A384"/>
      <c r="E384" s="3"/>
      <c r="F384" s="17"/>
      <c r="G384" s="477"/>
      <c r="H384" s="477"/>
      <c r="I384" s="477"/>
      <c r="J384" s="477"/>
      <c r="K384" s="429"/>
      <c r="L384" s="426"/>
      <c r="M384" s="426"/>
      <c r="N384" s="426"/>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5">
      <c r="A385"/>
      <c r="E385" s="3"/>
      <c r="F385" s="17"/>
      <c r="G385" s="477"/>
      <c r="H385" s="477"/>
      <c r="I385" s="477"/>
      <c r="J385" s="477"/>
      <c r="K385" s="429"/>
      <c r="L385" s="426"/>
      <c r="M385" s="426"/>
      <c r="N385" s="426"/>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5">
      <c r="A386"/>
      <c r="E386" s="3"/>
      <c r="F386" s="17"/>
      <c r="G386" s="477"/>
      <c r="H386" s="477"/>
      <c r="I386" s="477"/>
      <c r="J386" s="477"/>
      <c r="K386" s="429"/>
      <c r="L386" s="426"/>
      <c r="M386" s="426"/>
      <c r="N386" s="426"/>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5">
      <c r="A387"/>
      <c r="E387" s="3"/>
      <c r="F387" s="17"/>
      <c r="G387" s="477"/>
      <c r="H387" s="477"/>
      <c r="I387" s="477"/>
      <c r="J387" s="477"/>
      <c r="K387" s="429"/>
      <c r="L387" s="426"/>
      <c r="M387" s="426"/>
      <c r="N387" s="426"/>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5">
      <c r="A388"/>
      <c r="E388" s="3"/>
      <c r="F388" s="17"/>
      <c r="G388" s="477"/>
      <c r="H388" s="477"/>
      <c r="I388" s="477"/>
      <c r="J388" s="477"/>
      <c r="K388" s="429"/>
      <c r="L388" s="426"/>
      <c r="M388" s="426"/>
      <c r="N388" s="426"/>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5">
      <c r="A389"/>
      <c r="E389" s="3"/>
      <c r="F389" s="17"/>
      <c r="G389" s="477"/>
      <c r="H389" s="477"/>
      <c r="I389" s="477"/>
      <c r="J389" s="477"/>
      <c r="K389" s="429"/>
      <c r="L389" s="426"/>
      <c r="M389" s="426"/>
      <c r="N389" s="426"/>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5">
      <c r="A390"/>
      <c r="E390" s="3"/>
      <c r="F390" s="17"/>
      <c r="G390" s="477"/>
      <c r="H390" s="477"/>
      <c r="I390" s="477"/>
      <c r="J390" s="477"/>
      <c r="K390" s="429"/>
      <c r="L390" s="426"/>
      <c r="M390" s="426"/>
      <c r="N390" s="426"/>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5">
      <c r="A391"/>
      <c r="E391" s="3"/>
      <c r="F391" s="17"/>
      <c r="G391" s="477"/>
      <c r="H391" s="477"/>
      <c r="I391" s="477"/>
      <c r="J391" s="477"/>
      <c r="K391" s="429"/>
      <c r="L391" s="426"/>
      <c r="M391" s="426"/>
      <c r="N391" s="426"/>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5">
      <c r="A392"/>
      <c r="E392" s="3"/>
      <c r="F392" s="17"/>
      <c r="G392" s="477"/>
      <c r="H392" s="477"/>
      <c r="I392" s="477"/>
      <c r="J392" s="477"/>
      <c r="K392" s="429"/>
      <c r="L392" s="426"/>
      <c r="M392" s="426"/>
      <c r="N392" s="426"/>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5">
      <c r="A393"/>
      <c r="E393" s="3"/>
      <c r="F393" s="17"/>
      <c r="G393" s="477"/>
      <c r="H393" s="477"/>
      <c r="I393" s="477"/>
      <c r="J393" s="477"/>
      <c r="K393" s="429"/>
      <c r="L393" s="426"/>
      <c r="M393" s="426"/>
      <c r="N393" s="426"/>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5">
      <c r="A394"/>
      <c r="E394" s="3"/>
      <c r="F394" s="17"/>
      <c r="G394" s="477"/>
      <c r="H394" s="477"/>
      <c r="I394" s="477"/>
      <c r="J394" s="477"/>
      <c r="K394" s="429"/>
      <c r="L394" s="426"/>
      <c r="M394" s="426"/>
      <c r="N394" s="426"/>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5">
      <c r="A395"/>
      <c r="E395" s="3"/>
      <c r="F395" s="17"/>
      <c r="G395" s="477"/>
      <c r="H395" s="477"/>
      <c r="I395" s="477"/>
      <c r="J395" s="477"/>
      <c r="K395" s="429"/>
      <c r="L395" s="426"/>
      <c r="M395" s="426"/>
      <c r="N395" s="426"/>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5">
      <c r="A396"/>
      <c r="E396" s="3"/>
      <c r="F396" s="17"/>
      <c r="G396" s="477"/>
      <c r="H396" s="477"/>
      <c r="I396" s="477"/>
      <c r="J396" s="477"/>
      <c r="K396" s="429"/>
      <c r="L396" s="426"/>
      <c r="M396" s="426"/>
      <c r="N396" s="426"/>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5">
      <c r="A397"/>
      <c r="E397" s="3"/>
      <c r="F397" s="17"/>
      <c r="G397" s="477"/>
      <c r="H397" s="477"/>
      <c r="I397" s="477"/>
      <c r="J397" s="477"/>
      <c r="K397" s="429"/>
      <c r="L397" s="426"/>
      <c r="M397" s="426"/>
      <c r="N397" s="426"/>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5">
      <c r="A398"/>
      <c r="E398" s="3"/>
      <c r="F398" s="17"/>
      <c r="G398" s="477"/>
      <c r="H398" s="477"/>
      <c r="I398" s="477"/>
      <c r="J398" s="477"/>
      <c r="K398" s="429"/>
      <c r="L398" s="426"/>
      <c r="M398" s="426"/>
      <c r="N398" s="426"/>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5">
      <c r="A399"/>
      <c r="E399" s="3"/>
      <c r="F399" s="17"/>
      <c r="G399" s="477"/>
      <c r="H399" s="477"/>
      <c r="I399" s="477"/>
      <c r="J399" s="477"/>
      <c r="K399" s="429"/>
      <c r="L399" s="426"/>
      <c r="M399" s="426"/>
      <c r="N399" s="426"/>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5">
      <c r="A400"/>
      <c r="E400" s="3"/>
      <c r="F400" s="17"/>
      <c r="G400" s="477"/>
      <c r="H400" s="477"/>
      <c r="I400" s="477"/>
      <c r="J400" s="477"/>
      <c r="K400" s="429"/>
      <c r="L400" s="426"/>
      <c r="M400" s="426"/>
      <c r="N400" s="426"/>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5">
      <c r="A401"/>
      <c r="E401" s="3"/>
      <c r="F401" s="17"/>
      <c r="G401" s="477"/>
      <c r="H401" s="477"/>
      <c r="I401" s="477"/>
      <c r="J401" s="477"/>
      <c r="K401" s="429"/>
      <c r="L401" s="426"/>
      <c r="M401" s="426"/>
      <c r="N401" s="426"/>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5">
      <c r="A402"/>
      <c r="E402" s="3"/>
      <c r="F402" s="17"/>
      <c r="G402" s="477"/>
      <c r="H402" s="477"/>
      <c r="I402" s="477"/>
      <c r="J402" s="477"/>
      <c r="K402" s="429"/>
      <c r="L402" s="426"/>
      <c r="M402" s="426"/>
      <c r="N402" s="426"/>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5">
      <c r="A403"/>
      <c r="E403" s="3"/>
      <c r="F403" s="17"/>
      <c r="G403" s="477"/>
      <c r="H403" s="477"/>
      <c r="I403" s="477"/>
      <c r="J403" s="477"/>
      <c r="K403" s="429"/>
      <c r="L403" s="426"/>
      <c r="M403" s="426"/>
      <c r="N403" s="426"/>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5">
      <c r="A404"/>
      <c r="E404" s="3"/>
      <c r="F404" s="17"/>
      <c r="G404" s="477"/>
      <c r="H404" s="477"/>
      <c r="I404" s="477"/>
      <c r="J404" s="477"/>
      <c r="K404" s="429"/>
      <c r="L404" s="426"/>
      <c r="M404" s="426"/>
      <c r="N404" s="426"/>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5">
      <c r="A405"/>
      <c r="E405" s="3"/>
      <c r="F405" s="17"/>
      <c r="G405" s="477"/>
      <c r="H405" s="477"/>
      <c r="I405" s="477"/>
      <c r="J405" s="477"/>
      <c r="K405" s="429"/>
      <c r="L405" s="426"/>
      <c r="M405" s="426"/>
      <c r="N405" s="426"/>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5">
      <c r="A406"/>
      <c r="E406" s="3"/>
      <c r="F406" s="17"/>
      <c r="G406" s="477"/>
      <c r="H406" s="477"/>
      <c r="I406" s="477"/>
      <c r="J406" s="477"/>
      <c r="K406" s="429"/>
      <c r="L406" s="426"/>
      <c r="M406" s="426"/>
      <c r="N406" s="426"/>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5">
      <c r="A407"/>
      <c r="E407" s="3"/>
      <c r="F407" s="17"/>
      <c r="G407" s="477"/>
      <c r="H407" s="477"/>
      <c r="I407" s="477"/>
      <c r="J407" s="477"/>
      <c r="K407" s="429"/>
      <c r="L407" s="426"/>
      <c r="M407" s="426"/>
      <c r="N407" s="426"/>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5">
      <c r="A408"/>
      <c r="E408" s="3"/>
      <c r="F408" s="17"/>
      <c r="G408" s="477"/>
      <c r="H408" s="477"/>
      <c r="I408" s="477"/>
      <c r="J408" s="477"/>
      <c r="K408" s="429"/>
      <c r="L408" s="426"/>
      <c r="M408" s="426"/>
      <c r="N408" s="426"/>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5">
      <c r="A409"/>
      <c r="E409" s="3"/>
      <c r="F409" s="17"/>
      <c r="G409" s="477"/>
      <c r="H409" s="477"/>
      <c r="I409" s="477"/>
      <c r="J409" s="477"/>
      <c r="K409" s="429"/>
      <c r="L409" s="426"/>
      <c r="M409" s="426"/>
      <c r="N409" s="426"/>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5">
      <c r="A410"/>
      <c r="E410" s="3"/>
      <c r="F410" s="17"/>
      <c r="G410" s="477"/>
      <c r="H410" s="477"/>
      <c r="I410" s="477"/>
      <c r="J410" s="477"/>
      <c r="K410" s="429"/>
      <c r="L410" s="426"/>
      <c r="M410" s="426"/>
      <c r="N410" s="426"/>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5">
      <c r="A411"/>
      <c r="E411" s="3"/>
      <c r="F411" s="17"/>
      <c r="G411" s="477"/>
      <c r="H411" s="477"/>
      <c r="I411" s="477"/>
      <c r="J411" s="477"/>
      <c r="K411" s="429"/>
      <c r="L411" s="426"/>
      <c r="M411" s="426"/>
      <c r="N411" s="426"/>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5">
      <c r="A412"/>
      <c r="E412" s="3"/>
      <c r="F412" s="17"/>
      <c r="G412" s="477"/>
      <c r="H412" s="477"/>
      <c r="I412" s="477"/>
      <c r="J412" s="477"/>
      <c r="K412" s="429"/>
      <c r="L412" s="426"/>
      <c r="M412" s="426"/>
      <c r="N412" s="426"/>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5">
      <c r="A413"/>
      <c r="E413" s="3"/>
      <c r="F413" s="17"/>
      <c r="G413" s="477"/>
      <c r="H413" s="477"/>
      <c r="I413" s="477"/>
      <c r="J413" s="477"/>
      <c r="K413" s="429"/>
      <c r="L413" s="426"/>
      <c r="M413" s="426"/>
      <c r="N413" s="426"/>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5">
      <c r="A414"/>
      <c r="E414" s="3"/>
      <c r="F414" s="17"/>
      <c r="G414" s="477"/>
      <c r="H414" s="477"/>
      <c r="I414" s="477"/>
      <c r="J414" s="477"/>
      <c r="K414" s="429"/>
      <c r="L414" s="426"/>
      <c r="M414" s="426"/>
      <c r="N414" s="426"/>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5">
      <c r="A415"/>
      <c r="E415" s="3"/>
      <c r="F415" s="17"/>
      <c r="G415" s="477"/>
      <c r="H415" s="477"/>
      <c r="I415" s="477"/>
      <c r="J415" s="477"/>
      <c r="K415" s="429"/>
      <c r="L415" s="426"/>
      <c r="M415" s="426"/>
      <c r="N415" s="426"/>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5">
      <c r="A416"/>
      <c r="E416" s="3"/>
      <c r="F416" s="17"/>
      <c r="G416" s="477"/>
      <c r="H416" s="477"/>
      <c r="I416" s="477"/>
      <c r="J416" s="477"/>
      <c r="K416" s="429"/>
      <c r="L416" s="426"/>
      <c r="M416" s="426"/>
      <c r="N416" s="426"/>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5">
      <c r="A417"/>
      <c r="E417" s="3"/>
      <c r="F417" s="17"/>
      <c r="G417" s="477"/>
      <c r="H417" s="477"/>
      <c r="I417" s="477"/>
      <c r="J417" s="477"/>
      <c r="K417" s="429"/>
      <c r="L417" s="426"/>
      <c r="M417" s="426"/>
      <c r="N417" s="426"/>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5">
      <c r="A418"/>
      <c r="E418" s="3"/>
      <c r="F418" s="17"/>
      <c r="G418" s="477"/>
      <c r="H418" s="477"/>
      <c r="I418" s="477"/>
      <c r="J418" s="477"/>
      <c r="K418" s="429"/>
      <c r="L418" s="426"/>
      <c r="M418" s="426"/>
      <c r="N418" s="426"/>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5">
      <c r="A419"/>
      <c r="E419" s="3"/>
      <c r="F419" s="17"/>
      <c r="G419" s="477"/>
      <c r="H419" s="477"/>
      <c r="I419" s="477"/>
      <c r="J419" s="477"/>
      <c r="K419" s="429"/>
      <c r="L419" s="426"/>
      <c r="M419" s="426"/>
      <c r="N419" s="426"/>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5">
      <c r="A420"/>
      <c r="E420" s="3"/>
      <c r="F420" s="17"/>
      <c r="G420" s="477"/>
      <c r="H420" s="477"/>
      <c r="I420" s="477"/>
      <c r="J420" s="477"/>
      <c r="K420" s="429"/>
      <c r="L420" s="426"/>
      <c r="M420" s="426"/>
      <c r="N420" s="426"/>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5">
      <c r="A421"/>
      <c r="E421" s="3"/>
      <c r="F421" s="17"/>
      <c r="G421" s="477"/>
      <c r="H421" s="477"/>
      <c r="I421" s="477"/>
      <c r="J421" s="477"/>
      <c r="K421" s="429"/>
      <c r="L421" s="426"/>
      <c r="M421" s="426"/>
      <c r="N421" s="426"/>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5">
      <c r="A422"/>
      <c r="E422" s="3"/>
      <c r="F422" s="17"/>
      <c r="G422" s="477"/>
      <c r="H422" s="477"/>
      <c r="I422" s="477"/>
      <c r="J422" s="477"/>
      <c r="K422" s="429"/>
      <c r="L422" s="426"/>
      <c r="M422" s="426"/>
      <c r="N422" s="426"/>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5">
      <c r="A423"/>
      <c r="E423" s="3"/>
      <c r="F423" s="17"/>
      <c r="G423" s="477"/>
      <c r="H423" s="477"/>
      <c r="I423" s="477"/>
      <c r="J423" s="477"/>
      <c r="K423" s="429"/>
      <c r="L423" s="426"/>
      <c r="M423" s="426"/>
      <c r="N423" s="426"/>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5">
      <c r="A424"/>
      <c r="E424" s="3"/>
      <c r="F424" s="17"/>
      <c r="G424" s="477"/>
      <c r="H424" s="477"/>
      <c r="I424" s="477"/>
      <c r="J424" s="477"/>
      <c r="K424" s="429"/>
      <c r="L424" s="426"/>
      <c r="M424" s="426"/>
      <c r="N424" s="426"/>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5">
      <c r="A425"/>
      <c r="E425" s="3"/>
      <c r="F425" s="17"/>
      <c r="G425" s="477"/>
      <c r="H425" s="477"/>
      <c r="I425" s="477"/>
      <c r="J425" s="477"/>
      <c r="K425" s="429"/>
      <c r="L425" s="426"/>
      <c r="M425" s="426"/>
      <c r="N425" s="426"/>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5">
      <c r="A426"/>
      <c r="E426" s="3"/>
      <c r="F426" s="17"/>
      <c r="G426" s="477"/>
      <c r="H426" s="477"/>
      <c r="I426" s="477"/>
      <c r="J426" s="477"/>
      <c r="K426" s="429"/>
      <c r="L426" s="426"/>
      <c r="M426" s="426"/>
      <c r="N426" s="426"/>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5">
      <c r="A427"/>
      <c r="E427" s="3"/>
      <c r="F427" s="17"/>
      <c r="G427" s="477"/>
      <c r="H427" s="477"/>
      <c r="I427" s="477"/>
      <c r="J427" s="477"/>
      <c r="K427" s="429"/>
      <c r="L427" s="426"/>
      <c r="M427" s="426"/>
      <c r="N427" s="426"/>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5">
      <c r="A428"/>
      <c r="E428" s="3"/>
      <c r="F428" s="17"/>
      <c r="G428" s="477"/>
      <c r="H428" s="477"/>
      <c r="I428" s="477"/>
      <c r="J428" s="477"/>
      <c r="K428" s="429"/>
      <c r="L428" s="426"/>
      <c r="M428" s="426"/>
      <c r="N428" s="426"/>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5">
      <c r="A429"/>
      <c r="E429" s="3"/>
      <c r="F429" s="17"/>
      <c r="G429" s="477"/>
      <c r="H429" s="477"/>
      <c r="I429" s="477"/>
      <c r="J429" s="477"/>
      <c r="K429" s="429"/>
      <c r="L429" s="426"/>
      <c r="M429" s="426"/>
      <c r="N429" s="426"/>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5">
      <c r="A430"/>
      <c r="E430" s="3"/>
      <c r="F430" s="17"/>
      <c r="G430" s="477"/>
      <c r="H430" s="477"/>
      <c r="I430" s="477"/>
      <c r="J430" s="477"/>
      <c r="K430" s="429"/>
      <c r="L430" s="426"/>
      <c r="M430" s="426"/>
      <c r="N430" s="426"/>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5">
      <c r="A431"/>
      <c r="E431" s="3"/>
      <c r="F431" s="17"/>
      <c r="G431" s="477"/>
      <c r="H431" s="477"/>
      <c r="I431" s="477"/>
      <c r="J431" s="477"/>
      <c r="K431" s="429"/>
      <c r="L431" s="426"/>
      <c r="M431" s="426"/>
      <c r="N431" s="426"/>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5">
      <c r="A432"/>
      <c r="E432" s="3"/>
      <c r="F432" s="17"/>
      <c r="G432" s="477"/>
      <c r="H432" s="477"/>
      <c r="I432" s="477"/>
      <c r="J432" s="477"/>
      <c r="K432" s="429"/>
      <c r="L432" s="426"/>
      <c r="M432" s="426"/>
      <c r="N432" s="426"/>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5">
      <c r="A433"/>
      <c r="E433" s="3"/>
      <c r="F433" s="17"/>
      <c r="G433" s="477"/>
      <c r="H433" s="477"/>
      <c r="I433" s="477"/>
      <c r="J433" s="477"/>
      <c r="K433" s="429"/>
      <c r="L433" s="426"/>
      <c r="M433" s="426"/>
      <c r="N433" s="426"/>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5">
      <c r="A434"/>
      <c r="E434" s="3"/>
      <c r="F434" s="17"/>
      <c r="G434" s="477"/>
      <c r="H434" s="477"/>
      <c r="I434" s="477"/>
      <c r="J434" s="477"/>
      <c r="K434" s="429"/>
      <c r="L434" s="426"/>
      <c r="M434" s="426"/>
      <c r="N434" s="426"/>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5">
      <c r="A435"/>
      <c r="E435" s="3"/>
      <c r="F435" s="17"/>
      <c r="G435" s="477"/>
      <c r="H435" s="477"/>
      <c r="I435" s="477"/>
      <c r="J435" s="477"/>
      <c r="K435" s="429"/>
      <c r="L435" s="426"/>
      <c r="M435" s="426"/>
      <c r="N435" s="426"/>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5">
      <c r="A436"/>
      <c r="E436" s="3"/>
      <c r="F436" s="17"/>
      <c r="G436" s="477"/>
      <c r="H436" s="477"/>
      <c r="I436" s="477"/>
      <c r="J436" s="477"/>
      <c r="K436" s="429"/>
      <c r="L436" s="426"/>
      <c r="M436" s="426"/>
      <c r="N436" s="426"/>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5">
      <c r="A437"/>
      <c r="E437" s="3"/>
      <c r="F437" s="17"/>
      <c r="G437" s="477"/>
      <c r="H437" s="477"/>
      <c r="I437" s="477"/>
      <c r="J437" s="477"/>
      <c r="K437" s="429"/>
      <c r="L437" s="426"/>
      <c r="M437" s="426"/>
      <c r="N437" s="426"/>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5">
      <c r="A438"/>
      <c r="E438" s="3"/>
      <c r="F438" s="17"/>
      <c r="G438" s="477"/>
      <c r="H438" s="477"/>
      <c r="I438" s="477"/>
      <c r="J438" s="477"/>
      <c r="K438" s="429"/>
      <c r="L438" s="426"/>
      <c r="M438" s="426"/>
      <c r="N438" s="426"/>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5">
      <c r="A439"/>
      <c r="E439" s="3"/>
      <c r="F439" s="17"/>
      <c r="G439" s="477"/>
      <c r="H439" s="477"/>
      <c r="I439" s="477"/>
      <c r="J439" s="477"/>
      <c r="K439" s="429"/>
      <c r="L439" s="426"/>
      <c r="M439" s="426"/>
      <c r="N439" s="426"/>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5">
      <c r="A440"/>
      <c r="E440" s="3"/>
      <c r="F440" s="17"/>
      <c r="G440" s="477"/>
      <c r="H440" s="477"/>
      <c r="I440" s="477"/>
      <c r="J440" s="477"/>
      <c r="K440" s="429"/>
      <c r="L440" s="426"/>
      <c r="M440" s="426"/>
      <c r="N440" s="426"/>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5">
      <c r="A441"/>
      <c r="E441" s="3"/>
      <c r="F441" s="17"/>
      <c r="G441" s="477"/>
      <c r="H441" s="477"/>
      <c r="I441" s="477"/>
      <c r="J441" s="477"/>
      <c r="K441" s="429"/>
      <c r="L441" s="426"/>
      <c r="M441" s="426"/>
      <c r="N441" s="426"/>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5">
      <c r="A442"/>
      <c r="E442" s="3"/>
      <c r="F442" s="17"/>
      <c r="G442" s="477"/>
      <c r="H442" s="477"/>
      <c r="I442" s="477"/>
      <c r="J442" s="477"/>
      <c r="K442" s="429"/>
      <c r="L442" s="426"/>
      <c r="M442" s="426"/>
      <c r="N442" s="426"/>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5">
      <c r="A443"/>
      <c r="E443" s="3"/>
      <c r="F443" s="17"/>
      <c r="G443" s="477"/>
      <c r="H443" s="477"/>
      <c r="I443" s="477"/>
      <c r="J443" s="477"/>
      <c r="K443" s="429"/>
      <c r="L443" s="426"/>
      <c r="M443" s="426"/>
      <c r="N443" s="426"/>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5">
      <c r="A444"/>
      <c r="E444" s="3"/>
      <c r="F444" s="17"/>
      <c r="G444" s="477"/>
      <c r="H444" s="477"/>
      <c r="I444" s="477"/>
      <c r="J444" s="477"/>
      <c r="K444" s="429"/>
      <c r="L444" s="426"/>
      <c r="M444" s="426"/>
      <c r="N444" s="426"/>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5">
      <c r="A445"/>
      <c r="E445" s="3"/>
      <c r="F445" s="17"/>
      <c r="G445" s="477"/>
      <c r="H445" s="477"/>
      <c r="I445" s="477"/>
      <c r="J445" s="477"/>
      <c r="K445" s="429"/>
      <c r="L445" s="426"/>
      <c r="M445" s="426"/>
      <c r="N445" s="426"/>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5">
      <c r="A446"/>
      <c r="E446" s="3"/>
      <c r="F446" s="17"/>
      <c r="G446" s="477"/>
      <c r="H446" s="477"/>
      <c r="I446" s="477"/>
      <c r="J446" s="477"/>
      <c r="K446" s="429"/>
      <c r="L446" s="426"/>
      <c r="M446" s="426"/>
      <c r="N446" s="426"/>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5">
      <c r="A447"/>
      <c r="E447" s="3"/>
      <c r="F447" s="17"/>
      <c r="G447" s="477"/>
      <c r="H447" s="477"/>
      <c r="I447" s="477"/>
      <c r="J447" s="477"/>
      <c r="K447" s="429"/>
      <c r="L447" s="426"/>
      <c r="M447" s="426"/>
      <c r="N447" s="426"/>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5">
      <c r="A448"/>
      <c r="E448" s="3"/>
      <c r="F448" s="17"/>
      <c r="G448" s="477"/>
      <c r="H448" s="477"/>
      <c r="I448" s="477"/>
      <c r="J448" s="477"/>
      <c r="K448" s="429"/>
      <c r="L448" s="426"/>
      <c r="M448" s="426"/>
      <c r="N448" s="426"/>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5">
      <c r="A449"/>
      <c r="E449" s="3"/>
      <c r="F449" s="17"/>
      <c r="G449" s="477"/>
      <c r="H449" s="477"/>
      <c r="I449" s="477"/>
      <c r="J449" s="477"/>
      <c r="K449" s="429"/>
      <c r="L449" s="426"/>
      <c r="M449" s="426"/>
      <c r="N449" s="426"/>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5">
      <c r="A450"/>
      <c r="E450" s="3"/>
      <c r="F450" s="17"/>
      <c r="G450" s="477"/>
      <c r="H450" s="477"/>
      <c r="I450" s="477"/>
      <c r="J450" s="477"/>
      <c r="K450" s="429"/>
      <c r="L450" s="426"/>
      <c r="M450" s="426"/>
      <c r="N450" s="426"/>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5">
      <c r="A451"/>
      <c r="E451" s="3"/>
      <c r="F451" s="17"/>
      <c r="G451" s="477"/>
      <c r="H451" s="477"/>
      <c r="I451" s="477"/>
      <c r="J451" s="477"/>
      <c r="K451" s="429"/>
      <c r="L451" s="426"/>
      <c r="M451" s="426"/>
      <c r="N451" s="426"/>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5">
      <c r="A452"/>
      <c r="E452" s="3"/>
      <c r="F452" s="17"/>
      <c r="G452" s="477"/>
      <c r="H452" s="477"/>
      <c r="I452" s="477"/>
      <c r="J452" s="477"/>
      <c r="K452" s="429"/>
      <c r="L452" s="426"/>
      <c r="M452" s="426"/>
      <c r="N452" s="426"/>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5">
      <c r="A453"/>
      <c r="E453" s="3"/>
      <c r="F453" s="17"/>
      <c r="G453" s="477"/>
      <c r="H453" s="477"/>
      <c r="I453" s="477"/>
      <c r="J453" s="477"/>
      <c r="K453" s="429"/>
      <c r="L453" s="426"/>
      <c r="M453" s="426"/>
      <c r="N453" s="426"/>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5">
      <c r="A454"/>
      <c r="E454" s="3"/>
      <c r="F454" s="17"/>
      <c r="G454" s="477"/>
      <c r="H454" s="477"/>
      <c r="I454" s="477"/>
      <c r="J454" s="477"/>
      <c r="K454" s="429"/>
      <c r="L454" s="426"/>
      <c r="M454" s="426"/>
      <c r="N454" s="426"/>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5">
      <c r="A455"/>
      <c r="E455" s="3"/>
      <c r="F455" s="17"/>
      <c r="G455" s="477"/>
      <c r="H455" s="477"/>
      <c r="I455" s="477"/>
      <c r="J455" s="477"/>
      <c r="K455" s="429"/>
      <c r="L455" s="426"/>
      <c r="M455" s="426"/>
      <c r="N455" s="426"/>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5">
      <c r="A456"/>
      <c r="E456" s="3"/>
      <c r="F456" s="17"/>
      <c r="G456" s="477"/>
      <c r="H456" s="477"/>
      <c r="I456" s="477"/>
      <c r="J456" s="477"/>
      <c r="K456" s="429"/>
      <c r="L456" s="426"/>
      <c r="M456" s="426"/>
      <c r="N456" s="426"/>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5">
      <c r="A457"/>
      <c r="E457" s="3"/>
      <c r="F457" s="17"/>
      <c r="G457" s="477"/>
      <c r="H457" s="477"/>
      <c r="I457" s="477"/>
      <c r="J457" s="477"/>
      <c r="K457" s="429"/>
      <c r="L457" s="426"/>
      <c r="M457" s="426"/>
      <c r="N457" s="426"/>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5">
      <c r="A458"/>
      <c r="E458" s="3"/>
      <c r="F458" s="17"/>
      <c r="G458" s="477"/>
      <c r="H458" s="477"/>
      <c r="I458" s="477"/>
      <c r="J458" s="477"/>
      <c r="K458" s="429"/>
      <c r="L458" s="426"/>
      <c r="M458" s="426"/>
      <c r="N458" s="426"/>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5">
      <c r="A459"/>
      <c r="E459" s="3"/>
      <c r="F459" s="17"/>
      <c r="G459" s="477"/>
      <c r="H459" s="477"/>
      <c r="I459" s="477"/>
      <c r="J459" s="477"/>
      <c r="K459" s="429"/>
      <c r="L459" s="426"/>
      <c r="M459" s="426"/>
      <c r="N459" s="426"/>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5">
      <c r="A460"/>
      <c r="E460" s="3"/>
      <c r="F460" s="17"/>
      <c r="G460" s="477"/>
      <c r="H460" s="477"/>
      <c r="I460" s="477"/>
      <c r="J460" s="477"/>
      <c r="K460" s="429"/>
      <c r="L460" s="426"/>
      <c r="M460" s="426"/>
      <c r="N460" s="426"/>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5">
      <c r="A461"/>
      <c r="E461" s="3"/>
      <c r="F461" s="17"/>
      <c r="G461" s="477"/>
      <c r="H461" s="477"/>
      <c r="I461" s="477"/>
      <c r="J461" s="477"/>
      <c r="K461" s="429"/>
      <c r="L461" s="426"/>
      <c r="M461" s="426"/>
      <c r="N461" s="426"/>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5">
      <c r="A462"/>
      <c r="E462" s="3"/>
      <c r="F462" s="17"/>
      <c r="G462" s="477"/>
      <c r="H462" s="477"/>
      <c r="I462" s="477"/>
      <c r="J462" s="477"/>
      <c r="K462" s="429"/>
      <c r="L462" s="426"/>
      <c r="M462" s="426"/>
      <c r="N462" s="426"/>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5">
      <c r="A463"/>
      <c r="E463" s="3"/>
      <c r="F463" s="17"/>
      <c r="G463" s="477"/>
      <c r="H463" s="477"/>
      <c r="I463" s="477"/>
      <c r="J463" s="477"/>
      <c r="K463" s="429"/>
      <c r="L463" s="426"/>
      <c r="M463" s="426"/>
      <c r="N463" s="426"/>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5">
      <c r="A464"/>
      <c r="E464" s="3"/>
      <c r="F464" s="17"/>
      <c r="G464" s="477"/>
      <c r="H464" s="477"/>
      <c r="I464" s="477"/>
      <c r="J464" s="477"/>
      <c r="K464" s="429"/>
      <c r="L464" s="426"/>
      <c r="M464" s="426"/>
      <c r="N464" s="426"/>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5">
      <c r="A465"/>
      <c r="E465" s="3"/>
      <c r="F465" s="17"/>
      <c r="G465" s="477"/>
      <c r="H465" s="477"/>
      <c r="I465" s="477"/>
      <c r="J465" s="477"/>
      <c r="K465" s="429"/>
      <c r="L465" s="426"/>
      <c r="M465" s="426"/>
      <c r="N465" s="426"/>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5">
      <c r="A466"/>
      <c r="E466" s="3"/>
      <c r="F466" s="17"/>
      <c r="G466" s="477"/>
      <c r="H466" s="477"/>
      <c r="I466" s="477"/>
      <c r="J466" s="477"/>
      <c r="K466" s="429"/>
      <c r="L466" s="426"/>
      <c r="M466" s="426"/>
      <c r="N466" s="426"/>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5">
      <c r="A467"/>
      <c r="E467" s="3"/>
      <c r="F467" s="17"/>
      <c r="G467" s="477"/>
      <c r="H467" s="477"/>
      <c r="I467" s="477"/>
      <c r="J467" s="477"/>
      <c r="K467" s="429"/>
      <c r="L467" s="426"/>
      <c r="M467" s="426"/>
      <c r="N467" s="426"/>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5">
      <c r="A468"/>
      <c r="E468" s="3"/>
      <c r="F468" s="17"/>
      <c r="G468" s="477"/>
      <c r="H468" s="477"/>
      <c r="I468" s="477"/>
      <c r="J468" s="477"/>
      <c r="K468" s="429"/>
      <c r="L468" s="426"/>
      <c r="M468" s="426"/>
      <c r="N468" s="426"/>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5">
      <c r="A469"/>
      <c r="E469" s="3"/>
      <c r="F469" s="17"/>
      <c r="G469" s="477"/>
      <c r="H469" s="477"/>
      <c r="I469" s="477"/>
      <c r="J469" s="477"/>
      <c r="K469" s="429"/>
      <c r="L469" s="426"/>
      <c r="M469" s="426"/>
      <c r="N469" s="426"/>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5">
      <c r="A470"/>
      <c r="E470" s="3"/>
      <c r="F470" s="17"/>
      <c r="G470" s="477"/>
      <c r="H470" s="477"/>
      <c r="I470" s="477"/>
      <c r="J470" s="477"/>
      <c r="K470" s="429"/>
      <c r="L470" s="426"/>
      <c r="M470" s="426"/>
      <c r="N470" s="426"/>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5">
      <c r="A471"/>
      <c r="E471" s="3"/>
      <c r="F471" s="17"/>
      <c r="G471" s="477"/>
      <c r="H471" s="477"/>
      <c r="I471" s="477"/>
      <c r="J471" s="477"/>
      <c r="K471" s="429"/>
      <c r="L471" s="426"/>
      <c r="M471" s="426"/>
      <c r="N471" s="426"/>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5">
      <c r="A472"/>
      <c r="E472" s="3"/>
      <c r="F472" s="17"/>
      <c r="G472" s="477"/>
      <c r="H472" s="477"/>
      <c r="I472" s="477"/>
      <c r="J472" s="477"/>
      <c r="K472" s="429"/>
      <c r="L472" s="426"/>
      <c r="M472" s="426"/>
      <c r="N472" s="426"/>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5">
      <c r="A473"/>
      <c r="E473" s="3"/>
      <c r="F473" s="17"/>
      <c r="G473" s="477"/>
      <c r="H473" s="477"/>
      <c r="I473" s="477"/>
      <c r="J473" s="477"/>
      <c r="K473" s="429"/>
      <c r="L473" s="426"/>
      <c r="M473" s="426"/>
      <c r="N473" s="426"/>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25">
      <c r="A474"/>
      <c r="E474" s="3"/>
      <c r="F474" s="17"/>
      <c r="G474" s="477"/>
      <c r="H474" s="477"/>
      <c r="I474" s="477"/>
      <c r="J474" s="477"/>
      <c r="K474" s="429"/>
      <c r="L474" s="426"/>
      <c r="M474" s="426"/>
      <c r="N474" s="426"/>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row>
    <row r="475" spans="1:47" s="4" customFormat="1" x14ac:dyDescent="0.25">
      <c r="A475"/>
      <c r="E475" s="3"/>
      <c r="F475" s="17"/>
      <c r="G475" s="477"/>
      <c r="H475" s="477"/>
      <c r="I475" s="477"/>
      <c r="J475" s="477"/>
      <c r="K475" s="429"/>
      <c r="L475" s="426"/>
      <c r="M475" s="426"/>
      <c r="N475" s="426"/>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row>
    <row r="476" spans="1:47" s="4" customFormat="1" x14ac:dyDescent="0.25">
      <c r="A476"/>
      <c r="E476" s="3"/>
      <c r="F476" s="17"/>
      <c r="G476" s="477"/>
      <c r="H476" s="477"/>
      <c r="I476" s="477"/>
      <c r="J476" s="477"/>
      <c r="K476" s="429"/>
      <c r="L476" s="426"/>
      <c r="M476" s="426"/>
      <c r="N476" s="426"/>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row>
    <row r="477" spans="1:47" s="4" customFormat="1" x14ac:dyDescent="0.25">
      <c r="A477"/>
      <c r="E477" s="3"/>
      <c r="F477" s="17"/>
      <c r="G477" s="477"/>
      <c r="H477" s="477"/>
      <c r="I477" s="477"/>
      <c r="J477" s="477"/>
      <c r="K477" s="429"/>
      <c r="L477" s="426"/>
      <c r="M477" s="426"/>
      <c r="N477" s="426"/>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row>
    <row r="478" spans="1:47" s="4" customFormat="1" x14ac:dyDescent="0.25">
      <c r="A478"/>
      <c r="E478" s="3"/>
      <c r="F478" s="17"/>
      <c r="G478" s="477"/>
      <c r="H478" s="477"/>
      <c r="I478" s="477"/>
      <c r="J478" s="477"/>
      <c r="K478" s="429"/>
      <c r="L478" s="426"/>
      <c r="M478" s="426"/>
      <c r="N478" s="426"/>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row>
    <row r="479" spans="1:47" s="4" customFormat="1" x14ac:dyDescent="0.25">
      <c r="A479"/>
      <c r="E479" s="3"/>
      <c r="F479" s="17"/>
      <c r="G479" s="477"/>
      <c r="H479" s="477"/>
      <c r="I479" s="477"/>
      <c r="J479" s="477"/>
      <c r="K479" s="429"/>
      <c r="L479" s="426"/>
      <c r="M479" s="426"/>
      <c r="N479" s="426"/>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row>
    <row r="480" spans="1:47" s="4" customFormat="1" x14ac:dyDescent="0.25">
      <c r="A480"/>
      <c r="E480" s="3"/>
      <c r="F480" s="17"/>
      <c r="G480" s="477"/>
      <c r="H480" s="477"/>
      <c r="I480" s="477"/>
      <c r="J480" s="477"/>
      <c r="K480" s="429"/>
      <c r="L480" s="426"/>
      <c r="M480" s="426"/>
      <c r="N480" s="426"/>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row>
    <row r="481" spans="1:47" s="4" customFormat="1" x14ac:dyDescent="0.25">
      <c r="A481"/>
      <c r="E481" s="3"/>
      <c r="F481" s="17"/>
      <c r="G481" s="477"/>
      <c r="H481" s="477"/>
      <c r="I481" s="477"/>
      <c r="J481" s="477"/>
      <c r="K481" s="429"/>
      <c r="L481" s="426"/>
      <c r="M481" s="426"/>
      <c r="N481" s="426"/>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row>
    <row r="482" spans="1:47" s="4" customFormat="1" x14ac:dyDescent="0.25">
      <c r="A482"/>
      <c r="E482" s="3"/>
      <c r="F482" s="17"/>
      <c r="G482" s="477"/>
      <c r="H482" s="477"/>
      <c r="I482" s="477"/>
      <c r="J482" s="477"/>
      <c r="K482" s="429"/>
      <c r="L482" s="426"/>
      <c r="M482" s="426"/>
      <c r="N482" s="426"/>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row>
    <row r="483" spans="1:47" s="4" customFormat="1" x14ac:dyDescent="0.25">
      <c r="A483"/>
      <c r="E483" s="3"/>
      <c r="F483" s="17"/>
      <c r="G483" s="477"/>
      <c r="H483" s="477"/>
      <c r="I483" s="477"/>
      <c r="J483" s="477"/>
      <c r="K483" s="429"/>
      <c r="L483" s="426"/>
      <c r="M483" s="426"/>
      <c r="N483" s="426"/>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row>
    <row r="484" spans="1:47" s="4" customFormat="1" x14ac:dyDescent="0.25">
      <c r="A484"/>
      <c r="E484" s="3"/>
      <c r="F484" s="17"/>
      <c r="G484" s="477"/>
      <c r="H484" s="477"/>
      <c r="I484" s="477"/>
      <c r="J484" s="477"/>
      <c r="K484" s="429"/>
      <c r="L484" s="426"/>
      <c r="M484" s="426"/>
      <c r="N484" s="426"/>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row>
    <row r="485" spans="1:47" s="4" customFormat="1" x14ac:dyDescent="0.25">
      <c r="A485"/>
      <c r="E485" s="3"/>
      <c r="F485" s="17"/>
      <c r="G485" s="477"/>
      <c r="H485" s="477"/>
      <c r="I485" s="477"/>
      <c r="J485" s="477"/>
      <c r="K485" s="429"/>
      <c r="L485" s="426"/>
      <c r="M485" s="426"/>
      <c r="N485" s="426"/>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row>
    <row r="486" spans="1:47" s="4" customFormat="1" x14ac:dyDescent="0.25">
      <c r="A486"/>
      <c r="E486" s="3"/>
      <c r="F486" s="17"/>
      <c r="G486" s="477"/>
      <c r="H486" s="477"/>
      <c r="I486" s="477"/>
      <c r="J486" s="477"/>
      <c r="K486" s="429"/>
      <c r="L486" s="426"/>
      <c r="M486" s="426"/>
      <c r="N486" s="426"/>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row>
    <row r="487" spans="1:47" s="4" customFormat="1" x14ac:dyDescent="0.25">
      <c r="A487"/>
      <c r="E487" s="3"/>
      <c r="F487" s="17"/>
      <c r="G487" s="477"/>
      <c r="H487" s="477"/>
      <c r="I487" s="477"/>
      <c r="J487" s="477"/>
      <c r="K487" s="429"/>
      <c r="L487" s="426"/>
      <c r="M487" s="426"/>
      <c r="N487" s="426"/>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row>
    <row r="488" spans="1:47" x14ac:dyDescent="0.25">
      <c r="A488"/>
    </row>
    <row r="489" spans="1:47" x14ac:dyDescent="0.25">
      <c r="A489"/>
    </row>
  </sheetData>
  <mergeCells count="4">
    <mergeCell ref="E133:E134"/>
    <mergeCell ref="A135:B135"/>
    <mergeCell ref="F157:J157"/>
    <mergeCell ref="F252:J252"/>
  </mergeCells>
  <phoneticPr fontId="46" type="noConversion"/>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U489"/>
  <sheetViews>
    <sheetView showGridLines="0" topLeftCell="A220" zoomScale="80" zoomScaleNormal="80" workbookViewId="0">
      <selection activeCell="A264" sqref="A264"/>
    </sheetView>
  </sheetViews>
  <sheetFormatPr defaultColWidth="9.21875" defaultRowHeight="13.2" x14ac:dyDescent="0.25"/>
  <cols>
    <col min="1" max="1" width="96.77734375" style="3" customWidth="1"/>
    <col min="2" max="2" width="18.77734375" style="4" customWidth="1"/>
    <col min="3" max="3" width="23.21875" style="4" customWidth="1"/>
    <col min="4" max="4" width="20.77734375" style="4" customWidth="1"/>
    <col min="5" max="5" width="30" style="3" customWidth="1"/>
    <col min="6" max="6" width="18.77734375" style="17" customWidth="1"/>
    <col min="7" max="7" width="9.21875" style="18" hidden="1" customWidth="1"/>
    <col min="8" max="8" width="10.21875" style="18" hidden="1" customWidth="1"/>
    <col min="9" max="9" width="10.6640625" style="18" hidden="1" customWidth="1"/>
    <col min="10" max="10" width="21.21875" style="18" customWidth="1"/>
    <col min="11" max="11" width="32.33203125" style="2" bestFit="1" customWidth="1"/>
    <col min="12" max="47" width="9.21875" style="2"/>
  </cols>
  <sheetData>
    <row r="1" spans="1:14" s="2" customFormat="1" x14ac:dyDescent="0.25">
      <c r="A1" s="124"/>
      <c r="B1" s="125"/>
      <c r="C1" s="125"/>
      <c r="D1" s="125"/>
      <c r="E1" s="126"/>
      <c r="F1" s="127"/>
      <c r="G1" s="128"/>
      <c r="H1" s="128"/>
      <c r="I1" s="128"/>
      <c r="J1" s="129"/>
    </row>
    <row r="2" spans="1:14" s="2" customFormat="1" x14ac:dyDescent="0.25">
      <c r="A2" s="97"/>
      <c r="B2" s="60" t="s">
        <v>217</v>
      </c>
      <c r="C2" s="334">
        <v>43709</v>
      </c>
      <c r="D2" s="8"/>
      <c r="E2" s="5"/>
      <c r="F2" s="9"/>
      <c r="G2" s="10"/>
      <c r="H2" s="10"/>
      <c r="I2" s="10"/>
      <c r="J2" s="130"/>
    </row>
    <row r="3" spans="1:14" s="2" customFormat="1" x14ac:dyDescent="0.25">
      <c r="A3" s="131" t="s">
        <v>17</v>
      </c>
      <c r="B3" s="8"/>
      <c r="C3" s="8"/>
      <c r="D3" s="8"/>
      <c r="E3" s="5"/>
      <c r="F3" s="9"/>
      <c r="G3" s="10"/>
      <c r="H3" s="10"/>
      <c r="I3" s="10"/>
      <c r="J3" s="130"/>
    </row>
    <row r="4" spans="1:14" s="2" customFormat="1" x14ac:dyDescent="0.25">
      <c r="A4" s="131" t="s">
        <v>18</v>
      </c>
      <c r="B4" s="8"/>
      <c r="C4" s="8"/>
      <c r="D4" s="8"/>
      <c r="E4" s="5"/>
      <c r="F4" s="9"/>
      <c r="G4" s="10"/>
      <c r="H4" s="10"/>
      <c r="I4" s="10"/>
      <c r="J4" s="130"/>
    </row>
    <row r="5" spans="1:14" s="2" customFormat="1" x14ac:dyDescent="0.25">
      <c r="A5" s="131" t="s">
        <v>19</v>
      </c>
      <c r="B5" s="5"/>
      <c r="C5" s="5"/>
      <c r="D5" s="5"/>
      <c r="E5" s="5"/>
      <c r="F5" s="9"/>
      <c r="G5" s="10"/>
      <c r="H5" s="10"/>
      <c r="I5" s="10"/>
      <c r="J5" s="130"/>
    </row>
    <row r="6" spans="1:14" s="2" customFormat="1" x14ac:dyDescent="0.25">
      <c r="A6" s="131"/>
      <c r="E6" s="5"/>
      <c r="F6" s="9"/>
      <c r="G6" s="10"/>
      <c r="H6" s="10"/>
      <c r="I6" s="10"/>
      <c r="J6" s="130"/>
    </row>
    <row r="7" spans="1:14" ht="27" x14ac:dyDescent="0.3">
      <c r="A7" s="142" t="s">
        <v>29</v>
      </c>
      <c r="B7" s="143" t="s">
        <v>90</v>
      </c>
      <c r="C7" s="143" t="s">
        <v>30</v>
      </c>
      <c r="D7" s="144" t="s">
        <v>31</v>
      </c>
      <c r="E7" s="143" t="s">
        <v>32</v>
      </c>
      <c r="F7" s="145" t="s">
        <v>229</v>
      </c>
      <c r="G7" s="146" t="s">
        <v>33</v>
      </c>
      <c r="H7" s="145">
        <v>2</v>
      </c>
      <c r="I7" s="147"/>
      <c r="J7" s="148" t="s">
        <v>230</v>
      </c>
      <c r="L7" s="21"/>
      <c r="M7" s="20"/>
      <c r="N7" s="20"/>
    </row>
    <row r="8" spans="1:14" ht="52.8" x14ac:dyDescent="0.25">
      <c r="A8" s="132"/>
      <c r="B8" s="123"/>
      <c r="C8" s="123"/>
      <c r="D8" s="118"/>
      <c r="E8" s="123"/>
      <c r="F8" s="139" t="s">
        <v>231</v>
      </c>
      <c r="G8" s="141" t="s">
        <v>226</v>
      </c>
      <c r="H8" s="141" t="s">
        <v>226</v>
      </c>
      <c r="I8" s="141" t="s">
        <v>226</v>
      </c>
      <c r="J8" s="140" t="s">
        <v>232</v>
      </c>
      <c r="L8" s="21"/>
      <c r="M8" s="20"/>
      <c r="N8" s="20"/>
    </row>
    <row r="9" spans="1:14" s="2" customFormat="1" x14ac:dyDescent="0.25">
      <c r="A9" s="183" t="s">
        <v>212</v>
      </c>
      <c r="B9" s="184"/>
      <c r="C9" s="184"/>
      <c r="D9" s="185"/>
      <c r="E9" s="186"/>
      <c r="F9" s="187"/>
      <c r="G9" s="188"/>
      <c r="H9" s="189"/>
      <c r="I9" s="189"/>
      <c r="J9" s="190"/>
    </row>
    <row r="10" spans="1:14" s="2" customFormat="1" x14ac:dyDescent="0.25">
      <c r="A10" s="71" t="s">
        <v>34</v>
      </c>
      <c r="B10" s="8" t="s">
        <v>35</v>
      </c>
      <c r="C10" s="16">
        <v>40634</v>
      </c>
      <c r="D10" s="8" t="s">
        <v>36</v>
      </c>
      <c r="E10" s="29">
        <v>39.79</v>
      </c>
      <c r="F10" s="149"/>
      <c r="G10" s="38"/>
      <c r="H10" s="38"/>
      <c r="I10" s="38"/>
      <c r="J10" s="134"/>
    </row>
    <row r="11" spans="1:14" s="2" customFormat="1" x14ac:dyDescent="0.25">
      <c r="A11" s="71" t="s">
        <v>207</v>
      </c>
      <c r="B11" s="8" t="s">
        <v>35</v>
      </c>
      <c r="C11" s="16">
        <v>41778</v>
      </c>
      <c r="D11" s="8" t="s">
        <v>36</v>
      </c>
      <c r="E11" s="29">
        <v>1094</v>
      </c>
      <c r="F11" s="149"/>
      <c r="G11" s="38"/>
      <c r="H11" s="38"/>
      <c r="I11" s="38"/>
      <c r="J11" s="134"/>
    </row>
    <row r="12" spans="1:14" s="2" customFormat="1" x14ac:dyDescent="0.25">
      <c r="A12" s="71" t="s">
        <v>37</v>
      </c>
      <c r="B12" s="8" t="s">
        <v>35</v>
      </c>
      <c r="C12" s="16">
        <v>40634</v>
      </c>
      <c r="D12" s="8" t="s">
        <v>36</v>
      </c>
      <c r="E12" s="29">
        <v>18.09</v>
      </c>
      <c r="F12" s="149"/>
      <c r="G12" s="38"/>
      <c r="H12" s="38"/>
      <c r="I12" s="38"/>
      <c r="J12" s="134"/>
    </row>
    <row r="13" spans="1:14" s="2" customFormat="1" x14ac:dyDescent="0.25">
      <c r="A13" s="63" t="s">
        <v>233</v>
      </c>
      <c r="B13" s="24" t="s">
        <v>35</v>
      </c>
      <c r="C13" s="180">
        <v>41890</v>
      </c>
      <c r="D13" s="24" t="s">
        <v>36</v>
      </c>
      <c r="E13" s="43">
        <v>11.25</v>
      </c>
      <c r="F13" s="150"/>
      <c r="G13" s="38"/>
      <c r="H13" s="38"/>
      <c r="I13" s="38"/>
      <c r="J13" s="134"/>
    </row>
    <row r="14" spans="1:14" s="2" customFormat="1" x14ac:dyDescent="0.25">
      <c r="A14" s="71" t="s">
        <v>40</v>
      </c>
      <c r="B14" s="8" t="s">
        <v>41</v>
      </c>
      <c r="C14" s="16">
        <v>39569</v>
      </c>
      <c r="D14" s="8" t="s">
        <v>36</v>
      </c>
      <c r="E14" s="29">
        <v>0</v>
      </c>
      <c r="F14" s="41"/>
      <c r="G14" s="41"/>
      <c r="H14" s="41"/>
      <c r="I14" s="41"/>
      <c r="J14" s="151"/>
    </row>
    <row r="15" spans="1:14" s="2" customFormat="1" x14ac:dyDescent="0.25">
      <c r="A15" s="71" t="s">
        <v>208</v>
      </c>
      <c r="B15" s="8" t="s">
        <v>35</v>
      </c>
      <c r="C15" s="16">
        <v>41778</v>
      </c>
      <c r="D15" s="8" t="s">
        <v>36</v>
      </c>
      <c r="E15" s="29">
        <v>549</v>
      </c>
      <c r="F15" s="27"/>
      <c r="G15" s="27"/>
      <c r="H15" s="27"/>
      <c r="I15" s="27"/>
      <c r="J15" s="56"/>
    </row>
    <row r="16" spans="1:14" s="2" customFormat="1" x14ac:dyDescent="0.25">
      <c r="A16" s="71" t="s">
        <v>252</v>
      </c>
      <c r="B16" s="8" t="s">
        <v>42</v>
      </c>
      <c r="C16" s="16">
        <v>42795</v>
      </c>
      <c r="D16" s="8" t="s">
        <v>43</v>
      </c>
      <c r="E16" s="29"/>
      <c r="F16" s="27">
        <v>5.88</v>
      </c>
      <c r="G16" s="27">
        <v>5.88</v>
      </c>
      <c r="H16" s="27">
        <v>5.88</v>
      </c>
      <c r="I16" s="27">
        <v>5.88</v>
      </c>
      <c r="J16" s="56">
        <v>5.88</v>
      </c>
    </row>
    <row r="17" spans="1:10" s="2" customFormat="1" x14ac:dyDescent="0.25">
      <c r="A17" s="71" t="s">
        <v>251</v>
      </c>
      <c r="B17" s="8" t="s">
        <v>42</v>
      </c>
      <c r="C17" s="7">
        <v>40179</v>
      </c>
      <c r="D17" s="8" t="s">
        <v>43</v>
      </c>
      <c r="E17" s="29"/>
      <c r="F17" s="27">
        <v>5.88</v>
      </c>
      <c r="G17" s="27">
        <v>5.88</v>
      </c>
      <c r="H17" s="27">
        <v>5.88</v>
      </c>
      <c r="I17" s="27">
        <v>5.88</v>
      </c>
      <c r="J17" s="56">
        <v>5.88</v>
      </c>
    </row>
    <row r="18" spans="1:10" s="25" customFormat="1" x14ac:dyDescent="0.25">
      <c r="A18" s="71" t="s">
        <v>39</v>
      </c>
      <c r="B18" s="8" t="s">
        <v>35</v>
      </c>
      <c r="C18" s="16">
        <v>41821</v>
      </c>
      <c r="D18" s="8" t="s">
        <v>36</v>
      </c>
      <c r="E18" s="39"/>
      <c r="F18" s="27">
        <v>31.12</v>
      </c>
      <c r="G18" s="27"/>
      <c r="H18" s="27">
        <v>6.71</v>
      </c>
      <c r="I18" s="27"/>
      <c r="J18" s="56">
        <v>0</v>
      </c>
    </row>
    <row r="19" spans="1:10" s="2" customFormat="1" x14ac:dyDescent="0.25">
      <c r="A19" s="71" t="s">
        <v>206</v>
      </c>
      <c r="B19" s="8" t="s">
        <v>35</v>
      </c>
      <c r="C19" s="16">
        <v>41778</v>
      </c>
      <c r="D19" s="8" t="s">
        <v>36</v>
      </c>
      <c r="E19" s="29">
        <v>85</v>
      </c>
      <c r="F19" s="150"/>
      <c r="G19" s="38"/>
      <c r="H19" s="152"/>
      <c r="I19" s="38"/>
      <c r="J19" s="134"/>
    </row>
    <row r="20" spans="1:10" s="2" customFormat="1" x14ac:dyDescent="0.25">
      <c r="A20" s="71" t="s">
        <v>38</v>
      </c>
      <c r="B20" s="8" t="s">
        <v>35</v>
      </c>
      <c r="C20" s="16">
        <v>39569</v>
      </c>
      <c r="D20" s="8" t="s">
        <v>36</v>
      </c>
      <c r="E20" s="29">
        <v>11</v>
      </c>
      <c r="F20" s="149"/>
      <c r="G20" s="38"/>
      <c r="H20" s="38"/>
      <c r="I20" s="38"/>
      <c r="J20" s="134"/>
    </row>
    <row r="21" spans="1:10" s="2" customFormat="1" x14ac:dyDescent="0.25">
      <c r="A21" s="71" t="s">
        <v>87</v>
      </c>
      <c r="B21" s="8" t="s">
        <v>35</v>
      </c>
      <c r="C21" s="16">
        <v>40878</v>
      </c>
      <c r="D21" s="8" t="s">
        <v>36</v>
      </c>
      <c r="E21" s="29">
        <v>39.79</v>
      </c>
      <c r="F21" s="149"/>
      <c r="G21" s="38"/>
      <c r="H21" s="38"/>
      <c r="I21" s="38"/>
      <c r="J21" s="134"/>
    </row>
    <row r="22" spans="1:10" s="2" customFormat="1" x14ac:dyDescent="0.25">
      <c r="A22" s="71" t="s">
        <v>88</v>
      </c>
      <c r="B22" s="8" t="s">
        <v>35</v>
      </c>
      <c r="C22" s="16">
        <v>40878</v>
      </c>
      <c r="D22" s="8" t="s">
        <v>36</v>
      </c>
      <c r="E22" s="29">
        <v>34.130000000000003</v>
      </c>
      <c r="F22" s="149"/>
      <c r="G22" s="38"/>
      <c r="H22" s="38"/>
      <c r="I22" s="38"/>
      <c r="J22" s="134"/>
    </row>
    <row r="23" spans="1:10" s="2" customFormat="1" x14ac:dyDescent="0.25">
      <c r="A23" s="71" t="s">
        <v>193</v>
      </c>
      <c r="B23" s="8" t="s">
        <v>35</v>
      </c>
      <c r="C23" s="16">
        <v>41439</v>
      </c>
      <c r="D23" s="8" t="s">
        <v>36</v>
      </c>
      <c r="E23" s="29">
        <v>150</v>
      </c>
      <c r="F23" s="149"/>
      <c r="G23" s="38"/>
      <c r="H23" s="38"/>
      <c r="I23" s="38"/>
      <c r="J23" s="134"/>
    </row>
    <row r="24" spans="1:10" s="2" customFormat="1" x14ac:dyDescent="0.25">
      <c r="A24" s="71" t="s">
        <v>186</v>
      </c>
      <c r="B24" s="8" t="s">
        <v>35</v>
      </c>
      <c r="C24" s="16">
        <v>39569</v>
      </c>
      <c r="D24" s="8" t="s">
        <v>36</v>
      </c>
      <c r="E24" s="29">
        <v>11</v>
      </c>
      <c r="F24" s="149"/>
      <c r="G24" s="38"/>
      <c r="H24" s="38"/>
      <c r="I24" s="38"/>
      <c r="J24" s="134"/>
    </row>
    <row r="25" spans="1:10" s="2" customFormat="1" x14ac:dyDescent="0.25">
      <c r="A25" s="72" t="s">
        <v>185</v>
      </c>
      <c r="B25" s="65" t="s">
        <v>35</v>
      </c>
      <c r="C25" s="78">
        <v>39569</v>
      </c>
      <c r="D25" s="65" t="s">
        <v>36</v>
      </c>
      <c r="E25" s="79">
        <v>0</v>
      </c>
      <c r="F25" s="153"/>
      <c r="G25" s="75"/>
      <c r="H25" s="75"/>
      <c r="I25" s="75"/>
      <c r="J25" s="135"/>
    </row>
    <row r="26" spans="1:10" s="2" customFormat="1" x14ac:dyDescent="0.25">
      <c r="A26" s="233" t="s">
        <v>213</v>
      </c>
      <c r="B26" s="195"/>
      <c r="C26" s="196"/>
      <c r="D26" s="195"/>
      <c r="E26" s="191"/>
      <c r="F26" s="197"/>
      <c r="G26" s="198"/>
      <c r="H26" s="198"/>
      <c r="I26" s="198"/>
      <c r="J26" s="199"/>
    </row>
    <row r="27" spans="1:10" s="2" customFormat="1" x14ac:dyDescent="0.25">
      <c r="A27" s="62" t="s">
        <v>239</v>
      </c>
      <c r="B27" s="8" t="s">
        <v>35</v>
      </c>
      <c r="C27" s="7">
        <v>42370</v>
      </c>
      <c r="D27" s="8" t="s">
        <v>36</v>
      </c>
      <c r="E27" s="29">
        <v>54</v>
      </c>
      <c r="F27" s="26"/>
      <c r="G27" s="27"/>
      <c r="H27" s="27"/>
      <c r="I27" s="27"/>
      <c r="J27" s="56"/>
    </row>
    <row r="28" spans="1:10" s="2" customFormat="1" ht="26.4" x14ac:dyDescent="0.25">
      <c r="A28" s="62" t="s">
        <v>240</v>
      </c>
      <c r="B28" s="8" t="s">
        <v>35</v>
      </c>
      <c r="C28" s="7">
        <v>42370</v>
      </c>
      <c r="D28" s="8" t="s">
        <v>36</v>
      </c>
      <c r="E28" s="29">
        <v>54</v>
      </c>
      <c r="F28" s="26"/>
      <c r="G28" s="27"/>
      <c r="H28" s="27"/>
      <c r="I28" s="27"/>
      <c r="J28" s="56"/>
    </row>
    <row r="29" spans="1:10" s="2" customFormat="1" x14ac:dyDescent="0.25">
      <c r="A29" s="62" t="s">
        <v>202</v>
      </c>
      <c r="B29" s="8" t="s">
        <v>35</v>
      </c>
      <c r="C29" s="7">
        <v>42156</v>
      </c>
      <c r="D29" s="8" t="s">
        <v>36</v>
      </c>
      <c r="E29" s="29">
        <v>104</v>
      </c>
      <c r="F29" s="26"/>
      <c r="G29" s="27"/>
      <c r="H29" s="27"/>
      <c r="I29" s="27"/>
      <c r="J29" s="56"/>
    </row>
    <row r="30" spans="1:10" customFormat="1" x14ac:dyDescent="0.25">
      <c r="A30" s="245" t="s">
        <v>368</v>
      </c>
      <c r="B30" s="4" t="s">
        <v>35</v>
      </c>
      <c r="C30" s="22">
        <v>43709</v>
      </c>
      <c r="D30" s="4" t="s">
        <v>36</v>
      </c>
      <c r="E30" s="57">
        <v>159</v>
      </c>
      <c r="F30" s="53"/>
      <c r="G30" s="54"/>
      <c r="H30" s="54"/>
      <c r="I30" s="54"/>
      <c r="J30" s="58"/>
    </row>
    <row r="31" spans="1:10" s="2" customFormat="1" x14ac:dyDescent="0.25">
      <c r="A31" s="62" t="s">
        <v>24</v>
      </c>
      <c r="B31" s="8" t="s">
        <v>35</v>
      </c>
      <c r="C31" s="1">
        <v>41821</v>
      </c>
      <c r="D31" s="8" t="s">
        <v>36</v>
      </c>
      <c r="E31" s="29">
        <v>11.25</v>
      </c>
      <c r="F31" s="26"/>
      <c r="G31" s="27"/>
      <c r="H31" s="27"/>
      <c r="I31" s="27"/>
      <c r="J31" s="56"/>
    </row>
    <row r="32" spans="1:10" s="2" customFormat="1" ht="26.4" x14ac:dyDescent="0.25">
      <c r="A32" s="62" t="s">
        <v>247</v>
      </c>
      <c r="B32" s="8" t="s">
        <v>35</v>
      </c>
      <c r="C32" s="1">
        <v>42505</v>
      </c>
      <c r="D32" s="8" t="s">
        <v>36</v>
      </c>
      <c r="E32" s="258" t="s">
        <v>248</v>
      </c>
      <c r="F32" s="26"/>
      <c r="G32" s="27"/>
      <c r="H32" s="27"/>
      <c r="I32" s="27"/>
      <c r="J32" s="56"/>
    </row>
    <row r="33" spans="1:10" s="2" customFormat="1" x14ac:dyDescent="0.25">
      <c r="A33" s="259" t="s">
        <v>242</v>
      </c>
      <c r="B33" s="8"/>
      <c r="C33" s="1"/>
      <c r="D33" s="8"/>
      <c r="E33" s="29"/>
      <c r="F33" s="26"/>
      <c r="G33" s="27"/>
      <c r="H33" s="27"/>
      <c r="I33" s="27"/>
      <c r="J33" s="56"/>
    </row>
    <row r="34" spans="1:10" s="2" customFormat="1" x14ac:dyDescent="0.25">
      <c r="A34" s="63" t="s">
        <v>165</v>
      </c>
      <c r="B34" s="8" t="s">
        <v>35</v>
      </c>
      <c r="C34" s="1">
        <v>41821</v>
      </c>
      <c r="D34" s="8" t="s">
        <v>36</v>
      </c>
      <c r="E34" s="43">
        <v>11</v>
      </c>
      <c r="F34" s="28"/>
      <c r="G34" s="27"/>
      <c r="H34" s="27"/>
      <c r="I34" s="27"/>
      <c r="J34" s="56"/>
    </row>
    <row r="35" spans="1:10" s="2" customFormat="1" x14ac:dyDescent="0.25">
      <c r="A35" s="63" t="s">
        <v>166</v>
      </c>
      <c r="B35" s="8" t="s">
        <v>35</v>
      </c>
      <c r="C35" s="15">
        <v>41487</v>
      </c>
      <c r="D35" s="8" t="s">
        <v>36</v>
      </c>
      <c r="E35" s="43">
        <v>11</v>
      </c>
      <c r="F35" s="28"/>
      <c r="G35" s="27"/>
      <c r="H35" s="27"/>
      <c r="I35" s="27"/>
      <c r="J35" s="56"/>
    </row>
    <row r="36" spans="1:10" s="2" customFormat="1" x14ac:dyDescent="0.25">
      <c r="A36" s="62" t="s">
        <v>4</v>
      </c>
      <c r="B36" s="8" t="s">
        <v>35</v>
      </c>
      <c r="C36" s="16">
        <v>40878</v>
      </c>
      <c r="D36" s="8" t="s">
        <v>36</v>
      </c>
      <c r="E36" s="29">
        <v>39.79</v>
      </c>
      <c r="F36" s="26"/>
      <c r="G36" s="27"/>
      <c r="H36" s="27"/>
      <c r="I36" s="27"/>
      <c r="J36" s="56"/>
    </row>
    <row r="37" spans="1:10" s="2" customFormat="1" x14ac:dyDescent="0.25">
      <c r="A37" s="62" t="s">
        <v>118</v>
      </c>
      <c r="B37" s="8" t="s">
        <v>35</v>
      </c>
      <c r="C37" s="16">
        <v>40854</v>
      </c>
      <c r="D37" s="8" t="s">
        <v>36</v>
      </c>
      <c r="E37" s="29">
        <v>11</v>
      </c>
      <c r="F37" s="26"/>
      <c r="G37" s="27"/>
      <c r="H37" s="27"/>
      <c r="I37" s="27"/>
      <c r="J37" s="56"/>
    </row>
    <row r="38" spans="1:10" s="2" customFormat="1" x14ac:dyDescent="0.25">
      <c r="A38" s="62" t="s">
        <v>39</v>
      </c>
      <c r="B38" s="8" t="s">
        <v>35</v>
      </c>
      <c r="C38" s="1">
        <v>42248</v>
      </c>
      <c r="D38" s="8" t="s">
        <v>36</v>
      </c>
      <c r="E38" s="29"/>
      <c r="F38" s="26">
        <v>31.12</v>
      </c>
      <c r="G38" s="27"/>
      <c r="H38" s="27"/>
      <c r="I38" s="27"/>
      <c r="J38" s="56">
        <v>0</v>
      </c>
    </row>
    <row r="39" spans="1:10" s="2" customFormat="1" x14ac:dyDescent="0.25">
      <c r="A39" s="62" t="s">
        <v>328</v>
      </c>
      <c r="B39" s="8" t="s">
        <v>35</v>
      </c>
      <c r="C39" s="1">
        <v>42826</v>
      </c>
      <c r="D39" s="8" t="s">
        <v>36</v>
      </c>
      <c r="E39" s="29">
        <v>11.25</v>
      </c>
      <c r="F39" s="26"/>
      <c r="G39" s="27"/>
      <c r="H39" s="27"/>
      <c r="I39" s="27"/>
      <c r="J39" s="56"/>
    </row>
    <row r="40" spans="1:10" s="2" customFormat="1" x14ac:dyDescent="0.25">
      <c r="A40" s="62" t="s">
        <v>6</v>
      </c>
      <c r="B40" s="8" t="s">
        <v>35</v>
      </c>
      <c r="C40" s="7">
        <v>40198</v>
      </c>
      <c r="D40" s="8" t="s">
        <v>36</v>
      </c>
      <c r="E40" s="29">
        <v>0</v>
      </c>
      <c r="F40" s="26"/>
      <c r="G40" s="27"/>
      <c r="H40" s="27"/>
      <c r="I40" s="27"/>
      <c r="J40" s="56"/>
    </row>
    <row r="41" spans="1:10" s="2" customFormat="1" x14ac:dyDescent="0.25">
      <c r="A41" s="62" t="s">
        <v>367</v>
      </c>
      <c r="B41" s="8" t="s">
        <v>35</v>
      </c>
      <c r="C41" s="7">
        <v>43556</v>
      </c>
      <c r="D41" s="8" t="s">
        <v>36</v>
      </c>
      <c r="E41" s="29">
        <v>11</v>
      </c>
      <c r="F41" s="26"/>
      <c r="G41" s="27"/>
      <c r="H41" s="27"/>
      <c r="I41" s="27"/>
      <c r="J41" s="56"/>
    </row>
    <row r="42" spans="1:10" s="2" customFormat="1" ht="39.6" x14ac:dyDescent="0.25">
      <c r="A42" s="274" t="s">
        <v>254</v>
      </c>
      <c r="B42" s="275" t="s">
        <v>35</v>
      </c>
      <c r="C42" s="276">
        <v>43114</v>
      </c>
      <c r="D42" s="277" t="s">
        <v>36</v>
      </c>
      <c r="E42" s="278" t="s">
        <v>255</v>
      </c>
      <c r="F42" s="26"/>
      <c r="G42" s="27"/>
      <c r="H42" s="27"/>
      <c r="I42" s="27"/>
      <c r="J42" s="56"/>
    </row>
    <row r="43" spans="1:10" s="2" customFormat="1" x14ac:dyDescent="0.25">
      <c r="A43" s="279" t="s">
        <v>242</v>
      </c>
      <c r="B43" s="275"/>
      <c r="C43" s="276"/>
      <c r="D43" s="277"/>
      <c r="E43" s="278"/>
      <c r="F43" s="26"/>
      <c r="G43" s="27"/>
      <c r="H43" s="27"/>
      <c r="I43" s="27"/>
      <c r="J43" s="56"/>
    </row>
    <row r="44" spans="1:10" s="2" customFormat="1" x14ac:dyDescent="0.25">
      <c r="A44" s="62" t="s">
        <v>253</v>
      </c>
      <c r="B44" s="8" t="s">
        <v>13</v>
      </c>
      <c r="C44" s="7">
        <v>43114</v>
      </c>
      <c r="D44" s="8" t="s">
        <v>43</v>
      </c>
      <c r="E44" s="29">
        <v>9.75</v>
      </c>
      <c r="F44" s="26"/>
      <c r="G44" s="27"/>
      <c r="H44" s="27"/>
      <c r="I44" s="27"/>
      <c r="J44" s="56"/>
    </row>
    <row r="45" spans="1:10" s="2" customFormat="1" x14ac:dyDescent="0.25">
      <c r="A45" s="62" t="s">
        <v>7</v>
      </c>
      <c r="B45" s="8" t="s">
        <v>13</v>
      </c>
      <c r="C45" s="7">
        <v>43114</v>
      </c>
      <c r="D45" s="8" t="s">
        <v>43</v>
      </c>
      <c r="E45" s="29">
        <v>13</v>
      </c>
      <c r="F45" s="26"/>
      <c r="G45" s="27"/>
      <c r="H45" s="27"/>
      <c r="I45" s="27"/>
      <c r="J45" s="56"/>
    </row>
    <row r="46" spans="1:10" s="2" customFormat="1" x14ac:dyDescent="0.25">
      <c r="A46" s="62" t="s">
        <v>261</v>
      </c>
      <c r="B46" s="8" t="s">
        <v>260</v>
      </c>
      <c r="C46" s="7">
        <v>42736</v>
      </c>
      <c r="D46" s="8" t="s">
        <v>43</v>
      </c>
      <c r="E46" s="29">
        <v>5.88</v>
      </c>
      <c r="F46" s="26"/>
      <c r="G46" s="27"/>
      <c r="H46" s="27"/>
      <c r="I46" s="27"/>
      <c r="J46" s="56"/>
    </row>
    <row r="47" spans="1:10" s="2" customFormat="1" ht="26.4" x14ac:dyDescent="0.25">
      <c r="A47" s="62" t="s">
        <v>263</v>
      </c>
      <c r="B47" s="8"/>
      <c r="C47" s="7"/>
      <c r="D47" s="8"/>
      <c r="E47" s="29">
        <v>6.1</v>
      </c>
      <c r="F47" s="26"/>
      <c r="G47" s="27"/>
      <c r="H47" s="27"/>
      <c r="I47" s="27"/>
      <c r="J47" s="56"/>
    </row>
    <row r="48" spans="1:10" s="2" customFormat="1" x14ac:dyDescent="0.25">
      <c r="A48" s="62" t="s">
        <v>8</v>
      </c>
      <c r="B48" s="8" t="s">
        <v>13</v>
      </c>
      <c r="C48" s="7">
        <v>43114</v>
      </c>
      <c r="D48" s="8" t="s">
        <v>43</v>
      </c>
      <c r="E48" s="29">
        <v>14</v>
      </c>
      <c r="F48" s="26"/>
      <c r="G48" s="27"/>
      <c r="H48" s="27"/>
      <c r="I48" s="27"/>
      <c r="J48" s="56"/>
    </row>
    <row r="49" spans="1:47" s="2" customFormat="1" x14ac:dyDescent="0.25">
      <c r="A49" s="62" t="s">
        <v>261</v>
      </c>
      <c r="B49" s="8" t="s">
        <v>260</v>
      </c>
      <c r="C49" s="7">
        <v>42736</v>
      </c>
      <c r="D49" s="8" t="s">
        <v>43</v>
      </c>
      <c r="E49" s="29">
        <v>5.88</v>
      </c>
      <c r="F49" s="26"/>
      <c r="G49" s="27"/>
      <c r="H49" s="27"/>
      <c r="I49" s="27"/>
      <c r="J49" s="56"/>
    </row>
    <row r="50" spans="1:47" s="2" customFormat="1" ht="26.4" x14ac:dyDescent="0.25">
      <c r="A50" s="62" t="s">
        <v>262</v>
      </c>
      <c r="B50" s="8"/>
      <c r="C50" s="7"/>
      <c r="D50" s="8"/>
      <c r="E50" s="29">
        <v>6.6</v>
      </c>
      <c r="F50" s="26"/>
      <c r="G50" s="27"/>
      <c r="H50" s="27"/>
      <c r="I50" s="27"/>
      <c r="J50" s="56"/>
    </row>
    <row r="51" spans="1:47" s="25" customFormat="1" x14ac:dyDescent="0.25">
      <c r="A51" s="62" t="s">
        <v>246</v>
      </c>
      <c r="B51" s="8" t="s">
        <v>13</v>
      </c>
      <c r="C51" s="7">
        <v>43114</v>
      </c>
      <c r="D51" s="8" t="s">
        <v>43</v>
      </c>
      <c r="E51" s="29">
        <v>15</v>
      </c>
      <c r="F51" s="26"/>
      <c r="G51" s="27"/>
      <c r="H51" s="27"/>
      <c r="I51" s="27"/>
      <c r="J51" s="56"/>
    </row>
    <row r="52" spans="1:47" s="25" customFormat="1" x14ac:dyDescent="0.25">
      <c r="A52" s="62" t="s">
        <v>261</v>
      </c>
      <c r="B52" s="8" t="s">
        <v>260</v>
      </c>
      <c r="C52" s="7">
        <v>42736</v>
      </c>
      <c r="D52" s="8" t="s">
        <v>43</v>
      </c>
      <c r="E52" s="29">
        <v>5.88</v>
      </c>
      <c r="F52" s="26"/>
      <c r="G52" s="27"/>
      <c r="H52" s="27"/>
      <c r="I52" s="27"/>
      <c r="J52" s="56"/>
    </row>
    <row r="53" spans="1:47" s="2" customFormat="1" x14ac:dyDescent="0.25">
      <c r="A53" s="62" t="s">
        <v>181</v>
      </c>
      <c r="B53" s="8" t="s">
        <v>13</v>
      </c>
      <c r="C53" s="7">
        <v>43114</v>
      </c>
      <c r="D53" s="8" t="s">
        <v>43</v>
      </c>
      <c r="E53" s="29">
        <v>16</v>
      </c>
      <c r="F53" s="26"/>
      <c r="G53" s="27"/>
      <c r="H53" s="27"/>
      <c r="I53" s="27"/>
      <c r="J53" s="56"/>
    </row>
    <row r="54" spans="1:47" s="2" customFormat="1" x14ac:dyDescent="0.25">
      <c r="A54" s="289" t="s">
        <v>355</v>
      </c>
      <c r="B54" s="8" t="s">
        <v>44</v>
      </c>
      <c r="C54" s="7">
        <v>42979</v>
      </c>
      <c r="D54" s="8" t="s">
        <v>43</v>
      </c>
      <c r="E54" s="29">
        <v>19</v>
      </c>
      <c r="F54" s="26"/>
      <c r="G54" s="27"/>
      <c r="H54" s="27"/>
      <c r="I54" s="27"/>
      <c r="J54" s="56"/>
    </row>
    <row r="55" spans="1:47" s="2" customFormat="1" x14ac:dyDescent="0.25">
      <c r="A55" s="289" t="s">
        <v>356</v>
      </c>
      <c r="B55" s="8" t="s">
        <v>44</v>
      </c>
      <c r="C55" s="7">
        <v>42979</v>
      </c>
      <c r="D55" s="8" t="s">
        <v>43</v>
      </c>
      <c r="E55" s="79">
        <v>23</v>
      </c>
      <c r="F55" s="68"/>
      <c r="G55" s="67"/>
      <c r="H55" s="67"/>
      <c r="I55" s="67"/>
      <c r="J55" s="133"/>
    </row>
    <row r="56" spans="1:47" s="2" customFormat="1" x14ac:dyDescent="0.25">
      <c r="A56" s="233" t="s">
        <v>214</v>
      </c>
      <c r="B56" s="195"/>
      <c r="C56" s="196"/>
      <c r="D56" s="195"/>
      <c r="E56" s="191"/>
      <c r="F56" s="197"/>
      <c r="G56" s="198"/>
      <c r="H56" s="198"/>
      <c r="I56" s="198"/>
      <c r="J56" s="199"/>
    </row>
    <row r="57" spans="1:47" s="2" customFormat="1" x14ac:dyDescent="0.25">
      <c r="A57" s="62" t="s">
        <v>110</v>
      </c>
      <c r="B57" s="8" t="s">
        <v>35</v>
      </c>
      <c r="C57" s="7">
        <v>42370</v>
      </c>
      <c r="D57" s="8" t="s">
        <v>36</v>
      </c>
      <c r="E57" s="29">
        <v>97</v>
      </c>
      <c r="F57" s="26"/>
      <c r="G57" s="27"/>
      <c r="H57" s="27"/>
      <c r="I57" s="27"/>
      <c r="J57" s="56"/>
    </row>
    <row r="58" spans="1:47" s="407" customFormat="1" x14ac:dyDescent="0.25">
      <c r="A58" s="297" t="s">
        <v>330</v>
      </c>
      <c r="B58" s="298" t="s">
        <v>35</v>
      </c>
      <c r="C58" s="405">
        <v>43252</v>
      </c>
      <c r="D58" s="298" t="s">
        <v>36</v>
      </c>
      <c r="E58" s="406">
        <v>505</v>
      </c>
      <c r="F58" s="301"/>
      <c r="G58" s="302"/>
      <c r="H58" s="302"/>
      <c r="I58" s="302"/>
      <c r="J58" s="303"/>
    </row>
    <row r="59" spans="1:47" x14ac:dyDescent="0.25">
      <c r="A59" s="245" t="s">
        <v>24</v>
      </c>
      <c r="B59" s="4" t="s">
        <v>35</v>
      </c>
      <c r="C59" s="59">
        <v>41821</v>
      </c>
      <c r="D59" s="4" t="s">
        <v>36</v>
      </c>
      <c r="E59" s="57">
        <v>11.25</v>
      </c>
      <c r="F59" s="53"/>
      <c r="G59" s="54"/>
      <c r="H59" s="54"/>
      <c r="I59" s="54"/>
      <c r="J59" s="58"/>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row>
    <row r="60" spans="1:47" x14ac:dyDescent="0.25">
      <c r="A60" s="245" t="s">
        <v>178</v>
      </c>
      <c r="B60" s="4" t="s">
        <v>35</v>
      </c>
      <c r="C60" s="59">
        <v>41821</v>
      </c>
      <c r="D60" s="4" t="s">
        <v>36</v>
      </c>
      <c r="E60" s="406">
        <v>11</v>
      </c>
      <c r="F60" s="53"/>
      <c r="G60" s="54"/>
      <c r="H60" s="54"/>
      <c r="I60" s="54"/>
      <c r="J60" s="58"/>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row>
    <row r="61" spans="1:47" x14ac:dyDescent="0.25">
      <c r="A61" s="245" t="s">
        <v>179</v>
      </c>
      <c r="B61" s="4" t="s">
        <v>35</v>
      </c>
      <c r="C61" s="408">
        <v>41487</v>
      </c>
      <c r="D61" s="4" t="s">
        <v>36</v>
      </c>
      <c r="E61" s="57">
        <v>11</v>
      </c>
      <c r="F61" s="53"/>
      <c r="G61" s="54"/>
      <c r="H61" s="54"/>
      <c r="I61" s="54"/>
      <c r="J61" s="58"/>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row>
    <row r="62" spans="1:47" x14ac:dyDescent="0.25">
      <c r="A62" s="245" t="s">
        <v>354</v>
      </c>
      <c r="B62" s="4" t="s">
        <v>35</v>
      </c>
      <c r="C62" s="408">
        <v>43541</v>
      </c>
      <c r="D62" s="4" t="s">
        <v>36</v>
      </c>
      <c r="E62" s="57">
        <v>11</v>
      </c>
      <c r="F62" s="53"/>
      <c r="G62" s="54"/>
      <c r="H62" s="54"/>
      <c r="I62" s="54"/>
      <c r="J62" s="58"/>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row>
    <row r="63" spans="1:47" ht="26.4" x14ac:dyDescent="0.25">
      <c r="A63" s="409" t="s">
        <v>344</v>
      </c>
      <c r="B63" s="4" t="s">
        <v>35</v>
      </c>
      <c r="C63" s="22">
        <v>42370</v>
      </c>
      <c r="D63" s="4" t="s">
        <v>36</v>
      </c>
      <c r="E63" s="57">
        <v>97</v>
      </c>
      <c r="F63" s="53"/>
      <c r="G63" s="54"/>
      <c r="H63" s="54"/>
      <c r="I63" s="54"/>
      <c r="J63" s="58"/>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row>
    <row r="64" spans="1:47" s="407" customFormat="1" ht="26.4" x14ac:dyDescent="0.25">
      <c r="A64" s="409" t="s">
        <v>345</v>
      </c>
      <c r="B64" s="298" t="s">
        <v>35</v>
      </c>
      <c r="C64" s="405">
        <v>76124</v>
      </c>
      <c r="D64" s="298" t="s">
        <v>36</v>
      </c>
      <c r="E64" s="406">
        <v>505</v>
      </c>
      <c r="F64" s="301"/>
      <c r="G64" s="302"/>
      <c r="H64" s="302"/>
      <c r="I64" s="302"/>
      <c r="J64" s="303"/>
    </row>
    <row r="65" spans="1:10" s="2" customFormat="1" x14ac:dyDescent="0.25">
      <c r="A65" s="62" t="s">
        <v>39</v>
      </c>
      <c r="B65" s="8" t="s">
        <v>35</v>
      </c>
      <c r="C65" s="1">
        <v>42248</v>
      </c>
      <c r="D65" s="8" t="s">
        <v>36</v>
      </c>
      <c r="E65" s="29"/>
      <c r="F65" s="26">
        <v>31.12</v>
      </c>
      <c r="G65" s="27"/>
      <c r="H65" s="27"/>
      <c r="I65" s="27"/>
      <c r="J65" s="56">
        <v>0</v>
      </c>
    </row>
    <row r="66" spans="1:10" s="2" customFormat="1" x14ac:dyDescent="0.25">
      <c r="A66" s="62" t="s">
        <v>5</v>
      </c>
      <c r="B66" s="8" t="s">
        <v>35</v>
      </c>
      <c r="C66" s="7">
        <v>40854</v>
      </c>
      <c r="D66" s="8" t="s">
        <v>36</v>
      </c>
      <c r="E66" s="29">
        <v>10</v>
      </c>
      <c r="F66" s="26"/>
      <c r="G66" s="27"/>
      <c r="H66" s="27"/>
      <c r="I66" s="27"/>
      <c r="J66" s="56"/>
    </row>
    <row r="67" spans="1:10" s="2" customFormat="1" x14ac:dyDescent="0.25">
      <c r="A67" s="62" t="s">
        <v>6</v>
      </c>
      <c r="B67" s="8" t="s">
        <v>35</v>
      </c>
      <c r="C67" s="7">
        <v>40854</v>
      </c>
      <c r="D67" s="8" t="s">
        <v>36</v>
      </c>
      <c r="E67" s="29">
        <v>0</v>
      </c>
      <c r="F67" s="26"/>
      <c r="G67" s="27"/>
      <c r="H67" s="27"/>
      <c r="I67" s="27"/>
      <c r="J67" s="56"/>
    </row>
    <row r="68" spans="1:10" s="2" customFormat="1" x14ac:dyDescent="0.25">
      <c r="A68" s="69" t="s">
        <v>289</v>
      </c>
      <c r="B68" s="8"/>
      <c r="C68" s="8"/>
      <c r="D68" s="8"/>
      <c r="E68" s="29" t="s">
        <v>106</v>
      </c>
      <c r="F68" s="26"/>
      <c r="G68" s="27"/>
      <c r="H68" s="27"/>
      <c r="I68" s="27"/>
      <c r="J68" s="56"/>
    </row>
    <row r="69" spans="1:10" s="2" customFormat="1" x14ac:dyDescent="0.25">
      <c r="A69" s="62" t="s">
        <v>104</v>
      </c>
      <c r="B69" s="8" t="s">
        <v>44</v>
      </c>
      <c r="C69" s="7">
        <v>40854</v>
      </c>
      <c r="D69" s="8" t="s">
        <v>43</v>
      </c>
      <c r="E69" s="29">
        <v>13</v>
      </c>
      <c r="F69" s="26"/>
      <c r="G69" s="27"/>
      <c r="H69" s="27"/>
      <c r="I69" s="27"/>
      <c r="J69" s="56"/>
    </row>
    <row r="70" spans="1:10" s="2" customFormat="1" x14ac:dyDescent="0.25">
      <c r="A70" s="62" t="s">
        <v>105</v>
      </c>
      <c r="B70" s="8" t="s">
        <v>44</v>
      </c>
      <c r="C70" s="7">
        <v>40854</v>
      </c>
      <c r="D70" s="8" t="s">
        <v>43</v>
      </c>
      <c r="E70" s="29">
        <v>14</v>
      </c>
      <c r="F70" s="26"/>
      <c r="G70" s="27"/>
      <c r="H70" s="27"/>
      <c r="I70" s="27"/>
      <c r="J70" s="56"/>
    </row>
    <row r="71" spans="1:10" s="2" customFormat="1" x14ac:dyDescent="0.25">
      <c r="A71" s="62" t="s">
        <v>245</v>
      </c>
      <c r="B71" s="8" t="s">
        <v>44</v>
      </c>
      <c r="C71" s="7">
        <v>42443</v>
      </c>
      <c r="D71" s="8" t="s">
        <v>43</v>
      </c>
      <c r="E71" s="29">
        <v>15</v>
      </c>
      <c r="F71" s="26"/>
      <c r="G71" s="27"/>
      <c r="H71" s="27"/>
      <c r="I71" s="27"/>
      <c r="J71" s="56"/>
    </row>
    <row r="72" spans="1:10" s="2" customFormat="1" x14ac:dyDescent="0.25">
      <c r="A72" s="62" t="s">
        <v>123</v>
      </c>
      <c r="B72" s="8" t="s">
        <v>44</v>
      </c>
      <c r="C72" s="7">
        <v>41092</v>
      </c>
      <c r="D72" s="8" t="s">
        <v>43</v>
      </c>
      <c r="E72" s="29">
        <v>16</v>
      </c>
      <c r="F72" s="26"/>
      <c r="G72" s="27"/>
      <c r="H72" s="27"/>
      <c r="I72" s="27"/>
      <c r="J72" s="56"/>
    </row>
    <row r="73" spans="1:10" s="2" customFormat="1" x14ac:dyDescent="0.25">
      <c r="A73" s="245" t="s">
        <v>275</v>
      </c>
      <c r="B73" s="8" t="s">
        <v>44</v>
      </c>
      <c r="C73" s="22">
        <v>42979</v>
      </c>
      <c r="D73" s="4" t="s">
        <v>43</v>
      </c>
      <c r="E73" s="57">
        <v>19</v>
      </c>
      <c r="F73" s="26"/>
      <c r="G73" s="27"/>
      <c r="H73" s="27"/>
      <c r="I73" s="27"/>
      <c r="J73" s="56"/>
    </row>
    <row r="74" spans="1:10" s="2" customFormat="1" x14ac:dyDescent="0.25">
      <c r="A74" s="245" t="s">
        <v>152</v>
      </c>
      <c r="B74" s="8" t="s">
        <v>44</v>
      </c>
      <c r="C74" s="22">
        <v>41439</v>
      </c>
      <c r="D74" s="4" t="s">
        <v>43</v>
      </c>
      <c r="E74" s="57">
        <v>24</v>
      </c>
      <c r="F74" s="26"/>
      <c r="G74" s="27"/>
      <c r="H74" s="27"/>
      <c r="I74" s="27"/>
      <c r="J74" s="56"/>
    </row>
    <row r="75" spans="1:10" s="25" customFormat="1" x14ac:dyDescent="0.25">
      <c r="A75" s="245" t="s">
        <v>343</v>
      </c>
      <c r="B75" s="8" t="s">
        <v>44</v>
      </c>
      <c r="C75" s="22">
        <v>41092</v>
      </c>
      <c r="D75" s="4" t="s">
        <v>43</v>
      </c>
      <c r="E75" s="57">
        <v>33</v>
      </c>
      <c r="F75" s="26"/>
      <c r="G75" s="27"/>
      <c r="H75" s="27"/>
      <c r="I75" s="27"/>
      <c r="J75" s="56"/>
    </row>
    <row r="76" spans="1:10" s="2" customFormat="1" x14ac:dyDescent="0.25">
      <c r="A76" s="245" t="s">
        <v>125</v>
      </c>
      <c r="B76" s="8" t="s">
        <v>44</v>
      </c>
      <c r="C76" s="22">
        <v>41426</v>
      </c>
      <c r="D76" s="4" t="s">
        <v>43</v>
      </c>
      <c r="E76" s="57">
        <v>44</v>
      </c>
      <c r="F76" s="26"/>
      <c r="G76" s="27"/>
      <c r="H76" s="27"/>
      <c r="I76" s="27"/>
      <c r="J76" s="56"/>
    </row>
    <row r="77" spans="1:10" s="2" customFormat="1" x14ac:dyDescent="0.25">
      <c r="A77" s="62" t="s">
        <v>276</v>
      </c>
      <c r="B77" s="8" t="s">
        <v>44</v>
      </c>
      <c r="C77" s="7">
        <v>43101</v>
      </c>
      <c r="D77" s="8" t="s">
        <v>43</v>
      </c>
      <c r="E77" s="29">
        <v>26</v>
      </c>
      <c r="F77" s="26"/>
      <c r="G77" s="27"/>
      <c r="H77" s="27"/>
      <c r="I77" s="27"/>
      <c r="J77" s="56"/>
    </row>
    <row r="78" spans="1:10" s="2" customFormat="1" x14ac:dyDescent="0.25">
      <c r="A78" s="69" t="s">
        <v>114</v>
      </c>
      <c r="B78" s="8"/>
      <c r="C78" s="8"/>
      <c r="D78" s="8"/>
      <c r="E78" s="29"/>
      <c r="F78" s="26"/>
      <c r="G78" s="27"/>
      <c r="H78" s="27"/>
      <c r="I78" s="27"/>
      <c r="J78" s="56"/>
    </row>
    <row r="79" spans="1:10" s="2" customFormat="1" x14ac:dyDescent="0.25">
      <c r="A79" s="62" t="s">
        <v>104</v>
      </c>
      <c r="B79" s="8" t="s">
        <v>44</v>
      </c>
      <c r="C79" s="7">
        <v>40854</v>
      </c>
      <c r="D79" s="8" t="s">
        <v>43</v>
      </c>
      <c r="E79" s="29">
        <v>22</v>
      </c>
      <c r="F79" s="26"/>
      <c r="G79" s="27"/>
      <c r="H79" s="27"/>
      <c r="I79" s="27"/>
      <c r="J79" s="56"/>
    </row>
    <row r="80" spans="1:10" s="2" customFormat="1" x14ac:dyDescent="0.25">
      <c r="A80" s="62" t="s">
        <v>105</v>
      </c>
      <c r="B80" s="8" t="s">
        <v>44</v>
      </c>
      <c r="C80" s="7">
        <v>40854</v>
      </c>
      <c r="D80" s="8" t="s">
        <v>43</v>
      </c>
      <c r="E80" s="29">
        <v>23</v>
      </c>
      <c r="F80" s="26"/>
      <c r="G80" s="27"/>
      <c r="H80" s="27"/>
      <c r="I80" s="27"/>
      <c r="J80" s="56"/>
    </row>
    <row r="81" spans="1:47" s="2" customFormat="1" x14ac:dyDescent="0.25">
      <c r="A81" s="62" t="s">
        <v>245</v>
      </c>
      <c r="B81" s="8" t="s">
        <v>44</v>
      </c>
      <c r="C81" s="7">
        <v>42443</v>
      </c>
      <c r="D81" s="8" t="s">
        <v>43</v>
      </c>
      <c r="E81" s="29">
        <v>24</v>
      </c>
      <c r="F81" s="26"/>
      <c r="G81" s="27"/>
      <c r="H81" s="27"/>
      <c r="I81" s="27"/>
      <c r="J81" s="56"/>
    </row>
    <row r="82" spans="1:47" s="2" customFormat="1" x14ac:dyDescent="0.25">
      <c r="A82" s="62" t="s">
        <v>123</v>
      </c>
      <c r="B82" s="8" t="s">
        <v>44</v>
      </c>
      <c r="C82" s="7">
        <v>41092</v>
      </c>
      <c r="D82" s="8" t="s">
        <v>43</v>
      </c>
      <c r="E82" s="29">
        <v>25</v>
      </c>
      <c r="F82" s="26"/>
      <c r="G82" s="27"/>
      <c r="H82" s="27"/>
      <c r="I82" s="27"/>
      <c r="J82" s="56"/>
    </row>
    <row r="83" spans="1:47" s="2" customFormat="1" x14ac:dyDescent="0.25">
      <c r="A83" s="62" t="s">
        <v>275</v>
      </c>
      <c r="B83" s="8" t="s">
        <v>44</v>
      </c>
      <c r="C83" s="7">
        <v>42979</v>
      </c>
      <c r="D83" s="8" t="s">
        <v>43</v>
      </c>
      <c r="E83" s="29">
        <f>E73+9</f>
        <v>28</v>
      </c>
      <c r="F83" s="26"/>
      <c r="G83" s="27"/>
      <c r="H83" s="27"/>
      <c r="I83" s="27"/>
      <c r="J83" s="56"/>
    </row>
    <row r="84" spans="1:47" s="2" customFormat="1" x14ac:dyDescent="0.25">
      <c r="A84" s="62" t="s">
        <v>152</v>
      </c>
      <c r="B84" s="8" t="s">
        <v>44</v>
      </c>
      <c r="C84" s="7">
        <v>41439</v>
      </c>
      <c r="D84" s="8" t="s">
        <v>43</v>
      </c>
      <c r="E84" s="29">
        <v>33</v>
      </c>
      <c r="F84" s="26"/>
      <c r="G84" s="27"/>
      <c r="H84" s="27"/>
      <c r="I84" s="27"/>
      <c r="J84" s="56"/>
    </row>
    <row r="85" spans="1:47" s="25" customFormat="1" x14ac:dyDescent="0.25">
      <c r="A85" s="62" t="s">
        <v>343</v>
      </c>
      <c r="B85" s="8" t="s">
        <v>44</v>
      </c>
      <c r="C85" s="7">
        <v>41092</v>
      </c>
      <c r="D85" s="8" t="s">
        <v>43</v>
      </c>
      <c r="E85" s="29">
        <v>42</v>
      </c>
      <c r="F85" s="26"/>
      <c r="G85" s="27"/>
      <c r="H85" s="27"/>
      <c r="I85" s="27"/>
      <c r="J85" s="56"/>
    </row>
    <row r="86" spans="1:47" s="2" customFormat="1" x14ac:dyDescent="0.25">
      <c r="A86" s="62" t="s">
        <v>125</v>
      </c>
      <c r="B86" s="8" t="s">
        <v>44</v>
      </c>
      <c r="C86" s="7">
        <v>41426</v>
      </c>
      <c r="D86" s="8" t="s">
        <v>43</v>
      </c>
      <c r="E86" s="29">
        <v>53</v>
      </c>
      <c r="F86" s="26"/>
      <c r="G86" s="27"/>
      <c r="H86" s="27"/>
      <c r="I86" s="27"/>
      <c r="J86" s="56"/>
    </row>
    <row r="87" spans="1:47" s="2" customFormat="1" x14ac:dyDescent="0.25">
      <c r="A87" s="62" t="s">
        <v>276</v>
      </c>
      <c r="B87" s="8" t="s">
        <v>44</v>
      </c>
      <c r="C87" s="7">
        <v>43101</v>
      </c>
      <c r="D87" s="8" t="s">
        <v>43</v>
      </c>
      <c r="E87" s="29">
        <v>35</v>
      </c>
      <c r="F87" s="26"/>
      <c r="G87" s="27"/>
      <c r="H87" s="27"/>
      <c r="I87" s="27"/>
      <c r="J87" s="56"/>
    </row>
    <row r="88" spans="1:47" x14ac:dyDescent="0.25">
      <c r="A88" s="245" t="s">
        <v>326</v>
      </c>
      <c r="B88" s="8" t="s">
        <v>44</v>
      </c>
      <c r="C88" s="22">
        <v>43252</v>
      </c>
      <c r="D88" s="4" t="s">
        <v>43</v>
      </c>
      <c r="E88" s="57">
        <v>90</v>
      </c>
      <c r="F88" s="53"/>
      <c r="G88" s="54"/>
      <c r="H88" s="54"/>
      <c r="I88" s="54"/>
      <c r="J88" s="5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row>
    <row r="89" spans="1:47" x14ac:dyDescent="0.25">
      <c r="A89" s="245" t="s">
        <v>327</v>
      </c>
      <c r="B89" s="8" t="s">
        <v>44</v>
      </c>
      <c r="C89" s="22">
        <v>43252</v>
      </c>
      <c r="D89" s="4" t="s">
        <v>43</v>
      </c>
      <c r="E89" s="319">
        <v>135</v>
      </c>
      <c r="F89" s="320"/>
      <c r="G89" s="321"/>
      <c r="H89" s="321"/>
      <c r="I89" s="321"/>
      <c r="J89" s="322"/>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row>
    <row r="90" spans="1:47" s="2" customFormat="1" x14ac:dyDescent="0.25">
      <c r="A90" s="233" t="s">
        <v>360</v>
      </c>
      <c r="B90" s="195"/>
      <c r="C90" s="196"/>
      <c r="D90" s="195"/>
      <c r="E90" s="191"/>
      <c r="F90" s="197"/>
      <c r="G90" s="198"/>
      <c r="H90" s="198"/>
      <c r="I90" s="198"/>
      <c r="J90" s="199"/>
    </row>
    <row r="91" spans="1:47" s="284" customFormat="1" x14ac:dyDescent="0.25">
      <c r="A91" s="245" t="s">
        <v>239</v>
      </c>
      <c r="B91" s="4"/>
      <c r="C91" s="22">
        <v>43647</v>
      </c>
      <c r="D91" s="386" t="s">
        <v>36</v>
      </c>
      <c r="E91" s="57">
        <v>83.86</v>
      </c>
      <c r="F91" s="53"/>
      <c r="G91" s="54"/>
      <c r="H91" s="54"/>
      <c r="I91" s="54"/>
      <c r="J91" s="58"/>
    </row>
    <row r="92" spans="1:47" s="284" customFormat="1" x14ac:dyDescent="0.25">
      <c r="A92" s="245" t="s">
        <v>361</v>
      </c>
      <c r="B92" s="4"/>
      <c r="C92" s="22">
        <v>43647</v>
      </c>
      <c r="D92" s="394" t="s">
        <v>36</v>
      </c>
      <c r="E92" s="57">
        <v>135.9</v>
      </c>
      <c r="F92" s="53"/>
      <c r="G92" s="54"/>
      <c r="H92" s="54"/>
      <c r="I92" s="54"/>
      <c r="J92" s="58"/>
    </row>
    <row r="93" spans="1:47" s="284" customFormat="1" x14ac:dyDescent="0.25">
      <c r="A93" s="245" t="s">
        <v>362</v>
      </c>
      <c r="B93" s="4"/>
      <c r="C93" s="22">
        <v>43647</v>
      </c>
      <c r="D93" s="4" t="s">
        <v>36</v>
      </c>
      <c r="E93" s="57">
        <v>56.96</v>
      </c>
      <c r="F93" s="53"/>
      <c r="G93" s="54"/>
      <c r="H93" s="54"/>
      <c r="I93" s="54"/>
      <c r="J93" s="58"/>
    </row>
    <row r="94" spans="1:47" s="284" customFormat="1" x14ac:dyDescent="0.25">
      <c r="A94" s="245" t="s">
        <v>363</v>
      </c>
      <c r="B94" s="4"/>
      <c r="C94" s="22">
        <v>43647</v>
      </c>
      <c r="D94" s="4" t="s">
        <v>36</v>
      </c>
      <c r="E94" s="57">
        <v>14.63</v>
      </c>
      <c r="F94" s="53"/>
      <c r="G94" s="54"/>
      <c r="H94" s="54"/>
      <c r="I94" s="54"/>
      <c r="J94" s="58"/>
    </row>
    <row r="95" spans="1:47" s="284" customFormat="1" x14ac:dyDescent="0.25">
      <c r="A95" s="245" t="s">
        <v>364</v>
      </c>
      <c r="B95" s="4"/>
      <c r="C95" s="22">
        <v>43647</v>
      </c>
      <c r="D95" s="386" t="s">
        <v>36</v>
      </c>
      <c r="E95" s="57">
        <v>109</v>
      </c>
      <c r="F95" s="53"/>
      <c r="G95" s="54"/>
      <c r="H95" s="54"/>
      <c r="I95" s="54"/>
      <c r="J95" s="58"/>
    </row>
    <row r="96" spans="1:47" s="284" customFormat="1" x14ac:dyDescent="0.25">
      <c r="A96" s="245" t="s">
        <v>365</v>
      </c>
      <c r="B96" s="4"/>
      <c r="C96" s="22">
        <v>43647</v>
      </c>
      <c r="D96" s="394" t="s">
        <v>36</v>
      </c>
      <c r="E96" s="57">
        <v>14.63</v>
      </c>
      <c r="F96" s="53"/>
      <c r="G96" s="54"/>
      <c r="H96" s="54"/>
      <c r="I96" s="54"/>
      <c r="J96" s="58"/>
    </row>
    <row r="97" spans="1:47" s="284" customFormat="1" x14ac:dyDescent="0.25">
      <c r="A97" s="245" t="s">
        <v>366</v>
      </c>
      <c r="B97" s="4"/>
      <c r="C97" s="22">
        <v>43647</v>
      </c>
      <c r="D97" s="4" t="s">
        <v>36</v>
      </c>
      <c r="E97" s="57">
        <v>109</v>
      </c>
      <c r="F97" s="53"/>
      <c r="G97" s="54"/>
      <c r="H97" s="54"/>
      <c r="I97" s="54"/>
      <c r="J97" s="58"/>
    </row>
    <row r="98" spans="1:47" s="284" customFormat="1" x14ac:dyDescent="0.25">
      <c r="A98" s="389" t="s">
        <v>202</v>
      </c>
      <c r="B98" s="4"/>
      <c r="C98" s="22">
        <v>43647</v>
      </c>
      <c r="D98" s="4" t="s">
        <v>36</v>
      </c>
      <c r="E98" s="57">
        <v>143.79</v>
      </c>
      <c r="F98" s="53"/>
      <c r="G98" s="54"/>
      <c r="H98" s="54"/>
      <c r="I98" s="54"/>
      <c r="J98" s="58"/>
    </row>
    <row r="99" spans="1:47" s="284" customFormat="1" x14ac:dyDescent="0.25">
      <c r="A99" s="245" t="s">
        <v>357</v>
      </c>
      <c r="B99" s="4" t="s">
        <v>13</v>
      </c>
      <c r="C99" s="22">
        <v>43647</v>
      </c>
      <c r="D99" s="4" t="s">
        <v>43</v>
      </c>
      <c r="E99" s="57"/>
      <c r="F99" s="53">
        <v>21.15</v>
      </c>
      <c r="G99" s="54"/>
      <c r="H99" s="54"/>
      <c r="I99" s="54"/>
      <c r="J99" s="58">
        <v>21.15</v>
      </c>
    </row>
    <row r="100" spans="1:47" s="284" customFormat="1" x14ac:dyDescent="0.25">
      <c r="A100" s="245" t="s">
        <v>358</v>
      </c>
      <c r="B100" s="4" t="s">
        <v>13</v>
      </c>
      <c r="C100" s="22">
        <v>43647</v>
      </c>
      <c r="D100" s="4" t="s">
        <v>43</v>
      </c>
      <c r="E100" s="57"/>
      <c r="F100" s="53">
        <v>22.15</v>
      </c>
      <c r="G100" s="54"/>
      <c r="H100" s="54"/>
      <c r="I100" s="54"/>
      <c r="J100" s="58">
        <v>22.15</v>
      </c>
    </row>
    <row r="101" spans="1:47" s="284" customFormat="1" x14ac:dyDescent="0.25">
      <c r="A101" s="119" t="s">
        <v>359</v>
      </c>
      <c r="B101" s="120" t="s">
        <v>13</v>
      </c>
      <c r="C101" s="121">
        <v>43647</v>
      </c>
      <c r="D101" s="120" t="s">
        <v>43</v>
      </c>
      <c r="E101" s="319"/>
      <c r="F101" s="320">
        <v>23.15</v>
      </c>
      <c r="G101" s="321"/>
      <c r="H101" s="321"/>
      <c r="I101" s="321"/>
      <c r="J101" s="322">
        <v>23.15</v>
      </c>
    </row>
    <row r="102" spans="1:47" s="2" customFormat="1" x14ac:dyDescent="0.25">
      <c r="A102" s="233" t="s">
        <v>298</v>
      </c>
      <c r="B102" s="195"/>
      <c r="C102" s="196"/>
      <c r="D102" s="195"/>
      <c r="E102" s="191"/>
      <c r="F102" s="267"/>
      <c r="G102" s="383"/>
      <c r="H102" s="383"/>
      <c r="I102" s="383"/>
      <c r="J102" s="384"/>
    </row>
    <row r="103" spans="1:47" x14ac:dyDescent="0.25">
      <c r="A103" s="385" t="s">
        <v>292</v>
      </c>
      <c r="B103" s="386" t="s">
        <v>35</v>
      </c>
      <c r="C103" s="387">
        <v>43154</v>
      </c>
      <c r="D103" s="386" t="s">
        <v>36</v>
      </c>
      <c r="E103" s="388" t="s">
        <v>293</v>
      </c>
      <c r="F103" s="402"/>
      <c r="G103" s="54"/>
      <c r="H103" s="54"/>
      <c r="I103" s="54"/>
      <c r="J103" s="58"/>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row>
    <row r="104" spans="1:47" x14ac:dyDescent="0.25">
      <c r="A104" s="385" t="s">
        <v>334</v>
      </c>
      <c r="B104" s="386" t="s">
        <v>35</v>
      </c>
      <c r="C104" s="387">
        <v>43155</v>
      </c>
      <c r="D104" s="394" t="s">
        <v>36</v>
      </c>
      <c r="E104" s="388" t="s">
        <v>335</v>
      </c>
      <c r="F104" s="393"/>
      <c r="G104" s="54"/>
      <c r="H104" s="54"/>
      <c r="I104" s="54"/>
      <c r="J104" s="58"/>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row>
    <row r="105" spans="1:47" x14ac:dyDescent="0.25">
      <c r="A105" s="389" t="s">
        <v>290</v>
      </c>
      <c r="B105" s="4" t="s">
        <v>35</v>
      </c>
      <c r="C105" s="387">
        <v>43154</v>
      </c>
      <c r="D105" s="4" t="s">
        <v>36</v>
      </c>
      <c r="E105" s="57" t="s">
        <v>291</v>
      </c>
      <c r="F105" s="402"/>
      <c r="G105" s="54"/>
      <c r="H105" s="54"/>
      <c r="I105" s="54"/>
      <c r="J105" s="58"/>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row>
    <row r="106" spans="1:47" x14ac:dyDescent="0.25">
      <c r="A106" s="389" t="s">
        <v>294</v>
      </c>
      <c r="B106" s="4" t="s">
        <v>35</v>
      </c>
      <c r="C106" s="387">
        <v>43154</v>
      </c>
      <c r="D106" s="4" t="s">
        <v>36</v>
      </c>
      <c r="E106" s="57">
        <v>245.14</v>
      </c>
      <c r="F106" s="402"/>
      <c r="G106" s="54"/>
      <c r="H106" s="54"/>
      <c r="I106" s="54"/>
      <c r="J106" s="58"/>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row>
    <row r="107" spans="1:47" x14ac:dyDescent="0.25">
      <c r="A107" s="390" t="s">
        <v>295</v>
      </c>
      <c r="B107" s="386" t="s">
        <v>35</v>
      </c>
      <c r="C107" s="387">
        <v>43154</v>
      </c>
      <c r="D107" s="386" t="s">
        <v>36</v>
      </c>
      <c r="E107" s="388" t="s">
        <v>293</v>
      </c>
      <c r="F107" s="402"/>
      <c r="G107" s="54"/>
      <c r="H107" s="54"/>
      <c r="I107" s="54"/>
      <c r="J107" s="58"/>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row>
    <row r="108" spans="1:47" ht="26.4" x14ac:dyDescent="0.25">
      <c r="A108" s="390" t="s">
        <v>337</v>
      </c>
      <c r="B108" s="386" t="s">
        <v>35</v>
      </c>
      <c r="C108" s="387">
        <v>43252</v>
      </c>
      <c r="D108" s="394" t="s">
        <v>36</v>
      </c>
      <c r="E108" s="388" t="s">
        <v>335</v>
      </c>
      <c r="F108" s="393"/>
      <c r="G108" s="54"/>
      <c r="H108" s="54"/>
      <c r="I108" s="54"/>
      <c r="J108" s="5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row>
    <row r="109" spans="1:47" x14ac:dyDescent="0.25">
      <c r="A109" s="245" t="s">
        <v>39</v>
      </c>
      <c r="B109" s="4" t="s">
        <v>35</v>
      </c>
      <c r="C109" s="59">
        <v>42248</v>
      </c>
      <c r="D109" s="4" t="s">
        <v>36</v>
      </c>
      <c r="E109" s="53">
        <v>31.12</v>
      </c>
      <c r="F109" s="403"/>
      <c r="G109" s="54"/>
      <c r="H109" s="54"/>
      <c r="I109" s="54"/>
      <c r="J109" s="58"/>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row>
    <row r="110" spans="1:47" x14ac:dyDescent="0.25">
      <c r="A110" s="245" t="s">
        <v>6</v>
      </c>
      <c r="B110" s="4" t="s">
        <v>35</v>
      </c>
      <c r="C110" s="22">
        <v>41351</v>
      </c>
      <c r="D110" s="4" t="s">
        <v>36</v>
      </c>
      <c r="E110" s="57">
        <v>0</v>
      </c>
      <c r="F110" s="53"/>
      <c r="G110" s="54"/>
      <c r="H110" s="54"/>
      <c r="I110" s="54"/>
      <c r="J110" s="58"/>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row>
    <row r="111" spans="1:47" x14ac:dyDescent="0.25">
      <c r="A111" s="245" t="s">
        <v>125</v>
      </c>
      <c r="B111" s="4" t="s">
        <v>44</v>
      </c>
      <c r="C111" s="387">
        <v>43154</v>
      </c>
      <c r="D111" s="329" t="s">
        <v>43</v>
      </c>
      <c r="E111" s="57"/>
      <c r="F111" s="53">
        <v>53</v>
      </c>
      <c r="G111" s="54"/>
      <c r="H111" s="54"/>
      <c r="I111" s="54"/>
      <c r="J111" s="58">
        <v>53</v>
      </c>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row>
    <row r="112" spans="1:47" x14ac:dyDescent="0.25">
      <c r="A112" s="245" t="s">
        <v>326</v>
      </c>
      <c r="B112" s="4" t="s">
        <v>44</v>
      </c>
      <c r="C112" s="387">
        <v>43252</v>
      </c>
      <c r="D112" s="329" t="s">
        <v>43</v>
      </c>
      <c r="E112" s="57"/>
      <c r="F112" s="54">
        <v>90</v>
      </c>
      <c r="G112" s="54"/>
      <c r="H112" s="54"/>
      <c r="I112" s="54"/>
      <c r="J112" s="58">
        <v>90</v>
      </c>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row>
    <row r="113" spans="1:47" x14ac:dyDescent="0.25">
      <c r="A113" s="119" t="s">
        <v>327</v>
      </c>
      <c r="B113" s="120" t="s">
        <v>44</v>
      </c>
      <c r="C113" s="404">
        <v>43252</v>
      </c>
      <c r="D113" s="333" t="s">
        <v>43</v>
      </c>
      <c r="E113" s="319"/>
      <c r="F113" s="321">
        <v>135</v>
      </c>
      <c r="G113" s="321"/>
      <c r="H113" s="321"/>
      <c r="I113" s="321"/>
      <c r="J113" s="322">
        <v>135</v>
      </c>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row>
    <row r="114" spans="1:47" s="2" customFormat="1" x14ac:dyDescent="0.25">
      <c r="A114" s="233" t="s">
        <v>299</v>
      </c>
      <c r="B114" s="195"/>
      <c r="C114" s="196"/>
      <c r="D114" s="195"/>
      <c r="E114" s="191"/>
      <c r="F114" s="197"/>
      <c r="G114" s="198"/>
      <c r="H114" s="198"/>
      <c r="I114" s="198"/>
      <c r="J114" s="199"/>
    </row>
    <row r="115" spans="1:47" s="2" customFormat="1" x14ac:dyDescent="0.25">
      <c r="A115" s="70" t="s">
        <v>195</v>
      </c>
      <c r="B115" s="8" t="s">
        <v>35</v>
      </c>
      <c r="C115" s="7">
        <v>41760</v>
      </c>
      <c r="D115" s="8" t="s">
        <v>36</v>
      </c>
      <c r="E115" s="29">
        <v>750</v>
      </c>
      <c r="F115" s="26"/>
      <c r="G115" s="27"/>
      <c r="H115" s="27"/>
      <c r="I115" s="27"/>
      <c r="J115" s="56"/>
    </row>
    <row r="116" spans="1:47" s="2" customFormat="1" x14ac:dyDescent="0.25">
      <c r="A116" s="62" t="s">
        <v>137</v>
      </c>
      <c r="B116" s="8" t="s">
        <v>35</v>
      </c>
      <c r="C116" s="1">
        <v>41821</v>
      </c>
      <c r="D116" s="8" t="s">
        <v>36</v>
      </c>
      <c r="E116" s="29">
        <v>11.25</v>
      </c>
      <c r="F116" s="26"/>
      <c r="G116" s="27"/>
      <c r="H116" s="27"/>
      <c r="I116" s="27"/>
      <c r="J116" s="56"/>
    </row>
    <row r="117" spans="1:47" s="2" customFormat="1" ht="26.4" x14ac:dyDescent="0.25">
      <c r="A117" s="62" t="s">
        <v>204</v>
      </c>
      <c r="B117" s="8" t="s">
        <v>35</v>
      </c>
      <c r="C117" s="7">
        <v>41760</v>
      </c>
      <c r="D117" s="8" t="s">
        <v>36</v>
      </c>
      <c r="E117" s="258" t="s">
        <v>203</v>
      </c>
      <c r="F117" s="26"/>
      <c r="G117" s="27"/>
      <c r="H117" s="27"/>
      <c r="I117" s="27"/>
      <c r="J117" s="56"/>
    </row>
    <row r="118" spans="1:47" s="2" customFormat="1" ht="26.4" x14ac:dyDescent="0.25">
      <c r="A118" s="62" t="s">
        <v>205</v>
      </c>
      <c r="B118" s="8" t="s">
        <v>35</v>
      </c>
      <c r="C118" s="7">
        <v>41760</v>
      </c>
      <c r="D118" s="8" t="s">
        <v>36</v>
      </c>
      <c r="E118" s="29">
        <v>750</v>
      </c>
      <c r="F118" s="26"/>
      <c r="G118" s="27"/>
      <c r="H118" s="27"/>
      <c r="I118" s="27"/>
      <c r="J118" s="56"/>
    </row>
    <row r="119" spans="1:47" s="2" customFormat="1" x14ac:dyDescent="0.25">
      <c r="A119" s="62" t="s">
        <v>39</v>
      </c>
      <c r="B119" s="8" t="s">
        <v>35</v>
      </c>
      <c r="C119" s="1">
        <v>42248</v>
      </c>
      <c r="D119" s="8" t="s">
        <v>36</v>
      </c>
      <c r="E119" s="26">
        <v>31.12</v>
      </c>
      <c r="F119" s="247"/>
      <c r="G119" s="27"/>
      <c r="H119" s="27"/>
      <c r="I119" s="27"/>
      <c r="J119" s="56"/>
    </row>
    <row r="120" spans="1:47" s="2" customFormat="1" x14ac:dyDescent="0.25">
      <c r="A120" s="62" t="s">
        <v>6</v>
      </c>
      <c r="B120" s="8" t="s">
        <v>35</v>
      </c>
      <c r="C120" s="7">
        <v>41351</v>
      </c>
      <c r="D120" s="8" t="s">
        <v>36</v>
      </c>
      <c r="E120" s="29">
        <v>0</v>
      </c>
      <c r="F120" s="26"/>
      <c r="G120" s="27"/>
      <c r="H120" s="27"/>
      <c r="I120" s="27"/>
      <c r="J120" s="56"/>
    </row>
    <row r="121" spans="1:47" s="2" customFormat="1" x14ac:dyDescent="0.25">
      <c r="A121" s="64" t="s">
        <v>125</v>
      </c>
      <c r="B121" s="65" t="s">
        <v>136</v>
      </c>
      <c r="C121" s="66">
        <v>41760</v>
      </c>
      <c r="D121" s="65" t="s">
        <v>43</v>
      </c>
      <c r="E121" s="79">
        <v>140</v>
      </c>
      <c r="F121" s="68"/>
      <c r="G121" s="67"/>
      <c r="H121" s="67"/>
      <c r="I121" s="67"/>
      <c r="J121" s="133"/>
    </row>
    <row r="122" spans="1:47" s="2" customFormat="1" x14ac:dyDescent="0.25">
      <c r="A122" s="200" t="s">
        <v>211</v>
      </c>
      <c r="B122" s="201"/>
      <c r="C122" s="201"/>
      <c r="D122" s="195"/>
      <c r="E122" s="202"/>
      <c r="F122" s="203"/>
      <c r="G122" s="204"/>
      <c r="H122" s="204"/>
      <c r="I122" s="204"/>
      <c r="J122" s="205"/>
    </row>
    <row r="123" spans="1:47" s="2" customFormat="1" x14ac:dyDescent="0.25">
      <c r="A123" s="69" t="s">
        <v>20</v>
      </c>
      <c r="B123" s="8" t="s">
        <v>44</v>
      </c>
      <c r="C123" s="7">
        <v>39569</v>
      </c>
      <c r="D123" s="8" t="s">
        <v>43</v>
      </c>
      <c r="E123" s="34">
        <v>1528</v>
      </c>
      <c r="F123" s="37"/>
      <c r="G123" s="38"/>
      <c r="H123" s="38"/>
      <c r="I123" s="38"/>
      <c r="J123" s="134"/>
    </row>
    <row r="124" spans="1:47" s="2" customFormat="1" x14ac:dyDescent="0.25">
      <c r="A124" s="176" t="s">
        <v>218</v>
      </c>
      <c r="B124" s="30" t="s">
        <v>44</v>
      </c>
      <c r="C124" s="180">
        <v>41821</v>
      </c>
      <c r="D124" s="24" t="s">
        <v>43</v>
      </c>
      <c r="E124" s="28">
        <v>6532</v>
      </c>
      <c r="F124" s="177"/>
      <c r="G124" s="31"/>
      <c r="H124" s="33"/>
      <c r="I124" s="31"/>
      <c r="J124" s="268"/>
    </row>
    <row r="125" spans="1:47" s="2" customFormat="1" x14ac:dyDescent="0.25">
      <c r="A125" s="176" t="s">
        <v>219</v>
      </c>
      <c r="B125" s="30" t="s">
        <v>44</v>
      </c>
      <c r="C125" s="180">
        <v>41821</v>
      </c>
      <c r="D125" s="24" t="s">
        <v>43</v>
      </c>
      <c r="E125" s="28">
        <v>20968</v>
      </c>
      <c r="F125" s="179"/>
      <c r="G125" s="33"/>
      <c r="H125" s="33"/>
      <c r="I125" s="33"/>
      <c r="J125" s="268"/>
    </row>
    <row r="126" spans="1:47" s="2" customFormat="1" x14ac:dyDescent="0.25">
      <c r="A126" s="181" t="s">
        <v>107</v>
      </c>
      <c r="B126" s="30"/>
      <c r="C126" s="1"/>
      <c r="D126" s="8"/>
      <c r="E126" s="26"/>
      <c r="F126" s="26"/>
      <c r="G126" s="27"/>
      <c r="H126" s="27"/>
      <c r="I126" s="27"/>
      <c r="J126" s="56"/>
    </row>
    <row r="127" spans="1:47" s="2" customFormat="1" ht="26.4" x14ac:dyDescent="0.25">
      <c r="A127" s="69" t="s">
        <v>279</v>
      </c>
      <c r="B127" s="8" t="s">
        <v>13</v>
      </c>
      <c r="C127" s="7">
        <v>43118</v>
      </c>
      <c r="D127" s="8" t="s">
        <v>46</v>
      </c>
      <c r="E127" s="356" t="s">
        <v>284</v>
      </c>
      <c r="F127" s="26">
        <v>40</v>
      </c>
      <c r="G127" s="27">
        <v>40</v>
      </c>
      <c r="H127" s="27">
        <v>40</v>
      </c>
      <c r="I127" s="27">
        <v>40</v>
      </c>
      <c r="J127" s="56">
        <v>40</v>
      </c>
    </row>
    <row r="128" spans="1:47" s="2" customFormat="1" x14ac:dyDescent="0.25">
      <c r="A128" s="71" t="s">
        <v>47</v>
      </c>
      <c r="B128" s="8" t="s">
        <v>41</v>
      </c>
      <c r="C128" s="7">
        <v>39569</v>
      </c>
      <c r="D128" s="8" t="s">
        <v>36</v>
      </c>
      <c r="E128" s="34">
        <v>0</v>
      </c>
      <c r="F128" s="37"/>
      <c r="G128" s="38"/>
      <c r="H128" s="38"/>
      <c r="I128" s="38"/>
      <c r="J128" s="134"/>
    </row>
    <row r="129" spans="1:10" s="2" customFormat="1" x14ac:dyDescent="0.25">
      <c r="A129" s="91" t="s">
        <v>71</v>
      </c>
      <c r="B129" s="8"/>
      <c r="C129" s="8"/>
      <c r="D129" s="8"/>
      <c r="E129" s="34"/>
      <c r="F129" s="37"/>
      <c r="G129" s="38"/>
      <c r="H129" s="38"/>
      <c r="I129" s="38"/>
      <c r="J129" s="134"/>
    </row>
    <row r="130" spans="1:10" s="2" customFormat="1" x14ac:dyDescent="0.25">
      <c r="A130" s="62" t="s">
        <v>72</v>
      </c>
      <c r="B130" s="8" t="s">
        <v>35</v>
      </c>
      <c r="C130" s="7">
        <v>43118</v>
      </c>
      <c r="D130" s="8" t="s">
        <v>46</v>
      </c>
      <c r="E130" s="1264" t="s">
        <v>284</v>
      </c>
      <c r="F130" s="35">
        <v>40</v>
      </c>
      <c r="G130" s="38"/>
      <c r="H130" s="36">
        <v>40</v>
      </c>
      <c r="I130" s="38"/>
      <c r="J130" s="136">
        <v>40</v>
      </c>
    </row>
    <row r="131" spans="1:10" s="2" customFormat="1" x14ac:dyDescent="0.25">
      <c r="A131" s="62" t="s">
        <v>21</v>
      </c>
      <c r="B131" s="8" t="s">
        <v>35</v>
      </c>
      <c r="C131" s="7">
        <v>43118</v>
      </c>
      <c r="D131" s="8" t="s">
        <v>46</v>
      </c>
      <c r="E131" s="1265"/>
      <c r="F131" s="35">
        <v>75</v>
      </c>
      <c r="G131" s="38"/>
      <c r="H131" s="36">
        <v>75</v>
      </c>
      <c r="I131" s="38"/>
      <c r="J131" s="136">
        <v>75</v>
      </c>
    </row>
    <row r="132" spans="1:10" s="2" customFormat="1" x14ac:dyDescent="0.25">
      <c r="A132" s="1266" t="s">
        <v>297</v>
      </c>
      <c r="B132" s="1267"/>
      <c r="C132" s="379"/>
      <c r="D132" s="8"/>
      <c r="E132" s="380"/>
      <c r="F132" s="35"/>
      <c r="G132" s="38"/>
      <c r="H132" s="36"/>
      <c r="I132" s="38"/>
      <c r="J132" s="136"/>
    </row>
    <row r="133" spans="1:10" s="2" customFormat="1" x14ac:dyDescent="0.25">
      <c r="A133" s="62" t="s">
        <v>308</v>
      </c>
      <c r="B133" s="381"/>
      <c r="C133" s="382">
        <v>43160</v>
      </c>
      <c r="D133" s="8"/>
      <c r="E133" s="380"/>
      <c r="F133" s="68"/>
      <c r="G133" s="154"/>
      <c r="H133" s="67"/>
      <c r="I133" s="154"/>
      <c r="J133" s="133"/>
    </row>
    <row r="134" spans="1:10" s="2" customFormat="1" x14ac:dyDescent="0.25">
      <c r="A134" s="200" t="s">
        <v>48</v>
      </c>
      <c r="B134" s="201"/>
      <c r="C134" s="201"/>
      <c r="D134" s="195"/>
      <c r="E134" s="207"/>
      <c r="F134" s="364"/>
      <c r="G134" s="365"/>
      <c r="H134" s="365"/>
      <c r="I134" s="365"/>
      <c r="J134" s="366"/>
    </row>
    <row r="135" spans="1:10" s="2" customFormat="1" x14ac:dyDescent="0.25">
      <c r="A135" s="71" t="s">
        <v>287</v>
      </c>
      <c r="B135" s="8" t="s">
        <v>35</v>
      </c>
      <c r="C135" s="16">
        <v>39569</v>
      </c>
      <c r="D135" s="8" t="s">
        <v>36</v>
      </c>
      <c r="E135" s="42">
        <v>0</v>
      </c>
      <c r="F135" s="167"/>
      <c r="G135" s="36"/>
      <c r="H135" s="36"/>
      <c r="I135" s="36"/>
      <c r="J135" s="136"/>
    </row>
    <row r="136" spans="1:10" s="2" customFormat="1" x14ac:dyDescent="0.25">
      <c r="A136" s="71" t="s">
        <v>288</v>
      </c>
      <c r="B136" s="8" t="s">
        <v>41</v>
      </c>
      <c r="C136" s="16">
        <v>39569</v>
      </c>
      <c r="D136" s="8" t="s">
        <v>36</v>
      </c>
      <c r="E136" s="42">
        <v>0</v>
      </c>
      <c r="F136" s="167"/>
      <c r="G136" s="36"/>
      <c r="H136" s="36"/>
      <c r="I136" s="36"/>
      <c r="J136" s="136"/>
    </row>
    <row r="137" spans="1:10" s="2" customFormat="1" x14ac:dyDescent="0.25">
      <c r="A137" s="71" t="s">
        <v>51</v>
      </c>
      <c r="B137" s="8" t="s">
        <v>13</v>
      </c>
      <c r="C137" s="7">
        <v>40909</v>
      </c>
      <c r="D137" s="8" t="s">
        <v>52</v>
      </c>
      <c r="E137" s="42">
        <v>1704</v>
      </c>
      <c r="F137" s="150"/>
      <c r="G137" s="38"/>
      <c r="H137" s="38"/>
      <c r="I137" s="38"/>
      <c r="J137" s="134"/>
    </row>
    <row r="138" spans="1:10" s="2" customFormat="1" x14ac:dyDescent="0.25">
      <c r="A138" s="71" t="s">
        <v>53</v>
      </c>
      <c r="B138" s="8" t="s">
        <v>13</v>
      </c>
      <c r="C138" s="7">
        <v>40909</v>
      </c>
      <c r="D138" s="8" t="s">
        <v>52</v>
      </c>
      <c r="E138" s="42">
        <v>3408</v>
      </c>
      <c r="F138" s="150"/>
      <c r="G138" s="38"/>
      <c r="H138" s="38"/>
      <c r="I138" s="38"/>
      <c r="J138" s="134"/>
    </row>
    <row r="139" spans="1:10" s="2" customFormat="1" x14ac:dyDescent="0.25">
      <c r="A139" s="71" t="s">
        <v>54</v>
      </c>
      <c r="B139" s="8" t="s">
        <v>13</v>
      </c>
      <c r="C139" s="7">
        <v>40909</v>
      </c>
      <c r="D139" s="8" t="s">
        <v>52</v>
      </c>
      <c r="E139" s="42">
        <v>5112</v>
      </c>
      <c r="F139" s="150"/>
      <c r="G139" s="38"/>
      <c r="H139" s="38"/>
      <c r="I139" s="38"/>
      <c r="J139" s="134"/>
    </row>
    <row r="140" spans="1:10" s="2" customFormat="1" x14ac:dyDescent="0.25">
      <c r="A140" s="71" t="s">
        <v>55</v>
      </c>
      <c r="B140" s="8" t="s">
        <v>13</v>
      </c>
      <c r="C140" s="7">
        <v>40909</v>
      </c>
      <c r="D140" s="8" t="s">
        <v>52</v>
      </c>
      <c r="E140" s="42">
        <v>6816</v>
      </c>
      <c r="F140" s="150"/>
      <c r="G140" s="38"/>
      <c r="H140" s="38"/>
      <c r="I140" s="38"/>
      <c r="J140" s="134"/>
    </row>
    <row r="141" spans="1:10" s="2" customFormat="1" x14ac:dyDescent="0.25">
      <c r="A141" s="71" t="s">
        <v>56</v>
      </c>
      <c r="B141" s="8" t="s">
        <v>13</v>
      </c>
      <c r="C141" s="7">
        <v>40909</v>
      </c>
      <c r="D141" s="8" t="s">
        <v>52</v>
      </c>
      <c r="E141" s="42">
        <v>8520</v>
      </c>
      <c r="F141" s="150"/>
      <c r="G141" s="38"/>
      <c r="H141" s="38"/>
      <c r="I141" s="38"/>
      <c r="J141" s="134"/>
    </row>
    <row r="142" spans="1:10" s="2" customFormat="1" x14ac:dyDescent="0.25">
      <c r="A142" s="71" t="s">
        <v>57</v>
      </c>
      <c r="B142" s="8" t="s">
        <v>13</v>
      </c>
      <c r="C142" s="7">
        <v>40909</v>
      </c>
      <c r="D142" s="8" t="s">
        <v>52</v>
      </c>
      <c r="E142" s="42">
        <v>10212</v>
      </c>
      <c r="F142" s="150"/>
      <c r="G142" s="38"/>
      <c r="H142" s="38"/>
      <c r="I142" s="38"/>
      <c r="J142" s="134"/>
    </row>
    <row r="143" spans="1:10" s="2" customFormat="1" x14ac:dyDescent="0.25">
      <c r="A143" s="71" t="s">
        <v>58</v>
      </c>
      <c r="B143" s="8" t="s">
        <v>13</v>
      </c>
      <c r="C143" s="7">
        <v>40909</v>
      </c>
      <c r="D143" s="8" t="s">
        <v>52</v>
      </c>
      <c r="E143" s="42">
        <v>11916</v>
      </c>
      <c r="F143" s="150"/>
      <c r="G143" s="38"/>
      <c r="H143" s="38"/>
      <c r="I143" s="38"/>
      <c r="J143" s="134"/>
    </row>
    <row r="144" spans="1:10" s="2" customFormat="1" x14ac:dyDescent="0.25">
      <c r="A144" s="71" t="s">
        <v>59</v>
      </c>
      <c r="B144" s="8" t="s">
        <v>13</v>
      </c>
      <c r="C144" s="7">
        <v>40909</v>
      </c>
      <c r="D144" s="8" t="s">
        <v>52</v>
      </c>
      <c r="E144" s="42">
        <v>13620</v>
      </c>
      <c r="F144" s="150"/>
      <c r="G144" s="38"/>
      <c r="H144" s="38"/>
      <c r="I144" s="38"/>
      <c r="J144" s="134"/>
    </row>
    <row r="145" spans="1:10" s="2" customFormat="1" x14ac:dyDescent="0.25">
      <c r="A145" s="71" t="s">
        <v>60</v>
      </c>
      <c r="B145" s="8" t="s">
        <v>13</v>
      </c>
      <c r="C145" s="7">
        <v>40909</v>
      </c>
      <c r="D145" s="8" t="s">
        <v>52</v>
      </c>
      <c r="E145" s="42">
        <v>15324</v>
      </c>
      <c r="F145" s="150"/>
      <c r="G145" s="38"/>
      <c r="H145" s="38"/>
      <c r="I145" s="38"/>
      <c r="J145" s="134"/>
    </row>
    <row r="146" spans="1:10" s="2" customFormat="1" x14ac:dyDescent="0.25">
      <c r="A146" s="71" t="s">
        <v>61</v>
      </c>
      <c r="B146" s="8" t="s">
        <v>13</v>
      </c>
      <c r="C146" s="7">
        <v>40909</v>
      </c>
      <c r="D146" s="8" t="s">
        <v>52</v>
      </c>
      <c r="E146" s="42">
        <v>17028</v>
      </c>
      <c r="F146" s="150"/>
      <c r="G146" s="38"/>
      <c r="H146" s="38"/>
      <c r="I146" s="38"/>
      <c r="J146" s="134"/>
    </row>
    <row r="147" spans="1:10" s="2" customFormat="1" x14ac:dyDescent="0.25">
      <c r="A147" s="71" t="s">
        <v>62</v>
      </c>
      <c r="B147" s="8" t="s">
        <v>13</v>
      </c>
      <c r="C147" s="7">
        <v>40909</v>
      </c>
      <c r="D147" s="8" t="s">
        <v>52</v>
      </c>
      <c r="E147" s="42">
        <v>57060</v>
      </c>
      <c r="F147" s="150"/>
      <c r="G147" s="38"/>
      <c r="H147" s="38"/>
      <c r="I147" s="38"/>
      <c r="J147" s="134"/>
    </row>
    <row r="148" spans="1:10" s="2" customFormat="1" x14ac:dyDescent="0.25">
      <c r="A148" s="71" t="s">
        <v>192</v>
      </c>
      <c r="B148" s="8" t="s">
        <v>13</v>
      </c>
      <c r="C148" s="7">
        <v>41512</v>
      </c>
      <c r="D148" s="8" t="s">
        <v>52</v>
      </c>
      <c r="E148" s="42">
        <v>456480</v>
      </c>
      <c r="F148" s="41"/>
      <c r="G148" s="41"/>
      <c r="H148" s="41"/>
      <c r="I148" s="41"/>
      <c r="J148" s="151"/>
    </row>
    <row r="149" spans="1:10" s="2" customFormat="1" x14ac:dyDescent="0.25">
      <c r="A149" s="71" t="s">
        <v>280</v>
      </c>
      <c r="B149" s="8" t="s">
        <v>35</v>
      </c>
      <c r="C149" s="7">
        <v>43118</v>
      </c>
      <c r="D149" s="8" t="s">
        <v>36</v>
      </c>
      <c r="E149" s="357">
        <v>59526</v>
      </c>
      <c r="F149" s="41"/>
      <c r="G149" s="41"/>
      <c r="H149" s="41"/>
      <c r="I149" s="41"/>
      <c r="J149" s="151"/>
    </row>
    <row r="150" spans="1:10" s="2" customFormat="1" x14ac:dyDescent="0.25">
      <c r="A150" s="71" t="s">
        <v>281</v>
      </c>
      <c r="B150" s="8" t="s">
        <v>13</v>
      </c>
      <c r="C150" s="7">
        <v>43118</v>
      </c>
      <c r="D150" s="8" t="s">
        <v>52</v>
      </c>
      <c r="E150" s="42">
        <v>57060</v>
      </c>
      <c r="F150" s="41"/>
      <c r="G150" s="41"/>
      <c r="H150" s="41"/>
      <c r="I150" s="41"/>
      <c r="J150" s="151"/>
    </row>
    <row r="151" spans="1:10" s="2" customFormat="1" x14ac:dyDescent="0.25">
      <c r="A151" s="71" t="s">
        <v>282</v>
      </c>
      <c r="B151" s="8" t="s">
        <v>35</v>
      </c>
      <c r="C151" s="7">
        <v>43118</v>
      </c>
      <c r="D151" s="8" t="s">
        <v>36</v>
      </c>
      <c r="E151" s="42">
        <v>595260</v>
      </c>
      <c r="F151" s="41"/>
      <c r="G151" s="41"/>
      <c r="H151" s="41"/>
      <c r="I151" s="41"/>
      <c r="J151" s="151"/>
    </row>
    <row r="152" spans="1:10" s="2" customFormat="1" x14ac:dyDescent="0.25">
      <c r="A152" s="72" t="s">
        <v>283</v>
      </c>
      <c r="B152" s="65" t="s">
        <v>13</v>
      </c>
      <c r="C152" s="66">
        <v>43118</v>
      </c>
      <c r="D152" s="65" t="s">
        <v>52</v>
      </c>
      <c r="E152" s="76">
        <v>570600</v>
      </c>
      <c r="F152" s="154"/>
      <c r="G152" s="154"/>
      <c r="H152" s="154"/>
      <c r="I152" s="154"/>
      <c r="J152" s="155"/>
    </row>
    <row r="153" spans="1:10" s="2" customFormat="1" x14ac:dyDescent="0.25">
      <c r="A153" s="97"/>
      <c r="B153" s="8"/>
      <c r="C153" s="8"/>
      <c r="D153" s="8"/>
      <c r="E153" s="41"/>
      <c r="F153" s="150"/>
      <c r="G153" s="38"/>
      <c r="H153" s="38"/>
      <c r="I153" s="38"/>
      <c r="J153" s="134"/>
    </row>
    <row r="154" spans="1:10" s="2" customFormat="1" ht="17.399999999999999" x14ac:dyDescent="0.3">
      <c r="A154" s="104" t="s">
        <v>63</v>
      </c>
      <c r="B154" s="105" t="s">
        <v>64</v>
      </c>
      <c r="C154" s="106"/>
      <c r="D154" s="115"/>
      <c r="E154" s="107"/>
      <c r="F154" s="1255" t="s">
        <v>121</v>
      </c>
      <c r="G154" s="1257"/>
      <c r="H154" s="1257"/>
      <c r="I154" s="1262"/>
      <c r="J154" s="1263"/>
    </row>
    <row r="155" spans="1:10" s="2" customFormat="1" ht="26.4" x14ac:dyDescent="0.25">
      <c r="A155" s="108"/>
      <c r="B155" s="109" t="s">
        <v>90</v>
      </c>
      <c r="C155" s="109" t="s">
        <v>30</v>
      </c>
      <c r="D155" s="116" t="s">
        <v>65</v>
      </c>
      <c r="E155" s="110" t="s">
        <v>32</v>
      </c>
      <c r="F155" s="111" t="s">
        <v>209</v>
      </c>
      <c r="G155" s="112" t="s">
        <v>33</v>
      </c>
      <c r="H155" s="111">
        <v>2</v>
      </c>
      <c r="I155" s="113"/>
      <c r="J155" s="137" t="s">
        <v>210</v>
      </c>
    </row>
    <row r="156" spans="1:10" s="2" customFormat="1" x14ac:dyDescent="0.25">
      <c r="A156" s="200" t="s">
        <v>216</v>
      </c>
      <c r="B156" s="201"/>
      <c r="C156" s="201"/>
      <c r="D156" s="195"/>
      <c r="E156" s="207"/>
      <c r="F156" s="192"/>
      <c r="G156" s="193"/>
      <c r="H156" s="193"/>
      <c r="I156" s="193"/>
      <c r="J156" s="194"/>
    </row>
    <row r="157" spans="1:10" s="2" customFormat="1" x14ac:dyDescent="0.25">
      <c r="A157" s="71" t="s">
        <v>9</v>
      </c>
      <c r="B157" s="8"/>
      <c r="C157" s="8"/>
      <c r="D157" s="8"/>
      <c r="E157" s="42"/>
      <c r="F157" s="150"/>
      <c r="G157" s="38"/>
      <c r="H157" s="38"/>
      <c r="I157" s="38"/>
      <c r="J157" s="134"/>
    </row>
    <row r="158" spans="1:10" s="2" customFormat="1" x14ac:dyDescent="0.25">
      <c r="A158" s="62" t="s">
        <v>66</v>
      </c>
      <c r="B158" s="8" t="s">
        <v>42</v>
      </c>
      <c r="C158" s="7">
        <v>39569</v>
      </c>
      <c r="D158" s="8" t="s">
        <v>43</v>
      </c>
      <c r="E158" s="42"/>
      <c r="F158" s="150">
        <v>0</v>
      </c>
      <c r="G158" s="38"/>
      <c r="H158" s="38">
        <v>0</v>
      </c>
      <c r="I158" s="38"/>
      <c r="J158" s="134">
        <v>0</v>
      </c>
    </row>
    <row r="159" spans="1:10" s="2" customFormat="1" x14ac:dyDescent="0.25">
      <c r="A159" s="62" t="s">
        <v>141</v>
      </c>
      <c r="B159" s="8" t="s">
        <v>42</v>
      </c>
      <c r="C159" s="7">
        <v>41361</v>
      </c>
      <c r="D159" s="8" t="s">
        <v>43</v>
      </c>
      <c r="E159" s="42"/>
      <c r="F159" s="150">
        <v>0</v>
      </c>
      <c r="G159" s="38"/>
      <c r="H159" s="38">
        <v>0</v>
      </c>
      <c r="I159" s="38"/>
      <c r="J159" s="134">
        <v>0</v>
      </c>
    </row>
    <row r="160" spans="1:10" s="2" customFormat="1" x14ac:dyDescent="0.25">
      <c r="A160" s="62" t="s">
        <v>142</v>
      </c>
      <c r="B160" s="8" t="s">
        <v>42</v>
      </c>
      <c r="C160" s="7">
        <v>41361</v>
      </c>
      <c r="D160" s="8" t="s">
        <v>43</v>
      </c>
      <c r="E160" s="42"/>
      <c r="F160" s="150">
        <v>0</v>
      </c>
      <c r="G160" s="38"/>
      <c r="H160" s="38">
        <v>0</v>
      </c>
      <c r="I160" s="38"/>
      <c r="J160" s="134">
        <v>0</v>
      </c>
    </row>
    <row r="161" spans="1:10" s="2" customFormat="1" x14ac:dyDescent="0.25">
      <c r="A161" s="62" t="s">
        <v>143</v>
      </c>
      <c r="B161" s="8" t="s">
        <v>42</v>
      </c>
      <c r="C161" s="7">
        <v>41361</v>
      </c>
      <c r="D161" s="8" t="s">
        <v>43</v>
      </c>
      <c r="E161" s="42"/>
      <c r="F161" s="150">
        <v>0</v>
      </c>
      <c r="G161" s="38"/>
      <c r="H161" s="38">
        <v>0</v>
      </c>
      <c r="I161" s="38"/>
      <c r="J161" s="134">
        <v>0</v>
      </c>
    </row>
    <row r="162" spans="1:10" s="2" customFormat="1" x14ac:dyDescent="0.25">
      <c r="A162" s="62" t="s">
        <v>67</v>
      </c>
      <c r="B162" s="8" t="s">
        <v>42</v>
      </c>
      <c r="C162" s="7">
        <v>39846</v>
      </c>
      <c r="D162" s="8" t="s">
        <v>43</v>
      </c>
      <c r="E162" s="42"/>
      <c r="F162" s="150">
        <v>0</v>
      </c>
      <c r="G162" s="38"/>
      <c r="H162" s="38">
        <v>0</v>
      </c>
      <c r="I162" s="38"/>
      <c r="J162" s="134">
        <v>0</v>
      </c>
    </row>
    <row r="163" spans="1:10" s="2" customFormat="1" x14ac:dyDescent="0.25">
      <c r="A163" s="62" t="s">
        <v>68</v>
      </c>
      <c r="B163" s="8" t="s">
        <v>42</v>
      </c>
      <c r="C163" s="7">
        <v>40423</v>
      </c>
      <c r="D163" s="8" t="s">
        <v>43</v>
      </c>
      <c r="E163" s="42"/>
      <c r="F163" s="150">
        <v>2.2000000000000002</v>
      </c>
      <c r="G163" s="38"/>
      <c r="H163" s="150">
        <v>2.2000000000000002</v>
      </c>
      <c r="I163" s="38"/>
      <c r="J163" s="151">
        <v>2.2000000000000002</v>
      </c>
    </row>
    <row r="164" spans="1:10" s="2" customFormat="1" x14ac:dyDescent="0.25">
      <c r="A164" s="64" t="s">
        <v>25</v>
      </c>
      <c r="B164" s="65" t="s">
        <v>42</v>
      </c>
      <c r="C164" s="66">
        <v>40392</v>
      </c>
      <c r="D164" s="65" t="s">
        <v>43</v>
      </c>
      <c r="E164" s="76" t="s">
        <v>122</v>
      </c>
      <c r="F164" s="156">
        <v>7</v>
      </c>
      <c r="G164" s="75"/>
      <c r="H164" s="75">
        <v>7</v>
      </c>
      <c r="I164" s="75"/>
      <c r="J164" s="135">
        <v>7</v>
      </c>
    </row>
    <row r="165" spans="1:10" s="2" customFormat="1" x14ac:dyDescent="0.25">
      <c r="A165" s="233" t="s">
        <v>138</v>
      </c>
      <c r="B165" s="195"/>
      <c r="C165" s="195"/>
      <c r="D165" s="195"/>
      <c r="E165" s="207"/>
      <c r="F165" s="202"/>
      <c r="G165" s="208"/>
      <c r="H165" s="208"/>
      <c r="I165" s="208"/>
      <c r="J165" s="209"/>
    </row>
    <row r="166" spans="1:10" s="2" customFormat="1" x14ac:dyDescent="0.25">
      <c r="A166" s="62" t="s">
        <v>68</v>
      </c>
      <c r="B166" s="8" t="s">
        <v>117</v>
      </c>
      <c r="C166" s="16">
        <v>40854</v>
      </c>
      <c r="D166" s="8" t="s">
        <v>43</v>
      </c>
      <c r="E166" s="42" t="s">
        <v>106</v>
      </c>
      <c r="F166" s="34">
        <v>3</v>
      </c>
      <c r="G166" s="41"/>
      <c r="H166" s="41">
        <v>3</v>
      </c>
      <c r="I166" s="41"/>
      <c r="J166" s="151">
        <v>3</v>
      </c>
    </row>
    <row r="167" spans="1:10" s="2" customFormat="1" x14ac:dyDescent="0.25">
      <c r="A167" s="77" t="s">
        <v>111</v>
      </c>
      <c r="B167" s="8" t="s">
        <v>35</v>
      </c>
      <c r="C167" s="16">
        <v>40854</v>
      </c>
      <c r="D167" s="8" t="s">
        <v>36</v>
      </c>
      <c r="E167" s="42">
        <v>26</v>
      </c>
      <c r="F167" s="158"/>
      <c r="G167" s="159"/>
      <c r="H167" s="159"/>
      <c r="I167" s="159"/>
      <c r="J167" s="160"/>
    </row>
    <row r="168" spans="1:10" s="2" customFormat="1" x14ac:dyDescent="0.25">
      <c r="A168" s="77" t="s">
        <v>112</v>
      </c>
      <c r="B168" s="8" t="s">
        <v>35</v>
      </c>
      <c r="C168" s="16">
        <v>40854</v>
      </c>
      <c r="D168" s="8" t="s">
        <v>36</v>
      </c>
      <c r="E168" s="42">
        <v>69.5</v>
      </c>
      <c r="F168" s="158"/>
      <c r="G168" s="159"/>
      <c r="H168" s="159"/>
      <c r="I168" s="159"/>
      <c r="J168" s="160"/>
    </row>
    <row r="169" spans="1:10" s="2" customFormat="1" x14ac:dyDescent="0.25">
      <c r="A169" s="62" t="s">
        <v>10</v>
      </c>
      <c r="B169" s="8" t="s">
        <v>35</v>
      </c>
      <c r="C169" s="16">
        <v>40854</v>
      </c>
      <c r="D169" s="8" t="s">
        <v>36</v>
      </c>
      <c r="E169" s="42">
        <v>12.5</v>
      </c>
      <c r="F169" s="34"/>
      <c r="G169" s="41"/>
      <c r="H169" s="41"/>
      <c r="I169" s="41"/>
      <c r="J169" s="151"/>
    </row>
    <row r="170" spans="1:10" s="25" customFormat="1" x14ac:dyDescent="0.25">
      <c r="A170" s="62" t="s">
        <v>249</v>
      </c>
      <c r="B170" s="8" t="s">
        <v>35</v>
      </c>
      <c r="C170" s="16">
        <v>40854</v>
      </c>
      <c r="D170" s="8" t="s">
        <v>36</v>
      </c>
      <c r="E170" s="29">
        <v>25</v>
      </c>
      <c r="F170" s="26"/>
      <c r="G170" s="27"/>
      <c r="H170" s="27"/>
      <c r="I170" s="27"/>
      <c r="J170" s="56"/>
    </row>
    <row r="171" spans="1:10" s="25" customFormat="1" x14ac:dyDescent="0.25">
      <c r="A171" s="62" t="s">
        <v>250</v>
      </c>
      <c r="B171" s="8" t="s">
        <v>35</v>
      </c>
      <c r="C171" s="16">
        <v>40854</v>
      </c>
      <c r="D171" s="8" t="s">
        <v>36</v>
      </c>
      <c r="E171" s="29">
        <v>0</v>
      </c>
      <c r="F171" s="26"/>
      <c r="G171" s="27"/>
      <c r="H171" s="27"/>
      <c r="I171" s="27"/>
      <c r="J171" s="56"/>
    </row>
    <row r="172" spans="1:10" s="2" customFormat="1" x14ac:dyDescent="0.25">
      <c r="A172" s="77" t="s">
        <v>12</v>
      </c>
      <c r="B172" s="8" t="s">
        <v>35</v>
      </c>
      <c r="C172" s="16">
        <v>40854</v>
      </c>
      <c r="D172" s="8" t="s">
        <v>36</v>
      </c>
      <c r="E172" s="42">
        <v>12.5</v>
      </c>
      <c r="F172" s="34"/>
      <c r="G172" s="41"/>
      <c r="H172" s="41"/>
      <c r="I172" s="41"/>
      <c r="J172" s="151"/>
    </row>
    <row r="173" spans="1:10" s="2" customFormat="1" x14ac:dyDescent="0.25">
      <c r="A173" s="70" t="s">
        <v>119</v>
      </c>
      <c r="B173" s="51" t="s">
        <v>35</v>
      </c>
      <c r="C173" s="51"/>
      <c r="D173" s="51" t="s">
        <v>36</v>
      </c>
      <c r="E173" s="61">
        <v>0</v>
      </c>
      <c r="F173" s="27"/>
      <c r="G173" s="27"/>
      <c r="H173" s="27"/>
      <c r="I173" s="27"/>
      <c r="J173" s="56"/>
    </row>
    <row r="174" spans="1:10" s="2" customFormat="1" x14ac:dyDescent="0.25">
      <c r="A174" s="64" t="s">
        <v>108</v>
      </c>
      <c r="B174" s="65" t="s">
        <v>35</v>
      </c>
      <c r="C174" s="78">
        <v>40529</v>
      </c>
      <c r="D174" s="65" t="s">
        <v>36</v>
      </c>
      <c r="E174" s="79">
        <v>0</v>
      </c>
      <c r="F174" s="68"/>
      <c r="G174" s="67"/>
      <c r="H174" s="67"/>
      <c r="I174" s="67"/>
      <c r="J174" s="133"/>
    </row>
    <row r="175" spans="1:10" s="2" customFormat="1" x14ac:dyDescent="0.25">
      <c r="A175" s="210" t="s">
        <v>220</v>
      </c>
      <c r="B175" s="211"/>
      <c r="C175" s="212"/>
      <c r="D175" s="213"/>
      <c r="E175" s="214"/>
      <c r="F175" s="197"/>
      <c r="G175" s="198"/>
      <c r="H175" s="198"/>
      <c r="I175" s="198"/>
      <c r="J175" s="199"/>
    </row>
    <row r="176" spans="1:10" s="2" customFormat="1" x14ac:dyDescent="0.25">
      <c r="A176" s="63" t="s">
        <v>126</v>
      </c>
      <c r="B176" s="8" t="s">
        <v>35</v>
      </c>
      <c r="C176" s="15">
        <v>42262</v>
      </c>
      <c r="D176" s="239" t="s">
        <v>36</v>
      </c>
      <c r="E176" s="44">
        <v>0</v>
      </c>
      <c r="F176" s="26"/>
      <c r="G176" s="27"/>
      <c r="H176" s="27"/>
      <c r="I176" s="27"/>
      <c r="J176" s="56"/>
    </row>
    <row r="177" spans="1:10" s="2" customFormat="1" x14ac:dyDescent="0.25">
      <c r="A177" s="63" t="s">
        <v>131</v>
      </c>
      <c r="B177" s="51" t="s">
        <v>35</v>
      </c>
      <c r="C177" s="15">
        <v>42262</v>
      </c>
      <c r="D177" s="239" t="s">
        <v>36</v>
      </c>
      <c r="E177" s="45" t="s">
        <v>236</v>
      </c>
      <c r="F177" s="26"/>
      <c r="G177" s="27"/>
      <c r="H177" s="27"/>
      <c r="I177" s="27"/>
      <c r="J177" s="56"/>
    </row>
    <row r="178" spans="1:10" s="2" customFormat="1" x14ac:dyDescent="0.25">
      <c r="A178" s="63" t="s">
        <v>130</v>
      </c>
      <c r="B178" s="8" t="s">
        <v>35</v>
      </c>
      <c r="C178" s="15">
        <v>42262</v>
      </c>
      <c r="D178" s="239" t="s">
        <v>36</v>
      </c>
      <c r="E178" s="45" t="s">
        <v>237</v>
      </c>
      <c r="F178" s="26"/>
      <c r="G178" s="27"/>
      <c r="H178" s="27"/>
      <c r="I178" s="27"/>
      <c r="J178" s="56"/>
    </row>
    <row r="179" spans="1:10" s="2" customFormat="1" x14ac:dyDescent="0.25">
      <c r="A179" s="63" t="s">
        <v>129</v>
      </c>
      <c r="B179" s="24" t="s">
        <v>35</v>
      </c>
      <c r="C179" s="15">
        <v>42262</v>
      </c>
      <c r="D179" s="239" t="s">
        <v>36</v>
      </c>
      <c r="E179" s="45" t="s">
        <v>238</v>
      </c>
      <c r="F179" s="26"/>
      <c r="G179" s="27"/>
      <c r="H179" s="27"/>
      <c r="I179" s="27"/>
      <c r="J179" s="56"/>
    </row>
    <row r="180" spans="1:10" s="2" customFormat="1" x14ac:dyDescent="0.25">
      <c r="A180" s="63" t="s">
        <v>128</v>
      </c>
      <c r="B180" s="8" t="s">
        <v>35</v>
      </c>
      <c r="C180" s="15">
        <v>42262</v>
      </c>
      <c r="D180" s="239" t="s">
        <v>36</v>
      </c>
      <c r="E180" s="45" t="s">
        <v>135</v>
      </c>
      <c r="F180" s="26"/>
      <c r="G180" s="27"/>
      <c r="H180" s="27"/>
      <c r="I180" s="27"/>
      <c r="J180" s="56"/>
    </row>
    <row r="181" spans="1:10" s="2" customFormat="1" x14ac:dyDescent="0.25">
      <c r="A181" s="80" t="s">
        <v>127</v>
      </c>
      <c r="B181" s="81" t="s">
        <v>35</v>
      </c>
      <c r="C181" s="15">
        <v>42262</v>
      </c>
      <c r="D181" s="239" t="s">
        <v>36</v>
      </c>
      <c r="E181" s="82" t="s">
        <v>144</v>
      </c>
      <c r="F181" s="161"/>
      <c r="G181" s="82"/>
      <c r="H181" s="82"/>
      <c r="I181" s="82"/>
      <c r="J181" s="162"/>
    </row>
    <row r="182" spans="1:10" s="2" customFormat="1" x14ac:dyDescent="0.25">
      <c r="A182" s="215" t="s">
        <v>221</v>
      </c>
      <c r="B182" s="211"/>
      <c r="C182" s="211"/>
      <c r="D182" s="211"/>
      <c r="E182" s="216"/>
      <c r="F182" s="217"/>
      <c r="G182" s="214"/>
      <c r="H182" s="214"/>
      <c r="I182" s="214"/>
      <c r="J182" s="218"/>
    </row>
    <row r="183" spans="1:10" s="2" customFormat="1" x14ac:dyDescent="0.25">
      <c r="A183" s="83" t="s">
        <v>167</v>
      </c>
      <c r="B183" s="24"/>
      <c r="C183" s="24"/>
      <c r="D183" s="24"/>
      <c r="E183" s="43"/>
      <c r="F183" s="28"/>
      <c r="G183" s="45"/>
      <c r="H183" s="45"/>
      <c r="I183" s="45"/>
      <c r="J183" s="163"/>
    </row>
    <row r="184" spans="1:10" s="2" customFormat="1" x14ac:dyDescent="0.25">
      <c r="A184" s="84" t="s">
        <v>168</v>
      </c>
      <c r="B184" s="52" t="s">
        <v>35</v>
      </c>
      <c r="C184" s="15">
        <v>41487</v>
      </c>
      <c r="D184" s="52" t="s">
        <v>36</v>
      </c>
      <c r="E184" s="43" t="s">
        <v>169</v>
      </c>
      <c r="F184" s="28"/>
      <c r="G184" s="45"/>
      <c r="H184" s="45"/>
      <c r="I184" s="45"/>
      <c r="J184" s="163"/>
    </row>
    <row r="185" spans="1:10" s="2" customFormat="1" x14ac:dyDescent="0.25">
      <c r="A185" s="83" t="s">
        <v>170</v>
      </c>
      <c r="B185" s="52"/>
      <c r="C185" s="15"/>
      <c r="D185" s="52"/>
      <c r="E185" s="43"/>
      <c r="F185" s="28"/>
      <c r="G185" s="45"/>
      <c r="H185" s="45"/>
      <c r="I185" s="45"/>
      <c r="J185" s="163"/>
    </row>
    <row r="186" spans="1:10" s="2" customFormat="1" x14ac:dyDescent="0.25">
      <c r="A186" s="84" t="s">
        <v>234</v>
      </c>
      <c r="B186" s="52" t="s">
        <v>35</v>
      </c>
      <c r="C186" s="15">
        <v>41698</v>
      </c>
      <c r="D186" s="52" t="s">
        <v>36</v>
      </c>
      <c r="E186" s="43" t="s">
        <v>169</v>
      </c>
      <c r="F186" s="28"/>
      <c r="G186" s="45"/>
      <c r="H186" s="45"/>
      <c r="I186" s="45"/>
      <c r="J186" s="163"/>
    </row>
    <row r="187" spans="1:10" s="2" customFormat="1" x14ac:dyDescent="0.25">
      <c r="A187" s="84" t="s">
        <v>235</v>
      </c>
      <c r="B187" s="52" t="s">
        <v>35</v>
      </c>
      <c r="C187" s="15">
        <v>43525</v>
      </c>
      <c r="D187" s="52" t="s">
        <v>36</v>
      </c>
      <c r="E187" s="43">
        <v>25</v>
      </c>
      <c r="F187" s="28"/>
      <c r="G187" s="45"/>
      <c r="H187" s="45"/>
      <c r="I187" s="45"/>
      <c r="J187" s="163"/>
    </row>
    <row r="188" spans="1:10" s="2" customFormat="1" x14ac:dyDescent="0.25">
      <c r="A188" s="84" t="s">
        <v>171</v>
      </c>
      <c r="B188" s="52" t="s">
        <v>35</v>
      </c>
      <c r="C188" s="15">
        <v>43525</v>
      </c>
      <c r="D188" s="52" t="s">
        <v>36</v>
      </c>
      <c r="E188" s="43">
        <v>25</v>
      </c>
      <c r="F188" s="28"/>
      <c r="G188" s="45"/>
      <c r="H188" s="45"/>
      <c r="I188" s="45"/>
      <c r="J188" s="163"/>
    </row>
    <row r="189" spans="1:10" s="2" customFormat="1" x14ac:dyDescent="0.25">
      <c r="A189" s="84" t="s">
        <v>172</v>
      </c>
      <c r="B189" s="52" t="s">
        <v>35</v>
      </c>
      <c r="C189" s="15">
        <v>43525</v>
      </c>
      <c r="D189" s="52" t="s">
        <v>36</v>
      </c>
      <c r="E189" s="43">
        <v>25</v>
      </c>
      <c r="F189" s="28"/>
      <c r="G189" s="45"/>
      <c r="H189" s="45"/>
      <c r="I189" s="45"/>
      <c r="J189" s="163"/>
    </row>
    <row r="190" spans="1:10" s="2" customFormat="1" x14ac:dyDescent="0.25">
      <c r="A190" s="84" t="s">
        <v>265</v>
      </c>
      <c r="B190" s="52" t="s">
        <v>35</v>
      </c>
      <c r="C190" s="15">
        <v>42837</v>
      </c>
      <c r="D190" s="52" t="s">
        <v>36</v>
      </c>
      <c r="E190" s="43">
        <v>36.200000000000003</v>
      </c>
      <c r="F190" s="28"/>
      <c r="G190" s="45"/>
      <c r="H190" s="45"/>
      <c r="I190" s="45"/>
      <c r="J190" s="163"/>
    </row>
    <row r="191" spans="1:10" s="2" customFormat="1" x14ac:dyDescent="0.25">
      <c r="A191" s="84" t="s">
        <v>266</v>
      </c>
      <c r="B191" s="52" t="s">
        <v>35</v>
      </c>
      <c r="C191" s="15">
        <v>42837</v>
      </c>
      <c r="D191" s="52" t="s">
        <v>36</v>
      </c>
      <c r="E191" s="43">
        <v>36.200000000000003</v>
      </c>
      <c r="F191" s="28"/>
      <c r="G191" s="45"/>
      <c r="H191" s="45"/>
      <c r="I191" s="45"/>
      <c r="J191" s="163"/>
    </row>
    <row r="192" spans="1:10" s="2" customFormat="1" x14ac:dyDescent="0.25">
      <c r="A192" s="84" t="s">
        <v>173</v>
      </c>
      <c r="B192" s="52" t="s">
        <v>35</v>
      </c>
      <c r="C192" s="15">
        <v>43525</v>
      </c>
      <c r="D192" s="52" t="s">
        <v>36</v>
      </c>
      <c r="E192" s="43">
        <v>25</v>
      </c>
      <c r="F192" s="28"/>
      <c r="G192" s="45"/>
      <c r="H192" s="45"/>
      <c r="I192" s="45"/>
      <c r="J192" s="163"/>
    </row>
    <row r="193" spans="1:10" s="2" customFormat="1" x14ac:dyDescent="0.25">
      <c r="A193" s="85" t="s">
        <v>174</v>
      </c>
      <c r="B193" s="86" t="s">
        <v>35</v>
      </c>
      <c r="C193" s="87">
        <v>43525</v>
      </c>
      <c r="D193" s="86" t="s">
        <v>36</v>
      </c>
      <c r="E193" s="88">
        <v>25</v>
      </c>
      <c r="F193" s="161"/>
      <c r="G193" s="82"/>
      <c r="H193" s="82"/>
      <c r="I193" s="82"/>
      <c r="J193" s="162"/>
    </row>
    <row r="194" spans="1:10" s="2" customFormat="1" x14ac:dyDescent="0.25">
      <c r="A194" s="1268" t="s">
        <v>139</v>
      </c>
      <c r="B194" s="1269"/>
      <c r="C194" s="1269"/>
      <c r="D194" s="1270"/>
      <c r="E194" s="191"/>
      <c r="F194" s="197"/>
      <c r="G194" s="198"/>
      <c r="H194" s="198"/>
      <c r="I194" s="198"/>
      <c r="J194" s="199"/>
    </row>
    <row r="195" spans="1:10" s="2" customFormat="1" x14ac:dyDescent="0.25">
      <c r="A195" s="62" t="s">
        <v>69</v>
      </c>
      <c r="B195" s="8" t="s">
        <v>42</v>
      </c>
      <c r="C195" s="7">
        <v>39569</v>
      </c>
      <c r="D195" s="8" t="s">
        <v>43</v>
      </c>
      <c r="E195" s="42">
        <v>6.9</v>
      </c>
      <c r="F195" s="34"/>
      <c r="G195" s="41"/>
      <c r="H195" s="41"/>
      <c r="I195" s="41"/>
      <c r="J195" s="151"/>
    </row>
    <row r="196" spans="1:10" s="2" customFormat="1" x14ac:dyDescent="0.25">
      <c r="A196" s="62" t="s">
        <v>175</v>
      </c>
      <c r="B196" s="8" t="s">
        <v>42</v>
      </c>
      <c r="C196" s="7">
        <v>40469</v>
      </c>
      <c r="D196" s="8" t="s">
        <v>43</v>
      </c>
      <c r="E196" s="29">
        <v>8.9</v>
      </c>
      <c r="F196" s="26"/>
      <c r="G196" s="27"/>
      <c r="H196" s="27"/>
      <c r="I196" s="27"/>
      <c r="J196" s="56"/>
    </row>
    <row r="197" spans="1:10" s="2" customFormat="1" x14ac:dyDescent="0.25">
      <c r="A197" s="200" t="s">
        <v>296</v>
      </c>
      <c r="B197" s="195"/>
      <c r="C197" s="196"/>
      <c r="D197" s="378"/>
      <c r="E197" s="207"/>
      <c r="F197" s="206"/>
      <c r="G197" s="193"/>
      <c r="H197" s="193"/>
      <c r="I197" s="193"/>
      <c r="J197" s="194"/>
    </row>
    <row r="198" spans="1:10" s="2" customFormat="1" x14ac:dyDescent="0.25">
      <c r="A198" s="71" t="s">
        <v>304</v>
      </c>
      <c r="B198" s="8" t="s">
        <v>42</v>
      </c>
      <c r="C198" s="7">
        <v>43132</v>
      </c>
      <c r="D198" s="239" t="s">
        <v>43</v>
      </c>
      <c r="E198" s="42"/>
      <c r="F198" s="37">
        <v>1.5</v>
      </c>
      <c r="G198" s="38"/>
      <c r="H198" s="38">
        <v>2.5</v>
      </c>
      <c r="I198" s="38"/>
      <c r="J198" s="151">
        <v>1.5</v>
      </c>
    </row>
    <row r="199" spans="1:10" s="2" customFormat="1" x14ac:dyDescent="0.25">
      <c r="A199" s="62" t="s">
        <v>306</v>
      </c>
      <c r="B199" s="8" t="s">
        <v>42</v>
      </c>
      <c r="C199" s="7">
        <v>43132</v>
      </c>
      <c r="D199" s="239" t="s">
        <v>43</v>
      </c>
      <c r="E199" s="42"/>
      <c r="F199" s="37">
        <v>0</v>
      </c>
      <c r="G199" s="38"/>
      <c r="H199" s="38"/>
      <c r="I199" s="38"/>
      <c r="J199" s="134">
        <v>0</v>
      </c>
    </row>
    <row r="200" spans="1:10" s="2" customFormat="1" x14ac:dyDescent="0.25">
      <c r="A200" s="62" t="s">
        <v>305</v>
      </c>
      <c r="B200" s="8" t="s">
        <v>42</v>
      </c>
      <c r="C200" s="7">
        <v>43132</v>
      </c>
      <c r="D200" s="239" t="s">
        <v>43</v>
      </c>
      <c r="E200" s="42"/>
      <c r="F200" s="37">
        <v>1.5</v>
      </c>
      <c r="G200" s="38"/>
      <c r="H200" s="38">
        <v>2.5</v>
      </c>
      <c r="I200" s="38"/>
      <c r="J200" s="151">
        <v>1.5</v>
      </c>
    </row>
    <row r="201" spans="1:10" s="2" customFormat="1" x14ac:dyDescent="0.25">
      <c r="A201" s="62" t="s">
        <v>300</v>
      </c>
      <c r="B201" s="8" t="s">
        <v>42</v>
      </c>
      <c r="C201" s="7">
        <v>43132</v>
      </c>
      <c r="D201" s="239" t="s">
        <v>43</v>
      </c>
      <c r="E201" s="42"/>
      <c r="F201" s="37">
        <v>3</v>
      </c>
      <c r="G201" s="38"/>
      <c r="H201" s="38">
        <v>3.5</v>
      </c>
      <c r="I201" s="38"/>
      <c r="J201" s="151">
        <v>3</v>
      </c>
    </row>
    <row r="202" spans="1:10" s="2" customFormat="1" x14ac:dyDescent="0.25">
      <c r="A202" s="62" t="s">
        <v>301</v>
      </c>
      <c r="B202" s="8" t="s">
        <v>42</v>
      </c>
      <c r="C202" s="7">
        <v>43132</v>
      </c>
      <c r="D202" s="239" t="s">
        <v>43</v>
      </c>
      <c r="E202" s="42"/>
      <c r="F202" s="37">
        <v>5</v>
      </c>
      <c r="G202" s="38"/>
      <c r="H202" s="38">
        <v>7.5</v>
      </c>
      <c r="I202" s="38"/>
      <c r="J202" s="151">
        <v>5</v>
      </c>
    </row>
    <row r="203" spans="1:10" s="2" customFormat="1" x14ac:dyDescent="0.25">
      <c r="A203" s="62" t="s">
        <v>302</v>
      </c>
      <c r="B203" s="8" t="s">
        <v>42</v>
      </c>
      <c r="C203" s="7">
        <v>43132</v>
      </c>
      <c r="D203" s="239" t="s">
        <v>43</v>
      </c>
      <c r="E203" s="42"/>
      <c r="F203" s="37">
        <v>7</v>
      </c>
      <c r="G203" s="38"/>
      <c r="H203" s="38">
        <v>15</v>
      </c>
      <c r="I203" s="38"/>
      <c r="J203" s="151">
        <v>7</v>
      </c>
    </row>
    <row r="204" spans="1:10" s="2" customFormat="1" x14ac:dyDescent="0.25">
      <c r="A204" s="62" t="s">
        <v>303</v>
      </c>
      <c r="B204" s="8" t="s">
        <v>42</v>
      </c>
      <c r="C204" s="7">
        <v>43132</v>
      </c>
      <c r="D204" s="239" t="s">
        <v>43</v>
      </c>
      <c r="E204" s="42"/>
      <c r="F204" s="37">
        <v>11</v>
      </c>
      <c r="G204" s="38"/>
      <c r="H204" s="38">
        <v>20</v>
      </c>
      <c r="I204" s="38"/>
      <c r="J204" s="151">
        <v>11</v>
      </c>
    </row>
    <row r="205" spans="1:10" s="2" customFormat="1" ht="26.4" x14ac:dyDescent="0.25">
      <c r="A205" s="64" t="s">
        <v>307</v>
      </c>
      <c r="B205" s="65"/>
      <c r="C205" s="66"/>
      <c r="D205" s="117"/>
      <c r="E205" s="76"/>
      <c r="F205" s="73"/>
      <c r="G205" s="154"/>
      <c r="H205" s="154"/>
      <c r="I205" s="154"/>
      <c r="J205" s="155"/>
    </row>
    <row r="206" spans="1:10" s="2" customFormat="1" x14ac:dyDescent="0.25">
      <c r="A206" s="183" t="s">
        <v>310</v>
      </c>
      <c r="B206" s="185"/>
      <c r="C206" s="229"/>
      <c r="D206" s="185"/>
      <c r="E206" s="377"/>
      <c r="F206" s="364"/>
      <c r="G206" s="365"/>
      <c r="H206" s="365"/>
      <c r="I206" s="365"/>
      <c r="J206" s="366"/>
    </row>
    <row r="207" spans="1:10" s="2" customFormat="1" x14ac:dyDescent="0.25">
      <c r="A207" s="62" t="s">
        <v>313</v>
      </c>
      <c r="B207" s="8" t="s">
        <v>35</v>
      </c>
      <c r="C207" s="7">
        <v>41821</v>
      </c>
      <c r="D207" s="8" t="s">
        <v>36</v>
      </c>
      <c r="E207" s="29">
        <v>140</v>
      </c>
      <c r="F207" s="150"/>
      <c r="G207" s="38"/>
      <c r="H207" s="38"/>
      <c r="I207" s="38"/>
      <c r="J207" s="134"/>
    </row>
    <row r="208" spans="1:10" s="2" customFormat="1" x14ac:dyDescent="0.25">
      <c r="A208" s="62" t="s">
        <v>314</v>
      </c>
      <c r="B208" s="8" t="s">
        <v>35</v>
      </c>
      <c r="C208" s="7">
        <v>41821</v>
      </c>
      <c r="D208" s="8" t="s">
        <v>36</v>
      </c>
      <c r="E208" s="29">
        <v>40</v>
      </c>
      <c r="F208" s="150"/>
      <c r="G208" s="38"/>
      <c r="H208" s="38"/>
      <c r="I208" s="38"/>
      <c r="J208" s="134"/>
    </row>
    <row r="209" spans="1:10" s="2" customFormat="1" x14ac:dyDescent="0.25">
      <c r="A209" s="62" t="s">
        <v>315</v>
      </c>
      <c r="B209" s="8" t="s">
        <v>35</v>
      </c>
      <c r="C209" s="7">
        <v>41821</v>
      </c>
      <c r="D209" s="8" t="s">
        <v>36</v>
      </c>
      <c r="E209" s="29">
        <v>20</v>
      </c>
      <c r="F209" s="150"/>
      <c r="G209" s="38"/>
      <c r="H209" s="38"/>
      <c r="I209" s="38"/>
      <c r="J209" s="134"/>
    </row>
    <row r="210" spans="1:10" s="2" customFormat="1" x14ac:dyDescent="0.25">
      <c r="A210" s="71" t="s">
        <v>79</v>
      </c>
      <c r="B210" s="8"/>
      <c r="C210" s="7"/>
      <c r="D210" s="8"/>
      <c r="E210" s="29"/>
      <c r="F210" s="150"/>
      <c r="G210" s="38"/>
      <c r="H210" s="38"/>
      <c r="I210" s="38"/>
      <c r="J210" s="134"/>
    </row>
    <row r="211" spans="1:10" s="2" customFormat="1" x14ac:dyDescent="0.25">
      <c r="A211" s="89" t="s">
        <v>80</v>
      </c>
      <c r="B211" s="8"/>
      <c r="C211" s="7"/>
      <c r="D211" s="8"/>
      <c r="E211" s="29"/>
      <c r="F211" s="150"/>
      <c r="G211" s="38"/>
      <c r="H211" s="38"/>
      <c r="I211" s="38"/>
      <c r="J211" s="134"/>
    </row>
    <row r="212" spans="1:10" s="2" customFormat="1" x14ac:dyDescent="0.25">
      <c r="A212" s="355" t="s">
        <v>81</v>
      </c>
      <c r="B212" s="8"/>
      <c r="C212" s="7"/>
      <c r="D212" s="8"/>
      <c r="E212" s="29"/>
      <c r="F212" s="150"/>
      <c r="G212" s="38"/>
      <c r="H212" s="38"/>
      <c r="I212" s="38"/>
      <c r="J212" s="134"/>
    </row>
    <row r="213" spans="1:10" s="2" customFormat="1" x14ac:dyDescent="0.25">
      <c r="A213" s="89" t="s">
        <v>285</v>
      </c>
      <c r="B213" s="8" t="s">
        <v>35</v>
      </c>
      <c r="C213" s="7">
        <v>43009</v>
      </c>
      <c r="D213" s="8" t="s">
        <v>36</v>
      </c>
      <c r="E213" s="29">
        <v>60</v>
      </c>
      <c r="F213" s="150"/>
      <c r="G213" s="38"/>
      <c r="H213" s="38"/>
      <c r="I213" s="38"/>
      <c r="J213" s="134"/>
    </row>
    <row r="214" spans="1:10" s="2" customFormat="1" x14ac:dyDescent="0.25">
      <c r="A214" s="90" t="s">
        <v>286</v>
      </c>
      <c r="B214" s="65" t="s">
        <v>35</v>
      </c>
      <c r="C214" s="66">
        <v>43009</v>
      </c>
      <c r="D214" s="65" t="s">
        <v>36</v>
      </c>
      <c r="E214" s="79">
        <v>40</v>
      </c>
      <c r="F214" s="156"/>
      <c r="G214" s="75"/>
      <c r="H214" s="75"/>
      <c r="I214" s="75"/>
      <c r="J214" s="135"/>
    </row>
    <row r="215" spans="1:10" s="2" customFormat="1" x14ac:dyDescent="0.25">
      <c r="A215" s="200" t="s">
        <v>311</v>
      </c>
      <c r="B215" s="195"/>
      <c r="C215" s="196"/>
      <c r="D215" s="195"/>
      <c r="E215" s="191"/>
      <c r="F215" s="208"/>
      <c r="G215" s="208"/>
      <c r="H215" s="208"/>
      <c r="I215" s="208"/>
      <c r="J215" s="209"/>
    </row>
    <row r="216" spans="1:10" s="2" customFormat="1" x14ac:dyDescent="0.25">
      <c r="A216" s="63" t="s">
        <v>329</v>
      </c>
      <c r="B216" s="24" t="s">
        <v>35</v>
      </c>
      <c r="C216" s="7">
        <v>41365</v>
      </c>
      <c r="D216" s="24" t="s">
        <v>36</v>
      </c>
      <c r="E216" s="46">
        <v>196</v>
      </c>
      <c r="F216" s="45"/>
      <c r="G216" s="45"/>
      <c r="H216" s="45"/>
      <c r="I216" s="45"/>
      <c r="J216" s="163"/>
    </row>
    <row r="217" spans="1:10" s="2" customFormat="1" x14ac:dyDescent="0.25">
      <c r="A217" s="69" t="s">
        <v>16</v>
      </c>
      <c r="B217" s="8"/>
      <c r="C217" s="7"/>
      <c r="D217" s="8"/>
      <c r="E217" s="42"/>
      <c r="F217" s="41"/>
      <c r="G217" s="41"/>
      <c r="H217" s="41"/>
      <c r="I217" s="41"/>
      <c r="J217" s="151"/>
    </row>
    <row r="218" spans="1:10" s="2" customFormat="1" x14ac:dyDescent="0.25">
      <c r="A218" s="62" t="s">
        <v>16</v>
      </c>
      <c r="B218" s="8" t="s">
        <v>35</v>
      </c>
      <c r="C218" s="16">
        <v>40634</v>
      </c>
      <c r="D218" s="8" t="s">
        <v>36</v>
      </c>
      <c r="E218" s="29">
        <v>106.29</v>
      </c>
      <c r="F218" s="41"/>
      <c r="G218" s="41"/>
      <c r="H218" s="41"/>
      <c r="I218" s="41"/>
      <c r="J218" s="151"/>
    </row>
    <row r="219" spans="1:10" s="2" customFormat="1" x14ac:dyDescent="0.25">
      <c r="A219" s="62" t="s">
        <v>312</v>
      </c>
      <c r="B219" s="8" t="s">
        <v>35</v>
      </c>
      <c r="C219" s="16">
        <v>40469</v>
      </c>
      <c r="D219" s="8" t="s">
        <v>36</v>
      </c>
      <c r="E219" s="29">
        <v>200</v>
      </c>
      <c r="F219" s="41"/>
      <c r="G219" s="41"/>
      <c r="H219" s="41"/>
      <c r="I219" s="41"/>
      <c r="J219" s="151"/>
    </row>
    <row r="220" spans="1:10" s="2" customFormat="1" x14ac:dyDescent="0.25">
      <c r="A220" s="91" t="s">
        <v>83</v>
      </c>
      <c r="B220" s="8"/>
      <c r="C220" s="16"/>
      <c r="D220" s="8"/>
      <c r="E220" s="29"/>
      <c r="F220" s="41"/>
      <c r="G220" s="41"/>
      <c r="H220" s="41"/>
      <c r="I220" s="41"/>
      <c r="J220" s="151"/>
    </row>
    <row r="221" spans="1:10" s="2" customFormat="1" x14ac:dyDescent="0.25">
      <c r="A221" s="62" t="s">
        <v>84</v>
      </c>
      <c r="B221" s="8" t="s">
        <v>35</v>
      </c>
      <c r="C221" s="16">
        <v>40469</v>
      </c>
      <c r="D221" s="8" t="s">
        <v>36</v>
      </c>
      <c r="E221" s="29">
        <v>14</v>
      </c>
      <c r="F221" s="41"/>
      <c r="G221" s="41"/>
      <c r="H221" s="41"/>
      <c r="I221" s="41"/>
      <c r="J221" s="151"/>
    </row>
    <row r="222" spans="1:10" s="2" customFormat="1" x14ac:dyDescent="0.25">
      <c r="A222" s="62" t="s">
        <v>85</v>
      </c>
      <c r="B222" s="8" t="s">
        <v>35</v>
      </c>
      <c r="C222" s="16">
        <v>40469</v>
      </c>
      <c r="D222" s="8" t="s">
        <v>36</v>
      </c>
      <c r="E222" s="29">
        <v>14</v>
      </c>
      <c r="F222" s="41"/>
      <c r="G222" s="41"/>
      <c r="H222" s="41"/>
      <c r="I222" s="41"/>
      <c r="J222" s="151"/>
    </row>
    <row r="223" spans="1:10" s="2" customFormat="1" x14ac:dyDescent="0.25">
      <c r="A223" s="64" t="s">
        <v>86</v>
      </c>
      <c r="B223" s="65"/>
      <c r="C223" s="78"/>
      <c r="D223" s="65"/>
      <c r="E223" s="79"/>
      <c r="F223" s="154"/>
      <c r="G223" s="154"/>
      <c r="H223" s="154"/>
      <c r="I223" s="154"/>
      <c r="J223" s="155"/>
    </row>
    <row r="224" spans="1:10" s="2" customFormat="1" x14ac:dyDescent="0.25">
      <c r="A224" s="219" t="s">
        <v>346</v>
      </c>
      <c r="B224" s="211"/>
      <c r="C224" s="211"/>
      <c r="D224" s="213"/>
      <c r="E224" s="213"/>
      <c r="F224" s="208"/>
      <c r="G224" s="208"/>
      <c r="H224" s="208"/>
      <c r="I224" s="208"/>
      <c r="J224" s="209"/>
    </row>
    <row r="225" spans="1:47" s="2" customFormat="1" x14ac:dyDescent="0.25">
      <c r="A225" s="92" t="s">
        <v>176</v>
      </c>
      <c r="B225" s="24"/>
      <c r="C225" s="15">
        <v>41579</v>
      </c>
      <c r="D225" s="48" t="s">
        <v>36</v>
      </c>
      <c r="E225" s="48">
        <v>120</v>
      </c>
      <c r="F225" s="41"/>
      <c r="G225" s="41"/>
      <c r="H225" s="41"/>
      <c r="I225" s="41"/>
      <c r="J225" s="151"/>
    </row>
    <row r="226" spans="1:47" s="2" customFormat="1" x14ac:dyDescent="0.25">
      <c r="A226" s="92" t="s">
        <v>177</v>
      </c>
      <c r="B226" s="24"/>
      <c r="C226" s="15">
        <v>41579</v>
      </c>
      <c r="D226" s="48" t="s">
        <v>36</v>
      </c>
      <c r="E226" s="48">
        <v>60</v>
      </c>
      <c r="F226" s="41"/>
      <c r="G226" s="41"/>
      <c r="H226" s="41"/>
      <c r="I226" s="41"/>
      <c r="J226" s="151"/>
    </row>
    <row r="227" spans="1:47" s="2" customFormat="1" x14ac:dyDescent="0.25">
      <c r="A227" s="93" t="s">
        <v>194</v>
      </c>
      <c r="B227" s="81"/>
      <c r="C227" s="78">
        <v>43525</v>
      </c>
      <c r="D227" s="117" t="s">
        <v>36</v>
      </c>
      <c r="E227" s="79">
        <v>75</v>
      </c>
      <c r="F227" s="73"/>
      <c r="G227" s="154"/>
      <c r="H227" s="154"/>
      <c r="I227" s="154"/>
      <c r="J227" s="155"/>
    </row>
    <row r="228" spans="1:47" s="2" customFormat="1" x14ac:dyDescent="0.25">
      <c r="A228" s="223" t="s">
        <v>145</v>
      </c>
      <c r="B228" s="195"/>
      <c r="C228" s="195"/>
      <c r="D228" s="195"/>
      <c r="E228" s="224"/>
      <c r="F228" s="225"/>
      <c r="G228" s="225"/>
      <c r="H228" s="225"/>
      <c r="I228" s="225"/>
      <c r="J228" s="226"/>
    </row>
    <row r="229" spans="1:47" s="2" customFormat="1" x14ac:dyDescent="0.25">
      <c r="A229" s="97" t="s">
        <v>146</v>
      </c>
      <c r="B229" s="8" t="s">
        <v>35</v>
      </c>
      <c r="C229" s="16">
        <v>41395</v>
      </c>
      <c r="D229" s="8" t="s">
        <v>147</v>
      </c>
      <c r="E229" s="50">
        <v>80000</v>
      </c>
      <c r="F229" s="9"/>
      <c r="G229" s="9"/>
      <c r="H229" s="9"/>
      <c r="I229" s="9"/>
      <c r="J229" s="171"/>
    </row>
    <row r="230" spans="1:47" s="2" customFormat="1" x14ac:dyDescent="0.25">
      <c r="A230" s="97" t="s">
        <v>148</v>
      </c>
      <c r="B230" s="8" t="s">
        <v>149</v>
      </c>
      <c r="C230" s="16">
        <v>41395</v>
      </c>
      <c r="D230" s="8" t="s">
        <v>46</v>
      </c>
      <c r="E230" s="50">
        <v>6666.67</v>
      </c>
      <c r="F230" s="9"/>
      <c r="G230" s="9"/>
      <c r="H230" s="9"/>
      <c r="I230" s="9"/>
      <c r="J230" s="171"/>
    </row>
    <row r="231" spans="1:47" x14ac:dyDescent="0.25">
      <c r="A231" s="98" t="s">
        <v>150</v>
      </c>
      <c r="B231" s="65" t="s">
        <v>35</v>
      </c>
      <c r="C231" s="66">
        <v>41395</v>
      </c>
      <c r="D231" s="65" t="s">
        <v>151</v>
      </c>
      <c r="E231" s="99">
        <v>400</v>
      </c>
      <c r="F231" s="96"/>
      <c r="G231" s="96"/>
      <c r="H231" s="96"/>
      <c r="I231" s="96"/>
      <c r="J231" s="172"/>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row>
    <row r="232" spans="1:47" s="2" customFormat="1" x14ac:dyDescent="0.25">
      <c r="A232" s="210" t="s">
        <v>309</v>
      </c>
      <c r="B232" s="211"/>
      <c r="C232" s="212"/>
      <c r="D232" s="211"/>
      <c r="E232" s="227"/>
      <c r="F232" s="217"/>
      <c r="G232" s="214"/>
      <c r="H232" s="214"/>
      <c r="I232" s="214"/>
      <c r="J232" s="218"/>
    </row>
    <row r="233" spans="1:47" s="2" customFormat="1" x14ac:dyDescent="0.25">
      <c r="A233" s="63" t="s">
        <v>155</v>
      </c>
      <c r="B233" s="24" t="s">
        <v>35</v>
      </c>
      <c r="C233" s="15">
        <v>41760</v>
      </c>
      <c r="D233" s="24" t="s">
        <v>36</v>
      </c>
      <c r="E233" s="103">
        <v>350</v>
      </c>
      <c r="F233" s="28"/>
      <c r="G233" s="45"/>
      <c r="H233" s="45"/>
      <c r="I233" s="45"/>
      <c r="J233" s="163"/>
    </row>
    <row r="234" spans="1:47" s="2" customFormat="1" x14ac:dyDescent="0.25">
      <c r="A234" s="63" t="s">
        <v>156</v>
      </c>
      <c r="B234" s="52" t="s">
        <v>120</v>
      </c>
      <c r="C234" s="15">
        <v>41760</v>
      </c>
      <c r="D234" s="24" t="s">
        <v>36</v>
      </c>
      <c r="E234" s="103">
        <v>1050</v>
      </c>
      <c r="F234" s="28"/>
      <c r="G234" s="45"/>
      <c r="H234" s="45"/>
      <c r="I234" s="45"/>
      <c r="J234" s="163"/>
    </row>
    <row r="235" spans="1:47" s="2" customFormat="1" x14ac:dyDescent="0.25">
      <c r="A235" s="63" t="s">
        <v>157</v>
      </c>
      <c r="B235" s="24" t="s">
        <v>35</v>
      </c>
      <c r="C235" s="15">
        <v>41760</v>
      </c>
      <c r="D235" s="24" t="s">
        <v>36</v>
      </c>
      <c r="E235" s="103">
        <v>1750</v>
      </c>
      <c r="F235" s="28"/>
      <c r="G235" s="45"/>
      <c r="H235" s="45"/>
      <c r="I235" s="45"/>
      <c r="J235" s="163"/>
    </row>
    <row r="236" spans="1:47" s="2" customFormat="1" x14ac:dyDescent="0.25">
      <c r="A236" s="63" t="s">
        <v>158</v>
      </c>
      <c r="B236" s="24" t="s">
        <v>35</v>
      </c>
      <c r="C236" s="15">
        <v>41760</v>
      </c>
      <c r="D236" s="24" t="s">
        <v>36</v>
      </c>
      <c r="E236" s="103">
        <v>2450</v>
      </c>
      <c r="F236" s="28"/>
      <c r="G236" s="45"/>
      <c r="H236" s="45"/>
      <c r="I236" s="45"/>
      <c r="J236" s="163"/>
    </row>
    <row r="237" spans="1:47" s="2" customFormat="1" x14ac:dyDescent="0.25">
      <c r="A237" s="63" t="s">
        <v>159</v>
      </c>
      <c r="B237" s="24" t="s">
        <v>35</v>
      </c>
      <c r="C237" s="15">
        <v>41760</v>
      </c>
      <c r="D237" s="24" t="s">
        <v>36</v>
      </c>
      <c r="E237" s="103">
        <v>3150</v>
      </c>
      <c r="F237" s="28"/>
      <c r="G237" s="45"/>
      <c r="H237" s="45"/>
      <c r="I237" s="45"/>
      <c r="J237" s="163"/>
    </row>
    <row r="238" spans="1:47" s="2" customFormat="1" x14ac:dyDescent="0.25">
      <c r="A238" s="63" t="s">
        <v>160</v>
      </c>
      <c r="B238" s="24" t="s">
        <v>35</v>
      </c>
      <c r="C238" s="15">
        <v>41760</v>
      </c>
      <c r="D238" s="24" t="s">
        <v>36</v>
      </c>
      <c r="E238" s="103">
        <v>4375</v>
      </c>
      <c r="F238" s="28"/>
      <c r="G238" s="45"/>
      <c r="H238" s="45"/>
      <c r="I238" s="45"/>
      <c r="J238" s="163"/>
    </row>
    <row r="239" spans="1:47" s="2" customFormat="1" x14ac:dyDescent="0.25">
      <c r="A239" s="63" t="s">
        <v>161</v>
      </c>
      <c r="B239" s="24" t="s">
        <v>35</v>
      </c>
      <c r="C239" s="15">
        <v>41760</v>
      </c>
      <c r="D239" s="24" t="s">
        <v>36</v>
      </c>
      <c r="E239" s="103">
        <v>6125</v>
      </c>
      <c r="F239" s="28"/>
      <c r="G239" s="45"/>
      <c r="H239" s="45"/>
      <c r="I239" s="45"/>
      <c r="J239" s="163"/>
    </row>
    <row r="240" spans="1:47" s="2" customFormat="1" x14ac:dyDescent="0.25">
      <c r="A240" s="63" t="s">
        <v>162</v>
      </c>
      <c r="B240" s="24" t="s">
        <v>35</v>
      </c>
      <c r="C240" s="15">
        <v>41760</v>
      </c>
      <c r="D240" s="24" t="s">
        <v>36</v>
      </c>
      <c r="E240" s="103" t="s">
        <v>183</v>
      </c>
      <c r="F240" s="28"/>
      <c r="G240" s="45"/>
      <c r="H240" s="45"/>
      <c r="I240" s="45"/>
      <c r="J240" s="163"/>
    </row>
    <row r="241" spans="1:14" s="2" customFormat="1" x14ac:dyDescent="0.25">
      <c r="A241" s="63" t="s">
        <v>163</v>
      </c>
      <c r="B241" s="24" t="s">
        <v>35</v>
      </c>
      <c r="C241" s="15">
        <v>41760</v>
      </c>
      <c r="D241" s="24" t="s">
        <v>36</v>
      </c>
      <c r="E241" s="103" t="s">
        <v>183</v>
      </c>
      <c r="F241" s="28"/>
      <c r="G241" s="45"/>
      <c r="H241" s="45"/>
      <c r="I241" s="45"/>
      <c r="J241" s="163"/>
    </row>
    <row r="242" spans="1:14" s="2" customFormat="1" x14ac:dyDescent="0.25">
      <c r="A242" s="63" t="s">
        <v>164</v>
      </c>
      <c r="B242" s="24" t="s">
        <v>35</v>
      </c>
      <c r="C242" s="15">
        <v>41760</v>
      </c>
      <c r="D242" s="24" t="s">
        <v>36</v>
      </c>
      <c r="E242" s="103" t="s">
        <v>183</v>
      </c>
      <c r="F242" s="28"/>
      <c r="G242" s="45"/>
      <c r="H242" s="45" t="s">
        <v>106</v>
      </c>
      <c r="I242" s="45"/>
      <c r="J242" s="163"/>
    </row>
    <row r="243" spans="1:14" s="2" customFormat="1" x14ac:dyDescent="0.25">
      <c r="A243" s="63" t="s">
        <v>182</v>
      </c>
      <c r="B243" s="24" t="s">
        <v>35</v>
      </c>
      <c r="C243" s="15">
        <v>41760</v>
      </c>
      <c r="D243" s="24" t="s">
        <v>36</v>
      </c>
      <c r="E243" s="103" t="s">
        <v>183</v>
      </c>
      <c r="F243" s="28"/>
      <c r="G243" s="45"/>
      <c r="H243" s="45"/>
      <c r="I243" s="45"/>
      <c r="J243" s="163"/>
    </row>
    <row r="244" spans="1:14" s="2" customFormat="1" x14ac:dyDescent="0.25">
      <c r="A244" s="80"/>
      <c r="B244" s="101" t="s">
        <v>180</v>
      </c>
      <c r="C244" s="87"/>
      <c r="D244" s="81"/>
      <c r="E244" s="102"/>
      <c r="F244" s="173"/>
      <c r="G244" s="174"/>
      <c r="H244" s="174"/>
      <c r="I244" s="174"/>
      <c r="J244" s="175"/>
    </row>
    <row r="245" spans="1:14" s="2" customFormat="1" x14ac:dyDescent="0.25">
      <c r="A245" s="210" t="s">
        <v>267</v>
      </c>
      <c r="B245" s="211"/>
      <c r="C245" s="212"/>
      <c r="D245" s="211"/>
      <c r="E245" s="227"/>
      <c r="F245" s="217"/>
      <c r="G245" s="214"/>
      <c r="H245" s="214"/>
      <c r="I245" s="214"/>
      <c r="J245" s="218"/>
    </row>
    <row r="246" spans="1:14" s="2" customFormat="1" x14ac:dyDescent="0.25">
      <c r="A246" s="367" t="s">
        <v>269</v>
      </c>
      <c r="B246" s="368" t="s">
        <v>270</v>
      </c>
      <c r="C246" s="369">
        <v>42855</v>
      </c>
      <c r="D246" s="368" t="s">
        <v>268</v>
      </c>
      <c r="E246" s="370">
        <v>12500</v>
      </c>
      <c r="F246" s="371"/>
      <c r="G246" s="372"/>
      <c r="H246" s="372"/>
      <c r="I246" s="372"/>
      <c r="J246" s="373"/>
    </row>
    <row r="247" spans="1:14" s="2" customFormat="1" x14ac:dyDescent="0.25">
      <c r="A247" s="5"/>
      <c r="B247" s="8"/>
      <c r="C247" s="8"/>
      <c r="D247" s="8"/>
      <c r="E247" s="5"/>
      <c r="F247" s="11"/>
      <c r="G247" s="12"/>
      <c r="H247" s="12"/>
      <c r="I247" s="12"/>
      <c r="J247" s="12"/>
    </row>
    <row r="248" spans="1:14" s="2" customFormat="1" ht="17.399999999999999" x14ac:dyDescent="0.3">
      <c r="A248" s="104" t="s">
        <v>353</v>
      </c>
      <c r="B248" s="105" t="s">
        <v>352</v>
      </c>
      <c r="C248" s="106"/>
      <c r="D248" s="115"/>
      <c r="E248" s="107"/>
      <c r="F248" s="1255" t="s">
        <v>121</v>
      </c>
      <c r="G248" s="1257"/>
      <c r="H248" s="1257"/>
      <c r="I248" s="1262"/>
      <c r="J248" s="1263"/>
    </row>
    <row r="249" spans="1:14" s="2" customFormat="1" ht="26.4" x14ac:dyDescent="0.25">
      <c r="A249" s="108"/>
      <c r="B249" s="109" t="s">
        <v>90</v>
      </c>
      <c r="C249" s="109" t="s">
        <v>30</v>
      </c>
      <c r="D249" s="116" t="s">
        <v>65</v>
      </c>
      <c r="E249" s="110" t="s">
        <v>32</v>
      </c>
      <c r="F249" s="111" t="s">
        <v>209</v>
      </c>
      <c r="G249" s="112" t="s">
        <v>33</v>
      </c>
      <c r="H249" s="111">
        <v>2</v>
      </c>
      <c r="I249" s="113"/>
      <c r="J249" s="137" t="s">
        <v>210</v>
      </c>
    </row>
    <row r="250" spans="1:14" s="2" customFormat="1" x14ac:dyDescent="0.25">
      <c r="A250" s="200" t="s">
        <v>351</v>
      </c>
      <c r="B250" s="201"/>
      <c r="C250" s="201"/>
      <c r="D250" s="195"/>
      <c r="E250" s="207"/>
      <c r="F250" s="192"/>
      <c r="G250" s="193"/>
      <c r="H250" s="193"/>
      <c r="I250" s="193"/>
      <c r="J250" s="194"/>
    </row>
    <row r="251" spans="1:14" s="2" customFormat="1" x14ac:dyDescent="0.25">
      <c r="A251" s="478" t="s">
        <v>347</v>
      </c>
      <c r="B251" s="298" t="s">
        <v>35</v>
      </c>
      <c r="C251" s="408">
        <v>43556</v>
      </c>
      <c r="D251" s="4" t="s">
        <v>350</v>
      </c>
      <c r="E251" s="330">
        <v>4.29</v>
      </c>
      <c r="F251" s="416"/>
      <c r="G251" s="417"/>
      <c r="H251" s="417"/>
      <c r="I251" s="417"/>
      <c r="J251" s="418"/>
    </row>
    <row r="252" spans="1:14" s="8" customFormat="1" x14ac:dyDescent="0.25">
      <c r="A252" s="478" t="s">
        <v>348</v>
      </c>
      <c r="B252" s="298" t="s">
        <v>35</v>
      </c>
      <c r="C252" s="408">
        <v>43556</v>
      </c>
      <c r="D252" s="4" t="s">
        <v>350</v>
      </c>
      <c r="E252" s="330">
        <v>4.76</v>
      </c>
      <c r="F252" s="416"/>
      <c r="G252" s="417"/>
      <c r="H252" s="417"/>
      <c r="I252" s="417"/>
      <c r="J252" s="418"/>
      <c r="K252" s="2"/>
      <c r="L252" s="2"/>
      <c r="M252" s="2"/>
      <c r="N252" s="2"/>
    </row>
    <row r="253" spans="1:14" s="8" customFormat="1" x14ac:dyDescent="0.25">
      <c r="A253" s="479" t="s">
        <v>349</v>
      </c>
      <c r="B253" s="368" t="s">
        <v>35</v>
      </c>
      <c r="C253" s="419">
        <v>43556</v>
      </c>
      <c r="D253" s="120" t="s">
        <v>36</v>
      </c>
      <c r="E253" s="122">
        <v>19.77</v>
      </c>
      <c r="F253" s="420"/>
      <c r="G253" s="421"/>
      <c r="H253" s="421"/>
      <c r="I253" s="421"/>
      <c r="J253" s="422"/>
      <c r="K253" s="2"/>
      <c r="L253" s="2"/>
      <c r="M253" s="2"/>
      <c r="N253" s="2"/>
    </row>
    <row r="254" spans="1:14" s="8" customFormat="1" x14ac:dyDescent="0.25">
      <c r="A254" s="5"/>
      <c r="E254" s="5"/>
      <c r="F254" s="11"/>
      <c r="G254" s="12"/>
      <c r="H254" s="12"/>
      <c r="I254" s="12"/>
      <c r="J254" s="12"/>
      <c r="K254" s="2"/>
      <c r="L254" s="2"/>
      <c r="M254" s="2"/>
      <c r="N254" s="2"/>
    </row>
    <row r="255" spans="1:14" s="8" customFormat="1" x14ac:dyDescent="0.25">
      <c r="A255" s="2"/>
      <c r="E255" s="5"/>
      <c r="F255" s="11"/>
      <c r="G255" s="12"/>
      <c r="H255" s="12"/>
      <c r="I255" s="12"/>
      <c r="J255" s="12"/>
      <c r="K255" s="2"/>
      <c r="L255" s="2"/>
      <c r="M255" s="2"/>
      <c r="N255" s="2"/>
    </row>
    <row r="256" spans="1:14" s="8" customFormat="1" x14ac:dyDescent="0.25">
      <c r="A256" s="2"/>
      <c r="E256" s="5"/>
      <c r="F256" s="11"/>
      <c r="G256" s="12"/>
      <c r="H256" s="12"/>
      <c r="I256" s="12"/>
      <c r="J256" s="12"/>
      <c r="K256" s="2"/>
      <c r="L256" s="2"/>
      <c r="M256" s="2"/>
      <c r="N256" s="2"/>
    </row>
    <row r="257" spans="1:14" s="8" customFormat="1" x14ac:dyDescent="0.25">
      <c r="A257" s="2"/>
      <c r="E257" s="5"/>
      <c r="F257" s="11"/>
      <c r="G257" s="12"/>
      <c r="H257" s="12"/>
      <c r="I257" s="12"/>
      <c r="J257" s="12"/>
      <c r="K257" s="2"/>
      <c r="L257" s="2"/>
      <c r="M257" s="2"/>
      <c r="N257" s="2"/>
    </row>
    <row r="258" spans="1:14" s="8" customFormat="1" x14ac:dyDescent="0.25">
      <c r="A258" s="2"/>
      <c r="E258" s="5"/>
      <c r="F258" s="11"/>
      <c r="G258" s="12"/>
      <c r="H258" s="12"/>
      <c r="I258" s="12"/>
      <c r="J258" s="12"/>
      <c r="K258" s="2"/>
      <c r="L258" s="2"/>
      <c r="M258" s="2"/>
      <c r="N258" s="2"/>
    </row>
    <row r="259" spans="1:14" s="8" customFormat="1" x14ac:dyDescent="0.25">
      <c r="A259" s="2"/>
      <c r="E259" s="5"/>
      <c r="F259" s="11"/>
      <c r="G259" s="12"/>
      <c r="H259" s="12"/>
      <c r="I259" s="12"/>
      <c r="J259" s="12"/>
      <c r="K259" s="2"/>
      <c r="L259" s="2"/>
      <c r="M259" s="2"/>
      <c r="N259" s="2"/>
    </row>
    <row r="260" spans="1:14" s="8" customFormat="1" x14ac:dyDescent="0.25">
      <c r="A260" s="2"/>
      <c r="E260" s="5"/>
      <c r="F260" s="11"/>
      <c r="G260" s="12"/>
      <c r="H260" s="12"/>
      <c r="I260" s="12"/>
      <c r="J260" s="12"/>
      <c r="K260" s="2"/>
      <c r="L260" s="2"/>
      <c r="M260" s="2"/>
      <c r="N260" s="2"/>
    </row>
    <row r="261" spans="1:14" s="8" customFormat="1" x14ac:dyDescent="0.25">
      <c r="A261" s="2"/>
      <c r="E261" s="5"/>
      <c r="F261" s="11"/>
      <c r="G261" s="12"/>
      <c r="H261" s="12"/>
      <c r="I261" s="12"/>
      <c r="J261" s="12"/>
      <c r="K261" s="2"/>
      <c r="L261" s="2"/>
      <c r="M261" s="2"/>
      <c r="N261" s="2"/>
    </row>
    <row r="262" spans="1:14" s="8" customFormat="1" x14ac:dyDescent="0.25">
      <c r="A262" s="2"/>
      <c r="E262" s="5"/>
      <c r="F262" s="11"/>
      <c r="G262" s="12"/>
      <c r="H262" s="12"/>
      <c r="I262" s="12"/>
      <c r="J262" s="12"/>
      <c r="K262" s="2"/>
      <c r="L262" s="2"/>
      <c r="M262" s="2"/>
      <c r="N262" s="2"/>
    </row>
    <row r="263" spans="1:14" s="8" customFormat="1" x14ac:dyDescent="0.25">
      <c r="A263" s="2"/>
      <c r="E263" s="5"/>
      <c r="F263" s="11"/>
      <c r="G263" s="12"/>
      <c r="H263" s="12"/>
      <c r="I263" s="12"/>
      <c r="J263" s="12"/>
      <c r="K263" s="2"/>
      <c r="L263" s="2"/>
      <c r="M263" s="2"/>
      <c r="N263" s="2"/>
    </row>
    <row r="264" spans="1:14" s="8" customFormat="1" x14ac:dyDescent="0.25">
      <c r="A264" s="2"/>
      <c r="E264" s="5"/>
      <c r="F264" s="11"/>
      <c r="G264" s="12"/>
      <c r="H264" s="12"/>
      <c r="I264" s="12"/>
      <c r="J264" s="12"/>
      <c r="K264" s="2"/>
      <c r="L264" s="2"/>
      <c r="M264" s="2"/>
      <c r="N264" s="2"/>
    </row>
    <row r="265" spans="1:14" s="8" customFormat="1" x14ac:dyDescent="0.25">
      <c r="A265" s="2"/>
      <c r="E265" s="5"/>
      <c r="F265" s="11"/>
      <c r="G265" s="12"/>
      <c r="H265" s="12"/>
      <c r="I265" s="12"/>
      <c r="J265" s="12"/>
      <c r="K265" s="2"/>
      <c r="L265" s="2"/>
      <c r="M265" s="2"/>
      <c r="N265" s="2"/>
    </row>
    <row r="266" spans="1:14" s="8" customFormat="1" x14ac:dyDescent="0.25">
      <c r="A266" s="2"/>
      <c r="E266" s="5"/>
      <c r="F266" s="11"/>
      <c r="G266" s="12"/>
      <c r="H266" s="12"/>
      <c r="I266" s="12"/>
      <c r="J266" s="12"/>
      <c r="K266" s="2"/>
      <c r="L266" s="2"/>
      <c r="M266" s="2"/>
      <c r="N266" s="2"/>
    </row>
    <row r="267" spans="1:14" s="8" customFormat="1" x14ac:dyDescent="0.25">
      <c r="A267" s="2"/>
      <c r="E267" s="5"/>
      <c r="F267" s="11"/>
      <c r="G267" s="12"/>
      <c r="H267" s="12"/>
      <c r="I267" s="12"/>
      <c r="J267" s="12"/>
      <c r="K267" s="2"/>
      <c r="L267" s="2"/>
      <c r="M267" s="2"/>
      <c r="N267" s="2"/>
    </row>
    <row r="268" spans="1:14" s="8" customFormat="1" x14ac:dyDescent="0.25">
      <c r="A268" s="2"/>
      <c r="E268" s="5"/>
      <c r="F268" s="11"/>
      <c r="G268" s="12"/>
      <c r="H268" s="12"/>
      <c r="I268" s="12"/>
      <c r="J268" s="12"/>
      <c r="K268" s="2"/>
      <c r="L268" s="2"/>
      <c r="M268" s="2"/>
      <c r="N268" s="2"/>
    </row>
    <row r="269" spans="1:14" s="8" customFormat="1" x14ac:dyDescent="0.25">
      <c r="A269" s="2"/>
      <c r="E269" s="5"/>
      <c r="F269" s="11"/>
      <c r="G269" s="12"/>
      <c r="H269" s="12"/>
      <c r="I269" s="12"/>
      <c r="J269" s="12"/>
      <c r="K269" s="2"/>
      <c r="L269" s="2"/>
      <c r="M269" s="2"/>
      <c r="N269" s="2"/>
    </row>
    <row r="270" spans="1:14" s="8" customFormat="1" x14ac:dyDescent="0.25">
      <c r="A270" s="2"/>
      <c r="E270" s="5"/>
      <c r="F270" s="11"/>
      <c r="G270" s="12"/>
      <c r="H270" s="12"/>
      <c r="I270" s="12"/>
      <c r="J270" s="12"/>
      <c r="K270" s="2"/>
      <c r="L270" s="2"/>
      <c r="M270" s="2"/>
      <c r="N270" s="2"/>
    </row>
    <row r="271" spans="1:14" s="8" customFormat="1" x14ac:dyDescent="0.25">
      <c r="A271" s="2"/>
      <c r="E271" s="5"/>
      <c r="F271" s="11"/>
      <c r="G271" s="12"/>
      <c r="H271" s="12"/>
      <c r="I271" s="12"/>
      <c r="J271" s="12"/>
      <c r="K271" s="2"/>
      <c r="L271" s="2"/>
      <c r="M271" s="2"/>
      <c r="N271" s="2"/>
    </row>
    <row r="272" spans="1:14" s="8" customFormat="1" x14ac:dyDescent="0.25">
      <c r="A272" s="2"/>
      <c r="E272" s="5"/>
      <c r="F272" s="11"/>
      <c r="G272" s="12"/>
      <c r="H272" s="12"/>
      <c r="I272" s="12"/>
      <c r="J272" s="12"/>
      <c r="K272" s="2"/>
      <c r="L272" s="2"/>
      <c r="M272" s="2"/>
      <c r="N272" s="2"/>
    </row>
    <row r="273" spans="1:14" s="8" customFormat="1" x14ac:dyDescent="0.25">
      <c r="A273" s="2"/>
      <c r="E273" s="5"/>
      <c r="F273" s="11"/>
      <c r="G273" s="12"/>
      <c r="H273" s="12"/>
      <c r="I273" s="12"/>
      <c r="J273" s="12"/>
      <c r="K273" s="2"/>
      <c r="L273" s="2"/>
      <c r="M273" s="2"/>
      <c r="N273" s="2"/>
    </row>
    <row r="274" spans="1:14" s="8" customFormat="1" x14ac:dyDescent="0.25">
      <c r="A274" s="2"/>
      <c r="E274" s="5"/>
      <c r="F274" s="11"/>
      <c r="G274" s="12"/>
      <c r="H274" s="12"/>
      <c r="I274" s="12"/>
      <c r="J274" s="12"/>
      <c r="K274" s="2"/>
      <c r="L274" s="2"/>
      <c r="M274" s="2"/>
      <c r="N274" s="2"/>
    </row>
    <row r="275" spans="1:14" s="8" customFormat="1" x14ac:dyDescent="0.25">
      <c r="A275" s="2"/>
      <c r="E275" s="5"/>
      <c r="F275" s="11"/>
      <c r="G275" s="12"/>
      <c r="H275" s="12"/>
      <c r="I275" s="12"/>
      <c r="J275" s="12"/>
      <c r="K275" s="2"/>
      <c r="L275" s="2"/>
      <c r="M275" s="2"/>
      <c r="N275" s="2"/>
    </row>
    <row r="276" spans="1:14" s="8" customFormat="1" x14ac:dyDescent="0.25">
      <c r="A276" s="2"/>
      <c r="E276" s="5"/>
      <c r="F276" s="11"/>
      <c r="G276" s="12"/>
      <c r="H276" s="12"/>
      <c r="I276" s="12"/>
      <c r="J276" s="12"/>
      <c r="K276" s="2"/>
      <c r="L276" s="2"/>
      <c r="M276" s="2"/>
      <c r="N276" s="2"/>
    </row>
    <row r="277" spans="1:14" s="8" customFormat="1" x14ac:dyDescent="0.25">
      <c r="A277" s="2"/>
      <c r="E277" s="5"/>
      <c r="F277" s="11"/>
      <c r="G277" s="12"/>
      <c r="H277" s="12"/>
      <c r="I277" s="12"/>
      <c r="J277" s="12"/>
      <c r="K277" s="2"/>
      <c r="L277" s="2"/>
      <c r="M277" s="2"/>
      <c r="N277" s="2"/>
    </row>
    <row r="278" spans="1:14" s="8" customFormat="1" x14ac:dyDescent="0.25">
      <c r="A278" s="2"/>
      <c r="E278" s="5"/>
      <c r="F278" s="11"/>
      <c r="G278" s="12"/>
      <c r="H278" s="12"/>
      <c r="I278" s="12"/>
      <c r="J278" s="12"/>
      <c r="K278" s="2"/>
      <c r="L278" s="2"/>
      <c r="M278" s="2"/>
      <c r="N278" s="2"/>
    </row>
    <row r="279" spans="1:14" s="8" customFormat="1" x14ac:dyDescent="0.25">
      <c r="A279" s="2"/>
      <c r="E279" s="5"/>
      <c r="F279" s="11"/>
      <c r="G279" s="12"/>
      <c r="H279" s="12"/>
      <c r="I279" s="12"/>
      <c r="J279" s="12"/>
      <c r="K279" s="2"/>
      <c r="L279" s="2"/>
      <c r="M279" s="2"/>
      <c r="N279" s="2"/>
    </row>
    <row r="280" spans="1:14" s="8" customFormat="1" x14ac:dyDescent="0.25">
      <c r="A280" s="2"/>
      <c r="E280" s="5"/>
      <c r="F280" s="11"/>
      <c r="G280" s="12"/>
      <c r="H280" s="12"/>
      <c r="I280" s="12"/>
      <c r="J280" s="12"/>
      <c r="K280" s="2"/>
      <c r="L280" s="2"/>
      <c r="M280" s="2"/>
      <c r="N280" s="2"/>
    </row>
    <row r="281" spans="1:14" s="8" customFormat="1" x14ac:dyDescent="0.25">
      <c r="A281" s="2"/>
      <c r="E281" s="5"/>
      <c r="F281" s="11"/>
      <c r="G281" s="12"/>
      <c r="H281" s="12"/>
      <c r="I281" s="12"/>
      <c r="J281" s="12"/>
      <c r="K281" s="2"/>
      <c r="L281" s="2"/>
      <c r="M281" s="2"/>
      <c r="N281" s="2"/>
    </row>
    <row r="282" spans="1:14" s="8" customFormat="1" x14ac:dyDescent="0.25">
      <c r="A282" s="2"/>
      <c r="E282" s="5"/>
      <c r="F282" s="11"/>
      <c r="G282" s="12"/>
      <c r="H282" s="12"/>
      <c r="I282" s="12"/>
      <c r="J282" s="12"/>
      <c r="K282" s="2"/>
      <c r="L282" s="2"/>
      <c r="M282" s="2"/>
      <c r="N282" s="2"/>
    </row>
    <row r="283" spans="1:14" s="8" customFormat="1" x14ac:dyDescent="0.25">
      <c r="A283" s="2"/>
      <c r="E283" s="5"/>
      <c r="F283" s="11"/>
      <c r="G283" s="12"/>
      <c r="H283" s="12"/>
      <c r="I283" s="12"/>
      <c r="J283" s="12"/>
      <c r="K283" s="2"/>
      <c r="L283" s="2"/>
      <c r="M283" s="2"/>
      <c r="N283" s="2"/>
    </row>
    <row r="284" spans="1:14" s="8" customFormat="1" x14ac:dyDescent="0.25">
      <c r="A284" s="2"/>
      <c r="E284" s="5"/>
      <c r="F284" s="11"/>
      <c r="G284" s="12"/>
      <c r="H284" s="12"/>
      <c r="I284" s="12"/>
      <c r="J284" s="12"/>
      <c r="K284" s="2"/>
      <c r="L284" s="2"/>
      <c r="M284" s="2"/>
      <c r="N284" s="2"/>
    </row>
    <row r="285" spans="1:14" s="8" customFormat="1" x14ac:dyDescent="0.25">
      <c r="A285" s="2"/>
      <c r="E285" s="5"/>
      <c r="F285" s="11"/>
      <c r="G285" s="12"/>
      <c r="H285" s="12"/>
      <c r="I285" s="12"/>
      <c r="J285" s="12"/>
      <c r="K285" s="2"/>
      <c r="L285" s="2"/>
      <c r="M285" s="2"/>
      <c r="N285" s="2"/>
    </row>
    <row r="286" spans="1:14" s="8" customFormat="1" x14ac:dyDescent="0.25">
      <c r="A286" s="2"/>
      <c r="E286" s="5"/>
      <c r="F286" s="11"/>
      <c r="G286" s="12"/>
      <c r="H286" s="12"/>
      <c r="I286" s="12"/>
      <c r="J286" s="12"/>
      <c r="K286" s="2"/>
      <c r="L286" s="2"/>
      <c r="M286" s="2"/>
      <c r="N286" s="2"/>
    </row>
    <row r="287" spans="1:14" s="8" customFormat="1" x14ac:dyDescent="0.25">
      <c r="A287" s="2"/>
      <c r="E287" s="5"/>
      <c r="F287" s="11"/>
      <c r="G287" s="12"/>
      <c r="H287" s="12"/>
      <c r="I287" s="12"/>
      <c r="J287" s="12"/>
      <c r="K287" s="2"/>
      <c r="L287" s="2"/>
      <c r="M287" s="2"/>
      <c r="N287" s="2"/>
    </row>
    <row r="288" spans="1:14" s="8" customFormat="1" x14ac:dyDescent="0.25">
      <c r="A288" s="2"/>
      <c r="E288" s="5"/>
      <c r="F288" s="11"/>
      <c r="G288" s="12"/>
      <c r="H288" s="12"/>
      <c r="I288" s="12"/>
      <c r="J288" s="12"/>
      <c r="K288" s="2"/>
      <c r="L288" s="2"/>
      <c r="M288" s="2"/>
      <c r="N288" s="2"/>
    </row>
    <row r="289" spans="1:14" s="8" customFormat="1" x14ac:dyDescent="0.25">
      <c r="A289" s="2"/>
      <c r="E289" s="5"/>
      <c r="F289" s="11"/>
      <c r="G289" s="12"/>
      <c r="H289" s="12"/>
      <c r="I289" s="12"/>
      <c r="J289" s="12"/>
      <c r="K289" s="2"/>
      <c r="L289" s="2"/>
      <c r="M289" s="2"/>
      <c r="N289" s="2"/>
    </row>
    <row r="290" spans="1:14" s="8" customFormat="1" x14ac:dyDescent="0.25">
      <c r="A290" s="2"/>
      <c r="E290" s="5"/>
      <c r="F290" s="11"/>
      <c r="G290" s="12"/>
      <c r="H290" s="12"/>
      <c r="I290" s="12"/>
      <c r="J290" s="12"/>
      <c r="K290" s="2"/>
      <c r="L290" s="2"/>
      <c r="M290" s="2"/>
      <c r="N290" s="2"/>
    </row>
    <row r="291" spans="1:14" s="8" customFormat="1" x14ac:dyDescent="0.25">
      <c r="A291" s="2"/>
      <c r="E291" s="5"/>
      <c r="F291" s="11"/>
      <c r="G291" s="12"/>
      <c r="H291" s="12"/>
      <c r="I291" s="12"/>
      <c r="J291" s="12"/>
      <c r="K291" s="2"/>
      <c r="L291" s="2"/>
      <c r="M291" s="2"/>
      <c r="N291" s="2"/>
    </row>
    <row r="292" spans="1:14" s="8" customFormat="1" x14ac:dyDescent="0.25">
      <c r="A292" s="2"/>
      <c r="E292" s="5"/>
      <c r="F292" s="11"/>
      <c r="G292" s="12"/>
      <c r="H292" s="12"/>
      <c r="I292" s="12"/>
      <c r="J292" s="12"/>
      <c r="K292" s="2"/>
      <c r="L292" s="2"/>
      <c r="M292" s="2"/>
      <c r="N292" s="2"/>
    </row>
    <row r="293" spans="1:14" s="8" customFormat="1" x14ac:dyDescent="0.25">
      <c r="A293" s="2"/>
      <c r="E293" s="5"/>
      <c r="F293" s="11"/>
      <c r="G293" s="12"/>
      <c r="H293" s="12"/>
      <c r="I293" s="12"/>
      <c r="J293" s="12"/>
      <c r="K293" s="2"/>
      <c r="L293" s="2"/>
      <c r="M293" s="2"/>
      <c r="N293" s="2"/>
    </row>
    <row r="294" spans="1:14" s="8" customFormat="1" x14ac:dyDescent="0.25">
      <c r="A294" s="2"/>
      <c r="E294" s="5"/>
      <c r="F294" s="11"/>
      <c r="G294" s="12"/>
      <c r="H294" s="12"/>
      <c r="I294" s="12"/>
      <c r="J294" s="12"/>
      <c r="K294" s="2"/>
      <c r="L294" s="2"/>
      <c r="M294" s="2"/>
      <c r="N294" s="2"/>
    </row>
    <row r="295" spans="1:14" s="8" customFormat="1" x14ac:dyDescent="0.25">
      <c r="A295" s="2"/>
      <c r="E295" s="5"/>
      <c r="F295" s="11"/>
      <c r="G295" s="12"/>
      <c r="H295" s="12"/>
      <c r="I295" s="12"/>
      <c r="J295" s="12"/>
      <c r="K295" s="2"/>
      <c r="L295" s="2"/>
      <c r="M295" s="2"/>
      <c r="N295" s="2"/>
    </row>
    <row r="296" spans="1:14" s="8" customFormat="1" x14ac:dyDescent="0.25">
      <c r="A296" s="2"/>
      <c r="E296" s="5"/>
      <c r="F296" s="11"/>
      <c r="G296" s="12"/>
      <c r="H296" s="12"/>
      <c r="I296" s="12"/>
      <c r="J296" s="12"/>
      <c r="K296" s="2"/>
      <c r="L296" s="2"/>
      <c r="M296" s="2"/>
      <c r="N296" s="2"/>
    </row>
    <row r="297" spans="1:14" s="8" customFormat="1" x14ac:dyDescent="0.25">
      <c r="A297" s="2"/>
      <c r="E297" s="5"/>
      <c r="F297" s="11"/>
      <c r="G297" s="12"/>
      <c r="H297" s="12"/>
      <c r="I297" s="12"/>
      <c r="J297" s="12"/>
      <c r="K297" s="2"/>
      <c r="L297" s="2"/>
      <c r="M297" s="2"/>
      <c r="N297" s="2"/>
    </row>
    <row r="298" spans="1:14" s="8" customFormat="1" x14ac:dyDescent="0.25">
      <c r="A298" s="2"/>
      <c r="E298" s="5"/>
      <c r="F298" s="11"/>
      <c r="G298" s="12"/>
      <c r="H298" s="12"/>
      <c r="I298" s="12"/>
      <c r="J298" s="12"/>
      <c r="K298" s="2"/>
      <c r="L298" s="2"/>
      <c r="M298" s="2"/>
      <c r="N298" s="2"/>
    </row>
    <row r="299" spans="1:14" s="8" customFormat="1" x14ac:dyDescent="0.25">
      <c r="A299" s="2"/>
      <c r="E299" s="5"/>
      <c r="F299" s="11"/>
      <c r="G299" s="12"/>
      <c r="H299" s="12"/>
      <c r="I299" s="12"/>
      <c r="J299" s="12"/>
      <c r="K299" s="2"/>
      <c r="L299" s="2"/>
      <c r="M299" s="2"/>
      <c r="N299" s="2"/>
    </row>
    <row r="300" spans="1:14" s="8" customFormat="1" x14ac:dyDescent="0.25">
      <c r="A300" s="2"/>
      <c r="E300" s="5"/>
      <c r="F300" s="11"/>
      <c r="G300" s="12"/>
      <c r="H300" s="12"/>
      <c r="I300" s="12"/>
      <c r="J300" s="12"/>
      <c r="K300" s="2"/>
      <c r="L300" s="2"/>
      <c r="M300" s="2"/>
      <c r="N300" s="2"/>
    </row>
    <row r="301" spans="1:14" s="8" customFormat="1" x14ac:dyDescent="0.25">
      <c r="A301" s="2"/>
      <c r="E301" s="5"/>
      <c r="F301" s="11"/>
      <c r="G301" s="12"/>
      <c r="H301" s="12"/>
      <c r="I301" s="12"/>
      <c r="J301" s="12"/>
      <c r="K301" s="2"/>
      <c r="L301" s="2"/>
      <c r="M301" s="2"/>
      <c r="N301" s="2"/>
    </row>
    <row r="302" spans="1:14" s="8" customFormat="1" x14ac:dyDescent="0.25">
      <c r="A302" s="2"/>
      <c r="E302" s="5"/>
      <c r="F302" s="11"/>
      <c r="G302" s="12"/>
      <c r="H302" s="12"/>
      <c r="I302" s="12"/>
      <c r="J302" s="12"/>
      <c r="K302" s="2"/>
      <c r="L302" s="2"/>
      <c r="M302" s="2"/>
      <c r="N302" s="2"/>
    </row>
    <row r="303" spans="1:14" s="8" customFormat="1" x14ac:dyDescent="0.25">
      <c r="A303" s="2"/>
      <c r="E303" s="5"/>
      <c r="F303" s="11"/>
      <c r="G303" s="12"/>
      <c r="H303" s="12"/>
      <c r="I303" s="12"/>
      <c r="J303" s="12"/>
      <c r="K303" s="2"/>
      <c r="L303" s="2"/>
      <c r="M303" s="2"/>
      <c r="N303" s="2"/>
    </row>
    <row r="304" spans="1:14" s="8" customFormat="1" x14ac:dyDescent="0.25">
      <c r="A304" s="2"/>
      <c r="E304" s="5"/>
      <c r="F304" s="11"/>
      <c r="G304" s="12"/>
      <c r="H304" s="12"/>
      <c r="I304" s="12"/>
      <c r="J304" s="12"/>
      <c r="K304" s="2"/>
      <c r="L304" s="2"/>
      <c r="M304" s="2"/>
      <c r="N304" s="2"/>
    </row>
    <row r="305" spans="1:14" s="8" customFormat="1" x14ac:dyDescent="0.25">
      <c r="A305" s="2"/>
      <c r="E305" s="5"/>
      <c r="F305" s="11"/>
      <c r="G305" s="12"/>
      <c r="H305" s="12"/>
      <c r="I305" s="12"/>
      <c r="J305" s="12"/>
      <c r="K305" s="2"/>
      <c r="L305" s="2"/>
      <c r="M305" s="2"/>
      <c r="N305" s="2"/>
    </row>
    <row r="306" spans="1:14" s="8" customFormat="1" x14ac:dyDescent="0.25">
      <c r="A306" s="2"/>
      <c r="E306" s="5"/>
      <c r="F306" s="11"/>
      <c r="G306" s="12"/>
      <c r="H306" s="12"/>
      <c r="I306" s="12"/>
      <c r="J306" s="12"/>
      <c r="K306" s="2"/>
      <c r="L306" s="2"/>
      <c r="M306" s="2"/>
      <c r="N306" s="2"/>
    </row>
    <row r="307" spans="1:14" s="8" customFormat="1" x14ac:dyDescent="0.25">
      <c r="A307" s="2"/>
      <c r="E307" s="5"/>
      <c r="F307" s="11"/>
      <c r="G307" s="12"/>
      <c r="H307" s="12"/>
      <c r="I307" s="12"/>
      <c r="J307" s="12"/>
      <c r="K307" s="2"/>
      <c r="L307" s="2"/>
      <c r="M307" s="2"/>
      <c r="N307" s="2"/>
    </row>
    <row r="308" spans="1:14" s="8" customFormat="1" x14ac:dyDescent="0.25">
      <c r="A308" s="2"/>
      <c r="E308" s="5"/>
      <c r="F308" s="11"/>
      <c r="G308" s="12"/>
      <c r="H308" s="12"/>
      <c r="I308" s="12"/>
      <c r="J308" s="12"/>
      <c r="K308" s="2"/>
      <c r="L308" s="2"/>
      <c r="M308" s="2"/>
      <c r="N308" s="2"/>
    </row>
    <row r="309" spans="1:14" s="8" customFormat="1" x14ac:dyDescent="0.25">
      <c r="A309" s="2"/>
      <c r="E309" s="5"/>
      <c r="F309" s="11"/>
      <c r="G309" s="12"/>
      <c r="H309" s="12"/>
      <c r="I309" s="12"/>
      <c r="J309" s="12"/>
      <c r="K309" s="2"/>
      <c r="L309" s="2"/>
      <c r="M309" s="2"/>
      <c r="N309" s="2"/>
    </row>
    <row r="310" spans="1:14" s="8" customFormat="1" x14ac:dyDescent="0.25">
      <c r="A310" s="2"/>
      <c r="E310" s="5"/>
      <c r="F310" s="11"/>
      <c r="G310" s="12"/>
      <c r="H310" s="12"/>
      <c r="I310" s="12"/>
      <c r="J310" s="12"/>
      <c r="K310" s="2"/>
      <c r="L310" s="2"/>
      <c r="M310" s="2"/>
      <c r="N310" s="2"/>
    </row>
    <row r="311" spans="1:14" s="8" customFormat="1" x14ac:dyDescent="0.25">
      <c r="A311" s="2"/>
      <c r="E311" s="5"/>
      <c r="F311" s="11"/>
      <c r="G311" s="12"/>
      <c r="H311" s="12"/>
      <c r="I311" s="12"/>
      <c r="J311" s="12"/>
      <c r="K311" s="2"/>
      <c r="L311" s="2"/>
      <c r="M311" s="2"/>
      <c r="N311" s="2"/>
    </row>
    <row r="312" spans="1:14" s="8" customFormat="1" x14ac:dyDescent="0.25">
      <c r="A312" s="2"/>
      <c r="E312" s="5"/>
      <c r="F312" s="11"/>
      <c r="G312" s="12"/>
      <c r="H312" s="12"/>
      <c r="I312" s="12"/>
      <c r="J312" s="12"/>
      <c r="K312" s="2"/>
      <c r="L312" s="2"/>
      <c r="M312" s="2"/>
      <c r="N312" s="2"/>
    </row>
    <row r="313" spans="1:14" s="8" customFormat="1" x14ac:dyDescent="0.25">
      <c r="A313" s="2"/>
      <c r="E313" s="5"/>
      <c r="F313" s="11"/>
      <c r="G313" s="12"/>
      <c r="H313" s="12"/>
      <c r="I313" s="12"/>
      <c r="J313" s="12"/>
      <c r="K313" s="2"/>
      <c r="L313" s="2"/>
      <c r="M313" s="2"/>
      <c r="N313" s="2"/>
    </row>
    <row r="314" spans="1:14" s="8" customFormat="1" x14ac:dyDescent="0.25">
      <c r="A314" s="2"/>
      <c r="E314" s="5"/>
      <c r="F314" s="11"/>
      <c r="G314" s="12"/>
      <c r="H314" s="12"/>
      <c r="I314" s="12"/>
      <c r="J314" s="12"/>
      <c r="K314" s="2"/>
      <c r="L314" s="2"/>
      <c r="M314" s="2"/>
      <c r="N314" s="2"/>
    </row>
    <row r="315" spans="1:14" s="8" customFormat="1" x14ac:dyDescent="0.25">
      <c r="A315" s="2"/>
      <c r="E315" s="5"/>
      <c r="F315" s="11"/>
      <c r="G315" s="12"/>
      <c r="H315" s="12"/>
      <c r="I315" s="12"/>
      <c r="J315" s="12"/>
      <c r="K315" s="2"/>
      <c r="L315" s="2"/>
      <c r="M315" s="2"/>
      <c r="N315" s="2"/>
    </row>
    <row r="316" spans="1:14" s="8" customFormat="1" x14ac:dyDescent="0.25">
      <c r="A316" s="2"/>
      <c r="E316" s="5"/>
      <c r="F316" s="11"/>
      <c r="G316" s="12"/>
      <c r="H316" s="12"/>
      <c r="I316" s="12"/>
      <c r="J316" s="12"/>
      <c r="K316" s="2"/>
      <c r="L316" s="2"/>
      <c r="M316" s="2"/>
      <c r="N316" s="2"/>
    </row>
    <row r="317" spans="1:14" s="8" customFormat="1" x14ac:dyDescent="0.25">
      <c r="A317" s="2"/>
      <c r="E317" s="5"/>
      <c r="F317" s="11"/>
      <c r="G317" s="12"/>
      <c r="H317" s="12"/>
      <c r="I317" s="12"/>
      <c r="J317" s="12"/>
      <c r="K317" s="2"/>
      <c r="L317" s="2"/>
      <c r="M317" s="2"/>
      <c r="N317" s="2"/>
    </row>
    <row r="318" spans="1:14" s="8" customFormat="1" x14ac:dyDescent="0.25">
      <c r="A318" s="2"/>
      <c r="E318" s="5"/>
      <c r="F318" s="11"/>
      <c r="G318" s="12"/>
      <c r="H318" s="12"/>
      <c r="I318" s="12"/>
      <c r="J318" s="12"/>
      <c r="K318" s="2"/>
      <c r="L318" s="2"/>
      <c r="M318" s="2"/>
      <c r="N318" s="2"/>
    </row>
    <row r="319" spans="1:14" s="8" customFormat="1" x14ac:dyDescent="0.25">
      <c r="A319" s="2"/>
      <c r="E319" s="5"/>
      <c r="F319" s="11"/>
      <c r="G319" s="12"/>
      <c r="H319" s="12"/>
      <c r="I319" s="12"/>
      <c r="J319" s="12"/>
      <c r="K319" s="2"/>
      <c r="L319" s="2"/>
      <c r="M319" s="2"/>
      <c r="N319" s="2"/>
    </row>
    <row r="320" spans="1:14" s="8" customFormat="1" x14ac:dyDescent="0.25">
      <c r="A320" s="2"/>
      <c r="E320" s="5"/>
      <c r="F320" s="11"/>
      <c r="G320" s="12"/>
      <c r="H320" s="12"/>
      <c r="I320" s="12"/>
      <c r="J320" s="12"/>
      <c r="K320" s="2"/>
      <c r="L320" s="2"/>
      <c r="M320" s="2"/>
      <c r="N320" s="2"/>
    </row>
    <row r="321" spans="1:14" s="8" customFormat="1" x14ac:dyDescent="0.25">
      <c r="A321" s="2"/>
      <c r="E321" s="5"/>
      <c r="F321" s="11"/>
      <c r="G321" s="12"/>
      <c r="H321" s="12"/>
      <c r="I321" s="12"/>
      <c r="J321" s="12"/>
      <c r="K321" s="2"/>
      <c r="L321" s="2"/>
      <c r="M321" s="2"/>
      <c r="N321" s="2"/>
    </row>
    <row r="322" spans="1:14" s="8" customFormat="1" x14ac:dyDescent="0.25">
      <c r="A322" s="2"/>
      <c r="E322" s="5"/>
      <c r="F322" s="11"/>
      <c r="G322" s="12"/>
      <c r="H322" s="12"/>
      <c r="I322" s="12"/>
      <c r="J322" s="12"/>
      <c r="K322" s="2"/>
      <c r="L322" s="2"/>
      <c r="M322" s="2"/>
      <c r="N322" s="2"/>
    </row>
    <row r="323" spans="1:14" s="8" customFormat="1" x14ac:dyDescent="0.25">
      <c r="A323" s="2"/>
      <c r="E323" s="5"/>
      <c r="F323" s="11"/>
      <c r="G323" s="12"/>
      <c r="H323" s="12"/>
      <c r="I323" s="12"/>
      <c r="J323" s="12"/>
      <c r="K323" s="2"/>
      <c r="L323" s="2"/>
      <c r="M323" s="2"/>
      <c r="N323" s="2"/>
    </row>
    <row r="324" spans="1:14" s="8" customFormat="1" x14ac:dyDescent="0.25">
      <c r="A324" s="2"/>
      <c r="E324" s="5"/>
      <c r="F324" s="11"/>
      <c r="G324" s="12"/>
      <c r="H324" s="12"/>
      <c r="I324" s="12"/>
      <c r="J324" s="12"/>
      <c r="K324" s="2"/>
      <c r="L324" s="2"/>
      <c r="M324" s="2"/>
      <c r="N324" s="2"/>
    </row>
    <row r="325" spans="1:14" s="8" customFormat="1" x14ac:dyDescent="0.25">
      <c r="A325" s="2"/>
      <c r="E325" s="5"/>
      <c r="F325" s="11"/>
      <c r="G325" s="12"/>
      <c r="H325" s="12"/>
      <c r="I325" s="12"/>
      <c r="J325" s="12"/>
      <c r="K325" s="2"/>
      <c r="L325" s="2"/>
      <c r="M325" s="2"/>
      <c r="N325" s="2"/>
    </row>
    <row r="326" spans="1:14" s="8" customFormat="1" x14ac:dyDescent="0.25">
      <c r="A326" s="2"/>
      <c r="E326" s="5"/>
      <c r="F326" s="11"/>
      <c r="G326" s="12"/>
      <c r="H326" s="12"/>
      <c r="I326" s="12"/>
      <c r="J326" s="12"/>
      <c r="K326" s="2"/>
      <c r="L326" s="2"/>
      <c r="M326" s="2"/>
      <c r="N326" s="2"/>
    </row>
    <row r="327" spans="1:14" s="8" customFormat="1" x14ac:dyDescent="0.25">
      <c r="A327" s="2"/>
      <c r="E327" s="5"/>
      <c r="F327" s="11"/>
      <c r="G327" s="12"/>
      <c r="H327" s="12"/>
      <c r="I327" s="12"/>
      <c r="J327" s="12"/>
      <c r="K327" s="2"/>
      <c r="L327" s="2"/>
      <c r="M327" s="2"/>
      <c r="N327" s="2"/>
    </row>
    <row r="328" spans="1:14" s="8" customFormat="1" x14ac:dyDescent="0.25">
      <c r="A328" s="2"/>
      <c r="E328" s="5"/>
      <c r="F328" s="11"/>
      <c r="G328" s="12"/>
      <c r="H328" s="12"/>
      <c r="I328" s="12"/>
      <c r="J328" s="12"/>
      <c r="K328" s="2"/>
      <c r="L328" s="2"/>
      <c r="M328" s="2"/>
      <c r="N328" s="2"/>
    </row>
    <row r="329" spans="1:14" s="8" customFormat="1" x14ac:dyDescent="0.25">
      <c r="A329" s="2"/>
      <c r="E329" s="5"/>
      <c r="F329" s="11"/>
      <c r="G329" s="12"/>
      <c r="H329" s="12"/>
      <c r="I329" s="12"/>
      <c r="J329" s="12"/>
      <c r="K329" s="2"/>
      <c r="L329" s="2"/>
      <c r="M329" s="2"/>
      <c r="N329" s="2"/>
    </row>
    <row r="330" spans="1:14" s="8" customFormat="1" x14ac:dyDescent="0.25">
      <c r="A330" s="2"/>
      <c r="E330" s="5"/>
      <c r="F330" s="11"/>
      <c r="G330" s="12"/>
      <c r="H330" s="12"/>
      <c r="I330" s="12"/>
      <c r="J330" s="12"/>
      <c r="K330" s="2"/>
      <c r="L330" s="2"/>
      <c r="M330" s="2"/>
      <c r="N330" s="2"/>
    </row>
    <row r="331" spans="1:14" s="8" customFormat="1" x14ac:dyDescent="0.25">
      <c r="A331" s="2"/>
      <c r="E331" s="5"/>
      <c r="F331" s="11"/>
      <c r="G331" s="12"/>
      <c r="H331" s="12"/>
      <c r="I331" s="12"/>
      <c r="J331" s="12"/>
      <c r="K331" s="2"/>
      <c r="L331" s="2"/>
      <c r="M331" s="2"/>
      <c r="N331" s="2"/>
    </row>
    <row r="332" spans="1:14" s="8" customFormat="1" x14ac:dyDescent="0.25">
      <c r="A332" s="2"/>
      <c r="E332" s="5"/>
      <c r="F332" s="11"/>
      <c r="G332" s="12"/>
      <c r="H332" s="12"/>
      <c r="I332" s="12"/>
      <c r="J332" s="12"/>
      <c r="K332" s="2"/>
      <c r="L332" s="2"/>
      <c r="M332" s="2"/>
      <c r="N332" s="2"/>
    </row>
    <row r="333" spans="1:14" s="8" customFormat="1" x14ac:dyDescent="0.25">
      <c r="A333" s="2"/>
      <c r="E333" s="5"/>
      <c r="F333" s="11"/>
      <c r="G333" s="12"/>
      <c r="H333" s="12"/>
      <c r="I333" s="12"/>
      <c r="J333" s="12"/>
      <c r="K333" s="2"/>
      <c r="L333" s="2"/>
      <c r="M333" s="2"/>
      <c r="N333" s="2"/>
    </row>
    <row r="334" spans="1:14" s="8" customFormat="1" x14ac:dyDescent="0.25">
      <c r="A334" s="2"/>
      <c r="E334" s="5"/>
      <c r="F334" s="11"/>
      <c r="G334" s="12"/>
      <c r="H334" s="12"/>
      <c r="I334" s="12"/>
      <c r="J334" s="12"/>
      <c r="K334" s="2"/>
      <c r="L334" s="2"/>
      <c r="M334" s="2"/>
      <c r="N334" s="2"/>
    </row>
    <row r="335" spans="1:14" s="8" customFormat="1" x14ac:dyDescent="0.25">
      <c r="A335" s="2"/>
      <c r="E335" s="5"/>
      <c r="F335" s="11"/>
      <c r="G335" s="12"/>
      <c r="H335" s="12"/>
      <c r="I335" s="12"/>
      <c r="J335" s="12"/>
      <c r="K335" s="2"/>
      <c r="L335" s="2"/>
      <c r="M335" s="2"/>
      <c r="N335" s="2"/>
    </row>
    <row r="336" spans="1:14" s="8" customFormat="1" x14ac:dyDescent="0.25">
      <c r="A336" s="2"/>
      <c r="E336" s="5"/>
      <c r="F336" s="11"/>
      <c r="G336" s="12"/>
      <c r="H336" s="12"/>
      <c r="I336" s="12"/>
      <c r="J336" s="12"/>
      <c r="K336" s="2"/>
      <c r="L336" s="2"/>
      <c r="M336" s="2"/>
      <c r="N336" s="2"/>
    </row>
    <row r="337" spans="1:14" s="8" customFormat="1" x14ac:dyDescent="0.25">
      <c r="A337" s="2"/>
      <c r="E337" s="5"/>
      <c r="F337" s="11"/>
      <c r="G337" s="12"/>
      <c r="H337" s="12"/>
      <c r="I337" s="12"/>
      <c r="J337" s="12"/>
      <c r="K337" s="2"/>
      <c r="L337" s="2"/>
      <c r="M337" s="2"/>
      <c r="N337" s="2"/>
    </row>
    <row r="338" spans="1:14" s="8" customFormat="1" x14ac:dyDescent="0.25">
      <c r="A338" s="2"/>
      <c r="E338" s="5"/>
      <c r="F338" s="11"/>
      <c r="G338" s="12"/>
      <c r="H338" s="12"/>
      <c r="I338" s="12"/>
      <c r="J338" s="12"/>
      <c r="K338" s="2"/>
      <c r="L338" s="2"/>
      <c r="M338" s="2"/>
      <c r="N338" s="2"/>
    </row>
    <row r="339" spans="1:14" s="8" customFormat="1" x14ac:dyDescent="0.25">
      <c r="A339" s="2"/>
      <c r="E339" s="5"/>
      <c r="F339" s="11"/>
      <c r="G339" s="12"/>
      <c r="H339" s="12"/>
      <c r="I339" s="12"/>
      <c r="J339" s="12"/>
      <c r="K339" s="2"/>
      <c r="L339" s="2"/>
      <c r="M339" s="2"/>
      <c r="N339" s="2"/>
    </row>
    <row r="340" spans="1:14" s="8" customFormat="1" x14ac:dyDescent="0.25">
      <c r="A340" s="2"/>
      <c r="E340" s="5"/>
      <c r="F340" s="11"/>
      <c r="G340" s="12"/>
      <c r="H340" s="12"/>
      <c r="I340" s="12"/>
      <c r="J340" s="12"/>
      <c r="K340" s="2"/>
      <c r="L340" s="2"/>
      <c r="M340" s="2"/>
      <c r="N340" s="2"/>
    </row>
    <row r="341" spans="1:14" s="8" customFormat="1" x14ac:dyDescent="0.25">
      <c r="A341" s="2"/>
      <c r="E341" s="5"/>
      <c r="F341" s="11"/>
      <c r="G341" s="12"/>
      <c r="H341" s="12"/>
      <c r="I341" s="12"/>
      <c r="J341" s="12"/>
      <c r="K341" s="2"/>
      <c r="L341" s="2"/>
      <c r="M341" s="2"/>
      <c r="N341" s="2"/>
    </row>
    <row r="342" spans="1:14" s="8" customFormat="1" x14ac:dyDescent="0.25">
      <c r="A342" s="2"/>
      <c r="E342" s="5"/>
      <c r="F342" s="11"/>
      <c r="G342" s="12"/>
      <c r="H342" s="12"/>
      <c r="I342" s="12"/>
      <c r="J342" s="12"/>
      <c r="K342" s="2"/>
      <c r="L342" s="2"/>
      <c r="M342" s="2"/>
      <c r="N342" s="2"/>
    </row>
    <row r="343" spans="1:14" s="8" customFormat="1" x14ac:dyDescent="0.25">
      <c r="A343" s="2"/>
      <c r="E343" s="5"/>
      <c r="F343" s="11"/>
      <c r="G343" s="12"/>
      <c r="H343" s="12"/>
      <c r="I343" s="12"/>
      <c r="J343" s="12"/>
      <c r="K343" s="2"/>
      <c r="L343" s="2"/>
      <c r="M343" s="2"/>
      <c r="N343" s="2"/>
    </row>
    <row r="344" spans="1:14" s="8" customFormat="1" x14ac:dyDescent="0.25">
      <c r="A344" s="2"/>
      <c r="E344" s="5"/>
      <c r="F344" s="11"/>
      <c r="G344" s="12"/>
      <c r="H344" s="12"/>
      <c r="I344" s="12"/>
      <c r="J344" s="12"/>
      <c r="K344" s="2"/>
      <c r="L344" s="2"/>
      <c r="M344" s="2"/>
      <c r="N344" s="2"/>
    </row>
    <row r="345" spans="1:14" s="8" customFormat="1" x14ac:dyDescent="0.25">
      <c r="A345" s="2"/>
      <c r="E345" s="5"/>
      <c r="F345" s="11"/>
      <c r="G345" s="12"/>
      <c r="H345" s="12"/>
      <c r="I345" s="12"/>
      <c r="J345" s="12"/>
      <c r="K345" s="2"/>
      <c r="L345" s="2"/>
      <c r="M345" s="2"/>
      <c r="N345" s="2"/>
    </row>
    <row r="346" spans="1:14" s="8" customFormat="1" x14ac:dyDescent="0.25">
      <c r="A346" s="2"/>
      <c r="E346" s="5"/>
      <c r="F346" s="11"/>
      <c r="G346" s="12"/>
      <c r="H346" s="12"/>
      <c r="I346" s="12"/>
      <c r="J346" s="12"/>
      <c r="K346" s="2"/>
      <c r="L346" s="2"/>
      <c r="M346" s="2"/>
      <c r="N346" s="2"/>
    </row>
    <row r="347" spans="1:14" s="8" customFormat="1" x14ac:dyDescent="0.25">
      <c r="A347" s="2"/>
      <c r="E347" s="5"/>
      <c r="F347" s="11"/>
      <c r="G347" s="12"/>
      <c r="H347" s="12"/>
      <c r="I347" s="12"/>
      <c r="J347" s="12"/>
      <c r="K347" s="2"/>
      <c r="L347" s="2"/>
      <c r="M347" s="2"/>
      <c r="N347" s="2"/>
    </row>
    <row r="348" spans="1:14" s="8" customFormat="1" x14ac:dyDescent="0.25">
      <c r="A348" s="2"/>
      <c r="E348" s="5"/>
      <c r="F348" s="11"/>
      <c r="G348" s="12"/>
      <c r="H348" s="12"/>
      <c r="I348" s="12"/>
      <c r="J348" s="12"/>
      <c r="K348" s="2"/>
      <c r="L348" s="2"/>
      <c r="M348" s="2"/>
      <c r="N348" s="2"/>
    </row>
    <row r="349" spans="1:14" s="8" customFormat="1" x14ac:dyDescent="0.25">
      <c r="A349" s="2"/>
      <c r="E349" s="5"/>
      <c r="F349" s="11"/>
      <c r="G349" s="12"/>
      <c r="H349" s="12"/>
      <c r="I349" s="12"/>
      <c r="J349" s="12"/>
      <c r="K349" s="2"/>
      <c r="L349" s="2"/>
      <c r="M349" s="2"/>
      <c r="N349" s="2"/>
    </row>
    <row r="350" spans="1:14" s="8" customFormat="1" x14ac:dyDescent="0.25">
      <c r="A350" s="2"/>
      <c r="E350" s="5"/>
      <c r="F350" s="11"/>
      <c r="G350" s="12"/>
      <c r="H350" s="12"/>
      <c r="I350" s="12"/>
      <c r="J350" s="12"/>
      <c r="K350" s="2"/>
      <c r="L350" s="2"/>
      <c r="M350" s="2"/>
      <c r="N350" s="2"/>
    </row>
    <row r="351" spans="1:14" s="8" customFormat="1" x14ac:dyDescent="0.25">
      <c r="A351" s="2"/>
      <c r="E351" s="5"/>
      <c r="F351" s="11"/>
      <c r="G351" s="12"/>
      <c r="H351" s="12"/>
      <c r="I351" s="12"/>
      <c r="J351" s="12"/>
      <c r="K351" s="2"/>
      <c r="L351" s="2"/>
      <c r="M351" s="2"/>
      <c r="N351" s="2"/>
    </row>
    <row r="352" spans="1:14" s="8" customFormat="1" x14ac:dyDescent="0.25">
      <c r="A352" s="2"/>
      <c r="E352" s="5"/>
      <c r="F352" s="11"/>
      <c r="G352" s="12"/>
      <c r="H352" s="12"/>
      <c r="I352" s="12"/>
      <c r="J352" s="12"/>
      <c r="K352" s="2"/>
      <c r="L352" s="2"/>
      <c r="M352" s="2"/>
      <c r="N352" s="2"/>
    </row>
    <row r="353" spans="1:14" s="8" customFormat="1" x14ac:dyDescent="0.25">
      <c r="A353" s="2"/>
      <c r="E353" s="5"/>
      <c r="F353" s="11"/>
      <c r="G353" s="12"/>
      <c r="H353" s="12"/>
      <c r="I353" s="12"/>
      <c r="J353" s="12"/>
      <c r="K353" s="2"/>
      <c r="L353" s="2"/>
      <c r="M353" s="2"/>
      <c r="N353" s="2"/>
    </row>
    <row r="354" spans="1:14" s="8" customFormat="1" x14ac:dyDescent="0.25">
      <c r="A354" s="2"/>
      <c r="E354" s="5"/>
      <c r="F354" s="11"/>
      <c r="G354" s="12"/>
      <c r="H354" s="12"/>
      <c r="I354" s="12"/>
      <c r="J354" s="12"/>
      <c r="K354" s="2"/>
      <c r="L354" s="2"/>
      <c r="M354" s="2"/>
      <c r="N354" s="2"/>
    </row>
    <row r="355" spans="1:14" s="8" customFormat="1" x14ac:dyDescent="0.25">
      <c r="A355" s="2"/>
      <c r="E355" s="5"/>
      <c r="F355" s="11"/>
      <c r="G355" s="12"/>
      <c r="H355" s="12"/>
      <c r="I355" s="12"/>
      <c r="J355" s="12"/>
      <c r="K355" s="2"/>
      <c r="L355" s="2"/>
      <c r="M355" s="2"/>
      <c r="N355" s="2"/>
    </row>
    <row r="356" spans="1:14" s="8" customFormat="1" x14ac:dyDescent="0.25">
      <c r="A356" s="2"/>
      <c r="E356" s="5"/>
      <c r="F356" s="11"/>
      <c r="G356" s="12"/>
      <c r="H356" s="12"/>
      <c r="I356" s="12"/>
      <c r="J356" s="12"/>
      <c r="K356" s="2"/>
      <c r="L356" s="2"/>
      <c r="M356" s="2"/>
      <c r="N356" s="2"/>
    </row>
    <row r="357" spans="1:14" s="8" customFormat="1" x14ac:dyDescent="0.25">
      <c r="A357" s="2"/>
      <c r="E357" s="5"/>
      <c r="F357" s="11"/>
      <c r="G357" s="12"/>
      <c r="H357" s="12"/>
      <c r="I357" s="12"/>
      <c r="J357" s="12"/>
      <c r="K357" s="2"/>
      <c r="L357" s="2"/>
      <c r="M357" s="2"/>
      <c r="N357" s="2"/>
    </row>
    <row r="358" spans="1:14" s="8" customFormat="1" x14ac:dyDescent="0.25">
      <c r="A358" s="2"/>
      <c r="E358" s="5"/>
      <c r="F358" s="11"/>
      <c r="G358" s="12"/>
      <c r="H358" s="12"/>
      <c r="I358" s="12"/>
      <c r="J358" s="12"/>
      <c r="K358" s="2"/>
      <c r="L358" s="2"/>
      <c r="M358" s="2"/>
      <c r="N358" s="2"/>
    </row>
    <row r="359" spans="1:14" s="8" customFormat="1" x14ac:dyDescent="0.25">
      <c r="A359" s="2"/>
      <c r="E359" s="5"/>
      <c r="F359" s="11"/>
      <c r="G359" s="12"/>
      <c r="H359" s="12"/>
      <c r="I359" s="12"/>
      <c r="J359" s="12"/>
      <c r="K359" s="2"/>
      <c r="L359" s="2"/>
      <c r="M359" s="2"/>
      <c r="N359" s="2"/>
    </row>
    <row r="360" spans="1:14" s="8" customFormat="1" x14ac:dyDescent="0.25">
      <c r="A360" s="2"/>
      <c r="E360" s="5"/>
      <c r="F360" s="11"/>
      <c r="G360" s="12"/>
      <c r="H360" s="12"/>
      <c r="I360" s="12"/>
      <c r="J360" s="12"/>
      <c r="K360" s="2"/>
      <c r="L360" s="2"/>
      <c r="M360" s="2"/>
      <c r="N360" s="2"/>
    </row>
    <row r="361" spans="1:14" s="8" customFormat="1" x14ac:dyDescent="0.25">
      <c r="A361" s="2"/>
      <c r="E361" s="5"/>
      <c r="F361" s="11"/>
      <c r="G361" s="12"/>
      <c r="H361" s="12"/>
      <c r="I361" s="12"/>
      <c r="J361" s="12"/>
      <c r="K361" s="2"/>
      <c r="L361" s="2"/>
      <c r="M361" s="2"/>
      <c r="N361" s="2"/>
    </row>
    <row r="362" spans="1:14" s="8" customFormat="1" x14ac:dyDescent="0.25">
      <c r="A362" s="2"/>
      <c r="E362" s="5"/>
      <c r="F362" s="11"/>
      <c r="G362" s="12"/>
      <c r="H362" s="12"/>
      <c r="I362" s="12"/>
      <c r="J362" s="12"/>
      <c r="K362" s="2"/>
      <c r="L362" s="2"/>
      <c r="M362" s="2"/>
      <c r="N362" s="2"/>
    </row>
    <row r="363" spans="1:14" s="8" customFormat="1" x14ac:dyDescent="0.25">
      <c r="A363" s="2"/>
      <c r="E363" s="5"/>
      <c r="F363" s="11"/>
      <c r="G363" s="12"/>
      <c r="H363" s="12"/>
      <c r="I363" s="12"/>
      <c r="J363" s="12"/>
      <c r="K363" s="2"/>
      <c r="L363" s="2"/>
      <c r="M363" s="2"/>
      <c r="N363" s="2"/>
    </row>
    <row r="364" spans="1:14" s="8" customFormat="1" x14ac:dyDescent="0.25">
      <c r="A364" s="2"/>
      <c r="E364" s="5"/>
      <c r="F364" s="11"/>
      <c r="G364" s="12"/>
      <c r="H364" s="12"/>
      <c r="I364" s="12"/>
      <c r="J364" s="12"/>
      <c r="K364" s="2"/>
      <c r="L364" s="2"/>
      <c r="M364" s="2"/>
      <c r="N364" s="2"/>
    </row>
    <row r="365" spans="1:14" s="8" customFormat="1" x14ac:dyDescent="0.25">
      <c r="A365" s="2"/>
      <c r="E365" s="5"/>
      <c r="F365" s="11"/>
      <c r="G365" s="12"/>
      <c r="H365" s="12"/>
      <c r="I365" s="12"/>
      <c r="J365" s="12"/>
      <c r="K365" s="2"/>
      <c r="L365" s="2"/>
      <c r="M365" s="2"/>
      <c r="N365" s="2"/>
    </row>
    <row r="366" spans="1:14" s="8" customFormat="1" x14ac:dyDescent="0.25">
      <c r="A366" s="2"/>
      <c r="E366" s="5"/>
      <c r="F366" s="11"/>
      <c r="G366" s="12"/>
      <c r="H366" s="12"/>
      <c r="I366" s="12"/>
      <c r="J366" s="12"/>
      <c r="K366" s="2"/>
      <c r="L366" s="2"/>
      <c r="M366" s="2"/>
      <c r="N366" s="2"/>
    </row>
    <row r="367" spans="1:14" s="8" customFormat="1" x14ac:dyDescent="0.25">
      <c r="A367" s="2"/>
      <c r="E367" s="5"/>
      <c r="F367" s="11"/>
      <c r="G367" s="12"/>
      <c r="H367" s="12"/>
      <c r="I367" s="12"/>
      <c r="J367" s="12"/>
      <c r="K367" s="2"/>
      <c r="L367" s="2"/>
      <c r="M367" s="2"/>
      <c r="N367" s="2"/>
    </row>
    <row r="368" spans="1:14" s="8" customFormat="1" x14ac:dyDescent="0.25">
      <c r="A368" s="2"/>
      <c r="E368" s="5"/>
      <c r="F368" s="11"/>
      <c r="G368" s="12"/>
      <c r="H368" s="12"/>
      <c r="I368" s="12"/>
      <c r="J368" s="12"/>
      <c r="K368" s="2"/>
      <c r="L368" s="2"/>
      <c r="M368" s="2"/>
      <c r="N368" s="2"/>
    </row>
    <row r="369" spans="1:47" s="8" customFormat="1" x14ac:dyDescent="0.25">
      <c r="A369" s="2"/>
      <c r="E369" s="5"/>
      <c r="F369" s="11"/>
      <c r="G369" s="12"/>
      <c r="H369" s="12"/>
      <c r="I369" s="12"/>
      <c r="J369" s="12"/>
      <c r="K369" s="2"/>
      <c r="L369" s="2"/>
      <c r="M369" s="2"/>
      <c r="N369" s="2"/>
    </row>
    <row r="370" spans="1:47" s="8" customFormat="1" x14ac:dyDescent="0.25">
      <c r="A370" s="2"/>
      <c r="E370" s="5"/>
      <c r="F370" s="11"/>
      <c r="G370" s="12"/>
      <c r="H370" s="12"/>
      <c r="I370" s="12"/>
      <c r="J370" s="12"/>
      <c r="K370" s="2"/>
      <c r="L370" s="2"/>
      <c r="M370" s="2"/>
      <c r="N370" s="2"/>
    </row>
    <row r="371" spans="1:47" s="8" customFormat="1" x14ac:dyDescent="0.25">
      <c r="A371" s="2"/>
      <c r="E371" s="5"/>
      <c r="F371" s="11"/>
      <c r="G371" s="12"/>
      <c r="H371" s="12"/>
      <c r="I371" s="12"/>
      <c r="J371" s="12"/>
      <c r="K371" s="2"/>
      <c r="L371" s="2"/>
      <c r="M371" s="2"/>
      <c r="N371" s="2"/>
    </row>
    <row r="372" spans="1:47" s="8" customFormat="1" x14ac:dyDescent="0.25">
      <c r="A372" s="2"/>
      <c r="E372" s="5"/>
      <c r="F372" s="11"/>
      <c r="G372" s="12"/>
      <c r="H372" s="12"/>
      <c r="I372" s="12"/>
      <c r="J372" s="12"/>
      <c r="K372" s="2"/>
      <c r="L372" s="2"/>
      <c r="M372" s="2"/>
      <c r="N372" s="2"/>
    </row>
    <row r="373" spans="1:47" s="8" customFormat="1" x14ac:dyDescent="0.25">
      <c r="A373" s="2"/>
      <c r="E373" s="5"/>
      <c r="F373" s="11"/>
      <c r="G373" s="12"/>
      <c r="H373" s="12"/>
      <c r="I373" s="12"/>
      <c r="J373" s="12"/>
      <c r="K373" s="2"/>
      <c r="L373" s="2"/>
      <c r="M373" s="2"/>
      <c r="N373" s="2"/>
    </row>
    <row r="374" spans="1:47" s="8" customFormat="1" x14ac:dyDescent="0.25">
      <c r="A374" s="2"/>
      <c r="E374" s="5"/>
      <c r="F374" s="11"/>
      <c r="G374" s="12"/>
      <c r="H374" s="12"/>
      <c r="I374" s="12"/>
      <c r="J374" s="12"/>
      <c r="K374" s="2"/>
      <c r="L374" s="2"/>
      <c r="M374" s="2"/>
      <c r="N374" s="2"/>
    </row>
    <row r="375" spans="1:47" s="8" customFormat="1" x14ac:dyDescent="0.25">
      <c r="A375" s="2"/>
      <c r="E375" s="5"/>
      <c r="F375" s="11"/>
      <c r="G375" s="12"/>
      <c r="H375" s="12"/>
      <c r="I375" s="12"/>
      <c r="J375" s="12"/>
      <c r="K375" s="2"/>
      <c r="L375" s="2"/>
      <c r="M375" s="2"/>
      <c r="N375" s="2"/>
    </row>
    <row r="376" spans="1:47" s="4" customFormat="1" x14ac:dyDescent="0.25">
      <c r="A376" s="2"/>
      <c r="B376" s="8"/>
      <c r="C376" s="8"/>
      <c r="D376" s="8"/>
      <c r="E376" s="5"/>
      <c r="F376" s="11"/>
      <c r="G376" s="12"/>
      <c r="H376" s="12"/>
      <c r="I376" s="12"/>
      <c r="J376" s="12"/>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5">
      <c r="A377" s="2"/>
      <c r="B377" s="8"/>
      <c r="C377" s="8"/>
      <c r="D377" s="8"/>
      <c r="E377" s="5"/>
      <c r="F377" s="11"/>
      <c r="G377" s="12"/>
      <c r="H377" s="12"/>
      <c r="I377" s="12"/>
      <c r="J377" s="12"/>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5">
      <c r="A378" s="2"/>
      <c r="B378" s="8"/>
      <c r="C378" s="8"/>
      <c r="D378" s="8"/>
      <c r="E378" s="5"/>
      <c r="F378" s="11"/>
      <c r="G378" s="12"/>
      <c r="H378" s="12"/>
      <c r="I378" s="12"/>
      <c r="J378" s="12"/>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5">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5">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5">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5">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5">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5">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5">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5">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5">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5">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5">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5">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5">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5">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5">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5">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5">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5">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5">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5">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5">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5">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5">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5">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5">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5">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5">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5">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5">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5">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5">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5">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5">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5">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5">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5">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5">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5">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5">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5">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5">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5">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5">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5">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5">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5">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5">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5">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5">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5">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5">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5">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5">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5">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5">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5">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5">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5">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5">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5">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5">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5">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5">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5">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5">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5">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5">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5">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5">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5">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5">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5">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5">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5">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5">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5">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5">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5">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5">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5">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5">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5">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5">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5">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5">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5">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5">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5">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5">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5">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5">
      <c r="A469"/>
      <c r="E469" s="3"/>
      <c r="F469" s="17"/>
      <c r="G469" s="18"/>
      <c r="H469" s="18"/>
      <c r="I469" s="18"/>
      <c r="J469" s="18"/>
      <c r="K469" s="2"/>
      <c r="L469" s="2"/>
      <c r="M469" s="2"/>
      <c r="N469" s="2"/>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5">
      <c r="A470"/>
      <c r="E470" s="3"/>
      <c r="F470" s="17"/>
      <c r="G470" s="18"/>
      <c r="H470" s="18"/>
      <c r="I470" s="18"/>
      <c r="J470" s="18"/>
      <c r="K470" s="2"/>
      <c r="L470" s="2"/>
      <c r="M470" s="2"/>
      <c r="N470" s="2"/>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5">
      <c r="A471"/>
      <c r="E471" s="3"/>
      <c r="F471" s="17"/>
      <c r="G471" s="18"/>
      <c r="H471" s="18"/>
      <c r="I471" s="18"/>
      <c r="J471" s="18"/>
      <c r="K471" s="2"/>
      <c r="L471" s="2"/>
      <c r="M471" s="2"/>
      <c r="N471" s="2"/>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5">
      <c r="A472"/>
      <c r="E472" s="3"/>
      <c r="F472" s="17"/>
      <c r="G472" s="18"/>
      <c r="H472" s="18"/>
      <c r="I472" s="18"/>
      <c r="J472" s="18"/>
      <c r="K472" s="2"/>
      <c r="L472" s="2"/>
      <c r="M472" s="2"/>
      <c r="N472" s="2"/>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5">
      <c r="A473"/>
      <c r="E473" s="3"/>
      <c r="F473" s="17"/>
      <c r="G473" s="18"/>
      <c r="H473" s="18"/>
      <c r="I473" s="18"/>
      <c r="J473" s="18"/>
      <c r="K473" s="2"/>
      <c r="L473" s="2"/>
      <c r="M473" s="2"/>
      <c r="N473" s="2"/>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25">
      <c r="A474"/>
      <c r="E474" s="3"/>
      <c r="F474" s="17"/>
      <c r="G474" s="18"/>
      <c r="H474" s="18"/>
      <c r="I474" s="18"/>
      <c r="J474" s="18"/>
      <c r="K474" s="2"/>
      <c r="L474" s="2"/>
      <c r="M474" s="2"/>
      <c r="N474" s="2"/>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row>
    <row r="475" spans="1:47" s="4" customFormat="1" x14ac:dyDescent="0.25">
      <c r="A475"/>
      <c r="E475" s="3"/>
      <c r="F475" s="17"/>
      <c r="G475" s="18"/>
      <c r="H475" s="18"/>
      <c r="I475" s="18"/>
      <c r="J475" s="18"/>
      <c r="K475" s="2"/>
      <c r="L475" s="2"/>
      <c r="M475" s="2"/>
      <c r="N475" s="2"/>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row>
    <row r="476" spans="1:47" s="4" customFormat="1" x14ac:dyDescent="0.25">
      <c r="A476"/>
      <c r="E476" s="3"/>
      <c r="F476" s="17"/>
      <c r="G476" s="18"/>
      <c r="H476" s="18"/>
      <c r="I476" s="18"/>
      <c r="J476" s="18"/>
      <c r="K476" s="2"/>
      <c r="L476" s="2"/>
      <c r="M476" s="2"/>
      <c r="N476" s="2"/>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row>
    <row r="477" spans="1:47" s="4" customFormat="1" x14ac:dyDescent="0.25">
      <c r="A477"/>
      <c r="E477" s="3"/>
      <c r="F477" s="17"/>
      <c r="G477" s="18"/>
      <c r="H477" s="18"/>
      <c r="I477" s="18"/>
      <c r="J477" s="18"/>
      <c r="K477" s="2"/>
      <c r="L477" s="2"/>
      <c r="M477" s="2"/>
      <c r="N477" s="2"/>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row>
    <row r="478" spans="1:47" s="4" customFormat="1" x14ac:dyDescent="0.25">
      <c r="A478"/>
      <c r="E478" s="3"/>
      <c r="F478" s="17"/>
      <c r="G478" s="18"/>
      <c r="H478" s="18"/>
      <c r="I478" s="18"/>
      <c r="J478" s="18"/>
      <c r="K478" s="2"/>
      <c r="L478" s="2"/>
      <c r="M478" s="2"/>
      <c r="N478" s="2"/>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row>
    <row r="479" spans="1:47" s="4" customFormat="1" x14ac:dyDescent="0.25">
      <c r="A479"/>
      <c r="E479" s="3"/>
      <c r="F479" s="17"/>
      <c r="G479" s="18"/>
      <c r="H479" s="18"/>
      <c r="I479" s="18"/>
      <c r="J479" s="18"/>
      <c r="K479" s="2"/>
      <c r="L479" s="2"/>
      <c r="M479" s="2"/>
      <c r="N479" s="2"/>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row>
    <row r="480" spans="1:47" s="4" customFormat="1" x14ac:dyDescent="0.25">
      <c r="A480"/>
      <c r="E480" s="3"/>
      <c r="F480" s="17"/>
      <c r="G480" s="18"/>
      <c r="H480" s="18"/>
      <c r="I480" s="18"/>
      <c r="J480" s="18"/>
      <c r="K480" s="2"/>
      <c r="L480" s="2"/>
      <c r="M480" s="2"/>
      <c r="N480" s="2"/>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row>
    <row r="481" spans="1:47" s="4" customFormat="1" x14ac:dyDescent="0.25">
      <c r="A481"/>
      <c r="E481" s="3"/>
      <c r="F481" s="17"/>
      <c r="G481" s="18"/>
      <c r="H481" s="18"/>
      <c r="I481" s="18"/>
      <c r="J481" s="18"/>
      <c r="K481" s="2"/>
      <c r="L481" s="2"/>
      <c r="M481" s="2"/>
      <c r="N481" s="2"/>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row>
    <row r="482" spans="1:47" s="4" customFormat="1" x14ac:dyDescent="0.25">
      <c r="A482"/>
      <c r="E482" s="3"/>
      <c r="F482" s="17"/>
      <c r="G482" s="18"/>
      <c r="H482" s="18"/>
      <c r="I482" s="18"/>
      <c r="J482" s="18"/>
      <c r="K482" s="2"/>
      <c r="L482" s="2"/>
      <c r="M482" s="2"/>
      <c r="N482" s="2"/>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row>
    <row r="483" spans="1:47" s="4" customFormat="1" x14ac:dyDescent="0.25">
      <c r="A483"/>
      <c r="E483" s="3"/>
      <c r="F483" s="17"/>
      <c r="G483" s="18"/>
      <c r="H483" s="18"/>
      <c r="I483" s="18"/>
      <c r="J483" s="18"/>
      <c r="K483" s="2"/>
      <c r="L483" s="2"/>
      <c r="M483" s="2"/>
      <c r="N483" s="2"/>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row>
    <row r="484" spans="1:47" s="4" customFormat="1" x14ac:dyDescent="0.25">
      <c r="A484"/>
      <c r="E484" s="3"/>
      <c r="F484" s="17"/>
      <c r="G484" s="18"/>
      <c r="H484" s="18"/>
      <c r="I484" s="18"/>
      <c r="J484" s="18"/>
      <c r="K484" s="2"/>
      <c r="L484" s="2"/>
      <c r="M484" s="2"/>
      <c r="N484" s="2"/>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row>
    <row r="485" spans="1:47" s="4" customFormat="1" x14ac:dyDescent="0.25">
      <c r="A485"/>
      <c r="E485" s="3"/>
      <c r="F485" s="17"/>
      <c r="G485" s="18"/>
      <c r="H485" s="18"/>
      <c r="I485" s="18"/>
      <c r="J485" s="18"/>
      <c r="K485" s="2"/>
      <c r="L485" s="2"/>
      <c r="M485" s="2"/>
      <c r="N485" s="2"/>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row>
    <row r="486" spans="1:47" s="4" customFormat="1" x14ac:dyDescent="0.25">
      <c r="A486"/>
      <c r="E486" s="3"/>
      <c r="F486" s="17"/>
      <c r="G486" s="18"/>
      <c r="H486" s="18"/>
      <c r="I486" s="18"/>
      <c r="J486" s="18"/>
      <c r="K486" s="2"/>
      <c r="L486" s="2"/>
      <c r="M486" s="2"/>
      <c r="N486" s="2"/>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row>
    <row r="487" spans="1:47" s="4" customFormat="1" x14ac:dyDescent="0.25">
      <c r="A487"/>
      <c r="E487" s="3"/>
      <c r="F487" s="17"/>
      <c r="G487" s="18"/>
      <c r="H487" s="18"/>
      <c r="I487" s="18"/>
      <c r="J487" s="18"/>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row>
    <row r="488" spans="1:47" x14ac:dyDescent="0.25">
      <c r="A488"/>
    </row>
    <row r="489" spans="1:47" x14ac:dyDescent="0.25">
      <c r="A489"/>
    </row>
  </sheetData>
  <mergeCells count="5">
    <mergeCell ref="E130:E131"/>
    <mergeCell ref="A132:B132"/>
    <mergeCell ref="F154:J154"/>
    <mergeCell ref="A194:D194"/>
    <mergeCell ref="F248:J248"/>
  </mergeCell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U488"/>
  <sheetViews>
    <sheetView showGridLines="0" topLeftCell="A49" zoomScale="80" zoomScaleNormal="80" workbookViewId="0">
      <selection activeCell="A30" sqref="A30:XFD30"/>
    </sheetView>
  </sheetViews>
  <sheetFormatPr defaultColWidth="9.21875" defaultRowHeight="13.2" x14ac:dyDescent="0.25"/>
  <cols>
    <col min="1" max="1" width="96.77734375" style="3" customWidth="1"/>
    <col min="2" max="2" width="18.77734375" style="4" customWidth="1"/>
    <col min="3" max="3" width="23.21875" style="4" customWidth="1"/>
    <col min="4" max="4" width="20.77734375" style="4" customWidth="1"/>
    <col min="5" max="5" width="30" style="3" customWidth="1"/>
    <col min="6" max="6" width="18.77734375" style="17" customWidth="1"/>
    <col min="7" max="7" width="9.21875" style="18" hidden="1" customWidth="1"/>
    <col min="8" max="8" width="10.21875" style="18" hidden="1" customWidth="1"/>
    <col min="9" max="9" width="10.6640625" style="18" hidden="1" customWidth="1"/>
    <col min="10" max="10" width="21.21875" style="18" customWidth="1"/>
    <col min="11" max="11" width="32.33203125" style="2" bestFit="1" customWidth="1"/>
    <col min="12" max="47" width="9.21875" style="2"/>
  </cols>
  <sheetData>
    <row r="1" spans="1:14" s="2" customFormat="1" x14ac:dyDescent="0.25">
      <c r="A1" s="124"/>
      <c r="B1" s="125"/>
      <c r="C1" s="125"/>
      <c r="D1" s="125"/>
      <c r="E1" s="126"/>
      <c r="F1" s="127"/>
      <c r="G1" s="128"/>
      <c r="H1" s="128"/>
      <c r="I1" s="128"/>
      <c r="J1" s="129"/>
    </row>
    <row r="2" spans="1:14" s="2" customFormat="1" x14ac:dyDescent="0.25">
      <c r="A2" s="97"/>
      <c r="B2" s="60" t="s">
        <v>217</v>
      </c>
      <c r="C2" s="334">
        <v>43647</v>
      </c>
      <c r="D2" s="8"/>
      <c r="E2" s="5"/>
      <c r="F2" s="9"/>
      <c r="G2" s="10"/>
      <c r="H2" s="10"/>
      <c r="I2" s="10"/>
      <c r="J2" s="130"/>
    </row>
    <row r="3" spans="1:14" s="2" customFormat="1" x14ac:dyDescent="0.25">
      <c r="A3" s="131" t="s">
        <v>17</v>
      </c>
      <c r="B3" s="8"/>
      <c r="C3" s="8"/>
      <c r="D3" s="8"/>
      <c r="E3" s="5"/>
      <c r="F3" s="9"/>
      <c r="G3" s="10"/>
      <c r="H3" s="10"/>
      <c r="I3" s="10"/>
      <c r="J3" s="130"/>
    </row>
    <row r="4" spans="1:14" s="2" customFormat="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9" customHeight="1" x14ac:dyDescent="0.25">
      <c r="A6" s="131"/>
      <c r="E6" s="5"/>
      <c r="F6" s="9"/>
      <c r="G6" s="10"/>
      <c r="H6" s="10"/>
      <c r="I6" s="10"/>
      <c r="J6" s="130"/>
    </row>
    <row r="7" spans="1:14" ht="16.5" customHeight="1" x14ac:dyDescent="0.3">
      <c r="A7" s="142" t="s">
        <v>29</v>
      </c>
      <c r="B7" s="143" t="s">
        <v>90</v>
      </c>
      <c r="C7" s="143" t="s">
        <v>30</v>
      </c>
      <c r="D7" s="144" t="s">
        <v>31</v>
      </c>
      <c r="E7" s="143" t="s">
        <v>32</v>
      </c>
      <c r="F7" s="145" t="s">
        <v>229</v>
      </c>
      <c r="G7" s="146" t="s">
        <v>33</v>
      </c>
      <c r="H7" s="145">
        <v>2</v>
      </c>
      <c r="I7" s="147"/>
      <c r="J7" s="148" t="s">
        <v>230</v>
      </c>
      <c r="L7" s="21"/>
      <c r="M7" s="20"/>
      <c r="N7" s="20"/>
    </row>
    <row r="8" spans="1:14" ht="35.25" customHeight="1" x14ac:dyDescent="0.25">
      <c r="A8" s="132"/>
      <c r="B8" s="123"/>
      <c r="C8" s="123"/>
      <c r="D8" s="118"/>
      <c r="E8" s="123"/>
      <c r="F8" s="139" t="s">
        <v>231</v>
      </c>
      <c r="G8" s="141" t="s">
        <v>226</v>
      </c>
      <c r="H8" s="141" t="s">
        <v>226</v>
      </c>
      <c r="I8" s="141" t="s">
        <v>226</v>
      </c>
      <c r="J8" s="140" t="s">
        <v>232</v>
      </c>
      <c r="L8" s="21"/>
      <c r="M8" s="20"/>
      <c r="N8" s="20"/>
    </row>
    <row r="9" spans="1:14" s="2" customFormat="1" x14ac:dyDescent="0.25">
      <c r="A9" s="183" t="s">
        <v>212</v>
      </c>
      <c r="B9" s="184"/>
      <c r="C9" s="184"/>
      <c r="D9" s="185"/>
      <c r="E9" s="186"/>
      <c r="F9" s="187"/>
      <c r="G9" s="188"/>
      <c r="H9" s="189"/>
      <c r="I9" s="189"/>
      <c r="J9" s="190"/>
    </row>
    <row r="10" spans="1:14" s="2" customFormat="1" x14ac:dyDescent="0.25">
      <c r="A10" s="71" t="s">
        <v>34</v>
      </c>
      <c r="B10" s="8" t="s">
        <v>35</v>
      </c>
      <c r="C10" s="16">
        <v>40634</v>
      </c>
      <c r="D10" s="8" t="s">
        <v>36</v>
      </c>
      <c r="E10" s="29">
        <v>39.79</v>
      </c>
      <c r="F10" s="149"/>
      <c r="G10" s="38"/>
      <c r="H10" s="38"/>
      <c r="I10" s="38"/>
      <c r="J10" s="134"/>
    </row>
    <row r="11" spans="1:14" s="2" customFormat="1" x14ac:dyDescent="0.25">
      <c r="A11" s="71" t="s">
        <v>207</v>
      </c>
      <c r="B11" s="8" t="s">
        <v>35</v>
      </c>
      <c r="C11" s="16">
        <v>41778</v>
      </c>
      <c r="D11" s="8" t="s">
        <v>36</v>
      </c>
      <c r="E11" s="29">
        <v>1094</v>
      </c>
      <c r="F11" s="149"/>
      <c r="G11" s="38"/>
      <c r="H11" s="38"/>
      <c r="I11" s="38"/>
      <c r="J11" s="134"/>
    </row>
    <row r="12" spans="1:14" s="2" customFormat="1" x14ac:dyDescent="0.25">
      <c r="A12" s="71" t="s">
        <v>37</v>
      </c>
      <c r="B12" s="8" t="s">
        <v>35</v>
      </c>
      <c r="C12" s="16">
        <v>40634</v>
      </c>
      <c r="D12" s="8" t="s">
        <v>36</v>
      </c>
      <c r="E12" s="29">
        <v>18.09</v>
      </c>
      <c r="F12" s="149"/>
      <c r="G12" s="38"/>
      <c r="H12" s="38"/>
      <c r="I12" s="38"/>
      <c r="J12" s="134"/>
    </row>
    <row r="13" spans="1:14" s="2" customFormat="1" x14ac:dyDescent="0.25">
      <c r="A13" s="63" t="s">
        <v>233</v>
      </c>
      <c r="B13" s="24" t="s">
        <v>35</v>
      </c>
      <c r="C13" s="180">
        <v>41890</v>
      </c>
      <c r="D13" s="24" t="s">
        <v>36</v>
      </c>
      <c r="E13" s="43">
        <v>11.25</v>
      </c>
      <c r="F13" s="150"/>
      <c r="G13" s="38"/>
      <c r="H13" s="38"/>
      <c r="I13" s="38"/>
      <c r="J13" s="134"/>
    </row>
    <row r="14" spans="1:14" s="2" customFormat="1" x14ac:dyDescent="0.25">
      <c r="A14" s="71" t="s">
        <v>40</v>
      </c>
      <c r="B14" s="8" t="s">
        <v>41</v>
      </c>
      <c r="C14" s="16">
        <v>39569</v>
      </c>
      <c r="D14" s="8" t="s">
        <v>36</v>
      </c>
      <c r="E14" s="29">
        <v>0</v>
      </c>
      <c r="F14" s="41"/>
      <c r="G14" s="41"/>
      <c r="H14" s="41"/>
      <c r="I14" s="41"/>
      <c r="J14" s="151"/>
    </row>
    <row r="15" spans="1:14" s="2" customFormat="1" x14ac:dyDescent="0.25">
      <c r="A15" s="71" t="s">
        <v>208</v>
      </c>
      <c r="B15" s="8" t="s">
        <v>35</v>
      </c>
      <c r="C15" s="16">
        <v>41778</v>
      </c>
      <c r="D15" s="8" t="s">
        <v>36</v>
      </c>
      <c r="E15" s="29">
        <v>549</v>
      </c>
      <c r="F15" s="27"/>
      <c r="G15" s="27"/>
      <c r="H15" s="27"/>
      <c r="I15" s="27"/>
      <c r="J15" s="56"/>
    </row>
    <row r="16" spans="1:14" s="2" customFormat="1" x14ac:dyDescent="0.25">
      <c r="A16" s="71" t="s">
        <v>252</v>
      </c>
      <c r="B16" s="8" t="s">
        <v>42</v>
      </c>
      <c r="C16" s="16">
        <v>42795</v>
      </c>
      <c r="D16" s="8" t="s">
        <v>43</v>
      </c>
      <c r="E16" s="29"/>
      <c r="F16" s="27">
        <v>5.88</v>
      </c>
      <c r="G16" s="27">
        <v>5.88</v>
      </c>
      <c r="H16" s="27">
        <v>5.88</v>
      </c>
      <c r="I16" s="27">
        <v>5.88</v>
      </c>
      <c r="J16" s="56">
        <v>5.88</v>
      </c>
    </row>
    <row r="17" spans="1:10" s="2" customFormat="1" x14ac:dyDescent="0.25">
      <c r="A17" s="71" t="s">
        <v>251</v>
      </c>
      <c r="B17" s="8" t="s">
        <v>42</v>
      </c>
      <c r="C17" s="7">
        <v>40179</v>
      </c>
      <c r="D17" s="8" t="s">
        <v>43</v>
      </c>
      <c r="E17" s="29"/>
      <c r="F17" s="27">
        <v>5.88</v>
      </c>
      <c r="G17" s="27">
        <v>5.88</v>
      </c>
      <c r="H17" s="27">
        <v>5.88</v>
      </c>
      <c r="I17" s="27">
        <v>5.88</v>
      </c>
      <c r="J17" s="56">
        <v>5.88</v>
      </c>
    </row>
    <row r="18" spans="1:10" s="25" customFormat="1" x14ac:dyDescent="0.25">
      <c r="A18" s="71" t="s">
        <v>39</v>
      </c>
      <c r="B18" s="8" t="s">
        <v>35</v>
      </c>
      <c r="C18" s="16">
        <v>41821</v>
      </c>
      <c r="D18" s="8" t="s">
        <v>36</v>
      </c>
      <c r="E18" s="39"/>
      <c r="F18" s="27">
        <v>31.12</v>
      </c>
      <c r="G18" s="27"/>
      <c r="H18" s="27">
        <v>6.71</v>
      </c>
      <c r="I18" s="27"/>
      <c r="J18" s="56">
        <v>0</v>
      </c>
    </row>
    <row r="19" spans="1:10" s="2" customFormat="1" x14ac:dyDescent="0.25">
      <c r="A19" s="71" t="s">
        <v>206</v>
      </c>
      <c r="B19" s="8" t="s">
        <v>35</v>
      </c>
      <c r="C19" s="16">
        <v>41778</v>
      </c>
      <c r="D19" s="8" t="s">
        <v>36</v>
      </c>
      <c r="E19" s="29">
        <v>85</v>
      </c>
      <c r="F19" s="150"/>
      <c r="G19" s="38"/>
      <c r="H19" s="152"/>
      <c r="I19" s="38"/>
      <c r="J19" s="134"/>
    </row>
    <row r="20" spans="1:10" s="2" customFormat="1" x14ac:dyDescent="0.25">
      <c r="A20" s="71" t="s">
        <v>38</v>
      </c>
      <c r="B20" s="8" t="s">
        <v>35</v>
      </c>
      <c r="C20" s="16">
        <v>39569</v>
      </c>
      <c r="D20" s="8" t="s">
        <v>36</v>
      </c>
      <c r="E20" s="29">
        <v>11</v>
      </c>
      <c r="F20" s="149"/>
      <c r="G20" s="38"/>
      <c r="H20" s="38"/>
      <c r="I20" s="38"/>
      <c r="J20" s="134"/>
    </row>
    <row r="21" spans="1:10" s="2" customFormat="1" x14ac:dyDescent="0.25">
      <c r="A21" s="71" t="s">
        <v>87</v>
      </c>
      <c r="B21" s="8" t="s">
        <v>35</v>
      </c>
      <c r="C21" s="16">
        <v>40878</v>
      </c>
      <c r="D21" s="8" t="s">
        <v>36</v>
      </c>
      <c r="E21" s="29">
        <v>39.79</v>
      </c>
      <c r="F21" s="149"/>
      <c r="G21" s="38"/>
      <c r="H21" s="38"/>
      <c r="I21" s="38"/>
      <c r="J21" s="134"/>
    </row>
    <row r="22" spans="1:10" s="2" customFormat="1" x14ac:dyDescent="0.25">
      <c r="A22" s="71" t="s">
        <v>88</v>
      </c>
      <c r="B22" s="8" t="s">
        <v>35</v>
      </c>
      <c r="C22" s="16">
        <v>40878</v>
      </c>
      <c r="D22" s="8" t="s">
        <v>36</v>
      </c>
      <c r="E22" s="29">
        <v>34.130000000000003</v>
      </c>
      <c r="F22" s="149"/>
      <c r="G22" s="38"/>
      <c r="H22" s="38"/>
      <c r="I22" s="38"/>
      <c r="J22" s="134"/>
    </row>
    <row r="23" spans="1:10" s="2" customFormat="1" x14ac:dyDescent="0.25">
      <c r="A23" s="71" t="s">
        <v>193</v>
      </c>
      <c r="B23" s="8" t="s">
        <v>35</v>
      </c>
      <c r="C23" s="16">
        <v>41439</v>
      </c>
      <c r="D23" s="8" t="s">
        <v>36</v>
      </c>
      <c r="E23" s="29">
        <v>150</v>
      </c>
      <c r="F23" s="149"/>
      <c r="G23" s="38"/>
      <c r="H23" s="38"/>
      <c r="I23" s="38"/>
      <c r="J23" s="134"/>
    </row>
    <row r="24" spans="1:10" s="2" customFormat="1" x14ac:dyDescent="0.25">
      <c r="A24" s="71" t="s">
        <v>186</v>
      </c>
      <c r="B24" s="8" t="s">
        <v>35</v>
      </c>
      <c r="C24" s="16">
        <v>39569</v>
      </c>
      <c r="D24" s="8" t="s">
        <v>36</v>
      </c>
      <c r="E24" s="29">
        <v>11</v>
      </c>
      <c r="F24" s="149"/>
      <c r="G24" s="38"/>
      <c r="H24" s="38"/>
      <c r="I24" s="38"/>
      <c r="J24" s="134"/>
    </row>
    <row r="25" spans="1:10" s="2" customFormat="1" x14ac:dyDescent="0.25">
      <c r="A25" s="72" t="s">
        <v>185</v>
      </c>
      <c r="B25" s="65" t="s">
        <v>35</v>
      </c>
      <c r="C25" s="78">
        <v>39569</v>
      </c>
      <c r="D25" s="65" t="s">
        <v>36</v>
      </c>
      <c r="E25" s="79">
        <v>0</v>
      </c>
      <c r="F25" s="153"/>
      <c r="G25" s="75"/>
      <c r="H25" s="75"/>
      <c r="I25" s="75"/>
      <c r="J25" s="135"/>
    </row>
    <row r="26" spans="1:10" s="2" customFormat="1" x14ac:dyDescent="0.25">
      <c r="A26" s="233" t="s">
        <v>213</v>
      </c>
      <c r="B26" s="195"/>
      <c r="C26" s="196"/>
      <c r="D26" s="195"/>
      <c r="E26" s="191"/>
      <c r="F26" s="197"/>
      <c r="G26" s="198"/>
      <c r="H26" s="198"/>
      <c r="I26" s="198"/>
      <c r="J26" s="199"/>
    </row>
    <row r="27" spans="1:10" s="2" customFormat="1" x14ac:dyDescent="0.25">
      <c r="A27" s="62" t="s">
        <v>239</v>
      </c>
      <c r="B27" s="8" t="s">
        <v>35</v>
      </c>
      <c r="C27" s="7">
        <v>42370</v>
      </c>
      <c r="D27" s="8" t="s">
        <v>36</v>
      </c>
      <c r="E27" s="29">
        <v>54</v>
      </c>
      <c r="F27" s="26"/>
      <c r="G27" s="27"/>
      <c r="H27" s="27"/>
      <c r="I27" s="27"/>
      <c r="J27" s="56"/>
    </row>
    <row r="28" spans="1:10" s="2" customFormat="1" ht="12" customHeight="1" x14ac:dyDescent="0.25">
      <c r="A28" s="62" t="s">
        <v>240</v>
      </c>
      <c r="B28" s="8" t="s">
        <v>35</v>
      </c>
      <c r="C28" s="7">
        <v>42370</v>
      </c>
      <c r="D28" s="8" t="s">
        <v>36</v>
      </c>
      <c r="E28" s="29">
        <v>54</v>
      </c>
      <c r="F28" s="26"/>
      <c r="G28" s="27"/>
      <c r="H28" s="27"/>
      <c r="I28" s="27"/>
      <c r="J28" s="56"/>
    </row>
    <row r="29" spans="1:10" s="2" customFormat="1" x14ac:dyDescent="0.25">
      <c r="A29" s="62" t="s">
        <v>202</v>
      </c>
      <c r="B29" s="8" t="s">
        <v>35</v>
      </c>
      <c r="C29" s="7">
        <v>42156</v>
      </c>
      <c r="D29" s="8" t="s">
        <v>36</v>
      </c>
      <c r="E29" s="29">
        <v>104</v>
      </c>
      <c r="F29" s="26"/>
      <c r="G29" s="27"/>
      <c r="H29" s="27"/>
      <c r="I29" s="27"/>
      <c r="J29" s="56"/>
    </row>
    <row r="30" spans="1:10" s="2" customFormat="1" x14ac:dyDescent="0.25">
      <c r="A30" s="62" t="s">
        <v>24</v>
      </c>
      <c r="B30" s="8" t="s">
        <v>35</v>
      </c>
      <c r="C30" s="1">
        <v>41821</v>
      </c>
      <c r="D30" s="8" t="s">
        <v>36</v>
      </c>
      <c r="E30" s="29">
        <v>11.25</v>
      </c>
      <c r="F30" s="26"/>
      <c r="G30" s="27"/>
      <c r="H30" s="27"/>
      <c r="I30" s="27"/>
      <c r="J30" s="56"/>
    </row>
    <row r="31" spans="1:10" s="2" customFormat="1" ht="26.4" x14ac:dyDescent="0.25">
      <c r="A31" s="62" t="s">
        <v>247</v>
      </c>
      <c r="B31" s="8" t="s">
        <v>35</v>
      </c>
      <c r="C31" s="1">
        <v>42505</v>
      </c>
      <c r="D31" s="8" t="s">
        <v>36</v>
      </c>
      <c r="E31" s="258" t="s">
        <v>248</v>
      </c>
      <c r="F31" s="26"/>
      <c r="G31" s="27"/>
      <c r="H31" s="27"/>
      <c r="I31" s="27"/>
      <c r="J31" s="56"/>
    </row>
    <row r="32" spans="1:10" s="2" customFormat="1" x14ac:dyDescent="0.25">
      <c r="A32" s="259" t="s">
        <v>242</v>
      </c>
      <c r="B32" s="8"/>
      <c r="C32" s="1"/>
      <c r="D32" s="8"/>
      <c r="E32" s="29"/>
      <c r="F32" s="26"/>
      <c r="G32" s="27"/>
      <c r="H32" s="27"/>
      <c r="I32" s="27"/>
      <c r="J32" s="56"/>
    </row>
    <row r="33" spans="1:10" s="2" customFormat="1" x14ac:dyDescent="0.25">
      <c r="A33" s="63" t="s">
        <v>165</v>
      </c>
      <c r="B33" s="8" t="s">
        <v>35</v>
      </c>
      <c r="C33" s="1">
        <v>41821</v>
      </c>
      <c r="D33" s="8" t="s">
        <v>36</v>
      </c>
      <c r="E33" s="43">
        <v>11</v>
      </c>
      <c r="F33" s="28"/>
      <c r="G33" s="27"/>
      <c r="H33" s="27"/>
      <c r="I33" s="27"/>
      <c r="J33" s="56"/>
    </row>
    <row r="34" spans="1:10" s="2" customFormat="1" x14ac:dyDescent="0.25">
      <c r="A34" s="63" t="s">
        <v>166</v>
      </c>
      <c r="B34" s="8" t="s">
        <v>35</v>
      </c>
      <c r="C34" s="15">
        <v>41487</v>
      </c>
      <c r="D34" s="8" t="s">
        <v>36</v>
      </c>
      <c r="E34" s="43">
        <v>11</v>
      </c>
      <c r="F34" s="28"/>
      <c r="G34" s="27"/>
      <c r="H34" s="27"/>
      <c r="I34" s="27"/>
      <c r="J34" s="56"/>
    </row>
    <row r="35" spans="1:10" s="2" customFormat="1" x14ac:dyDescent="0.25">
      <c r="A35" s="62" t="s">
        <v>4</v>
      </c>
      <c r="B35" s="8" t="s">
        <v>35</v>
      </c>
      <c r="C35" s="16">
        <v>40878</v>
      </c>
      <c r="D35" s="8" t="s">
        <v>36</v>
      </c>
      <c r="E35" s="29">
        <v>39.79</v>
      </c>
      <c r="F35" s="26"/>
      <c r="G35" s="27"/>
      <c r="H35" s="27"/>
      <c r="I35" s="27"/>
      <c r="J35" s="56"/>
    </row>
    <row r="36" spans="1:10" s="2" customFormat="1" x14ac:dyDescent="0.25">
      <c r="A36" s="62" t="s">
        <v>118</v>
      </c>
      <c r="B36" s="8" t="s">
        <v>35</v>
      </c>
      <c r="C36" s="16">
        <v>40854</v>
      </c>
      <c r="D36" s="8" t="s">
        <v>36</v>
      </c>
      <c r="E36" s="29">
        <v>11</v>
      </c>
      <c r="F36" s="26"/>
      <c r="G36" s="27"/>
      <c r="H36" s="27"/>
      <c r="I36" s="27"/>
      <c r="J36" s="56"/>
    </row>
    <row r="37" spans="1:10" s="2" customFormat="1" x14ac:dyDescent="0.25">
      <c r="A37" s="62" t="s">
        <v>39</v>
      </c>
      <c r="B37" s="8" t="s">
        <v>35</v>
      </c>
      <c r="C37" s="1">
        <v>42248</v>
      </c>
      <c r="D37" s="8" t="s">
        <v>36</v>
      </c>
      <c r="E37" s="29"/>
      <c r="F37" s="26">
        <v>31.12</v>
      </c>
      <c r="G37" s="27"/>
      <c r="H37" s="27"/>
      <c r="I37" s="27"/>
      <c r="J37" s="56">
        <v>0</v>
      </c>
    </row>
    <row r="38" spans="1:10" s="2" customFormat="1" x14ac:dyDescent="0.25">
      <c r="A38" s="62" t="s">
        <v>328</v>
      </c>
      <c r="B38" s="8" t="s">
        <v>35</v>
      </c>
      <c r="C38" s="1">
        <v>42826</v>
      </c>
      <c r="D38" s="8" t="s">
        <v>36</v>
      </c>
      <c r="E38" s="29">
        <v>11.25</v>
      </c>
      <c r="F38" s="26"/>
      <c r="G38" s="27"/>
      <c r="H38" s="27"/>
      <c r="I38" s="27"/>
      <c r="J38" s="56"/>
    </row>
    <row r="39" spans="1:10" s="2" customFormat="1" x14ac:dyDescent="0.25">
      <c r="A39" s="62" t="s">
        <v>6</v>
      </c>
      <c r="B39" s="8" t="s">
        <v>35</v>
      </c>
      <c r="C39" s="7">
        <v>40198</v>
      </c>
      <c r="D39" s="8" t="s">
        <v>36</v>
      </c>
      <c r="E39" s="29">
        <v>0</v>
      </c>
      <c r="F39" s="26"/>
      <c r="G39" s="27"/>
      <c r="H39" s="27"/>
      <c r="I39" s="27"/>
      <c r="J39" s="56"/>
    </row>
    <row r="40" spans="1:10" s="2" customFormat="1" x14ac:dyDescent="0.25">
      <c r="A40" s="62" t="s">
        <v>367</v>
      </c>
      <c r="B40" s="8" t="s">
        <v>35</v>
      </c>
      <c r="C40" s="7">
        <v>43556</v>
      </c>
      <c r="D40" s="8" t="s">
        <v>36</v>
      </c>
      <c r="E40" s="29">
        <v>11</v>
      </c>
      <c r="F40" s="26"/>
      <c r="G40" s="27"/>
      <c r="H40" s="27"/>
      <c r="I40" s="27"/>
      <c r="J40" s="56"/>
    </row>
    <row r="41" spans="1:10" s="2" customFormat="1" ht="39.6" x14ac:dyDescent="0.25">
      <c r="A41" s="274" t="s">
        <v>254</v>
      </c>
      <c r="B41" s="275" t="s">
        <v>35</v>
      </c>
      <c r="C41" s="276">
        <v>43114</v>
      </c>
      <c r="D41" s="277" t="s">
        <v>36</v>
      </c>
      <c r="E41" s="278" t="s">
        <v>255</v>
      </c>
      <c r="F41" s="26"/>
      <c r="G41" s="27"/>
      <c r="H41" s="27"/>
      <c r="I41" s="27"/>
      <c r="J41" s="56"/>
    </row>
    <row r="42" spans="1:10" s="2" customFormat="1" x14ac:dyDescent="0.25">
      <c r="A42" s="279" t="s">
        <v>242</v>
      </c>
      <c r="B42" s="275"/>
      <c r="C42" s="276"/>
      <c r="D42" s="277"/>
      <c r="E42" s="278"/>
      <c r="F42" s="26"/>
      <c r="G42" s="27"/>
      <c r="H42" s="27"/>
      <c r="I42" s="27"/>
      <c r="J42" s="56"/>
    </row>
    <row r="43" spans="1:10" s="2" customFormat="1" x14ac:dyDescent="0.25">
      <c r="A43" s="62" t="s">
        <v>253</v>
      </c>
      <c r="B43" s="8" t="s">
        <v>13</v>
      </c>
      <c r="C43" s="7">
        <v>43114</v>
      </c>
      <c r="D43" s="8" t="s">
        <v>43</v>
      </c>
      <c r="E43" s="29">
        <v>9.75</v>
      </c>
      <c r="F43" s="26"/>
      <c r="G43" s="27"/>
      <c r="H43" s="27"/>
      <c r="I43" s="27"/>
      <c r="J43" s="56"/>
    </row>
    <row r="44" spans="1:10" s="2" customFormat="1" x14ac:dyDescent="0.25">
      <c r="A44" s="62" t="s">
        <v>7</v>
      </c>
      <c r="B44" s="8" t="s">
        <v>13</v>
      </c>
      <c r="C44" s="7">
        <v>43114</v>
      </c>
      <c r="D44" s="8" t="s">
        <v>43</v>
      </c>
      <c r="E44" s="29">
        <v>13</v>
      </c>
      <c r="F44" s="26"/>
      <c r="G44" s="27"/>
      <c r="H44" s="27"/>
      <c r="I44" s="27"/>
      <c r="J44" s="56"/>
    </row>
    <row r="45" spans="1:10" s="2" customFormat="1" x14ac:dyDescent="0.25">
      <c r="A45" s="62" t="s">
        <v>261</v>
      </c>
      <c r="B45" s="8" t="s">
        <v>260</v>
      </c>
      <c r="C45" s="7">
        <v>42736</v>
      </c>
      <c r="D45" s="8" t="s">
        <v>43</v>
      </c>
      <c r="E45" s="29">
        <v>5.88</v>
      </c>
      <c r="F45" s="26"/>
      <c r="G45" s="27"/>
      <c r="H45" s="27"/>
      <c r="I45" s="27"/>
      <c r="J45" s="56"/>
    </row>
    <row r="46" spans="1:10" s="2" customFormat="1" ht="26.4" x14ac:dyDescent="0.25">
      <c r="A46" s="62" t="s">
        <v>263</v>
      </c>
      <c r="B46" s="8"/>
      <c r="C46" s="7"/>
      <c r="D46" s="8"/>
      <c r="E46" s="29">
        <v>6.1</v>
      </c>
      <c r="F46" s="26"/>
      <c r="G46" s="27"/>
      <c r="H46" s="27"/>
      <c r="I46" s="27"/>
      <c r="J46" s="56"/>
    </row>
    <row r="47" spans="1:10" s="2" customFormat="1" x14ac:dyDescent="0.25">
      <c r="A47" s="62" t="s">
        <v>8</v>
      </c>
      <c r="B47" s="8" t="s">
        <v>13</v>
      </c>
      <c r="C47" s="7">
        <v>43114</v>
      </c>
      <c r="D47" s="8" t="s">
        <v>43</v>
      </c>
      <c r="E47" s="29">
        <v>14</v>
      </c>
      <c r="F47" s="26"/>
      <c r="G47" s="27"/>
      <c r="H47" s="27"/>
      <c r="I47" s="27"/>
      <c r="J47" s="56"/>
    </row>
    <row r="48" spans="1:10" s="2" customFormat="1" x14ac:dyDescent="0.25">
      <c r="A48" s="62" t="s">
        <v>261</v>
      </c>
      <c r="B48" s="8" t="s">
        <v>260</v>
      </c>
      <c r="C48" s="7">
        <v>42736</v>
      </c>
      <c r="D48" s="8" t="s">
        <v>43</v>
      </c>
      <c r="E48" s="29">
        <v>5.88</v>
      </c>
      <c r="F48" s="26"/>
      <c r="G48" s="27"/>
      <c r="H48" s="27"/>
      <c r="I48" s="27"/>
      <c r="J48" s="56"/>
    </row>
    <row r="49" spans="1:47" s="2" customFormat="1" ht="26.4" x14ac:dyDescent="0.25">
      <c r="A49" s="62" t="s">
        <v>262</v>
      </c>
      <c r="B49" s="8"/>
      <c r="C49" s="7"/>
      <c r="D49" s="8"/>
      <c r="E49" s="29">
        <v>6.6</v>
      </c>
      <c r="F49" s="26"/>
      <c r="G49" s="27"/>
      <c r="H49" s="27"/>
      <c r="I49" s="27"/>
      <c r="J49" s="56"/>
    </row>
    <row r="50" spans="1:47" s="25" customFormat="1" x14ac:dyDescent="0.25">
      <c r="A50" s="62" t="s">
        <v>246</v>
      </c>
      <c r="B50" s="8" t="s">
        <v>13</v>
      </c>
      <c r="C50" s="7">
        <v>43114</v>
      </c>
      <c r="D50" s="8" t="s">
        <v>43</v>
      </c>
      <c r="E50" s="29">
        <v>15</v>
      </c>
      <c r="F50" s="26"/>
      <c r="G50" s="27"/>
      <c r="H50" s="27"/>
      <c r="I50" s="27"/>
      <c r="J50" s="56"/>
    </row>
    <row r="51" spans="1:47" s="25" customFormat="1" x14ac:dyDescent="0.25">
      <c r="A51" s="62" t="s">
        <v>261</v>
      </c>
      <c r="B51" s="8" t="s">
        <v>260</v>
      </c>
      <c r="C51" s="7">
        <v>42736</v>
      </c>
      <c r="D51" s="8" t="s">
        <v>43</v>
      </c>
      <c r="E51" s="29">
        <v>5.88</v>
      </c>
      <c r="F51" s="26"/>
      <c r="G51" s="27"/>
      <c r="H51" s="27"/>
      <c r="I51" s="27"/>
      <c r="J51" s="56"/>
    </row>
    <row r="52" spans="1:47" s="2" customFormat="1" x14ac:dyDescent="0.25">
      <c r="A52" s="62" t="s">
        <v>181</v>
      </c>
      <c r="B52" s="8" t="s">
        <v>13</v>
      </c>
      <c r="C52" s="7">
        <v>43114</v>
      </c>
      <c r="D52" s="8" t="s">
        <v>43</v>
      </c>
      <c r="E52" s="29">
        <v>16</v>
      </c>
      <c r="F52" s="26"/>
      <c r="G52" s="27"/>
      <c r="H52" s="27"/>
      <c r="I52" s="27"/>
      <c r="J52" s="56"/>
    </row>
    <row r="53" spans="1:47" s="2" customFormat="1" x14ac:dyDescent="0.25">
      <c r="A53" s="289" t="s">
        <v>355</v>
      </c>
      <c r="B53" s="8" t="s">
        <v>44</v>
      </c>
      <c r="C53" s="7">
        <v>42979</v>
      </c>
      <c r="D53" s="8" t="s">
        <v>43</v>
      </c>
      <c r="E53" s="29">
        <v>19</v>
      </c>
      <c r="F53" s="26"/>
      <c r="G53" s="27"/>
      <c r="H53" s="27"/>
      <c r="I53" s="27"/>
      <c r="J53" s="56"/>
    </row>
    <row r="54" spans="1:47" s="2" customFormat="1" x14ac:dyDescent="0.25">
      <c r="A54" s="289" t="s">
        <v>356</v>
      </c>
      <c r="B54" s="8" t="s">
        <v>44</v>
      </c>
      <c r="C54" s="7">
        <v>42979</v>
      </c>
      <c r="D54" s="8" t="s">
        <v>43</v>
      </c>
      <c r="E54" s="79">
        <v>23</v>
      </c>
      <c r="F54" s="68"/>
      <c r="G54" s="67"/>
      <c r="H54" s="67"/>
      <c r="I54" s="67"/>
      <c r="J54" s="133"/>
    </row>
    <row r="55" spans="1:47" s="2" customFormat="1" x14ac:dyDescent="0.25">
      <c r="A55" s="233" t="s">
        <v>214</v>
      </c>
      <c r="B55" s="195"/>
      <c r="C55" s="196"/>
      <c r="D55" s="195"/>
      <c r="E55" s="191"/>
      <c r="F55" s="197"/>
      <c r="G55" s="198"/>
      <c r="H55" s="198"/>
      <c r="I55" s="198"/>
      <c r="J55" s="199"/>
    </row>
    <row r="56" spans="1:47" s="2" customFormat="1" x14ac:dyDescent="0.25">
      <c r="A56" s="62" t="s">
        <v>110</v>
      </c>
      <c r="B56" s="8" t="s">
        <v>35</v>
      </c>
      <c r="C56" s="7">
        <v>42370</v>
      </c>
      <c r="D56" s="8" t="s">
        <v>36</v>
      </c>
      <c r="E56" s="29">
        <v>97</v>
      </c>
      <c r="F56" s="26"/>
      <c r="G56" s="27"/>
      <c r="H56" s="27"/>
      <c r="I56" s="27"/>
      <c r="J56" s="56"/>
    </row>
    <row r="57" spans="1:47" s="407" customFormat="1" x14ac:dyDescent="0.25">
      <c r="A57" s="297" t="s">
        <v>330</v>
      </c>
      <c r="B57" s="298" t="s">
        <v>35</v>
      </c>
      <c r="C57" s="405">
        <v>43252</v>
      </c>
      <c r="D57" s="298" t="s">
        <v>36</v>
      </c>
      <c r="E57" s="406">
        <v>505</v>
      </c>
      <c r="F57" s="301"/>
      <c r="G57" s="302"/>
      <c r="H57" s="302"/>
      <c r="I57" s="302"/>
      <c r="J57" s="303"/>
    </row>
    <row r="58" spans="1:47" x14ac:dyDescent="0.25">
      <c r="A58" s="245" t="s">
        <v>24</v>
      </c>
      <c r="B58" s="4" t="s">
        <v>35</v>
      </c>
      <c r="C58" s="59">
        <v>41821</v>
      </c>
      <c r="D58" s="4" t="s">
        <v>36</v>
      </c>
      <c r="E58" s="57">
        <v>11.25</v>
      </c>
      <c r="F58" s="53"/>
      <c r="G58" s="54"/>
      <c r="H58" s="54"/>
      <c r="I58" s="54"/>
      <c r="J58" s="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row>
    <row r="59" spans="1:47" x14ac:dyDescent="0.25">
      <c r="A59" s="245" t="s">
        <v>178</v>
      </c>
      <c r="B59" s="4" t="s">
        <v>35</v>
      </c>
      <c r="C59" s="59">
        <v>41821</v>
      </c>
      <c r="D59" s="4" t="s">
        <v>36</v>
      </c>
      <c r="E59" s="406">
        <v>11</v>
      </c>
      <c r="F59" s="53"/>
      <c r="G59" s="54"/>
      <c r="H59" s="54"/>
      <c r="I59" s="54"/>
      <c r="J59" s="58"/>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row>
    <row r="60" spans="1:47" x14ac:dyDescent="0.25">
      <c r="A60" s="245" t="s">
        <v>179</v>
      </c>
      <c r="B60" s="4" t="s">
        <v>35</v>
      </c>
      <c r="C60" s="408">
        <v>41487</v>
      </c>
      <c r="D60" s="4" t="s">
        <v>36</v>
      </c>
      <c r="E60" s="57">
        <v>11</v>
      </c>
      <c r="F60" s="53"/>
      <c r="G60" s="54"/>
      <c r="H60" s="54"/>
      <c r="I60" s="54"/>
      <c r="J60" s="58"/>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row>
    <row r="61" spans="1:47" x14ac:dyDescent="0.25">
      <c r="A61" s="245" t="s">
        <v>354</v>
      </c>
      <c r="B61" s="4" t="s">
        <v>35</v>
      </c>
      <c r="C61" s="408">
        <v>43541</v>
      </c>
      <c r="D61" s="4" t="s">
        <v>36</v>
      </c>
      <c r="E61" s="57">
        <v>11</v>
      </c>
      <c r="F61" s="53"/>
      <c r="G61" s="54"/>
      <c r="H61" s="54"/>
      <c r="I61" s="54"/>
      <c r="J61" s="58"/>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row>
    <row r="62" spans="1:47" ht="26.4" x14ac:dyDescent="0.25">
      <c r="A62" s="409" t="s">
        <v>344</v>
      </c>
      <c r="B62" s="4" t="s">
        <v>35</v>
      </c>
      <c r="C62" s="22">
        <v>42370</v>
      </c>
      <c r="D62" s="4" t="s">
        <v>36</v>
      </c>
      <c r="E62" s="57">
        <v>97</v>
      </c>
      <c r="F62" s="53"/>
      <c r="G62" s="54"/>
      <c r="H62" s="54"/>
      <c r="I62" s="54"/>
      <c r="J62" s="58"/>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row>
    <row r="63" spans="1:47" s="407" customFormat="1" ht="26.4" x14ac:dyDescent="0.25">
      <c r="A63" s="409" t="s">
        <v>345</v>
      </c>
      <c r="B63" s="298" t="s">
        <v>35</v>
      </c>
      <c r="C63" s="405">
        <v>76124</v>
      </c>
      <c r="D63" s="298" t="s">
        <v>36</v>
      </c>
      <c r="E63" s="406">
        <v>505</v>
      </c>
      <c r="F63" s="301"/>
      <c r="G63" s="302"/>
      <c r="H63" s="302"/>
      <c r="I63" s="302"/>
      <c r="J63" s="303"/>
    </row>
    <row r="64" spans="1:47" s="2" customFormat="1" x14ac:dyDescent="0.25">
      <c r="A64" s="62" t="s">
        <v>39</v>
      </c>
      <c r="B64" s="8" t="s">
        <v>35</v>
      </c>
      <c r="C64" s="1">
        <v>42248</v>
      </c>
      <c r="D64" s="8" t="s">
        <v>36</v>
      </c>
      <c r="E64" s="29"/>
      <c r="F64" s="26">
        <v>31.12</v>
      </c>
      <c r="G64" s="27"/>
      <c r="H64" s="27"/>
      <c r="I64" s="27"/>
      <c r="J64" s="56">
        <v>0</v>
      </c>
    </row>
    <row r="65" spans="1:10" s="2" customFormat="1" x14ac:dyDescent="0.25">
      <c r="A65" s="62" t="s">
        <v>5</v>
      </c>
      <c r="B65" s="8" t="s">
        <v>35</v>
      </c>
      <c r="C65" s="7">
        <v>40854</v>
      </c>
      <c r="D65" s="8" t="s">
        <v>36</v>
      </c>
      <c r="E65" s="29">
        <v>10</v>
      </c>
      <c r="F65" s="26"/>
      <c r="G65" s="27"/>
      <c r="H65" s="27"/>
      <c r="I65" s="27"/>
      <c r="J65" s="56"/>
    </row>
    <row r="66" spans="1:10" s="2" customFormat="1" x14ac:dyDescent="0.25">
      <c r="A66" s="62" t="s">
        <v>6</v>
      </c>
      <c r="B66" s="8" t="s">
        <v>35</v>
      </c>
      <c r="C66" s="7">
        <v>40854</v>
      </c>
      <c r="D66" s="8" t="s">
        <v>36</v>
      </c>
      <c r="E66" s="29">
        <v>0</v>
      </c>
      <c r="F66" s="26"/>
      <c r="G66" s="27"/>
      <c r="H66" s="27"/>
      <c r="I66" s="27"/>
      <c r="J66" s="56"/>
    </row>
    <row r="67" spans="1:10" s="2" customFormat="1" x14ac:dyDescent="0.25">
      <c r="A67" s="69" t="s">
        <v>289</v>
      </c>
      <c r="B67" s="8"/>
      <c r="C67" s="8"/>
      <c r="D67" s="8"/>
      <c r="E67" s="29" t="s">
        <v>106</v>
      </c>
      <c r="F67" s="26"/>
      <c r="G67" s="27"/>
      <c r="H67" s="27"/>
      <c r="I67" s="27"/>
      <c r="J67" s="56"/>
    </row>
    <row r="68" spans="1:10" s="2" customFormat="1" x14ac:dyDescent="0.25">
      <c r="A68" s="62" t="s">
        <v>104</v>
      </c>
      <c r="B68" s="8" t="s">
        <v>44</v>
      </c>
      <c r="C68" s="7">
        <v>40854</v>
      </c>
      <c r="D68" s="8" t="s">
        <v>43</v>
      </c>
      <c r="E68" s="29">
        <v>13</v>
      </c>
      <c r="F68" s="26"/>
      <c r="G68" s="27"/>
      <c r="H68" s="27"/>
      <c r="I68" s="27"/>
      <c r="J68" s="56"/>
    </row>
    <row r="69" spans="1:10" s="2" customFormat="1" x14ac:dyDescent="0.25">
      <c r="A69" s="62" t="s">
        <v>105</v>
      </c>
      <c r="B69" s="8" t="s">
        <v>44</v>
      </c>
      <c r="C69" s="7">
        <v>40854</v>
      </c>
      <c r="D69" s="8" t="s">
        <v>43</v>
      </c>
      <c r="E69" s="29">
        <v>14</v>
      </c>
      <c r="F69" s="26"/>
      <c r="G69" s="27"/>
      <c r="H69" s="27"/>
      <c r="I69" s="27"/>
      <c r="J69" s="56"/>
    </row>
    <row r="70" spans="1:10" s="2" customFormat="1" x14ac:dyDescent="0.25">
      <c r="A70" s="62" t="s">
        <v>245</v>
      </c>
      <c r="B70" s="8" t="s">
        <v>44</v>
      </c>
      <c r="C70" s="7">
        <v>42443</v>
      </c>
      <c r="D70" s="8" t="s">
        <v>43</v>
      </c>
      <c r="E70" s="29">
        <v>15</v>
      </c>
      <c r="F70" s="26"/>
      <c r="G70" s="27"/>
      <c r="H70" s="27"/>
      <c r="I70" s="27"/>
      <c r="J70" s="56"/>
    </row>
    <row r="71" spans="1:10" s="2" customFormat="1" x14ac:dyDescent="0.25">
      <c r="A71" s="62" t="s">
        <v>123</v>
      </c>
      <c r="B71" s="8" t="s">
        <v>44</v>
      </c>
      <c r="C71" s="7">
        <v>41092</v>
      </c>
      <c r="D71" s="8" t="s">
        <v>43</v>
      </c>
      <c r="E71" s="29">
        <v>16</v>
      </c>
      <c r="F71" s="26"/>
      <c r="G71" s="27"/>
      <c r="H71" s="27"/>
      <c r="I71" s="27"/>
      <c r="J71" s="56"/>
    </row>
    <row r="72" spans="1:10" s="2" customFormat="1" x14ac:dyDescent="0.25">
      <c r="A72" s="245" t="s">
        <v>275</v>
      </c>
      <c r="B72" s="8" t="s">
        <v>44</v>
      </c>
      <c r="C72" s="22">
        <v>42979</v>
      </c>
      <c r="D72" s="4" t="s">
        <v>43</v>
      </c>
      <c r="E72" s="57">
        <v>19</v>
      </c>
      <c r="F72" s="26"/>
      <c r="G72" s="27"/>
      <c r="H72" s="27"/>
      <c r="I72" s="27"/>
      <c r="J72" s="56"/>
    </row>
    <row r="73" spans="1:10" s="2" customFormat="1" x14ac:dyDescent="0.25">
      <c r="A73" s="245" t="s">
        <v>152</v>
      </c>
      <c r="B73" s="8" t="s">
        <v>44</v>
      </c>
      <c r="C73" s="22">
        <v>41439</v>
      </c>
      <c r="D73" s="4" t="s">
        <v>43</v>
      </c>
      <c r="E73" s="57">
        <v>24</v>
      </c>
      <c r="F73" s="26"/>
      <c r="G73" s="27"/>
      <c r="H73" s="27"/>
      <c r="I73" s="27"/>
      <c r="J73" s="56"/>
    </row>
    <row r="74" spans="1:10" s="25" customFormat="1" x14ac:dyDescent="0.25">
      <c r="A74" s="245" t="s">
        <v>343</v>
      </c>
      <c r="B74" s="8" t="s">
        <v>44</v>
      </c>
      <c r="C74" s="22">
        <v>41092</v>
      </c>
      <c r="D74" s="4" t="s">
        <v>43</v>
      </c>
      <c r="E74" s="57">
        <v>33</v>
      </c>
      <c r="F74" s="26"/>
      <c r="G74" s="27"/>
      <c r="H74" s="27"/>
      <c r="I74" s="27"/>
      <c r="J74" s="56"/>
    </row>
    <row r="75" spans="1:10" s="2" customFormat="1" x14ac:dyDescent="0.25">
      <c r="A75" s="245" t="s">
        <v>125</v>
      </c>
      <c r="B75" s="8" t="s">
        <v>44</v>
      </c>
      <c r="C75" s="22">
        <v>41426</v>
      </c>
      <c r="D75" s="4" t="s">
        <v>43</v>
      </c>
      <c r="E75" s="57">
        <v>44</v>
      </c>
      <c r="F75" s="26"/>
      <c r="G75" s="27"/>
      <c r="H75" s="27"/>
      <c r="I75" s="27"/>
      <c r="J75" s="56"/>
    </row>
    <row r="76" spans="1:10" s="2" customFormat="1" x14ac:dyDescent="0.25">
      <c r="A76" s="62" t="s">
        <v>276</v>
      </c>
      <c r="B76" s="8" t="s">
        <v>44</v>
      </c>
      <c r="C76" s="7">
        <v>43101</v>
      </c>
      <c r="D76" s="8" t="s">
        <v>43</v>
      </c>
      <c r="E76" s="29">
        <v>26</v>
      </c>
      <c r="F76" s="26"/>
      <c r="G76" s="27"/>
      <c r="H76" s="27"/>
      <c r="I76" s="27"/>
      <c r="J76" s="56"/>
    </row>
    <row r="77" spans="1:10" s="2" customFormat="1" x14ac:dyDescent="0.25">
      <c r="A77" s="69" t="s">
        <v>114</v>
      </c>
      <c r="B77" s="8"/>
      <c r="C77" s="8"/>
      <c r="D77" s="8"/>
      <c r="E77" s="29"/>
      <c r="F77" s="26"/>
      <c r="G77" s="27"/>
      <c r="H77" s="27"/>
      <c r="I77" s="27"/>
      <c r="J77" s="56"/>
    </row>
    <row r="78" spans="1:10" s="2" customFormat="1" x14ac:dyDescent="0.25">
      <c r="A78" s="62" t="s">
        <v>104</v>
      </c>
      <c r="B78" s="8" t="s">
        <v>44</v>
      </c>
      <c r="C78" s="7">
        <v>40854</v>
      </c>
      <c r="D78" s="8" t="s">
        <v>43</v>
      </c>
      <c r="E78" s="29">
        <v>22</v>
      </c>
      <c r="F78" s="26"/>
      <c r="G78" s="27"/>
      <c r="H78" s="27"/>
      <c r="I78" s="27"/>
      <c r="J78" s="56"/>
    </row>
    <row r="79" spans="1:10" s="2" customFormat="1" x14ac:dyDescent="0.25">
      <c r="A79" s="62" t="s">
        <v>105</v>
      </c>
      <c r="B79" s="8" t="s">
        <v>44</v>
      </c>
      <c r="C79" s="7">
        <v>40854</v>
      </c>
      <c r="D79" s="8" t="s">
        <v>43</v>
      </c>
      <c r="E79" s="29">
        <v>23</v>
      </c>
      <c r="F79" s="26"/>
      <c r="G79" s="27"/>
      <c r="H79" s="27"/>
      <c r="I79" s="27"/>
      <c r="J79" s="56"/>
    </row>
    <row r="80" spans="1:10" s="2" customFormat="1" x14ac:dyDescent="0.25">
      <c r="A80" s="62" t="s">
        <v>245</v>
      </c>
      <c r="B80" s="8" t="s">
        <v>44</v>
      </c>
      <c r="C80" s="7">
        <v>42443</v>
      </c>
      <c r="D80" s="8" t="s">
        <v>43</v>
      </c>
      <c r="E80" s="29">
        <v>24</v>
      </c>
      <c r="F80" s="26"/>
      <c r="G80" s="27"/>
      <c r="H80" s="27"/>
      <c r="I80" s="27"/>
      <c r="J80" s="56"/>
    </row>
    <row r="81" spans="1:47" s="2" customFormat="1" x14ac:dyDescent="0.25">
      <c r="A81" s="62" t="s">
        <v>123</v>
      </c>
      <c r="B81" s="8" t="s">
        <v>44</v>
      </c>
      <c r="C81" s="7">
        <v>41092</v>
      </c>
      <c r="D81" s="8" t="s">
        <v>43</v>
      </c>
      <c r="E81" s="29">
        <v>25</v>
      </c>
      <c r="F81" s="26"/>
      <c r="G81" s="27"/>
      <c r="H81" s="27"/>
      <c r="I81" s="27"/>
      <c r="J81" s="56"/>
    </row>
    <row r="82" spans="1:47" s="2" customFormat="1" x14ac:dyDescent="0.25">
      <c r="A82" s="62" t="s">
        <v>275</v>
      </c>
      <c r="B82" s="8" t="s">
        <v>44</v>
      </c>
      <c r="C82" s="7">
        <v>42979</v>
      </c>
      <c r="D82" s="8" t="s">
        <v>43</v>
      </c>
      <c r="E82" s="29">
        <f>E72+9</f>
        <v>28</v>
      </c>
      <c r="F82" s="26"/>
      <c r="G82" s="27"/>
      <c r="H82" s="27"/>
      <c r="I82" s="27"/>
      <c r="J82" s="56"/>
    </row>
    <row r="83" spans="1:47" s="2" customFormat="1" x14ac:dyDescent="0.25">
      <c r="A83" s="62" t="s">
        <v>152</v>
      </c>
      <c r="B83" s="8" t="s">
        <v>44</v>
      </c>
      <c r="C83" s="7">
        <v>41439</v>
      </c>
      <c r="D83" s="8" t="s">
        <v>43</v>
      </c>
      <c r="E83" s="29">
        <v>33</v>
      </c>
      <c r="F83" s="26"/>
      <c r="G83" s="27"/>
      <c r="H83" s="27"/>
      <c r="I83" s="27"/>
      <c r="J83" s="56"/>
    </row>
    <row r="84" spans="1:47" s="25" customFormat="1" x14ac:dyDescent="0.25">
      <c r="A84" s="62" t="s">
        <v>343</v>
      </c>
      <c r="B84" s="8" t="s">
        <v>44</v>
      </c>
      <c r="C84" s="7">
        <v>41092</v>
      </c>
      <c r="D84" s="8" t="s">
        <v>43</v>
      </c>
      <c r="E84" s="29">
        <v>42</v>
      </c>
      <c r="F84" s="26"/>
      <c r="G84" s="27"/>
      <c r="H84" s="27"/>
      <c r="I84" s="27"/>
      <c r="J84" s="56"/>
    </row>
    <row r="85" spans="1:47" s="2" customFormat="1" x14ac:dyDescent="0.25">
      <c r="A85" s="62" t="s">
        <v>125</v>
      </c>
      <c r="B85" s="8" t="s">
        <v>44</v>
      </c>
      <c r="C85" s="7">
        <v>41426</v>
      </c>
      <c r="D85" s="8" t="s">
        <v>43</v>
      </c>
      <c r="E85" s="29">
        <v>53</v>
      </c>
      <c r="F85" s="26"/>
      <c r="G85" s="27"/>
      <c r="H85" s="27"/>
      <c r="I85" s="27"/>
      <c r="J85" s="56"/>
    </row>
    <row r="86" spans="1:47" s="2" customFormat="1" x14ac:dyDescent="0.25">
      <c r="A86" s="62" t="s">
        <v>276</v>
      </c>
      <c r="B86" s="8" t="s">
        <v>44</v>
      </c>
      <c r="C86" s="7">
        <v>43101</v>
      </c>
      <c r="D86" s="8" t="s">
        <v>43</v>
      </c>
      <c r="E86" s="29">
        <v>35</v>
      </c>
      <c r="F86" s="26"/>
      <c r="G86" s="27"/>
      <c r="H86" s="27"/>
      <c r="I86" s="27"/>
      <c r="J86" s="56"/>
    </row>
    <row r="87" spans="1:47" x14ac:dyDescent="0.25">
      <c r="A87" s="245" t="s">
        <v>326</v>
      </c>
      <c r="B87" s="8" t="s">
        <v>44</v>
      </c>
      <c r="C87" s="22">
        <v>43252</v>
      </c>
      <c r="D87" s="4" t="s">
        <v>43</v>
      </c>
      <c r="E87" s="57">
        <v>90</v>
      </c>
      <c r="F87" s="53"/>
      <c r="G87" s="54"/>
      <c r="H87" s="54"/>
      <c r="I87" s="54"/>
      <c r="J87" s="58"/>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row>
    <row r="88" spans="1:47" x14ac:dyDescent="0.25">
      <c r="A88" s="245" t="s">
        <v>327</v>
      </c>
      <c r="B88" s="8" t="s">
        <v>44</v>
      </c>
      <c r="C88" s="22">
        <v>43252</v>
      </c>
      <c r="D88" s="4" t="s">
        <v>43</v>
      </c>
      <c r="E88" s="319">
        <v>135</v>
      </c>
      <c r="F88" s="320"/>
      <c r="G88" s="321"/>
      <c r="H88" s="321"/>
      <c r="I88" s="321"/>
      <c r="J88" s="322"/>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row>
    <row r="89" spans="1:47" s="2" customFormat="1" x14ac:dyDescent="0.25">
      <c r="A89" s="233" t="s">
        <v>360</v>
      </c>
      <c r="B89" s="195"/>
      <c r="C89" s="196"/>
      <c r="D89" s="195"/>
      <c r="E89" s="191"/>
      <c r="F89" s="197"/>
      <c r="G89" s="198"/>
      <c r="H89" s="198"/>
      <c r="I89" s="198"/>
      <c r="J89" s="199"/>
    </row>
    <row r="90" spans="1:47" s="284" customFormat="1" x14ac:dyDescent="0.25">
      <c r="A90" s="234" t="s">
        <v>239</v>
      </c>
      <c r="B90" s="6"/>
      <c r="C90" s="13">
        <v>43647</v>
      </c>
      <c r="D90" s="360" t="s">
        <v>36</v>
      </c>
      <c r="E90" s="40">
        <v>83.86</v>
      </c>
      <c r="F90" s="235"/>
      <c r="G90" s="236"/>
      <c r="H90" s="236"/>
      <c r="I90" s="236"/>
      <c r="J90" s="237"/>
    </row>
    <row r="91" spans="1:47" s="284" customFormat="1" x14ac:dyDescent="0.25">
      <c r="A91" s="234" t="s">
        <v>361</v>
      </c>
      <c r="B91" s="6"/>
      <c r="C91" s="13">
        <v>43647</v>
      </c>
      <c r="D91" s="395" t="s">
        <v>36</v>
      </c>
      <c r="E91" s="40">
        <v>135.9</v>
      </c>
      <c r="F91" s="235"/>
      <c r="G91" s="236"/>
      <c r="H91" s="236"/>
      <c r="I91" s="236"/>
      <c r="J91" s="237"/>
    </row>
    <row r="92" spans="1:47" s="284" customFormat="1" x14ac:dyDescent="0.25">
      <c r="A92" s="234" t="s">
        <v>362</v>
      </c>
      <c r="B92" s="6"/>
      <c r="C92" s="13">
        <v>43647</v>
      </c>
      <c r="D92" s="6" t="s">
        <v>36</v>
      </c>
      <c r="E92" s="40">
        <v>56.96</v>
      </c>
      <c r="F92" s="235"/>
      <c r="G92" s="236"/>
      <c r="H92" s="236"/>
      <c r="I92" s="236"/>
      <c r="J92" s="237"/>
    </row>
    <row r="93" spans="1:47" s="284" customFormat="1" x14ac:dyDescent="0.25">
      <c r="A93" s="234" t="s">
        <v>363</v>
      </c>
      <c r="B93" s="6"/>
      <c r="C93" s="13">
        <v>43647</v>
      </c>
      <c r="D93" s="6" t="s">
        <v>36</v>
      </c>
      <c r="E93" s="40">
        <v>14.63</v>
      </c>
      <c r="F93" s="235"/>
      <c r="G93" s="236"/>
      <c r="H93" s="236"/>
      <c r="I93" s="236"/>
      <c r="J93" s="237"/>
    </row>
    <row r="94" spans="1:47" s="284" customFormat="1" x14ac:dyDescent="0.25">
      <c r="A94" s="234" t="s">
        <v>364</v>
      </c>
      <c r="B94" s="6"/>
      <c r="C94" s="13">
        <v>43647</v>
      </c>
      <c r="D94" s="360" t="s">
        <v>36</v>
      </c>
      <c r="E94" s="40">
        <v>109</v>
      </c>
      <c r="F94" s="235"/>
      <c r="G94" s="236"/>
      <c r="H94" s="236"/>
      <c r="I94" s="236"/>
      <c r="J94" s="237"/>
    </row>
    <row r="95" spans="1:47" s="284" customFormat="1" x14ac:dyDescent="0.25">
      <c r="A95" s="234" t="s">
        <v>365</v>
      </c>
      <c r="B95" s="6"/>
      <c r="C95" s="13">
        <v>43647</v>
      </c>
      <c r="D95" s="395" t="s">
        <v>36</v>
      </c>
      <c r="E95" s="40">
        <v>14.63</v>
      </c>
      <c r="F95" s="235"/>
      <c r="G95" s="236"/>
      <c r="H95" s="236"/>
      <c r="I95" s="236"/>
      <c r="J95" s="237"/>
    </row>
    <row r="96" spans="1:47" s="284" customFormat="1" x14ac:dyDescent="0.25">
      <c r="A96" s="234" t="s">
        <v>366</v>
      </c>
      <c r="B96" s="6"/>
      <c r="C96" s="13">
        <v>43647</v>
      </c>
      <c r="D96" s="6" t="s">
        <v>36</v>
      </c>
      <c r="E96" s="40">
        <v>109</v>
      </c>
      <c r="F96" s="235"/>
      <c r="G96" s="236"/>
      <c r="H96" s="236"/>
      <c r="I96" s="236"/>
      <c r="J96" s="237"/>
    </row>
    <row r="97" spans="1:47" s="284" customFormat="1" x14ac:dyDescent="0.25">
      <c r="A97" s="358" t="s">
        <v>202</v>
      </c>
      <c r="B97" s="6"/>
      <c r="C97" s="13">
        <v>43647</v>
      </c>
      <c r="D97" s="6" t="s">
        <v>36</v>
      </c>
      <c r="E97" s="40">
        <v>143.79</v>
      </c>
      <c r="F97" s="235"/>
      <c r="G97" s="236"/>
      <c r="H97" s="236"/>
      <c r="I97" s="236"/>
      <c r="J97" s="237"/>
    </row>
    <row r="98" spans="1:47" s="284" customFormat="1" x14ac:dyDescent="0.25">
      <c r="A98" s="234" t="s">
        <v>357</v>
      </c>
      <c r="B98" s="6" t="s">
        <v>13</v>
      </c>
      <c r="C98" s="13">
        <v>43647</v>
      </c>
      <c r="D98" s="6" t="s">
        <v>43</v>
      </c>
      <c r="E98" s="40"/>
      <c r="F98" s="235">
        <v>21.15</v>
      </c>
      <c r="G98" s="236"/>
      <c r="H98" s="236"/>
      <c r="I98" s="236"/>
      <c r="J98" s="237">
        <v>21.15</v>
      </c>
    </row>
    <row r="99" spans="1:47" s="284" customFormat="1" x14ac:dyDescent="0.25">
      <c r="A99" s="234" t="s">
        <v>358</v>
      </c>
      <c r="B99" s="6" t="s">
        <v>13</v>
      </c>
      <c r="C99" s="13">
        <v>43647</v>
      </c>
      <c r="D99" s="6" t="s">
        <v>43</v>
      </c>
      <c r="E99" s="40"/>
      <c r="F99" s="235">
        <v>22.15</v>
      </c>
      <c r="G99" s="236"/>
      <c r="H99" s="236"/>
      <c r="I99" s="236"/>
      <c r="J99" s="237">
        <v>22.15</v>
      </c>
    </row>
    <row r="100" spans="1:47" s="284" customFormat="1" x14ac:dyDescent="0.25">
      <c r="A100" s="304" t="s">
        <v>359</v>
      </c>
      <c r="B100" s="305" t="s">
        <v>13</v>
      </c>
      <c r="C100" s="306">
        <v>43647</v>
      </c>
      <c r="D100" s="305" t="s">
        <v>43</v>
      </c>
      <c r="E100" s="314"/>
      <c r="F100" s="374">
        <v>23.15</v>
      </c>
      <c r="G100" s="375"/>
      <c r="H100" s="375"/>
      <c r="I100" s="375"/>
      <c r="J100" s="376">
        <v>23.15</v>
      </c>
    </row>
    <row r="101" spans="1:47" s="2" customFormat="1" x14ac:dyDescent="0.25">
      <c r="A101" s="233" t="s">
        <v>298</v>
      </c>
      <c r="B101" s="195"/>
      <c r="C101" s="196"/>
      <c r="D101" s="195"/>
      <c r="E101" s="191"/>
      <c r="F101" s="267"/>
      <c r="G101" s="383"/>
      <c r="H101" s="383"/>
      <c r="I101" s="383"/>
      <c r="J101" s="384"/>
    </row>
    <row r="102" spans="1:47" ht="13.65" customHeight="1" x14ac:dyDescent="0.25">
      <c r="A102" s="385" t="s">
        <v>292</v>
      </c>
      <c r="B102" s="386" t="s">
        <v>35</v>
      </c>
      <c r="C102" s="387">
        <v>43154</v>
      </c>
      <c r="D102" s="386" t="s">
        <v>36</v>
      </c>
      <c r="E102" s="388" t="s">
        <v>293</v>
      </c>
      <c r="F102" s="402"/>
      <c r="G102" s="54"/>
      <c r="H102" s="54"/>
      <c r="I102" s="54"/>
      <c r="J102" s="58"/>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row>
    <row r="103" spans="1:47" ht="13.65" customHeight="1" x14ac:dyDescent="0.25">
      <c r="A103" s="385" t="s">
        <v>334</v>
      </c>
      <c r="B103" s="386" t="s">
        <v>35</v>
      </c>
      <c r="C103" s="387">
        <v>43155</v>
      </c>
      <c r="D103" s="394" t="s">
        <v>36</v>
      </c>
      <c r="E103" s="388" t="s">
        <v>335</v>
      </c>
      <c r="F103" s="393"/>
      <c r="G103" s="54"/>
      <c r="H103" s="54"/>
      <c r="I103" s="54"/>
      <c r="J103" s="58"/>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row>
    <row r="104" spans="1:47" x14ac:dyDescent="0.25">
      <c r="A104" s="389" t="s">
        <v>290</v>
      </c>
      <c r="B104" s="4" t="s">
        <v>35</v>
      </c>
      <c r="C104" s="387">
        <v>43154</v>
      </c>
      <c r="D104" s="4" t="s">
        <v>36</v>
      </c>
      <c r="E104" s="57" t="s">
        <v>291</v>
      </c>
      <c r="F104" s="402"/>
      <c r="G104" s="54"/>
      <c r="H104" s="54"/>
      <c r="I104" s="54"/>
      <c r="J104" s="58"/>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row>
    <row r="105" spans="1:47" x14ac:dyDescent="0.25">
      <c r="A105" s="389" t="s">
        <v>294</v>
      </c>
      <c r="B105" s="4" t="s">
        <v>35</v>
      </c>
      <c r="C105" s="387">
        <v>43154</v>
      </c>
      <c r="D105" s="4" t="s">
        <v>36</v>
      </c>
      <c r="E105" s="57">
        <v>245.14</v>
      </c>
      <c r="F105" s="402"/>
      <c r="G105" s="54"/>
      <c r="H105" s="54"/>
      <c r="I105" s="54"/>
      <c r="J105" s="58"/>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row>
    <row r="106" spans="1:47" ht="14.25" customHeight="1" x14ac:dyDescent="0.25">
      <c r="A106" s="390" t="s">
        <v>295</v>
      </c>
      <c r="B106" s="386" t="s">
        <v>35</v>
      </c>
      <c r="C106" s="387">
        <v>43154</v>
      </c>
      <c r="D106" s="386" t="s">
        <v>36</v>
      </c>
      <c r="E106" s="388" t="s">
        <v>293</v>
      </c>
      <c r="F106" s="402"/>
      <c r="G106" s="54"/>
      <c r="H106" s="54"/>
      <c r="I106" s="54"/>
      <c r="J106" s="58"/>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row>
    <row r="107" spans="1:47" ht="14.25" customHeight="1" x14ac:dyDescent="0.25">
      <c r="A107" s="390" t="s">
        <v>337</v>
      </c>
      <c r="B107" s="386" t="s">
        <v>35</v>
      </c>
      <c r="C107" s="387">
        <v>43252</v>
      </c>
      <c r="D107" s="394" t="s">
        <v>36</v>
      </c>
      <c r="E107" s="388" t="s">
        <v>335</v>
      </c>
      <c r="F107" s="393"/>
      <c r="G107" s="54"/>
      <c r="H107" s="54"/>
      <c r="I107" s="54"/>
      <c r="J107" s="58"/>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row>
    <row r="108" spans="1:47" x14ac:dyDescent="0.25">
      <c r="A108" s="245" t="s">
        <v>39</v>
      </c>
      <c r="B108" s="4" t="s">
        <v>35</v>
      </c>
      <c r="C108" s="59">
        <v>42248</v>
      </c>
      <c r="D108" s="4" t="s">
        <v>36</v>
      </c>
      <c r="E108" s="53">
        <v>31.12</v>
      </c>
      <c r="F108" s="403"/>
      <c r="G108" s="54"/>
      <c r="H108" s="54"/>
      <c r="I108" s="54"/>
      <c r="J108" s="5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row>
    <row r="109" spans="1:47" x14ac:dyDescent="0.25">
      <c r="A109" s="245" t="s">
        <v>6</v>
      </c>
      <c r="B109" s="4" t="s">
        <v>35</v>
      </c>
      <c r="C109" s="22">
        <v>41351</v>
      </c>
      <c r="D109" s="4" t="s">
        <v>36</v>
      </c>
      <c r="E109" s="57">
        <v>0</v>
      </c>
      <c r="F109" s="53"/>
      <c r="G109" s="54"/>
      <c r="H109" s="54"/>
      <c r="I109" s="54"/>
      <c r="J109" s="58"/>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row>
    <row r="110" spans="1:47" x14ac:dyDescent="0.25">
      <c r="A110" s="245" t="s">
        <v>125</v>
      </c>
      <c r="C110" s="22"/>
      <c r="E110" s="57"/>
      <c r="F110" s="53"/>
      <c r="G110" s="54"/>
      <c r="H110" s="54"/>
      <c r="I110" s="54"/>
      <c r="J110" s="58"/>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row>
    <row r="111" spans="1:47" x14ac:dyDescent="0.25">
      <c r="A111" s="245" t="s">
        <v>326</v>
      </c>
      <c r="B111" s="4" t="s">
        <v>44</v>
      </c>
      <c r="C111" s="387">
        <v>43252</v>
      </c>
      <c r="D111" s="329" t="s">
        <v>43</v>
      </c>
      <c r="E111" s="57"/>
      <c r="F111" s="54">
        <v>90</v>
      </c>
      <c r="G111" s="54"/>
      <c r="H111" s="54"/>
      <c r="I111" s="54"/>
      <c r="J111" s="58">
        <v>90</v>
      </c>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row>
    <row r="112" spans="1:47" x14ac:dyDescent="0.25">
      <c r="A112" s="119" t="s">
        <v>327</v>
      </c>
      <c r="B112" s="120" t="s">
        <v>44</v>
      </c>
      <c r="C112" s="404">
        <v>43252</v>
      </c>
      <c r="D112" s="333" t="s">
        <v>43</v>
      </c>
      <c r="E112" s="319"/>
      <c r="F112" s="321">
        <v>135</v>
      </c>
      <c r="G112" s="321"/>
      <c r="H112" s="321"/>
      <c r="I112" s="321"/>
      <c r="J112" s="322">
        <v>135</v>
      </c>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row>
    <row r="113" spans="1:10" s="2" customFormat="1" x14ac:dyDescent="0.25">
      <c r="A113" s="233" t="s">
        <v>299</v>
      </c>
      <c r="B113" s="195"/>
      <c r="C113" s="196"/>
      <c r="D113" s="195"/>
      <c r="E113" s="191"/>
      <c r="F113" s="197"/>
      <c r="G113" s="198"/>
      <c r="H113" s="198"/>
      <c r="I113" s="198"/>
      <c r="J113" s="199"/>
    </row>
    <row r="114" spans="1:10" s="2" customFormat="1" x14ac:dyDescent="0.25">
      <c r="A114" s="70" t="s">
        <v>195</v>
      </c>
      <c r="B114" s="8" t="s">
        <v>35</v>
      </c>
      <c r="C114" s="7">
        <v>41760</v>
      </c>
      <c r="D114" s="8" t="s">
        <v>36</v>
      </c>
      <c r="E114" s="29">
        <v>750</v>
      </c>
      <c r="F114" s="26"/>
      <c r="G114" s="27"/>
      <c r="H114" s="27"/>
      <c r="I114" s="27"/>
      <c r="J114" s="56"/>
    </row>
    <row r="115" spans="1:10" s="2" customFormat="1" x14ac:dyDescent="0.25">
      <c r="A115" s="62" t="s">
        <v>137</v>
      </c>
      <c r="B115" s="8" t="s">
        <v>35</v>
      </c>
      <c r="C115" s="1">
        <v>41821</v>
      </c>
      <c r="D115" s="8" t="s">
        <v>36</v>
      </c>
      <c r="E115" s="29">
        <v>11.25</v>
      </c>
      <c r="F115" s="26"/>
      <c r="G115" s="27"/>
      <c r="H115" s="27"/>
      <c r="I115" s="27"/>
      <c r="J115" s="56"/>
    </row>
    <row r="116" spans="1:10" s="2" customFormat="1" ht="26.4" x14ac:dyDescent="0.25">
      <c r="A116" s="62" t="s">
        <v>204</v>
      </c>
      <c r="B116" s="8" t="s">
        <v>35</v>
      </c>
      <c r="C116" s="7">
        <v>41760</v>
      </c>
      <c r="D116" s="8" t="s">
        <v>36</v>
      </c>
      <c r="E116" s="258" t="s">
        <v>203</v>
      </c>
      <c r="F116" s="26"/>
      <c r="G116" s="27"/>
      <c r="H116" s="27"/>
      <c r="I116" s="27"/>
      <c r="J116" s="56"/>
    </row>
    <row r="117" spans="1:10" s="2" customFormat="1" ht="26.4" x14ac:dyDescent="0.25">
      <c r="A117" s="62" t="s">
        <v>205</v>
      </c>
      <c r="B117" s="8" t="s">
        <v>35</v>
      </c>
      <c r="C117" s="7">
        <v>41760</v>
      </c>
      <c r="D117" s="8" t="s">
        <v>36</v>
      </c>
      <c r="E117" s="29">
        <v>750</v>
      </c>
      <c r="F117" s="26"/>
      <c r="G117" s="27"/>
      <c r="H117" s="27"/>
      <c r="I117" s="27"/>
      <c r="J117" s="56"/>
    </row>
    <row r="118" spans="1:10" s="2" customFormat="1" x14ac:dyDescent="0.25">
      <c r="A118" s="62" t="s">
        <v>39</v>
      </c>
      <c r="B118" s="8" t="s">
        <v>35</v>
      </c>
      <c r="C118" s="1">
        <v>42248</v>
      </c>
      <c r="D118" s="8" t="s">
        <v>36</v>
      </c>
      <c r="E118" s="26">
        <v>31.12</v>
      </c>
      <c r="F118" s="247"/>
      <c r="G118" s="27"/>
      <c r="H118" s="27"/>
      <c r="I118" s="27"/>
      <c r="J118" s="56"/>
    </row>
    <row r="119" spans="1:10" s="2" customFormat="1" x14ac:dyDescent="0.25">
      <c r="A119" s="62" t="s">
        <v>6</v>
      </c>
      <c r="B119" s="8" t="s">
        <v>35</v>
      </c>
      <c r="C119" s="7">
        <v>41351</v>
      </c>
      <c r="D119" s="8" t="s">
        <v>36</v>
      </c>
      <c r="E119" s="29">
        <v>0</v>
      </c>
      <c r="F119" s="26"/>
      <c r="G119" s="27"/>
      <c r="H119" s="27"/>
      <c r="I119" s="27"/>
      <c r="J119" s="56"/>
    </row>
    <row r="120" spans="1:10" s="2" customFormat="1" x14ac:dyDescent="0.25">
      <c r="A120" s="64" t="s">
        <v>125</v>
      </c>
      <c r="B120" s="65" t="s">
        <v>136</v>
      </c>
      <c r="C120" s="66">
        <v>41760</v>
      </c>
      <c r="D120" s="65" t="s">
        <v>43</v>
      </c>
      <c r="E120" s="79">
        <v>140</v>
      </c>
      <c r="F120" s="68"/>
      <c r="G120" s="67"/>
      <c r="H120" s="67"/>
      <c r="I120" s="67"/>
      <c r="J120" s="133"/>
    </row>
    <row r="121" spans="1:10" s="2" customFormat="1" x14ac:dyDescent="0.25">
      <c r="A121" s="200" t="s">
        <v>211</v>
      </c>
      <c r="B121" s="201"/>
      <c r="C121" s="201"/>
      <c r="D121" s="195"/>
      <c r="E121" s="202"/>
      <c r="F121" s="203"/>
      <c r="G121" s="204"/>
      <c r="H121" s="204"/>
      <c r="I121" s="204"/>
      <c r="J121" s="205"/>
    </row>
    <row r="122" spans="1:10" s="2" customFormat="1" x14ac:dyDescent="0.25">
      <c r="A122" s="69" t="s">
        <v>20</v>
      </c>
      <c r="B122" s="8" t="s">
        <v>44</v>
      </c>
      <c r="C122" s="7">
        <v>39569</v>
      </c>
      <c r="D122" s="8" t="s">
        <v>43</v>
      </c>
      <c r="E122" s="34">
        <v>1528</v>
      </c>
      <c r="F122" s="37"/>
      <c r="G122" s="38"/>
      <c r="H122" s="38"/>
      <c r="I122" s="38"/>
      <c r="J122" s="134"/>
    </row>
    <row r="123" spans="1:10" s="2" customFormat="1" x14ac:dyDescent="0.25">
      <c r="A123" s="176" t="s">
        <v>218</v>
      </c>
      <c r="B123" s="30" t="s">
        <v>44</v>
      </c>
      <c r="C123" s="180">
        <v>41821</v>
      </c>
      <c r="D123" s="24" t="s">
        <v>43</v>
      </c>
      <c r="E123" s="28">
        <v>6532</v>
      </c>
      <c r="F123" s="177"/>
      <c r="G123" s="31"/>
      <c r="H123" s="33"/>
      <c r="I123" s="31"/>
      <c r="J123" s="268"/>
    </row>
    <row r="124" spans="1:10" s="2" customFormat="1" x14ac:dyDescent="0.25">
      <c r="A124" s="176" t="s">
        <v>219</v>
      </c>
      <c r="B124" s="30" t="s">
        <v>44</v>
      </c>
      <c r="C124" s="180">
        <v>41821</v>
      </c>
      <c r="D124" s="24" t="s">
        <v>43</v>
      </c>
      <c r="E124" s="28">
        <v>20968</v>
      </c>
      <c r="F124" s="179"/>
      <c r="G124" s="33"/>
      <c r="H124" s="33"/>
      <c r="I124" s="33"/>
      <c r="J124" s="268"/>
    </row>
    <row r="125" spans="1:10" s="2" customFormat="1" x14ac:dyDescent="0.25">
      <c r="A125" s="181" t="s">
        <v>107</v>
      </c>
      <c r="B125" s="30"/>
      <c r="C125" s="1"/>
      <c r="D125" s="8"/>
      <c r="E125" s="26"/>
      <c r="F125" s="26"/>
      <c r="G125" s="27"/>
      <c r="H125" s="27"/>
      <c r="I125" s="27"/>
      <c r="J125" s="56"/>
    </row>
    <row r="126" spans="1:10" s="2" customFormat="1" ht="26.4" x14ac:dyDescent="0.25">
      <c r="A126" s="69" t="s">
        <v>279</v>
      </c>
      <c r="B126" s="8" t="s">
        <v>13</v>
      </c>
      <c r="C126" s="7">
        <v>43118</v>
      </c>
      <c r="D126" s="8" t="s">
        <v>46</v>
      </c>
      <c r="E126" s="356" t="s">
        <v>284</v>
      </c>
      <c r="F126" s="26">
        <v>40</v>
      </c>
      <c r="G126" s="27">
        <v>40</v>
      </c>
      <c r="H126" s="27">
        <v>40</v>
      </c>
      <c r="I126" s="27">
        <v>40</v>
      </c>
      <c r="J126" s="56">
        <v>40</v>
      </c>
    </row>
    <row r="127" spans="1:10" s="2" customFormat="1" x14ac:dyDescent="0.25">
      <c r="A127" s="71" t="s">
        <v>47</v>
      </c>
      <c r="B127" s="8" t="s">
        <v>41</v>
      </c>
      <c r="C127" s="7">
        <v>39569</v>
      </c>
      <c r="D127" s="8" t="s">
        <v>36</v>
      </c>
      <c r="E127" s="34">
        <v>0</v>
      </c>
      <c r="F127" s="37"/>
      <c r="G127" s="38"/>
      <c r="H127" s="38"/>
      <c r="I127" s="38"/>
      <c r="J127" s="134"/>
    </row>
    <row r="128" spans="1:10" s="2" customFormat="1" x14ac:dyDescent="0.25">
      <c r="A128" s="91" t="s">
        <v>71</v>
      </c>
      <c r="B128" s="8"/>
      <c r="C128" s="8"/>
      <c r="D128" s="8"/>
      <c r="E128" s="34"/>
      <c r="F128" s="37"/>
      <c r="G128" s="38"/>
      <c r="H128" s="38"/>
      <c r="I128" s="38"/>
      <c r="J128" s="134"/>
    </row>
    <row r="129" spans="1:10" s="2" customFormat="1" x14ac:dyDescent="0.25">
      <c r="A129" s="62" t="s">
        <v>72</v>
      </c>
      <c r="B129" s="8" t="s">
        <v>35</v>
      </c>
      <c r="C129" s="7">
        <v>43118</v>
      </c>
      <c r="D129" s="8" t="s">
        <v>46</v>
      </c>
      <c r="E129" s="1264" t="s">
        <v>284</v>
      </c>
      <c r="F129" s="35">
        <v>40</v>
      </c>
      <c r="G129" s="38"/>
      <c r="H129" s="36">
        <v>40</v>
      </c>
      <c r="I129" s="38"/>
      <c r="J129" s="136">
        <v>40</v>
      </c>
    </row>
    <row r="130" spans="1:10" s="2" customFormat="1" x14ac:dyDescent="0.25">
      <c r="A130" s="62" t="s">
        <v>21</v>
      </c>
      <c r="B130" s="8" t="s">
        <v>35</v>
      </c>
      <c r="C130" s="7">
        <v>43118</v>
      </c>
      <c r="D130" s="8" t="s">
        <v>46</v>
      </c>
      <c r="E130" s="1265"/>
      <c r="F130" s="35">
        <v>75</v>
      </c>
      <c r="G130" s="38"/>
      <c r="H130" s="36">
        <v>75</v>
      </c>
      <c r="I130" s="38"/>
      <c r="J130" s="136">
        <v>75</v>
      </c>
    </row>
    <row r="131" spans="1:10" s="2" customFormat="1" x14ac:dyDescent="0.25">
      <c r="A131" s="1266" t="s">
        <v>297</v>
      </c>
      <c r="B131" s="1267"/>
      <c r="C131" s="379"/>
      <c r="D131" s="8"/>
      <c r="E131" s="380"/>
      <c r="F131" s="35"/>
      <c r="G131" s="38"/>
      <c r="H131" s="36"/>
      <c r="I131" s="38"/>
      <c r="J131" s="136"/>
    </row>
    <row r="132" spans="1:10" s="2" customFormat="1" x14ac:dyDescent="0.25">
      <c r="A132" s="62" t="s">
        <v>308</v>
      </c>
      <c r="B132" s="381"/>
      <c r="C132" s="382">
        <v>43160</v>
      </c>
      <c r="D132" s="8"/>
      <c r="E132" s="380"/>
      <c r="F132" s="68"/>
      <c r="G132" s="154"/>
      <c r="H132" s="67"/>
      <c r="I132" s="154"/>
      <c r="J132" s="133"/>
    </row>
    <row r="133" spans="1:10" s="2" customFormat="1" x14ac:dyDescent="0.25">
      <c r="A133" s="200" t="s">
        <v>48</v>
      </c>
      <c r="B133" s="201"/>
      <c r="C133" s="201"/>
      <c r="D133" s="195"/>
      <c r="E133" s="207"/>
      <c r="F133" s="364"/>
      <c r="G133" s="365"/>
      <c r="H133" s="365"/>
      <c r="I133" s="365"/>
      <c r="J133" s="366"/>
    </row>
    <row r="134" spans="1:10" s="2" customFormat="1" x14ac:dyDescent="0.25">
      <c r="A134" s="71" t="s">
        <v>287</v>
      </c>
      <c r="B134" s="8" t="s">
        <v>35</v>
      </c>
      <c r="C134" s="16">
        <v>39569</v>
      </c>
      <c r="D134" s="8" t="s">
        <v>36</v>
      </c>
      <c r="E134" s="42">
        <v>0</v>
      </c>
      <c r="F134" s="167"/>
      <c r="G134" s="36"/>
      <c r="H134" s="36"/>
      <c r="I134" s="36"/>
      <c r="J134" s="136"/>
    </row>
    <row r="135" spans="1:10" s="2" customFormat="1" x14ac:dyDescent="0.25">
      <c r="A135" s="71" t="s">
        <v>288</v>
      </c>
      <c r="B135" s="8" t="s">
        <v>41</v>
      </c>
      <c r="C135" s="16">
        <v>39569</v>
      </c>
      <c r="D135" s="8" t="s">
        <v>36</v>
      </c>
      <c r="E135" s="42">
        <v>0</v>
      </c>
      <c r="F135" s="167"/>
      <c r="G135" s="36"/>
      <c r="H135" s="36"/>
      <c r="I135" s="36"/>
      <c r="J135" s="136"/>
    </row>
    <row r="136" spans="1:10" s="2" customFormat="1" x14ac:dyDescent="0.25">
      <c r="A136" s="71" t="s">
        <v>51</v>
      </c>
      <c r="B136" s="8" t="s">
        <v>13</v>
      </c>
      <c r="C136" s="7">
        <v>40909</v>
      </c>
      <c r="D136" s="8" t="s">
        <v>52</v>
      </c>
      <c r="E136" s="42">
        <v>1704</v>
      </c>
      <c r="F136" s="150"/>
      <c r="G136" s="38"/>
      <c r="H136" s="38"/>
      <c r="I136" s="38"/>
      <c r="J136" s="134"/>
    </row>
    <row r="137" spans="1:10" s="2" customFormat="1" x14ac:dyDescent="0.25">
      <c r="A137" s="71" t="s">
        <v>53</v>
      </c>
      <c r="B137" s="8" t="s">
        <v>13</v>
      </c>
      <c r="C137" s="7">
        <v>40909</v>
      </c>
      <c r="D137" s="8" t="s">
        <v>52</v>
      </c>
      <c r="E137" s="42">
        <v>3408</v>
      </c>
      <c r="F137" s="150"/>
      <c r="G137" s="38"/>
      <c r="H137" s="38"/>
      <c r="I137" s="38"/>
      <c r="J137" s="134"/>
    </row>
    <row r="138" spans="1:10" s="2" customFormat="1" x14ac:dyDescent="0.25">
      <c r="A138" s="71" t="s">
        <v>54</v>
      </c>
      <c r="B138" s="8" t="s">
        <v>13</v>
      </c>
      <c r="C138" s="7">
        <v>40909</v>
      </c>
      <c r="D138" s="8" t="s">
        <v>52</v>
      </c>
      <c r="E138" s="42">
        <v>5112</v>
      </c>
      <c r="F138" s="150"/>
      <c r="G138" s="38"/>
      <c r="H138" s="38"/>
      <c r="I138" s="38"/>
      <c r="J138" s="134"/>
    </row>
    <row r="139" spans="1:10" s="2" customFormat="1" x14ac:dyDescent="0.25">
      <c r="A139" s="71" t="s">
        <v>55</v>
      </c>
      <c r="B139" s="8" t="s">
        <v>13</v>
      </c>
      <c r="C139" s="7">
        <v>40909</v>
      </c>
      <c r="D139" s="8" t="s">
        <v>52</v>
      </c>
      <c r="E139" s="42">
        <v>6816</v>
      </c>
      <c r="F139" s="150"/>
      <c r="G139" s="38"/>
      <c r="H139" s="38"/>
      <c r="I139" s="38"/>
      <c r="J139" s="134"/>
    </row>
    <row r="140" spans="1:10" s="2" customFormat="1" x14ac:dyDescent="0.25">
      <c r="A140" s="71" t="s">
        <v>56</v>
      </c>
      <c r="B140" s="8" t="s">
        <v>13</v>
      </c>
      <c r="C140" s="7">
        <v>40909</v>
      </c>
      <c r="D140" s="8" t="s">
        <v>52</v>
      </c>
      <c r="E140" s="42">
        <v>8520</v>
      </c>
      <c r="F140" s="150"/>
      <c r="G140" s="38"/>
      <c r="H140" s="38"/>
      <c r="I140" s="38"/>
      <c r="J140" s="134"/>
    </row>
    <row r="141" spans="1:10" s="2" customFormat="1" x14ac:dyDescent="0.25">
      <c r="A141" s="71" t="s">
        <v>57</v>
      </c>
      <c r="B141" s="8" t="s">
        <v>13</v>
      </c>
      <c r="C141" s="7">
        <v>40909</v>
      </c>
      <c r="D141" s="8" t="s">
        <v>52</v>
      </c>
      <c r="E141" s="42">
        <v>10212</v>
      </c>
      <c r="F141" s="150"/>
      <c r="G141" s="38"/>
      <c r="H141" s="38"/>
      <c r="I141" s="38"/>
      <c r="J141" s="134"/>
    </row>
    <row r="142" spans="1:10" s="2" customFormat="1" x14ac:dyDescent="0.25">
      <c r="A142" s="71" t="s">
        <v>58</v>
      </c>
      <c r="B142" s="8" t="s">
        <v>13</v>
      </c>
      <c r="C142" s="7">
        <v>40909</v>
      </c>
      <c r="D142" s="8" t="s">
        <v>52</v>
      </c>
      <c r="E142" s="42">
        <v>11916</v>
      </c>
      <c r="F142" s="150"/>
      <c r="G142" s="38"/>
      <c r="H142" s="38"/>
      <c r="I142" s="38"/>
      <c r="J142" s="134"/>
    </row>
    <row r="143" spans="1:10" s="2" customFormat="1" x14ac:dyDescent="0.25">
      <c r="A143" s="71" t="s">
        <v>59</v>
      </c>
      <c r="B143" s="8" t="s">
        <v>13</v>
      </c>
      <c r="C143" s="7">
        <v>40909</v>
      </c>
      <c r="D143" s="8" t="s">
        <v>52</v>
      </c>
      <c r="E143" s="42">
        <v>13620</v>
      </c>
      <c r="F143" s="150"/>
      <c r="G143" s="38"/>
      <c r="H143" s="38"/>
      <c r="I143" s="38"/>
      <c r="J143" s="134"/>
    </row>
    <row r="144" spans="1:10" s="2" customFormat="1" x14ac:dyDescent="0.25">
      <c r="A144" s="71" t="s">
        <v>60</v>
      </c>
      <c r="B144" s="8" t="s">
        <v>13</v>
      </c>
      <c r="C144" s="7">
        <v>40909</v>
      </c>
      <c r="D144" s="8" t="s">
        <v>52</v>
      </c>
      <c r="E144" s="42">
        <v>15324</v>
      </c>
      <c r="F144" s="150"/>
      <c r="G144" s="38"/>
      <c r="H144" s="38"/>
      <c r="I144" s="38"/>
      <c r="J144" s="134"/>
    </row>
    <row r="145" spans="1:10" s="2" customFormat="1" x14ac:dyDescent="0.25">
      <c r="A145" s="71" t="s">
        <v>61</v>
      </c>
      <c r="B145" s="8" t="s">
        <v>13</v>
      </c>
      <c r="C145" s="7">
        <v>40909</v>
      </c>
      <c r="D145" s="8" t="s">
        <v>52</v>
      </c>
      <c r="E145" s="42">
        <v>17028</v>
      </c>
      <c r="F145" s="150"/>
      <c r="G145" s="38"/>
      <c r="H145" s="38"/>
      <c r="I145" s="38"/>
      <c r="J145" s="134"/>
    </row>
    <row r="146" spans="1:10" s="2" customFormat="1" x14ac:dyDescent="0.25">
      <c r="A146" s="71" t="s">
        <v>62</v>
      </c>
      <c r="B146" s="8" t="s">
        <v>13</v>
      </c>
      <c r="C146" s="7">
        <v>40909</v>
      </c>
      <c r="D146" s="8" t="s">
        <v>52</v>
      </c>
      <c r="E146" s="42">
        <v>57060</v>
      </c>
      <c r="F146" s="150"/>
      <c r="G146" s="38"/>
      <c r="H146" s="38"/>
      <c r="I146" s="38"/>
      <c r="J146" s="134"/>
    </row>
    <row r="147" spans="1:10" s="2" customFormat="1" x14ac:dyDescent="0.25">
      <c r="A147" s="71" t="s">
        <v>192</v>
      </c>
      <c r="B147" s="8" t="s">
        <v>13</v>
      </c>
      <c r="C147" s="7">
        <v>41512</v>
      </c>
      <c r="D147" s="8" t="s">
        <v>52</v>
      </c>
      <c r="E147" s="42">
        <v>456480</v>
      </c>
      <c r="F147" s="41"/>
      <c r="G147" s="41"/>
      <c r="H147" s="41"/>
      <c r="I147" s="41"/>
      <c r="J147" s="151"/>
    </row>
    <row r="148" spans="1:10" s="2" customFormat="1" x14ac:dyDescent="0.25">
      <c r="A148" s="71" t="s">
        <v>280</v>
      </c>
      <c r="B148" s="8" t="s">
        <v>35</v>
      </c>
      <c r="C148" s="7">
        <v>43118</v>
      </c>
      <c r="D148" s="8" t="s">
        <v>36</v>
      </c>
      <c r="E148" s="357">
        <v>59526</v>
      </c>
      <c r="F148" s="41"/>
      <c r="G148" s="41"/>
      <c r="H148" s="41"/>
      <c r="I148" s="41"/>
      <c r="J148" s="151"/>
    </row>
    <row r="149" spans="1:10" s="2" customFormat="1" x14ac:dyDescent="0.25">
      <c r="A149" s="71" t="s">
        <v>281</v>
      </c>
      <c r="B149" s="8" t="s">
        <v>13</v>
      </c>
      <c r="C149" s="7">
        <v>43118</v>
      </c>
      <c r="D149" s="8" t="s">
        <v>52</v>
      </c>
      <c r="E149" s="42">
        <v>57060</v>
      </c>
      <c r="F149" s="41"/>
      <c r="G149" s="41"/>
      <c r="H149" s="41"/>
      <c r="I149" s="41"/>
      <c r="J149" s="151"/>
    </row>
    <row r="150" spans="1:10" s="2" customFormat="1" x14ac:dyDescent="0.25">
      <c r="A150" s="71" t="s">
        <v>282</v>
      </c>
      <c r="B150" s="8" t="s">
        <v>35</v>
      </c>
      <c r="C150" s="7">
        <v>43118</v>
      </c>
      <c r="D150" s="8" t="s">
        <v>36</v>
      </c>
      <c r="E150" s="42">
        <v>595260</v>
      </c>
      <c r="F150" s="41"/>
      <c r="G150" s="41"/>
      <c r="H150" s="41"/>
      <c r="I150" s="41"/>
      <c r="J150" s="151"/>
    </row>
    <row r="151" spans="1:10" s="2" customFormat="1" x14ac:dyDescent="0.25">
      <c r="A151" s="72" t="s">
        <v>283</v>
      </c>
      <c r="B151" s="65" t="s">
        <v>13</v>
      </c>
      <c r="C151" s="66">
        <v>43118</v>
      </c>
      <c r="D151" s="65" t="s">
        <v>52</v>
      </c>
      <c r="E151" s="76">
        <v>570600</v>
      </c>
      <c r="F151" s="154"/>
      <c r="G151" s="154"/>
      <c r="H151" s="154"/>
      <c r="I151" s="154"/>
      <c r="J151" s="155"/>
    </row>
    <row r="152" spans="1:10" s="2" customFormat="1" ht="21" customHeight="1" x14ac:dyDescent="0.25">
      <c r="A152" s="97"/>
      <c r="B152" s="8"/>
      <c r="C152" s="8"/>
      <c r="D152" s="8"/>
      <c r="E152" s="41"/>
      <c r="F152" s="150"/>
      <c r="G152" s="38"/>
      <c r="H152" s="38"/>
      <c r="I152" s="38"/>
      <c r="J152" s="134"/>
    </row>
    <row r="153" spans="1:10" s="2" customFormat="1" ht="17.399999999999999" x14ac:dyDescent="0.3">
      <c r="A153" s="104" t="s">
        <v>63</v>
      </c>
      <c r="B153" s="105" t="s">
        <v>64</v>
      </c>
      <c r="C153" s="106"/>
      <c r="D153" s="115"/>
      <c r="E153" s="107"/>
      <c r="F153" s="1255" t="s">
        <v>121</v>
      </c>
      <c r="G153" s="1257"/>
      <c r="H153" s="1257"/>
      <c r="I153" s="1262"/>
      <c r="J153" s="1263"/>
    </row>
    <row r="154" spans="1:10" s="2" customFormat="1" ht="26.4" x14ac:dyDescent="0.25">
      <c r="A154" s="108"/>
      <c r="B154" s="109" t="s">
        <v>90</v>
      </c>
      <c r="C154" s="109" t="s">
        <v>30</v>
      </c>
      <c r="D154" s="116" t="s">
        <v>65</v>
      </c>
      <c r="E154" s="110" t="s">
        <v>32</v>
      </c>
      <c r="F154" s="111" t="s">
        <v>209</v>
      </c>
      <c r="G154" s="112" t="s">
        <v>33</v>
      </c>
      <c r="H154" s="111">
        <v>2</v>
      </c>
      <c r="I154" s="113"/>
      <c r="J154" s="137" t="s">
        <v>210</v>
      </c>
    </row>
    <row r="155" spans="1:10" s="2" customFormat="1" x14ac:dyDescent="0.25">
      <c r="A155" s="200" t="s">
        <v>216</v>
      </c>
      <c r="B155" s="201"/>
      <c r="C155" s="201"/>
      <c r="D155" s="195"/>
      <c r="E155" s="207"/>
      <c r="F155" s="192"/>
      <c r="G155" s="193"/>
      <c r="H155" s="193"/>
      <c r="I155" s="193"/>
      <c r="J155" s="194"/>
    </row>
    <row r="156" spans="1:10" s="2" customFormat="1" x14ac:dyDescent="0.25">
      <c r="A156" s="71" t="s">
        <v>9</v>
      </c>
      <c r="B156" s="8"/>
      <c r="C156" s="8"/>
      <c r="D156" s="8"/>
      <c r="E156" s="42"/>
      <c r="F156" s="150"/>
      <c r="G156" s="38"/>
      <c r="H156" s="38"/>
      <c r="I156" s="38"/>
      <c r="J156" s="134"/>
    </row>
    <row r="157" spans="1:10" s="2" customFormat="1" x14ac:dyDescent="0.25">
      <c r="A157" s="62" t="s">
        <v>66</v>
      </c>
      <c r="B157" s="8" t="s">
        <v>42</v>
      </c>
      <c r="C157" s="7">
        <v>39569</v>
      </c>
      <c r="D157" s="8" t="s">
        <v>43</v>
      </c>
      <c r="E157" s="42"/>
      <c r="F157" s="150">
        <v>0</v>
      </c>
      <c r="G157" s="38"/>
      <c r="H157" s="38">
        <v>0</v>
      </c>
      <c r="I157" s="38"/>
      <c r="J157" s="134">
        <v>0</v>
      </c>
    </row>
    <row r="158" spans="1:10" s="2" customFormat="1" x14ac:dyDescent="0.25">
      <c r="A158" s="62" t="s">
        <v>141</v>
      </c>
      <c r="B158" s="8" t="s">
        <v>42</v>
      </c>
      <c r="C158" s="7">
        <v>41361</v>
      </c>
      <c r="D158" s="8" t="s">
        <v>43</v>
      </c>
      <c r="E158" s="42"/>
      <c r="F158" s="150">
        <v>0</v>
      </c>
      <c r="G158" s="38"/>
      <c r="H158" s="38">
        <v>0</v>
      </c>
      <c r="I158" s="38"/>
      <c r="J158" s="134">
        <v>0</v>
      </c>
    </row>
    <row r="159" spans="1:10" s="2" customFormat="1" x14ac:dyDescent="0.25">
      <c r="A159" s="62" t="s">
        <v>142</v>
      </c>
      <c r="B159" s="8" t="s">
        <v>42</v>
      </c>
      <c r="C159" s="7">
        <v>41361</v>
      </c>
      <c r="D159" s="8" t="s">
        <v>43</v>
      </c>
      <c r="E159" s="42"/>
      <c r="F159" s="150">
        <v>0</v>
      </c>
      <c r="G159" s="38"/>
      <c r="H159" s="38">
        <v>0</v>
      </c>
      <c r="I159" s="38"/>
      <c r="J159" s="134">
        <v>0</v>
      </c>
    </row>
    <row r="160" spans="1:10" s="2" customFormat="1" x14ac:dyDescent="0.25">
      <c r="A160" s="62" t="s">
        <v>143</v>
      </c>
      <c r="B160" s="8" t="s">
        <v>42</v>
      </c>
      <c r="C160" s="7">
        <v>41361</v>
      </c>
      <c r="D160" s="8" t="s">
        <v>43</v>
      </c>
      <c r="E160" s="42"/>
      <c r="F160" s="150">
        <v>0</v>
      </c>
      <c r="G160" s="38"/>
      <c r="H160" s="38">
        <v>0</v>
      </c>
      <c r="I160" s="38"/>
      <c r="J160" s="134">
        <v>0</v>
      </c>
    </row>
    <row r="161" spans="1:10" s="2" customFormat="1" x14ac:dyDescent="0.25">
      <c r="A161" s="62" t="s">
        <v>67</v>
      </c>
      <c r="B161" s="8" t="s">
        <v>42</v>
      </c>
      <c r="C161" s="7">
        <v>39846</v>
      </c>
      <c r="D161" s="8" t="s">
        <v>43</v>
      </c>
      <c r="E161" s="42"/>
      <c r="F161" s="150">
        <v>0</v>
      </c>
      <c r="G161" s="38"/>
      <c r="H161" s="38">
        <v>0</v>
      </c>
      <c r="I161" s="38"/>
      <c r="J161" s="134">
        <v>0</v>
      </c>
    </row>
    <row r="162" spans="1:10" s="2" customFormat="1" x14ac:dyDescent="0.25">
      <c r="A162" s="62" t="s">
        <v>68</v>
      </c>
      <c r="B162" s="8" t="s">
        <v>42</v>
      </c>
      <c r="C162" s="7">
        <v>40423</v>
      </c>
      <c r="D162" s="8" t="s">
        <v>43</v>
      </c>
      <c r="E162" s="42"/>
      <c r="F162" s="150">
        <v>2.2000000000000002</v>
      </c>
      <c r="G162" s="38"/>
      <c r="H162" s="150">
        <v>2.2000000000000002</v>
      </c>
      <c r="I162" s="38"/>
      <c r="J162" s="151">
        <v>2.2000000000000002</v>
      </c>
    </row>
    <row r="163" spans="1:10" s="2" customFormat="1" x14ac:dyDescent="0.25">
      <c r="A163" s="64" t="s">
        <v>25</v>
      </c>
      <c r="B163" s="65" t="s">
        <v>42</v>
      </c>
      <c r="C163" s="66">
        <v>40392</v>
      </c>
      <c r="D163" s="65" t="s">
        <v>43</v>
      </c>
      <c r="E163" s="76" t="s">
        <v>122</v>
      </c>
      <c r="F163" s="156">
        <v>7</v>
      </c>
      <c r="G163" s="75"/>
      <c r="H163" s="75">
        <v>7</v>
      </c>
      <c r="I163" s="75"/>
      <c r="J163" s="135">
        <v>7</v>
      </c>
    </row>
    <row r="164" spans="1:10" s="2" customFormat="1" x14ac:dyDescent="0.25">
      <c r="A164" s="233" t="s">
        <v>138</v>
      </c>
      <c r="B164" s="195"/>
      <c r="C164" s="195"/>
      <c r="D164" s="195"/>
      <c r="E164" s="207"/>
      <c r="F164" s="202"/>
      <c r="G164" s="208"/>
      <c r="H164" s="208"/>
      <c r="I164" s="208"/>
      <c r="J164" s="209"/>
    </row>
    <row r="165" spans="1:10" s="2" customFormat="1" x14ac:dyDescent="0.25">
      <c r="A165" s="62" t="s">
        <v>68</v>
      </c>
      <c r="B165" s="8" t="s">
        <v>117</v>
      </c>
      <c r="C165" s="16">
        <v>40854</v>
      </c>
      <c r="D165" s="8" t="s">
        <v>43</v>
      </c>
      <c r="E165" s="42" t="s">
        <v>106</v>
      </c>
      <c r="F165" s="34">
        <v>3</v>
      </c>
      <c r="G165" s="41"/>
      <c r="H165" s="41">
        <v>3</v>
      </c>
      <c r="I165" s="41"/>
      <c r="J165" s="151">
        <v>3</v>
      </c>
    </row>
    <row r="166" spans="1:10" s="2" customFormat="1" x14ac:dyDescent="0.25">
      <c r="A166" s="77" t="s">
        <v>111</v>
      </c>
      <c r="B166" s="8" t="s">
        <v>35</v>
      </c>
      <c r="C166" s="16">
        <v>40854</v>
      </c>
      <c r="D166" s="8" t="s">
        <v>36</v>
      </c>
      <c r="E166" s="42">
        <v>26</v>
      </c>
      <c r="F166" s="158"/>
      <c r="G166" s="159"/>
      <c r="H166" s="159"/>
      <c r="I166" s="159"/>
      <c r="J166" s="160"/>
    </row>
    <row r="167" spans="1:10" s="2" customFormat="1" x14ac:dyDescent="0.25">
      <c r="A167" s="77" t="s">
        <v>112</v>
      </c>
      <c r="B167" s="8" t="s">
        <v>35</v>
      </c>
      <c r="C167" s="16">
        <v>40854</v>
      </c>
      <c r="D167" s="8" t="s">
        <v>36</v>
      </c>
      <c r="E167" s="42">
        <v>69.5</v>
      </c>
      <c r="F167" s="158"/>
      <c r="G167" s="159"/>
      <c r="H167" s="159"/>
      <c r="I167" s="159"/>
      <c r="J167" s="160"/>
    </row>
    <row r="168" spans="1:10" s="2" customFormat="1" x14ac:dyDescent="0.25">
      <c r="A168" s="62" t="s">
        <v>10</v>
      </c>
      <c r="B168" s="8" t="s">
        <v>35</v>
      </c>
      <c r="C168" s="16">
        <v>40854</v>
      </c>
      <c r="D168" s="8" t="s">
        <v>36</v>
      </c>
      <c r="E168" s="42">
        <v>12.5</v>
      </c>
      <c r="F168" s="34"/>
      <c r="G168" s="41"/>
      <c r="H168" s="41"/>
      <c r="I168" s="41"/>
      <c r="J168" s="151"/>
    </row>
    <row r="169" spans="1:10" s="25" customFormat="1" x14ac:dyDescent="0.25">
      <c r="A169" s="62" t="s">
        <v>249</v>
      </c>
      <c r="B169" s="8" t="s">
        <v>35</v>
      </c>
      <c r="C169" s="16">
        <v>40854</v>
      </c>
      <c r="D169" s="8" t="s">
        <v>36</v>
      </c>
      <c r="E169" s="29">
        <v>25</v>
      </c>
      <c r="F169" s="26"/>
      <c r="G169" s="27"/>
      <c r="H169" s="27"/>
      <c r="I169" s="27"/>
      <c r="J169" s="56"/>
    </row>
    <row r="170" spans="1:10" s="25" customFormat="1" x14ac:dyDescent="0.25">
      <c r="A170" s="62" t="s">
        <v>250</v>
      </c>
      <c r="B170" s="8" t="s">
        <v>35</v>
      </c>
      <c r="C170" s="16">
        <v>40854</v>
      </c>
      <c r="D170" s="8" t="s">
        <v>36</v>
      </c>
      <c r="E170" s="29">
        <v>0</v>
      </c>
      <c r="F170" s="26"/>
      <c r="G170" s="27"/>
      <c r="H170" s="27"/>
      <c r="I170" s="27"/>
      <c r="J170" s="56"/>
    </row>
    <row r="171" spans="1:10" s="2" customFormat="1" x14ac:dyDescent="0.25">
      <c r="A171" s="77" t="s">
        <v>12</v>
      </c>
      <c r="B171" s="8" t="s">
        <v>35</v>
      </c>
      <c r="C171" s="16">
        <v>40854</v>
      </c>
      <c r="D171" s="8" t="s">
        <v>36</v>
      </c>
      <c r="E171" s="42">
        <v>12.5</v>
      </c>
      <c r="F171" s="34"/>
      <c r="G171" s="41"/>
      <c r="H171" s="41"/>
      <c r="I171" s="41"/>
      <c r="J171" s="151"/>
    </row>
    <row r="172" spans="1:10" s="2" customFormat="1" x14ac:dyDescent="0.25">
      <c r="A172" s="70" t="s">
        <v>119</v>
      </c>
      <c r="B172" s="51" t="s">
        <v>35</v>
      </c>
      <c r="C172" s="51"/>
      <c r="D172" s="51" t="s">
        <v>36</v>
      </c>
      <c r="E172" s="61">
        <v>0</v>
      </c>
      <c r="F172" s="27"/>
      <c r="G172" s="27"/>
      <c r="H172" s="27"/>
      <c r="I172" s="27"/>
      <c r="J172" s="56"/>
    </row>
    <row r="173" spans="1:10" s="2" customFormat="1" x14ac:dyDescent="0.25">
      <c r="A173" s="64" t="s">
        <v>108</v>
      </c>
      <c r="B173" s="65" t="s">
        <v>35</v>
      </c>
      <c r="C173" s="78">
        <v>40529</v>
      </c>
      <c r="D173" s="65" t="s">
        <v>36</v>
      </c>
      <c r="E173" s="79">
        <v>0</v>
      </c>
      <c r="F173" s="68"/>
      <c r="G173" s="67"/>
      <c r="H173" s="67"/>
      <c r="I173" s="67"/>
      <c r="J173" s="133"/>
    </row>
    <row r="174" spans="1:10" s="2" customFormat="1" x14ac:dyDescent="0.25">
      <c r="A174" s="210" t="s">
        <v>220</v>
      </c>
      <c r="B174" s="211"/>
      <c r="C174" s="212"/>
      <c r="D174" s="213"/>
      <c r="E174" s="214"/>
      <c r="F174" s="197"/>
      <c r="G174" s="198"/>
      <c r="H174" s="198"/>
      <c r="I174" s="198"/>
      <c r="J174" s="199"/>
    </row>
    <row r="175" spans="1:10" s="2" customFormat="1" x14ac:dyDescent="0.25">
      <c r="A175" s="63" t="s">
        <v>126</v>
      </c>
      <c r="B175" s="8" t="s">
        <v>35</v>
      </c>
      <c r="C175" s="15">
        <v>42262</v>
      </c>
      <c r="D175" s="239" t="s">
        <v>36</v>
      </c>
      <c r="E175" s="44">
        <v>0</v>
      </c>
      <c r="F175" s="26"/>
      <c r="G175" s="27"/>
      <c r="H175" s="27"/>
      <c r="I175" s="27"/>
      <c r="J175" s="56"/>
    </row>
    <row r="176" spans="1:10" s="2" customFormat="1" x14ac:dyDescent="0.25">
      <c r="A176" s="63" t="s">
        <v>131</v>
      </c>
      <c r="B176" s="51" t="s">
        <v>35</v>
      </c>
      <c r="C176" s="15">
        <v>42262</v>
      </c>
      <c r="D176" s="239" t="s">
        <v>36</v>
      </c>
      <c r="E176" s="45" t="s">
        <v>236</v>
      </c>
      <c r="F176" s="26"/>
      <c r="G176" s="27"/>
      <c r="H176" s="27"/>
      <c r="I176" s="27"/>
      <c r="J176" s="56"/>
    </row>
    <row r="177" spans="1:10" s="2" customFormat="1" x14ac:dyDescent="0.25">
      <c r="A177" s="63" t="s">
        <v>130</v>
      </c>
      <c r="B177" s="8" t="s">
        <v>35</v>
      </c>
      <c r="C177" s="15">
        <v>42262</v>
      </c>
      <c r="D177" s="239" t="s">
        <v>36</v>
      </c>
      <c r="E177" s="45" t="s">
        <v>237</v>
      </c>
      <c r="F177" s="26"/>
      <c r="G177" s="27"/>
      <c r="H177" s="27"/>
      <c r="I177" s="27"/>
      <c r="J177" s="56"/>
    </row>
    <row r="178" spans="1:10" s="2" customFormat="1" x14ac:dyDescent="0.25">
      <c r="A178" s="63" t="s">
        <v>129</v>
      </c>
      <c r="B178" s="24" t="s">
        <v>35</v>
      </c>
      <c r="C178" s="15">
        <v>42262</v>
      </c>
      <c r="D178" s="239" t="s">
        <v>36</v>
      </c>
      <c r="E178" s="45" t="s">
        <v>238</v>
      </c>
      <c r="F178" s="26"/>
      <c r="G178" s="27"/>
      <c r="H178" s="27"/>
      <c r="I178" s="27"/>
      <c r="J178" s="56"/>
    </row>
    <row r="179" spans="1:10" s="2" customFormat="1" x14ac:dyDescent="0.25">
      <c r="A179" s="63" t="s">
        <v>128</v>
      </c>
      <c r="B179" s="8" t="s">
        <v>35</v>
      </c>
      <c r="C179" s="15">
        <v>42262</v>
      </c>
      <c r="D179" s="239" t="s">
        <v>36</v>
      </c>
      <c r="E179" s="45" t="s">
        <v>135</v>
      </c>
      <c r="F179" s="26"/>
      <c r="G179" s="27"/>
      <c r="H179" s="27"/>
      <c r="I179" s="27"/>
      <c r="J179" s="56"/>
    </row>
    <row r="180" spans="1:10" s="2" customFormat="1" x14ac:dyDescent="0.25">
      <c r="A180" s="80" t="s">
        <v>127</v>
      </c>
      <c r="B180" s="81" t="s">
        <v>35</v>
      </c>
      <c r="C180" s="15">
        <v>42262</v>
      </c>
      <c r="D180" s="239" t="s">
        <v>36</v>
      </c>
      <c r="E180" s="82" t="s">
        <v>144</v>
      </c>
      <c r="F180" s="161"/>
      <c r="G180" s="82"/>
      <c r="H180" s="82"/>
      <c r="I180" s="82"/>
      <c r="J180" s="162"/>
    </row>
    <row r="181" spans="1:10" s="2" customFormat="1" x14ac:dyDescent="0.25">
      <c r="A181" s="215" t="s">
        <v>221</v>
      </c>
      <c r="B181" s="211"/>
      <c r="C181" s="211"/>
      <c r="D181" s="211"/>
      <c r="E181" s="216"/>
      <c r="F181" s="217"/>
      <c r="G181" s="214"/>
      <c r="H181" s="214"/>
      <c r="I181" s="214"/>
      <c r="J181" s="218"/>
    </row>
    <row r="182" spans="1:10" s="2" customFormat="1" x14ac:dyDescent="0.25">
      <c r="A182" s="83" t="s">
        <v>167</v>
      </c>
      <c r="B182" s="24"/>
      <c r="C182" s="24"/>
      <c r="D182" s="24"/>
      <c r="E182" s="43"/>
      <c r="F182" s="28"/>
      <c r="G182" s="45"/>
      <c r="H182" s="45"/>
      <c r="I182" s="45"/>
      <c r="J182" s="163"/>
    </row>
    <row r="183" spans="1:10" s="2" customFormat="1" x14ac:dyDescent="0.25">
      <c r="A183" s="84" t="s">
        <v>168</v>
      </c>
      <c r="B183" s="52" t="s">
        <v>35</v>
      </c>
      <c r="C183" s="15">
        <v>41487</v>
      </c>
      <c r="D183" s="52" t="s">
        <v>36</v>
      </c>
      <c r="E183" s="43" t="s">
        <v>169</v>
      </c>
      <c r="F183" s="28"/>
      <c r="G183" s="45"/>
      <c r="H183" s="45"/>
      <c r="I183" s="45"/>
      <c r="J183" s="163"/>
    </row>
    <row r="184" spans="1:10" s="2" customFormat="1" x14ac:dyDescent="0.25">
      <c r="A184" s="83" t="s">
        <v>170</v>
      </c>
      <c r="B184" s="52"/>
      <c r="C184" s="15"/>
      <c r="D184" s="52"/>
      <c r="E184" s="43"/>
      <c r="F184" s="28"/>
      <c r="G184" s="45"/>
      <c r="H184" s="45"/>
      <c r="I184" s="45"/>
      <c r="J184" s="163"/>
    </row>
    <row r="185" spans="1:10" s="2" customFormat="1" x14ac:dyDescent="0.25">
      <c r="A185" s="84" t="s">
        <v>234</v>
      </c>
      <c r="B185" s="52" t="s">
        <v>35</v>
      </c>
      <c r="C185" s="15">
        <v>41698</v>
      </c>
      <c r="D185" s="52" t="s">
        <v>36</v>
      </c>
      <c r="E185" s="43" t="s">
        <v>169</v>
      </c>
      <c r="F185" s="28"/>
      <c r="G185" s="45"/>
      <c r="H185" s="45"/>
      <c r="I185" s="45"/>
      <c r="J185" s="163"/>
    </row>
    <row r="186" spans="1:10" s="2" customFormat="1" x14ac:dyDescent="0.25">
      <c r="A186" s="84" t="s">
        <v>235</v>
      </c>
      <c r="B186" s="52" t="s">
        <v>35</v>
      </c>
      <c r="C186" s="15">
        <v>43525</v>
      </c>
      <c r="D186" s="52" t="s">
        <v>36</v>
      </c>
      <c r="E186" s="43">
        <v>25</v>
      </c>
      <c r="F186" s="28"/>
      <c r="G186" s="45"/>
      <c r="H186" s="45"/>
      <c r="I186" s="45"/>
      <c r="J186" s="163"/>
    </row>
    <row r="187" spans="1:10" s="2" customFormat="1" x14ac:dyDescent="0.25">
      <c r="A187" s="84" t="s">
        <v>171</v>
      </c>
      <c r="B187" s="52" t="s">
        <v>35</v>
      </c>
      <c r="C187" s="15">
        <v>43525</v>
      </c>
      <c r="D187" s="52" t="s">
        <v>36</v>
      </c>
      <c r="E187" s="43">
        <v>25</v>
      </c>
      <c r="F187" s="28"/>
      <c r="G187" s="45"/>
      <c r="H187" s="45"/>
      <c r="I187" s="45"/>
      <c r="J187" s="163"/>
    </row>
    <row r="188" spans="1:10" s="2" customFormat="1" x14ac:dyDescent="0.25">
      <c r="A188" s="84" t="s">
        <v>172</v>
      </c>
      <c r="B188" s="52" t="s">
        <v>35</v>
      </c>
      <c r="C188" s="15">
        <v>43525</v>
      </c>
      <c r="D188" s="52" t="s">
        <v>36</v>
      </c>
      <c r="E188" s="43">
        <v>25</v>
      </c>
      <c r="F188" s="28"/>
      <c r="G188" s="45"/>
      <c r="H188" s="45"/>
      <c r="I188" s="45"/>
      <c r="J188" s="163"/>
    </row>
    <row r="189" spans="1:10" s="2" customFormat="1" x14ac:dyDescent="0.25">
      <c r="A189" s="84" t="s">
        <v>265</v>
      </c>
      <c r="B189" s="52" t="s">
        <v>35</v>
      </c>
      <c r="C189" s="15">
        <v>42837</v>
      </c>
      <c r="D189" s="52" t="s">
        <v>36</v>
      </c>
      <c r="E189" s="43">
        <v>36.200000000000003</v>
      </c>
      <c r="F189" s="28"/>
      <c r="G189" s="45"/>
      <c r="H189" s="45"/>
      <c r="I189" s="45"/>
      <c r="J189" s="163"/>
    </row>
    <row r="190" spans="1:10" s="2" customFormat="1" x14ac:dyDescent="0.25">
      <c r="A190" s="84" t="s">
        <v>266</v>
      </c>
      <c r="B190" s="52" t="s">
        <v>35</v>
      </c>
      <c r="C190" s="15">
        <v>42837</v>
      </c>
      <c r="D190" s="52" t="s">
        <v>36</v>
      </c>
      <c r="E190" s="43">
        <v>36.200000000000003</v>
      </c>
      <c r="F190" s="28"/>
      <c r="G190" s="45"/>
      <c r="H190" s="45"/>
      <c r="I190" s="45"/>
      <c r="J190" s="163"/>
    </row>
    <row r="191" spans="1:10" s="2" customFormat="1" x14ac:dyDescent="0.25">
      <c r="A191" s="84" t="s">
        <v>173</v>
      </c>
      <c r="B191" s="52" t="s">
        <v>35</v>
      </c>
      <c r="C191" s="15">
        <v>43525</v>
      </c>
      <c r="D191" s="52" t="s">
        <v>36</v>
      </c>
      <c r="E191" s="43">
        <v>25</v>
      </c>
      <c r="F191" s="28"/>
      <c r="G191" s="45"/>
      <c r="H191" s="45"/>
      <c r="I191" s="45"/>
      <c r="J191" s="163"/>
    </row>
    <row r="192" spans="1:10" s="2" customFormat="1" x14ac:dyDescent="0.25">
      <c r="A192" s="85" t="s">
        <v>174</v>
      </c>
      <c r="B192" s="86" t="s">
        <v>35</v>
      </c>
      <c r="C192" s="87">
        <v>43525</v>
      </c>
      <c r="D192" s="86" t="s">
        <v>36</v>
      </c>
      <c r="E192" s="88">
        <v>25</v>
      </c>
      <c r="F192" s="161"/>
      <c r="G192" s="82"/>
      <c r="H192" s="82"/>
      <c r="I192" s="82"/>
      <c r="J192" s="162"/>
    </row>
    <row r="193" spans="1:10" s="2" customFormat="1" x14ac:dyDescent="0.25">
      <c r="A193" s="1268" t="s">
        <v>139</v>
      </c>
      <c r="B193" s="1269"/>
      <c r="C193" s="1269"/>
      <c r="D193" s="1270"/>
      <c r="E193" s="191"/>
      <c r="F193" s="197"/>
      <c r="G193" s="198"/>
      <c r="H193" s="198"/>
      <c r="I193" s="198"/>
      <c r="J193" s="199"/>
    </row>
    <row r="194" spans="1:10" s="2" customFormat="1" x14ac:dyDescent="0.25">
      <c r="A194" s="62" t="s">
        <v>69</v>
      </c>
      <c r="B194" s="8" t="s">
        <v>42</v>
      </c>
      <c r="C194" s="7">
        <v>39569</v>
      </c>
      <c r="D194" s="8" t="s">
        <v>43</v>
      </c>
      <c r="E194" s="42">
        <v>6.9</v>
      </c>
      <c r="F194" s="34"/>
      <c r="G194" s="41"/>
      <c r="H194" s="41"/>
      <c r="I194" s="41"/>
      <c r="J194" s="151"/>
    </row>
    <row r="195" spans="1:10" s="2" customFormat="1" x14ac:dyDescent="0.25">
      <c r="A195" s="62" t="s">
        <v>175</v>
      </c>
      <c r="B195" s="8" t="s">
        <v>42</v>
      </c>
      <c r="C195" s="7">
        <v>40469</v>
      </c>
      <c r="D195" s="8" t="s">
        <v>43</v>
      </c>
      <c r="E195" s="29">
        <v>8.9</v>
      </c>
      <c r="F195" s="26"/>
      <c r="G195" s="27"/>
      <c r="H195" s="27"/>
      <c r="I195" s="27"/>
      <c r="J195" s="56"/>
    </row>
    <row r="196" spans="1:10" s="2" customFormat="1" x14ac:dyDescent="0.25">
      <c r="A196" s="200" t="s">
        <v>296</v>
      </c>
      <c r="B196" s="195"/>
      <c r="C196" s="196"/>
      <c r="D196" s="378"/>
      <c r="E196" s="207"/>
      <c r="F196" s="206"/>
      <c r="G196" s="193"/>
      <c r="H196" s="193"/>
      <c r="I196" s="193"/>
      <c r="J196" s="194"/>
    </row>
    <row r="197" spans="1:10" s="2" customFormat="1" x14ac:dyDescent="0.25">
      <c r="A197" s="71" t="s">
        <v>304</v>
      </c>
      <c r="B197" s="8" t="s">
        <v>42</v>
      </c>
      <c r="C197" s="7">
        <v>43132</v>
      </c>
      <c r="D197" s="239" t="s">
        <v>43</v>
      </c>
      <c r="E197" s="42"/>
      <c r="F197" s="37">
        <v>1.5</v>
      </c>
      <c r="G197" s="38"/>
      <c r="H197" s="38">
        <v>2.5</v>
      </c>
      <c r="I197" s="38"/>
      <c r="J197" s="151">
        <v>1.5</v>
      </c>
    </row>
    <row r="198" spans="1:10" s="2" customFormat="1" x14ac:dyDescent="0.25">
      <c r="A198" s="62" t="s">
        <v>306</v>
      </c>
      <c r="B198" s="8" t="s">
        <v>42</v>
      </c>
      <c r="C198" s="7">
        <v>43132</v>
      </c>
      <c r="D198" s="239" t="s">
        <v>43</v>
      </c>
      <c r="E198" s="42"/>
      <c r="F198" s="37">
        <v>0</v>
      </c>
      <c r="G198" s="38"/>
      <c r="H198" s="38"/>
      <c r="I198" s="38"/>
      <c r="J198" s="134">
        <v>0</v>
      </c>
    </row>
    <row r="199" spans="1:10" s="2" customFormat="1" x14ac:dyDescent="0.25">
      <c r="A199" s="62" t="s">
        <v>305</v>
      </c>
      <c r="B199" s="8" t="s">
        <v>42</v>
      </c>
      <c r="C199" s="7">
        <v>43132</v>
      </c>
      <c r="D199" s="239" t="s">
        <v>43</v>
      </c>
      <c r="E199" s="42"/>
      <c r="F199" s="37">
        <v>1.5</v>
      </c>
      <c r="G199" s="38"/>
      <c r="H199" s="38">
        <v>2.5</v>
      </c>
      <c r="I199" s="38"/>
      <c r="J199" s="151">
        <v>1.5</v>
      </c>
    </row>
    <row r="200" spans="1:10" s="2" customFormat="1" x14ac:dyDescent="0.25">
      <c r="A200" s="62" t="s">
        <v>300</v>
      </c>
      <c r="B200" s="8" t="s">
        <v>42</v>
      </c>
      <c r="C200" s="7">
        <v>43132</v>
      </c>
      <c r="D200" s="239" t="s">
        <v>43</v>
      </c>
      <c r="E200" s="42"/>
      <c r="F200" s="37">
        <v>3</v>
      </c>
      <c r="G200" s="38"/>
      <c r="H200" s="38">
        <v>3.5</v>
      </c>
      <c r="I200" s="38"/>
      <c r="J200" s="151">
        <v>3</v>
      </c>
    </row>
    <row r="201" spans="1:10" s="2" customFormat="1" x14ac:dyDescent="0.25">
      <c r="A201" s="62" t="s">
        <v>301</v>
      </c>
      <c r="B201" s="8" t="s">
        <v>42</v>
      </c>
      <c r="C201" s="7">
        <v>43132</v>
      </c>
      <c r="D201" s="239" t="s">
        <v>43</v>
      </c>
      <c r="E201" s="42"/>
      <c r="F201" s="37">
        <v>5</v>
      </c>
      <c r="G201" s="38"/>
      <c r="H201" s="38">
        <v>7.5</v>
      </c>
      <c r="I201" s="38"/>
      <c r="J201" s="151">
        <v>5</v>
      </c>
    </row>
    <row r="202" spans="1:10" s="2" customFormat="1" x14ac:dyDescent="0.25">
      <c r="A202" s="62" t="s">
        <v>302</v>
      </c>
      <c r="B202" s="8" t="s">
        <v>42</v>
      </c>
      <c r="C202" s="7">
        <v>43132</v>
      </c>
      <c r="D202" s="239" t="s">
        <v>43</v>
      </c>
      <c r="E202" s="42"/>
      <c r="F202" s="37">
        <v>7</v>
      </c>
      <c r="G202" s="38"/>
      <c r="H202" s="38">
        <v>15</v>
      </c>
      <c r="I202" s="38"/>
      <c r="J202" s="151">
        <v>7</v>
      </c>
    </row>
    <row r="203" spans="1:10" s="2" customFormat="1" x14ac:dyDescent="0.25">
      <c r="A203" s="62" t="s">
        <v>303</v>
      </c>
      <c r="B203" s="8" t="s">
        <v>42</v>
      </c>
      <c r="C203" s="7">
        <v>43132</v>
      </c>
      <c r="D203" s="239" t="s">
        <v>43</v>
      </c>
      <c r="E203" s="42"/>
      <c r="F203" s="37">
        <v>11</v>
      </c>
      <c r="G203" s="38"/>
      <c r="H203" s="38">
        <v>20</v>
      </c>
      <c r="I203" s="38"/>
      <c r="J203" s="151">
        <v>11</v>
      </c>
    </row>
    <row r="204" spans="1:10" s="2" customFormat="1" ht="26.4" x14ac:dyDescent="0.25">
      <c r="A204" s="64" t="s">
        <v>307</v>
      </c>
      <c r="B204" s="65"/>
      <c r="C204" s="66"/>
      <c r="D204" s="117"/>
      <c r="E204" s="76"/>
      <c r="F204" s="73"/>
      <c r="G204" s="154"/>
      <c r="H204" s="154"/>
      <c r="I204" s="154"/>
      <c r="J204" s="155"/>
    </row>
    <row r="205" spans="1:10" s="2" customFormat="1" x14ac:dyDescent="0.25">
      <c r="A205" s="183" t="s">
        <v>310</v>
      </c>
      <c r="B205" s="185"/>
      <c r="C205" s="229"/>
      <c r="D205" s="185"/>
      <c r="E205" s="377"/>
      <c r="F205" s="364"/>
      <c r="G205" s="365"/>
      <c r="H205" s="365"/>
      <c r="I205" s="365"/>
      <c r="J205" s="366"/>
    </row>
    <row r="206" spans="1:10" s="2" customFormat="1" x14ac:dyDescent="0.25">
      <c r="A206" s="62" t="s">
        <v>313</v>
      </c>
      <c r="B206" s="8" t="s">
        <v>35</v>
      </c>
      <c r="C206" s="7">
        <v>41821</v>
      </c>
      <c r="D206" s="8" t="s">
        <v>36</v>
      </c>
      <c r="E206" s="29">
        <v>140</v>
      </c>
      <c r="F206" s="150"/>
      <c r="G206" s="38"/>
      <c r="H206" s="38"/>
      <c r="I206" s="38"/>
      <c r="J206" s="134"/>
    </row>
    <row r="207" spans="1:10" s="2" customFormat="1" x14ac:dyDescent="0.25">
      <c r="A207" s="62" t="s">
        <v>314</v>
      </c>
      <c r="B207" s="8" t="s">
        <v>35</v>
      </c>
      <c r="C207" s="7">
        <v>41821</v>
      </c>
      <c r="D207" s="8" t="s">
        <v>36</v>
      </c>
      <c r="E207" s="29">
        <v>40</v>
      </c>
      <c r="F207" s="150"/>
      <c r="G207" s="38"/>
      <c r="H207" s="38"/>
      <c r="I207" s="38"/>
      <c r="J207" s="134"/>
    </row>
    <row r="208" spans="1:10" s="2" customFormat="1" x14ac:dyDescent="0.25">
      <c r="A208" s="62" t="s">
        <v>315</v>
      </c>
      <c r="B208" s="8" t="s">
        <v>35</v>
      </c>
      <c r="C208" s="7">
        <v>41821</v>
      </c>
      <c r="D208" s="8" t="s">
        <v>36</v>
      </c>
      <c r="E208" s="29">
        <v>20</v>
      </c>
      <c r="F208" s="150"/>
      <c r="G208" s="38"/>
      <c r="H208" s="38"/>
      <c r="I208" s="38"/>
      <c r="J208" s="134"/>
    </row>
    <row r="209" spans="1:10" s="2" customFormat="1" x14ac:dyDescent="0.25">
      <c r="A209" s="71" t="s">
        <v>79</v>
      </c>
      <c r="B209" s="8"/>
      <c r="C209" s="7"/>
      <c r="D209" s="8"/>
      <c r="E209" s="29"/>
      <c r="F209" s="150"/>
      <c r="G209" s="38"/>
      <c r="H209" s="38"/>
      <c r="I209" s="38"/>
      <c r="J209" s="134"/>
    </row>
    <row r="210" spans="1:10" s="2" customFormat="1" ht="13.65" customHeight="1" x14ac:dyDescent="0.25">
      <c r="A210" s="89" t="s">
        <v>80</v>
      </c>
      <c r="B210" s="8"/>
      <c r="C210" s="7"/>
      <c r="D210" s="8"/>
      <c r="E210" s="29"/>
      <c r="F210" s="150"/>
      <c r="G210" s="38"/>
      <c r="H210" s="38"/>
      <c r="I210" s="38"/>
      <c r="J210" s="134"/>
    </row>
    <row r="211" spans="1:10" s="2" customFormat="1" x14ac:dyDescent="0.25">
      <c r="A211" s="355" t="s">
        <v>81</v>
      </c>
      <c r="B211" s="8"/>
      <c r="C211" s="7"/>
      <c r="D211" s="8"/>
      <c r="E211" s="29"/>
      <c r="F211" s="150"/>
      <c r="G211" s="38"/>
      <c r="H211" s="38"/>
      <c r="I211" s="38"/>
      <c r="J211" s="134"/>
    </row>
    <row r="212" spans="1:10" s="2" customFormat="1" x14ac:dyDescent="0.25">
      <c r="A212" s="89" t="s">
        <v>285</v>
      </c>
      <c r="B212" s="8" t="s">
        <v>35</v>
      </c>
      <c r="C212" s="7">
        <v>43009</v>
      </c>
      <c r="D212" s="8" t="s">
        <v>36</v>
      </c>
      <c r="E212" s="29">
        <v>60</v>
      </c>
      <c r="F212" s="150"/>
      <c r="G212" s="38"/>
      <c r="H212" s="38"/>
      <c r="I212" s="38"/>
      <c r="J212" s="134"/>
    </row>
    <row r="213" spans="1:10" s="2" customFormat="1" x14ac:dyDescent="0.25">
      <c r="A213" s="90" t="s">
        <v>286</v>
      </c>
      <c r="B213" s="65" t="s">
        <v>35</v>
      </c>
      <c r="C213" s="66">
        <v>43009</v>
      </c>
      <c r="D213" s="65" t="s">
        <v>36</v>
      </c>
      <c r="E213" s="79">
        <v>40</v>
      </c>
      <c r="F213" s="156"/>
      <c r="G213" s="75"/>
      <c r="H213" s="75"/>
      <c r="I213" s="75"/>
      <c r="J213" s="135"/>
    </row>
    <row r="214" spans="1:10" s="2" customFormat="1" x14ac:dyDescent="0.25">
      <c r="A214" s="200" t="s">
        <v>311</v>
      </c>
      <c r="B214" s="195"/>
      <c r="C214" s="196"/>
      <c r="D214" s="195"/>
      <c r="E214" s="191"/>
      <c r="F214" s="208"/>
      <c r="G214" s="208"/>
      <c r="H214" s="208"/>
      <c r="I214" s="208"/>
      <c r="J214" s="209"/>
    </row>
    <row r="215" spans="1:10" s="2" customFormat="1" x14ac:dyDescent="0.25">
      <c r="A215" s="63" t="s">
        <v>329</v>
      </c>
      <c r="B215" s="24" t="s">
        <v>35</v>
      </c>
      <c r="C215" s="7">
        <v>41365</v>
      </c>
      <c r="D215" s="24" t="s">
        <v>36</v>
      </c>
      <c r="E215" s="46">
        <v>196</v>
      </c>
      <c r="F215" s="45"/>
      <c r="G215" s="45"/>
      <c r="H215" s="45"/>
      <c r="I215" s="45"/>
      <c r="J215" s="163"/>
    </row>
    <row r="216" spans="1:10" s="2" customFormat="1" x14ac:dyDescent="0.25">
      <c r="A216" s="69" t="s">
        <v>16</v>
      </c>
      <c r="B216" s="8"/>
      <c r="C216" s="7"/>
      <c r="D216" s="8"/>
      <c r="E216" s="42"/>
      <c r="F216" s="41"/>
      <c r="G216" s="41"/>
      <c r="H216" s="41"/>
      <c r="I216" s="41"/>
      <c r="J216" s="151"/>
    </row>
    <row r="217" spans="1:10" s="2" customFormat="1" x14ac:dyDescent="0.25">
      <c r="A217" s="62" t="s">
        <v>16</v>
      </c>
      <c r="B217" s="8" t="s">
        <v>35</v>
      </c>
      <c r="C217" s="16">
        <v>40634</v>
      </c>
      <c r="D217" s="8" t="s">
        <v>36</v>
      </c>
      <c r="E217" s="29">
        <v>106.29</v>
      </c>
      <c r="F217" s="41"/>
      <c r="G217" s="41"/>
      <c r="H217" s="41"/>
      <c r="I217" s="41"/>
      <c r="J217" s="151"/>
    </row>
    <row r="218" spans="1:10" s="2" customFormat="1" x14ac:dyDescent="0.25">
      <c r="A218" s="62" t="s">
        <v>312</v>
      </c>
      <c r="B218" s="8" t="s">
        <v>35</v>
      </c>
      <c r="C218" s="16">
        <v>40469</v>
      </c>
      <c r="D218" s="8" t="s">
        <v>36</v>
      </c>
      <c r="E218" s="29">
        <v>200</v>
      </c>
      <c r="F218" s="41"/>
      <c r="G218" s="41"/>
      <c r="H218" s="41"/>
      <c r="I218" s="41"/>
      <c r="J218" s="151"/>
    </row>
    <row r="219" spans="1:10" s="2" customFormat="1" x14ac:dyDescent="0.25">
      <c r="A219" s="91" t="s">
        <v>83</v>
      </c>
      <c r="B219" s="8"/>
      <c r="C219" s="16"/>
      <c r="D219" s="8"/>
      <c r="E219" s="29"/>
      <c r="F219" s="41"/>
      <c r="G219" s="41"/>
      <c r="H219" s="41"/>
      <c r="I219" s="41"/>
      <c r="J219" s="151"/>
    </row>
    <row r="220" spans="1:10" s="2" customFormat="1" x14ac:dyDescent="0.25">
      <c r="A220" s="62" t="s">
        <v>84</v>
      </c>
      <c r="B220" s="8" t="s">
        <v>35</v>
      </c>
      <c r="C220" s="16">
        <v>40469</v>
      </c>
      <c r="D220" s="8" t="s">
        <v>36</v>
      </c>
      <c r="E220" s="29">
        <v>14</v>
      </c>
      <c r="F220" s="41"/>
      <c r="G220" s="41"/>
      <c r="H220" s="41"/>
      <c r="I220" s="41"/>
      <c r="J220" s="151"/>
    </row>
    <row r="221" spans="1:10" s="2" customFormat="1" x14ac:dyDescent="0.25">
      <c r="A221" s="62" t="s">
        <v>85</v>
      </c>
      <c r="B221" s="8" t="s">
        <v>35</v>
      </c>
      <c r="C221" s="16">
        <v>40469</v>
      </c>
      <c r="D221" s="8" t="s">
        <v>36</v>
      </c>
      <c r="E221" s="29">
        <v>14</v>
      </c>
      <c r="F221" s="41"/>
      <c r="G221" s="41"/>
      <c r="H221" s="41"/>
      <c r="I221" s="41"/>
      <c r="J221" s="151"/>
    </row>
    <row r="222" spans="1:10" s="2" customFormat="1" x14ac:dyDescent="0.25">
      <c r="A222" s="64" t="s">
        <v>86</v>
      </c>
      <c r="B222" s="65"/>
      <c r="C222" s="78"/>
      <c r="D222" s="65"/>
      <c r="E222" s="79"/>
      <c r="F222" s="154"/>
      <c r="G222" s="154"/>
      <c r="H222" s="154"/>
      <c r="I222" s="154"/>
      <c r="J222" s="155"/>
    </row>
    <row r="223" spans="1:10" s="2" customFormat="1" x14ac:dyDescent="0.25">
      <c r="A223" s="219" t="s">
        <v>346</v>
      </c>
      <c r="B223" s="211"/>
      <c r="C223" s="211"/>
      <c r="D223" s="213"/>
      <c r="E223" s="213"/>
      <c r="F223" s="208"/>
      <c r="G223" s="208"/>
      <c r="H223" s="208"/>
      <c r="I223" s="208"/>
      <c r="J223" s="209"/>
    </row>
    <row r="224" spans="1:10" s="2" customFormat="1" x14ac:dyDescent="0.25">
      <c r="A224" s="92" t="s">
        <v>176</v>
      </c>
      <c r="B224" s="24"/>
      <c r="C224" s="15">
        <v>41579</v>
      </c>
      <c r="D224" s="48" t="s">
        <v>36</v>
      </c>
      <c r="E224" s="48">
        <v>120</v>
      </c>
      <c r="F224" s="41"/>
      <c r="G224" s="41"/>
      <c r="H224" s="41"/>
      <c r="I224" s="41"/>
      <c r="J224" s="151"/>
    </row>
    <row r="225" spans="1:47" s="2" customFormat="1" x14ac:dyDescent="0.25">
      <c r="A225" s="92" t="s">
        <v>177</v>
      </c>
      <c r="B225" s="24"/>
      <c r="C225" s="15">
        <v>41579</v>
      </c>
      <c r="D225" s="48" t="s">
        <v>36</v>
      </c>
      <c r="E225" s="48">
        <v>60</v>
      </c>
      <c r="F225" s="41"/>
      <c r="G225" s="41"/>
      <c r="H225" s="41"/>
      <c r="I225" s="41"/>
      <c r="J225" s="151"/>
    </row>
    <row r="226" spans="1:47" s="2" customFormat="1" x14ac:dyDescent="0.25">
      <c r="A226" s="93" t="s">
        <v>194</v>
      </c>
      <c r="B226" s="81"/>
      <c r="C226" s="78">
        <v>43525</v>
      </c>
      <c r="D226" s="117" t="s">
        <v>36</v>
      </c>
      <c r="E226" s="79">
        <v>75</v>
      </c>
      <c r="F226" s="73"/>
      <c r="G226" s="154"/>
      <c r="H226" s="154"/>
      <c r="I226" s="154"/>
      <c r="J226" s="155"/>
    </row>
    <row r="227" spans="1:47" s="2" customFormat="1" x14ac:dyDescent="0.25">
      <c r="A227" s="223" t="s">
        <v>145</v>
      </c>
      <c r="B227" s="195"/>
      <c r="C227" s="195"/>
      <c r="D227" s="195"/>
      <c r="E227" s="224"/>
      <c r="F227" s="225"/>
      <c r="G227" s="225"/>
      <c r="H227" s="225"/>
      <c r="I227" s="225"/>
      <c r="J227" s="226"/>
    </row>
    <row r="228" spans="1:47" s="2" customFormat="1" x14ac:dyDescent="0.25">
      <c r="A228" s="97" t="s">
        <v>146</v>
      </c>
      <c r="B228" s="8" t="s">
        <v>35</v>
      </c>
      <c r="C228" s="16">
        <v>41395</v>
      </c>
      <c r="D228" s="8" t="s">
        <v>147</v>
      </c>
      <c r="E228" s="50">
        <v>80000</v>
      </c>
      <c r="F228" s="9"/>
      <c r="G228" s="9"/>
      <c r="H228" s="9"/>
      <c r="I228" s="9"/>
      <c r="J228" s="171"/>
    </row>
    <row r="229" spans="1:47" s="2" customFormat="1" x14ac:dyDescent="0.25">
      <c r="A229" s="97" t="s">
        <v>148</v>
      </c>
      <c r="B229" s="8" t="s">
        <v>149</v>
      </c>
      <c r="C229" s="16">
        <v>41395</v>
      </c>
      <c r="D229" s="8" t="s">
        <v>46</v>
      </c>
      <c r="E229" s="50">
        <v>6666.67</v>
      </c>
      <c r="F229" s="9"/>
      <c r="G229" s="9"/>
      <c r="H229" s="9"/>
      <c r="I229" s="9"/>
      <c r="J229" s="171"/>
    </row>
    <row r="230" spans="1:47" x14ac:dyDescent="0.25">
      <c r="A230" s="98" t="s">
        <v>150</v>
      </c>
      <c r="B230" s="65" t="s">
        <v>35</v>
      </c>
      <c r="C230" s="66">
        <v>41395</v>
      </c>
      <c r="D230" s="65" t="s">
        <v>151</v>
      </c>
      <c r="E230" s="99">
        <v>400</v>
      </c>
      <c r="F230" s="96"/>
      <c r="G230" s="96"/>
      <c r="H230" s="96"/>
      <c r="I230" s="96"/>
      <c r="J230" s="172"/>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row>
    <row r="231" spans="1:47" s="2" customFormat="1" x14ac:dyDescent="0.25">
      <c r="A231" s="210" t="s">
        <v>309</v>
      </c>
      <c r="B231" s="211"/>
      <c r="C231" s="212"/>
      <c r="D231" s="211"/>
      <c r="E231" s="227"/>
      <c r="F231" s="217"/>
      <c r="G231" s="214"/>
      <c r="H231" s="214"/>
      <c r="I231" s="214"/>
      <c r="J231" s="218"/>
    </row>
    <row r="232" spans="1:47" s="2" customFormat="1" x14ac:dyDescent="0.25">
      <c r="A232" s="63" t="s">
        <v>155</v>
      </c>
      <c r="B232" s="24" t="s">
        <v>35</v>
      </c>
      <c r="C232" s="15">
        <v>41760</v>
      </c>
      <c r="D232" s="24" t="s">
        <v>36</v>
      </c>
      <c r="E232" s="103">
        <v>350</v>
      </c>
      <c r="F232" s="28"/>
      <c r="G232" s="45"/>
      <c r="H232" s="45"/>
      <c r="I232" s="45"/>
      <c r="J232" s="163"/>
    </row>
    <row r="233" spans="1:47" s="2" customFormat="1" x14ac:dyDescent="0.25">
      <c r="A233" s="63" t="s">
        <v>156</v>
      </c>
      <c r="B233" s="52" t="s">
        <v>120</v>
      </c>
      <c r="C233" s="15">
        <v>41760</v>
      </c>
      <c r="D233" s="24" t="s">
        <v>36</v>
      </c>
      <c r="E233" s="103">
        <v>1050</v>
      </c>
      <c r="F233" s="28"/>
      <c r="G233" s="45"/>
      <c r="H233" s="45"/>
      <c r="I233" s="45"/>
      <c r="J233" s="163"/>
    </row>
    <row r="234" spans="1:47" s="2" customFormat="1" x14ac:dyDescent="0.25">
      <c r="A234" s="63" t="s">
        <v>157</v>
      </c>
      <c r="B234" s="24" t="s">
        <v>35</v>
      </c>
      <c r="C234" s="15">
        <v>41760</v>
      </c>
      <c r="D234" s="24" t="s">
        <v>36</v>
      </c>
      <c r="E234" s="103">
        <v>1750</v>
      </c>
      <c r="F234" s="28"/>
      <c r="G234" s="45"/>
      <c r="H234" s="45"/>
      <c r="I234" s="45"/>
      <c r="J234" s="163"/>
    </row>
    <row r="235" spans="1:47" s="2" customFormat="1" x14ac:dyDescent="0.25">
      <c r="A235" s="63" t="s">
        <v>158</v>
      </c>
      <c r="B235" s="24" t="s">
        <v>35</v>
      </c>
      <c r="C235" s="15">
        <v>41760</v>
      </c>
      <c r="D235" s="24" t="s">
        <v>36</v>
      </c>
      <c r="E235" s="103">
        <v>2450</v>
      </c>
      <c r="F235" s="28"/>
      <c r="G235" s="45"/>
      <c r="H235" s="45"/>
      <c r="I235" s="45"/>
      <c r="J235" s="163"/>
    </row>
    <row r="236" spans="1:47" s="2" customFormat="1" x14ac:dyDescent="0.25">
      <c r="A236" s="63" t="s">
        <v>159</v>
      </c>
      <c r="B236" s="24" t="s">
        <v>35</v>
      </c>
      <c r="C236" s="15">
        <v>41760</v>
      </c>
      <c r="D236" s="24" t="s">
        <v>36</v>
      </c>
      <c r="E236" s="103">
        <v>3150</v>
      </c>
      <c r="F236" s="28"/>
      <c r="G236" s="45"/>
      <c r="H236" s="45"/>
      <c r="I236" s="45"/>
      <c r="J236" s="163"/>
    </row>
    <row r="237" spans="1:47" s="2" customFormat="1" x14ac:dyDescent="0.25">
      <c r="A237" s="63" t="s">
        <v>160</v>
      </c>
      <c r="B237" s="24" t="s">
        <v>35</v>
      </c>
      <c r="C237" s="15">
        <v>41760</v>
      </c>
      <c r="D237" s="24" t="s">
        <v>36</v>
      </c>
      <c r="E237" s="103">
        <v>4375</v>
      </c>
      <c r="F237" s="28"/>
      <c r="G237" s="45"/>
      <c r="H237" s="45"/>
      <c r="I237" s="45"/>
      <c r="J237" s="163"/>
    </row>
    <row r="238" spans="1:47" s="2" customFormat="1" x14ac:dyDescent="0.25">
      <c r="A238" s="63" t="s">
        <v>161</v>
      </c>
      <c r="B238" s="24" t="s">
        <v>35</v>
      </c>
      <c r="C238" s="15">
        <v>41760</v>
      </c>
      <c r="D238" s="24" t="s">
        <v>36</v>
      </c>
      <c r="E238" s="103">
        <v>6125</v>
      </c>
      <c r="F238" s="28"/>
      <c r="G238" s="45"/>
      <c r="H238" s="45"/>
      <c r="I238" s="45"/>
      <c r="J238" s="163"/>
    </row>
    <row r="239" spans="1:47" s="2" customFormat="1" x14ac:dyDescent="0.25">
      <c r="A239" s="63" t="s">
        <v>162</v>
      </c>
      <c r="B239" s="24" t="s">
        <v>35</v>
      </c>
      <c r="C239" s="15">
        <v>41760</v>
      </c>
      <c r="D239" s="24" t="s">
        <v>36</v>
      </c>
      <c r="E239" s="103" t="s">
        <v>183</v>
      </c>
      <c r="F239" s="28"/>
      <c r="G239" s="45"/>
      <c r="H239" s="45"/>
      <c r="I239" s="45"/>
      <c r="J239" s="163"/>
    </row>
    <row r="240" spans="1:47" s="2" customFormat="1" x14ac:dyDescent="0.25">
      <c r="A240" s="63" t="s">
        <v>163</v>
      </c>
      <c r="B240" s="24" t="s">
        <v>35</v>
      </c>
      <c r="C240" s="15">
        <v>41760</v>
      </c>
      <c r="D240" s="24" t="s">
        <v>36</v>
      </c>
      <c r="E240" s="103" t="s">
        <v>183</v>
      </c>
      <c r="F240" s="28"/>
      <c r="G240" s="45"/>
      <c r="H240" s="45"/>
      <c r="I240" s="45"/>
      <c r="J240" s="163"/>
    </row>
    <row r="241" spans="1:14" s="2" customFormat="1" x14ac:dyDescent="0.25">
      <c r="A241" s="63" t="s">
        <v>164</v>
      </c>
      <c r="B241" s="24" t="s">
        <v>35</v>
      </c>
      <c r="C241" s="15">
        <v>41760</v>
      </c>
      <c r="D241" s="24" t="s">
        <v>36</v>
      </c>
      <c r="E241" s="103" t="s">
        <v>183</v>
      </c>
      <c r="F241" s="28"/>
      <c r="G241" s="45"/>
      <c r="H241" s="45" t="s">
        <v>106</v>
      </c>
      <c r="I241" s="45"/>
      <c r="J241" s="163"/>
    </row>
    <row r="242" spans="1:14" s="2" customFormat="1" x14ac:dyDescent="0.25">
      <c r="A242" s="63" t="s">
        <v>182</v>
      </c>
      <c r="B242" s="24" t="s">
        <v>35</v>
      </c>
      <c r="C242" s="15">
        <v>41760</v>
      </c>
      <c r="D242" s="24" t="s">
        <v>36</v>
      </c>
      <c r="E242" s="103" t="s">
        <v>183</v>
      </c>
      <c r="F242" s="28"/>
      <c r="G242" s="45"/>
      <c r="H242" s="45"/>
      <c r="I242" s="45"/>
      <c r="J242" s="163"/>
    </row>
    <row r="243" spans="1:14" s="2" customFormat="1" x14ac:dyDescent="0.25">
      <c r="A243" s="80"/>
      <c r="B243" s="101" t="s">
        <v>180</v>
      </c>
      <c r="C243" s="87"/>
      <c r="D243" s="81"/>
      <c r="E243" s="102"/>
      <c r="F243" s="173"/>
      <c r="G243" s="174"/>
      <c r="H243" s="174"/>
      <c r="I243" s="174"/>
      <c r="J243" s="175"/>
    </row>
    <row r="244" spans="1:14" s="2" customFormat="1" x14ac:dyDescent="0.25">
      <c r="A244" s="210" t="s">
        <v>267</v>
      </c>
      <c r="B244" s="211"/>
      <c r="C244" s="212"/>
      <c r="D244" s="211"/>
      <c r="E244" s="227"/>
      <c r="F244" s="217"/>
      <c r="G244" s="214"/>
      <c r="H244" s="214"/>
      <c r="I244" s="214"/>
      <c r="J244" s="218"/>
    </row>
    <row r="245" spans="1:14" s="2" customFormat="1" x14ac:dyDescent="0.25">
      <c r="A245" s="367" t="s">
        <v>269</v>
      </c>
      <c r="B245" s="368" t="s">
        <v>270</v>
      </c>
      <c r="C245" s="369">
        <v>42855</v>
      </c>
      <c r="D245" s="368" t="s">
        <v>268</v>
      </c>
      <c r="E245" s="370">
        <v>12500</v>
      </c>
      <c r="F245" s="371"/>
      <c r="G245" s="372"/>
      <c r="H245" s="372"/>
      <c r="I245" s="372"/>
      <c r="J245" s="373"/>
    </row>
    <row r="246" spans="1:14" s="2" customFormat="1" x14ac:dyDescent="0.25">
      <c r="A246" s="5"/>
      <c r="B246" s="8"/>
      <c r="C246" s="8"/>
      <c r="D246" s="8"/>
      <c r="E246" s="5"/>
      <c r="F246" s="11"/>
      <c r="G246" s="12"/>
      <c r="H246" s="12"/>
      <c r="I246" s="12"/>
      <c r="J246" s="12"/>
    </row>
    <row r="247" spans="1:14" s="2" customFormat="1" ht="17.399999999999999" x14ac:dyDescent="0.3">
      <c r="A247" s="104" t="s">
        <v>353</v>
      </c>
      <c r="B247" s="105" t="s">
        <v>352</v>
      </c>
      <c r="C247" s="106"/>
      <c r="D247" s="115"/>
      <c r="E247" s="107"/>
      <c r="F247" s="1255" t="s">
        <v>121</v>
      </c>
      <c r="G247" s="1257"/>
      <c r="H247" s="1257"/>
      <c r="I247" s="1262"/>
      <c r="J247" s="1263"/>
    </row>
    <row r="248" spans="1:14" s="2" customFormat="1" ht="26.4" x14ac:dyDescent="0.25">
      <c r="A248" s="108"/>
      <c r="B248" s="109" t="s">
        <v>90</v>
      </c>
      <c r="C248" s="109" t="s">
        <v>30</v>
      </c>
      <c r="D248" s="116" t="s">
        <v>65</v>
      </c>
      <c r="E248" s="110" t="s">
        <v>32</v>
      </c>
      <c r="F248" s="111" t="s">
        <v>209</v>
      </c>
      <c r="G248" s="112" t="s">
        <v>33</v>
      </c>
      <c r="H248" s="111">
        <v>2</v>
      </c>
      <c r="I248" s="113"/>
      <c r="J248" s="137" t="s">
        <v>210</v>
      </c>
    </row>
    <row r="249" spans="1:14" s="2" customFormat="1" x14ac:dyDescent="0.25">
      <c r="A249" s="200" t="s">
        <v>351</v>
      </c>
      <c r="B249" s="201"/>
      <c r="C249" s="201"/>
      <c r="D249" s="195"/>
      <c r="E249" s="207"/>
      <c r="F249" s="192"/>
      <c r="G249" s="193"/>
      <c r="H249" s="193"/>
      <c r="I249" s="193"/>
      <c r="J249" s="194"/>
    </row>
    <row r="250" spans="1:14" s="2" customFormat="1" x14ac:dyDescent="0.25">
      <c r="A250" s="260" t="s">
        <v>347</v>
      </c>
      <c r="B250" s="23" t="s">
        <v>35</v>
      </c>
      <c r="C250" s="257">
        <v>43556</v>
      </c>
      <c r="D250" s="6" t="s">
        <v>350</v>
      </c>
      <c r="E250" s="312">
        <v>4.29</v>
      </c>
      <c r="F250" s="410"/>
      <c r="G250" s="344"/>
      <c r="H250" s="344"/>
      <c r="I250" s="344"/>
      <c r="J250" s="345"/>
    </row>
    <row r="251" spans="1:14" s="8" customFormat="1" x14ac:dyDescent="0.25">
      <c r="A251" s="260" t="s">
        <v>348</v>
      </c>
      <c r="B251" s="23" t="s">
        <v>35</v>
      </c>
      <c r="C251" s="257">
        <v>43556</v>
      </c>
      <c r="D251" s="6" t="s">
        <v>350</v>
      </c>
      <c r="E251" s="312">
        <v>4.76</v>
      </c>
      <c r="F251" s="410"/>
      <c r="G251" s="344"/>
      <c r="H251" s="344"/>
      <c r="I251" s="344"/>
      <c r="J251" s="345"/>
      <c r="K251" s="2"/>
      <c r="L251" s="2"/>
      <c r="M251" s="2"/>
      <c r="N251" s="2"/>
    </row>
    <row r="252" spans="1:14" s="8" customFormat="1" x14ac:dyDescent="0.25">
      <c r="A252" s="339" t="s">
        <v>349</v>
      </c>
      <c r="B252" s="411" t="s">
        <v>35</v>
      </c>
      <c r="C252" s="412">
        <v>43556</v>
      </c>
      <c r="D252" s="305" t="s">
        <v>36</v>
      </c>
      <c r="E252" s="307">
        <v>19.77</v>
      </c>
      <c r="F252" s="413"/>
      <c r="G252" s="414"/>
      <c r="H252" s="414"/>
      <c r="I252" s="414"/>
      <c r="J252" s="415"/>
      <c r="K252" s="2"/>
      <c r="L252" s="2"/>
      <c r="M252" s="2"/>
      <c r="N252" s="2"/>
    </row>
    <row r="253" spans="1:14" s="8" customFormat="1" x14ac:dyDescent="0.25">
      <c r="A253" s="5"/>
      <c r="E253" s="5"/>
      <c r="F253" s="11"/>
      <c r="G253" s="12"/>
      <c r="H253" s="12"/>
      <c r="I253" s="12"/>
      <c r="J253" s="12"/>
      <c r="K253" s="2"/>
      <c r="L253" s="2"/>
      <c r="M253" s="2"/>
      <c r="N253" s="2"/>
    </row>
    <row r="254" spans="1:14" s="8" customFormat="1" x14ac:dyDescent="0.25">
      <c r="A254" s="2"/>
      <c r="E254" s="5"/>
      <c r="F254" s="11"/>
      <c r="G254" s="12"/>
      <c r="H254" s="12"/>
      <c r="I254" s="12"/>
      <c r="J254" s="12"/>
      <c r="K254" s="2"/>
      <c r="L254" s="2"/>
      <c r="M254" s="2"/>
      <c r="N254" s="2"/>
    </row>
    <row r="255" spans="1:14" s="8" customFormat="1" x14ac:dyDescent="0.25">
      <c r="A255" s="2"/>
      <c r="E255" s="5"/>
      <c r="F255" s="11"/>
      <c r="G255" s="12"/>
      <c r="H255" s="12"/>
      <c r="I255" s="12"/>
      <c r="J255" s="12"/>
      <c r="K255" s="2"/>
      <c r="L255" s="2"/>
      <c r="M255" s="2"/>
      <c r="N255" s="2"/>
    </row>
    <row r="256" spans="1:14" s="8" customFormat="1" x14ac:dyDescent="0.25">
      <c r="A256" s="2"/>
      <c r="E256" s="5"/>
      <c r="F256" s="11"/>
      <c r="G256" s="12"/>
      <c r="H256" s="12"/>
      <c r="I256" s="12"/>
      <c r="J256" s="12"/>
      <c r="K256" s="2"/>
      <c r="L256" s="2"/>
      <c r="M256" s="2"/>
      <c r="N256" s="2"/>
    </row>
    <row r="257" spans="1:14" s="8" customFormat="1" x14ac:dyDescent="0.25">
      <c r="A257" s="2"/>
      <c r="E257" s="5"/>
      <c r="F257" s="11"/>
      <c r="G257" s="12"/>
      <c r="H257" s="12"/>
      <c r="I257" s="12"/>
      <c r="J257" s="12"/>
      <c r="K257" s="2"/>
      <c r="L257" s="2"/>
      <c r="M257" s="2"/>
      <c r="N257" s="2"/>
    </row>
    <row r="258" spans="1:14" s="8" customFormat="1" x14ac:dyDescent="0.25">
      <c r="A258" s="2"/>
      <c r="E258" s="5"/>
      <c r="F258" s="11"/>
      <c r="G258" s="12"/>
      <c r="H258" s="12"/>
      <c r="I258" s="12"/>
      <c r="J258" s="12"/>
      <c r="K258" s="2"/>
      <c r="L258" s="2"/>
      <c r="M258" s="2"/>
      <c r="N258" s="2"/>
    </row>
    <row r="259" spans="1:14" s="8" customFormat="1" x14ac:dyDescent="0.25">
      <c r="A259" s="2"/>
      <c r="E259" s="5"/>
      <c r="F259" s="11"/>
      <c r="G259" s="12"/>
      <c r="H259" s="12"/>
      <c r="I259" s="12"/>
      <c r="J259" s="12"/>
      <c r="K259" s="2"/>
      <c r="L259" s="2"/>
      <c r="M259" s="2"/>
      <c r="N259" s="2"/>
    </row>
    <row r="260" spans="1:14" s="8" customFormat="1" x14ac:dyDescent="0.25">
      <c r="A260" s="2"/>
      <c r="E260" s="5"/>
      <c r="F260" s="11"/>
      <c r="G260" s="12"/>
      <c r="H260" s="12"/>
      <c r="I260" s="12"/>
      <c r="J260" s="12"/>
      <c r="K260" s="2"/>
      <c r="L260" s="2"/>
      <c r="M260" s="2"/>
      <c r="N260" s="2"/>
    </row>
    <row r="261" spans="1:14" s="8" customFormat="1" x14ac:dyDescent="0.25">
      <c r="A261" s="2"/>
      <c r="E261" s="5"/>
      <c r="F261" s="11"/>
      <c r="G261" s="12"/>
      <c r="H261" s="12"/>
      <c r="I261" s="12"/>
      <c r="J261" s="12"/>
      <c r="K261" s="2"/>
      <c r="L261" s="2"/>
      <c r="M261" s="2"/>
      <c r="N261" s="2"/>
    </row>
    <row r="262" spans="1:14" s="8" customFormat="1" x14ac:dyDescent="0.25">
      <c r="A262" s="2"/>
      <c r="E262" s="5"/>
      <c r="F262" s="11"/>
      <c r="G262" s="12"/>
      <c r="H262" s="12"/>
      <c r="I262" s="12"/>
      <c r="J262" s="12"/>
      <c r="K262" s="2"/>
      <c r="L262" s="2"/>
      <c r="M262" s="2"/>
      <c r="N262" s="2"/>
    </row>
    <row r="263" spans="1:14" s="8" customFormat="1" x14ac:dyDescent="0.25">
      <c r="A263" s="2"/>
      <c r="E263" s="5"/>
      <c r="F263" s="11"/>
      <c r="G263" s="12"/>
      <c r="H263" s="12"/>
      <c r="I263" s="12"/>
      <c r="J263" s="12"/>
      <c r="K263" s="2"/>
      <c r="L263" s="2"/>
      <c r="M263" s="2"/>
      <c r="N263" s="2"/>
    </row>
    <row r="264" spans="1:14" s="8" customFormat="1" x14ac:dyDescent="0.25">
      <c r="A264" s="2"/>
      <c r="E264" s="5"/>
      <c r="F264" s="11"/>
      <c r="G264" s="12"/>
      <c r="H264" s="12"/>
      <c r="I264" s="12"/>
      <c r="J264" s="12"/>
      <c r="K264" s="2"/>
      <c r="L264" s="2"/>
      <c r="M264" s="2"/>
      <c r="N264" s="2"/>
    </row>
    <row r="265" spans="1:14" s="8" customFormat="1" x14ac:dyDescent="0.25">
      <c r="A265" s="2"/>
      <c r="E265" s="5"/>
      <c r="F265" s="11"/>
      <c r="G265" s="12"/>
      <c r="H265" s="12"/>
      <c r="I265" s="12"/>
      <c r="J265" s="12"/>
      <c r="K265" s="2"/>
      <c r="L265" s="2"/>
      <c r="M265" s="2"/>
      <c r="N265" s="2"/>
    </row>
    <row r="266" spans="1:14" s="8" customFormat="1" x14ac:dyDescent="0.25">
      <c r="A266" s="2"/>
      <c r="E266" s="5"/>
      <c r="F266" s="11"/>
      <c r="G266" s="12"/>
      <c r="H266" s="12"/>
      <c r="I266" s="12"/>
      <c r="J266" s="12"/>
      <c r="K266" s="2"/>
      <c r="L266" s="2"/>
      <c r="M266" s="2"/>
      <c r="N266" s="2"/>
    </row>
    <row r="267" spans="1:14" s="8" customFormat="1" x14ac:dyDescent="0.25">
      <c r="A267" s="2"/>
      <c r="E267" s="5"/>
      <c r="F267" s="11"/>
      <c r="G267" s="12"/>
      <c r="H267" s="12"/>
      <c r="I267" s="12"/>
      <c r="J267" s="12"/>
      <c r="K267" s="2"/>
      <c r="L267" s="2"/>
      <c r="M267" s="2"/>
      <c r="N267" s="2"/>
    </row>
    <row r="268" spans="1:14" s="8" customFormat="1" x14ac:dyDescent="0.25">
      <c r="A268" s="2"/>
      <c r="E268" s="5"/>
      <c r="F268" s="11"/>
      <c r="G268" s="12"/>
      <c r="H268" s="12"/>
      <c r="I268" s="12"/>
      <c r="J268" s="12"/>
      <c r="K268" s="2"/>
      <c r="L268" s="2"/>
      <c r="M268" s="2"/>
      <c r="N268" s="2"/>
    </row>
    <row r="269" spans="1:14" s="8" customFormat="1" x14ac:dyDescent="0.25">
      <c r="A269" s="2"/>
      <c r="E269" s="5"/>
      <c r="F269" s="11"/>
      <c r="G269" s="12"/>
      <c r="H269" s="12"/>
      <c r="I269" s="12"/>
      <c r="J269" s="12"/>
      <c r="K269" s="2"/>
      <c r="L269" s="2"/>
      <c r="M269" s="2"/>
      <c r="N269" s="2"/>
    </row>
    <row r="270" spans="1:14" s="8" customFormat="1" x14ac:dyDescent="0.25">
      <c r="A270" s="2"/>
      <c r="E270" s="5"/>
      <c r="F270" s="11"/>
      <c r="G270" s="12"/>
      <c r="H270" s="12"/>
      <c r="I270" s="12"/>
      <c r="J270" s="12"/>
      <c r="K270" s="2"/>
      <c r="L270" s="2"/>
      <c r="M270" s="2"/>
      <c r="N270" s="2"/>
    </row>
    <row r="271" spans="1:14" s="8" customFormat="1" x14ac:dyDescent="0.25">
      <c r="A271" s="2"/>
      <c r="E271" s="5"/>
      <c r="F271" s="11"/>
      <c r="G271" s="12"/>
      <c r="H271" s="12"/>
      <c r="I271" s="12"/>
      <c r="J271" s="12"/>
      <c r="K271" s="2"/>
      <c r="L271" s="2"/>
      <c r="M271" s="2"/>
      <c r="N271" s="2"/>
    </row>
    <row r="272" spans="1:14" s="8" customFormat="1" x14ac:dyDescent="0.25">
      <c r="A272" s="2"/>
      <c r="E272" s="5"/>
      <c r="F272" s="11"/>
      <c r="G272" s="12"/>
      <c r="H272" s="12"/>
      <c r="I272" s="12"/>
      <c r="J272" s="12"/>
      <c r="K272" s="2"/>
      <c r="L272" s="2"/>
      <c r="M272" s="2"/>
      <c r="N272" s="2"/>
    </row>
    <row r="273" spans="1:14" s="8" customFormat="1" x14ac:dyDescent="0.25">
      <c r="A273" s="2"/>
      <c r="E273" s="5"/>
      <c r="F273" s="11"/>
      <c r="G273" s="12"/>
      <c r="H273" s="12"/>
      <c r="I273" s="12"/>
      <c r="J273" s="12"/>
      <c r="K273" s="2"/>
      <c r="L273" s="2"/>
      <c r="M273" s="2"/>
      <c r="N273" s="2"/>
    </row>
    <row r="274" spans="1:14" s="8" customFormat="1" x14ac:dyDescent="0.25">
      <c r="A274" s="2"/>
      <c r="E274" s="5"/>
      <c r="F274" s="11"/>
      <c r="G274" s="12"/>
      <c r="H274" s="12"/>
      <c r="I274" s="12"/>
      <c r="J274" s="12"/>
      <c r="K274" s="2"/>
      <c r="L274" s="2"/>
      <c r="M274" s="2"/>
      <c r="N274" s="2"/>
    </row>
    <row r="275" spans="1:14" s="8" customFormat="1" x14ac:dyDescent="0.25">
      <c r="A275" s="2"/>
      <c r="E275" s="5"/>
      <c r="F275" s="11"/>
      <c r="G275" s="12"/>
      <c r="H275" s="12"/>
      <c r="I275" s="12"/>
      <c r="J275" s="12"/>
      <c r="K275" s="2"/>
      <c r="L275" s="2"/>
      <c r="M275" s="2"/>
      <c r="N275" s="2"/>
    </row>
    <row r="276" spans="1:14" s="8" customFormat="1" x14ac:dyDescent="0.25">
      <c r="A276" s="2"/>
      <c r="E276" s="5"/>
      <c r="F276" s="11"/>
      <c r="G276" s="12"/>
      <c r="H276" s="12"/>
      <c r="I276" s="12"/>
      <c r="J276" s="12"/>
      <c r="K276" s="2"/>
      <c r="L276" s="2"/>
      <c r="M276" s="2"/>
      <c r="N276" s="2"/>
    </row>
    <row r="277" spans="1:14" s="8" customFormat="1" x14ac:dyDescent="0.25">
      <c r="A277" s="2"/>
      <c r="E277" s="5"/>
      <c r="F277" s="11"/>
      <c r="G277" s="12"/>
      <c r="H277" s="12"/>
      <c r="I277" s="12"/>
      <c r="J277" s="12"/>
      <c r="K277" s="2"/>
      <c r="L277" s="2"/>
      <c r="M277" s="2"/>
      <c r="N277" s="2"/>
    </row>
    <row r="278" spans="1:14" s="8" customFormat="1" x14ac:dyDescent="0.25">
      <c r="A278" s="2"/>
      <c r="E278" s="5"/>
      <c r="F278" s="11"/>
      <c r="G278" s="12"/>
      <c r="H278" s="12"/>
      <c r="I278" s="12"/>
      <c r="J278" s="12"/>
      <c r="K278" s="2"/>
      <c r="L278" s="2"/>
      <c r="M278" s="2"/>
      <c r="N278" s="2"/>
    </row>
    <row r="279" spans="1:14" s="8" customFormat="1" x14ac:dyDescent="0.25">
      <c r="A279" s="2"/>
      <c r="E279" s="5"/>
      <c r="F279" s="11"/>
      <c r="G279" s="12"/>
      <c r="H279" s="12"/>
      <c r="I279" s="12"/>
      <c r="J279" s="12"/>
      <c r="K279" s="2"/>
      <c r="L279" s="2"/>
      <c r="M279" s="2"/>
      <c r="N279" s="2"/>
    </row>
    <row r="280" spans="1:14" s="8" customFormat="1" x14ac:dyDescent="0.25">
      <c r="A280" s="2"/>
      <c r="E280" s="5"/>
      <c r="F280" s="11"/>
      <c r="G280" s="12"/>
      <c r="H280" s="12"/>
      <c r="I280" s="12"/>
      <c r="J280" s="12"/>
      <c r="K280" s="2"/>
      <c r="L280" s="2"/>
      <c r="M280" s="2"/>
      <c r="N280" s="2"/>
    </row>
    <row r="281" spans="1:14" s="8" customFormat="1" x14ac:dyDescent="0.25">
      <c r="A281" s="2"/>
      <c r="E281" s="5"/>
      <c r="F281" s="11"/>
      <c r="G281" s="12"/>
      <c r="H281" s="12"/>
      <c r="I281" s="12"/>
      <c r="J281" s="12"/>
      <c r="K281" s="2"/>
      <c r="L281" s="2"/>
      <c r="M281" s="2"/>
      <c r="N281" s="2"/>
    </row>
    <row r="282" spans="1:14" s="8" customFormat="1" x14ac:dyDescent="0.25">
      <c r="A282" s="2"/>
      <c r="E282" s="5"/>
      <c r="F282" s="11"/>
      <c r="G282" s="12"/>
      <c r="H282" s="12"/>
      <c r="I282" s="12"/>
      <c r="J282" s="12"/>
      <c r="K282" s="2"/>
      <c r="L282" s="2"/>
      <c r="M282" s="2"/>
      <c r="N282" s="2"/>
    </row>
    <row r="283" spans="1:14" s="8" customFormat="1" x14ac:dyDescent="0.25">
      <c r="A283" s="2"/>
      <c r="E283" s="5"/>
      <c r="F283" s="11"/>
      <c r="G283" s="12"/>
      <c r="H283" s="12"/>
      <c r="I283" s="12"/>
      <c r="J283" s="12"/>
      <c r="K283" s="2"/>
      <c r="L283" s="2"/>
      <c r="M283" s="2"/>
      <c r="N283" s="2"/>
    </row>
    <row r="284" spans="1:14" s="8" customFormat="1" x14ac:dyDescent="0.25">
      <c r="A284" s="2"/>
      <c r="E284" s="5"/>
      <c r="F284" s="11"/>
      <c r="G284" s="12"/>
      <c r="H284" s="12"/>
      <c r="I284" s="12"/>
      <c r="J284" s="12"/>
      <c r="K284" s="2"/>
      <c r="L284" s="2"/>
      <c r="M284" s="2"/>
      <c r="N284" s="2"/>
    </row>
    <row r="285" spans="1:14" s="8" customFormat="1" x14ac:dyDescent="0.25">
      <c r="A285" s="2"/>
      <c r="E285" s="5"/>
      <c r="F285" s="11"/>
      <c r="G285" s="12"/>
      <c r="H285" s="12"/>
      <c r="I285" s="12"/>
      <c r="J285" s="12"/>
      <c r="K285" s="2"/>
      <c r="L285" s="2"/>
      <c r="M285" s="2"/>
      <c r="N285" s="2"/>
    </row>
    <row r="286" spans="1:14" s="8" customFormat="1" x14ac:dyDescent="0.25">
      <c r="A286" s="2"/>
      <c r="E286" s="5"/>
      <c r="F286" s="11"/>
      <c r="G286" s="12"/>
      <c r="H286" s="12"/>
      <c r="I286" s="12"/>
      <c r="J286" s="12"/>
      <c r="K286" s="2"/>
      <c r="L286" s="2"/>
      <c r="M286" s="2"/>
      <c r="N286" s="2"/>
    </row>
    <row r="287" spans="1:14" s="8" customFormat="1" x14ac:dyDescent="0.25">
      <c r="A287" s="2"/>
      <c r="E287" s="5"/>
      <c r="F287" s="11"/>
      <c r="G287" s="12"/>
      <c r="H287" s="12"/>
      <c r="I287" s="12"/>
      <c r="J287" s="12"/>
      <c r="K287" s="2"/>
      <c r="L287" s="2"/>
      <c r="M287" s="2"/>
      <c r="N287" s="2"/>
    </row>
    <row r="288" spans="1:14" s="8" customFormat="1" x14ac:dyDescent="0.25">
      <c r="A288" s="2"/>
      <c r="E288" s="5"/>
      <c r="F288" s="11"/>
      <c r="G288" s="12"/>
      <c r="H288" s="12"/>
      <c r="I288" s="12"/>
      <c r="J288" s="12"/>
      <c r="K288" s="2"/>
      <c r="L288" s="2"/>
      <c r="M288" s="2"/>
      <c r="N288" s="2"/>
    </row>
    <row r="289" spans="1:14" s="8" customFormat="1" x14ac:dyDescent="0.25">
      <c r="A289" s="2"/>
      <c r="E289" s="5"/>
      <c r="F289" s="11"/>
      <c r="G289" s="12"/>
      <c r="H289" s="12"/>
      <c r="I289" s="12"/>
      <c r="J289" s="12"/>
      <c r="K289" s="2"/>
      <c r="L289" s="2"/>
      <c r="M289" s="2"/>
      <c r="N289" s="2"/>
    </row>
    <row r="290" spans="1:14" s="8" customFormat="1" x14ac:dyDescent="0.25">
      <c r="A290" s="2"/>
      <c r="E290" s="5"/>
      <c r="F290" s="11"/>
      <c r="G290" s="12"/>
      <c r="H290" s="12"/>
      <c r="I290" s="12"/>
      <c r="J290" s="12"/>
      <c r="K290" s="2"/>
      <c r="L290" s="2"/>
      <c r="M290" s="2"/>
      <c r="N290" s="2"/>
    </row>
    <row r="291" spans="1:14" s="8" customFormat="1" x14ac:dyDescent="0.25">
      <c r="A291" s="2"/>
      <c r="E291" s="5"/>
      <c r="F291" s="11"/>
      <c r="G291" s="12"/>
      <c r="H291" s="12"/>
      <c r="I291" s="12"/>
      <c r="J291" s="12"/>
      <c r="K291" s="2"/>
      <c r="L291" s="2"/>
      <c r="M291" s="2"/>
      <c r="N291" s="2"/>
    </row>
    <row r="292" spans="1:14" s="8" customFormat="1" x14ac:dyDescent="0.25">
      <c r="A292" s="2"/>
      <c r="E292" s="5"/>
      <c r="F292" s="11"/>
      <c r="G292" s="12"/>
      <c r="H292" s="12"/>
      <c r="I292" s="12"/>
      <c r="J292" s="12"/>
      <c r="K292" s="2"/>
      <c r="L292" s="2"/>
      <c r="M292" s="2"/>
      <c r="N292" s="2"/>
    </row>
    <row r="293" spans="1:14" s="8" customFormat="1" x14ac:dyDescent="0.25">
      <c r="A293" s="2"/>
      <c r="E293" s="5"/>
      <c r="F293" s="11"/>
      <c r="G293" s="12"/>
      <c r="H293" s="12"/>
      <c r="I293" s="12"/>
      <c r="J293" s="12"/>
      <c r="K293" s="2"/>
      <c r="L293" s="2"/>
      <c r="M293" s="2"/>
      <c r="N293" s="2"/>
    </row>
    <row r="294" spans="1:14" s="8" customFormat="1" x14ac:dyDescent="0.25">
      <c r="A294" s="2"/>
      <c r="E294" s="5"/>
      <c r="F294" s="11"/>
      <c r="G294" s="12"/>
      <c r="H294" s="12"/>
      <c r="I294" s="12"/>
      <c r="J294" s="12"/>
      <c r="K294" s="2"/>
      <c r="L294" s="2"/>
      <c r="M294" s="2"/>
      <c r="N294" s="2"/>
    </row>
    <row r="295" spans="1:14" s="8" customFormat="1" x14ac:dyDescent="0.25">
      <c r="A295" s="2"/>
      <c r="E295" s="5"/>
      <c r="F295" s="11"/>
      <c r="G295" s="12"/>
      <c r="H295" s="12"/>
      <c r="I295" s="12"/>
      <c r="J295" s="12"/>
      <c r="K295" s="2"/>
      <c r="L295" s="2"/>
      <c r="M295" s="2"/>
      <c r="N295" s="2"/>
    </row>
    <row r="296" spans="1:14" s="8" customFormat="1" x14ac:dyDescent="0.25">
      <c r="A296" s="2"/>
      <c r="E296" s="5"/>
      <c r="F296" s="11"/>
      <c r="G296" s="12"/>
      <c r="H296" s="12"/>
      <c r="I296" s="12"/>
      <c r="J296" s="12"/>
      <c r="K296" s="2"/>
      <c r="L296" s="2"/>
      <c r="M296" s="2"/>
      <c r="N296" s="2"/>
    </row>
    <row r="297" spans="1:14" s="8" customFormat="1" x14ac:dyDescent="0.25">
      <c r="A297" s="2"/>
      <c r="E297" s="5"/>
      <c r="F297" s="11"/>
      <c r="G297" s="12"/>
      <c r="H297" s="12"/>
      <c r="I297" s="12"/>
      <c r="J297" s="12"/>
      <c r="K297" s="2"/>
      <c r="L297" s="2"/>
      <c r="M297" s="2"/>
      <c r="N297" s="2"/>
    </row>
    <row r="298" spans="1:14" s="8" customFormat="1" x14ac:dyDescent="0.25">
      <c r="A298" s="2"/>
      <c r="E298" s="5"/>
      <c r="F298" s="11"/>
      <c r="G298" s="12"/>
      <c r="H298" s="12"/>
      <c r="I298" s="12"/>
      <c r="J298" s="12"/>
      <c r="K298" s="2"/>
      <c r="L298" s="2"/>
      <c r="M298" s="2"/>
      <c r="N298" s="2"/>
    </row>
    <row r="299" spans="1:14" s="8" customFormat="1" x14ac:dyDescent="0.25">
      <c r="A299" s="2"/>
      <c r="E299" s="5"/>
      <c r="F299" s="11"/>
      <c r="G299" s="12"/>
      <c r="H299" s="12"/>
      <c r="I299" s="12"/>
      <c r="J299" s="12"/>
      <c r="K299" s="2"/>
      <c r="L299" s="2"/>
      <c r="M299" s="2"/>
      <c r="N299" s="2"/>
    </row>
    <row r="300" spans="1:14" s="8" customFormat="1" x14ac:dyDescent="0.25">
      <c r="A300" s="2"/>
      <c r="E300" s="5"/>
      <c r="F300" s="11"/>
      <c r="G300" s="12"/>
      <c r="H300" s="12"/>
      <c r="I300" s="12"/>
      <c r="J300" s="12"/>
      <c r="K300" s="2"/>
      <c r="L300" s="2"/>
      <c r="M300" s="2"/>
      <c r="N300" s="2"/>
    </row>
    <row r="301" spans="1:14" s="8" customFormat="1" x14ac:dyDescent="0.25">
      <c r="A301" s="2"/>
      <c r="E301" s="5"/>
      <c r="F301" s="11"/>
      <c r="G301" s="12"/>
      <c r="H301" s="12"/>
      <c r="I301" s="12"/>
      <c r="J301" s="12"/>
      <c r="K301" s="2"/>
      <c r="L301" s="2"/>
      <c r="M301" s="2"/>
      <c r="N301" s="2"/>
    </row>
    <row r="302" spans="1:14" s="8" customFormat="1" x14ac:dyDescent="0.25">
      <c r="A302" s="2"/>
      <c r="E302" s="5"/>
      <c r="F302" s="11"/>
      <c r="G302" s="12"/>
      <c r="H302" s="12"/>
      <c r="I302" s="12"/>
      <c r="J302" s="12"/>
      <c r="K302" s="2"/>
      <c r="L302" s="2"/>
      <c r="M302" s="2"/>
      <c r="N302" s="2"/>
    </row>
    <row r="303" spans="1:14" s="8" customFormat="1" x14ac:dyDescent="0.25">
      <c r="A303" s="2"/>
      <c r="E303" s="5"/>
      <c r="F303" s="11"/>
      <c r="G303" s="12"/>
      <c r="H303" s="12"/>
      <c r="I303" s="12"/>
      <c r="J303" s="12"/>
      <c r="K303" s="2"/>
      <c r="L303" s="2"/>
      <c r="M303" s="2"/>
      <c r="N303" s="2"/>
    </row>
    <row r="304" spans="1:14" s="8" customFormat="1" x14ac:dyDescent="0.25">
      <c r="A304" s="2"/>
      <c r="E304" s="5"/>
      <c r="F304" s="11"/>
      <c r="G304" s="12"/>
      <c r="H304" s="12"/>
      <c r="I304" s="12"/>
      <c r="J304" s="12"/>
      <c r="K304" s="2"/>
      <c r="L304" s="2"/>
      <c r="M304" s="2"/>
      <c r="N304" s="2"/>
    </row>
    <row r="305" spans="1:14" s="8" customFormat="1" x14ac:dyDescent="0.25">
      <c r="A305" s="2"/>
      <c r="E305" s="5"/>
      <c r="F305" s="11"/>
      <c r="G305" s="12"/>
      <c r="H305" s="12"/>
      <c r="I305" s="12"/>
      <c r="J305" s="12"/>
      <c r="K305" s="2"/>
      <c r="L305" s="2"/>
      <c r="M305" s="2"/>
      <c r="N305" s="2"/>
    </row>
    <row r="306" spans="1:14" s="8" customFormat="1" x14ac:dyDescent="0.25">
      <c r="A306" s="2"/>
      <c r="E306" s="5"/>
      <c r="F306" s="11"/>
      <c r="G306" s="12"/>
      <c r="H306" s="12"/>
      <c r="I306" s="12"/>
      <c r="J306" s="12"/>
      <c r="K306" s="2"/>
      <c r="L306" s="2"/>
      <c r="M306" s="2"/>
      <c r="N306" s="2"/>
    </row>
    <row r="307" spans="1:14" s="8" customFormat="1" x14ac:dyDescent="0.25">
      <c r="A307" s="2"/>
      <c r="E307" s="5"/>
      <c r="F307" s="11"/>
      <c r="G307" s="12"/>
      <c r="H307" s="12"/>
      <c r="I307" s="12"/>
      <c r="J307" s="12"/>
      <c r="K307" s="2"/>
      <c r="L307" s="2"/>
      <c r="M307" s="2"/>
      <c r="N307" s="2"/>
    </row>
    <row r="308" spans="1:14" s="8" customFormat="1" x14ac:dyDescent="0.25">
      <c r="A308" s="2"/>
      <c r="E308" s="5"/>
      <c r="F308" s="11"/>
      <c r="G308" s="12"/>
      <c r="H308" s="12"/>
      <c r="I308" s="12"/>
      <c r="J308" s="12"/>
      <c r="K308" s="2"/>
      <c r="L308" s="2"/>
      <c r="M308" s="2"/>
      <c r="N308" s="2"/>
    </row>
    <row r="309" spans="1:14" s="8" customFormat="1" x14ac:dyDescent="0.25">
      <c r="A309" s="2"/>
      <c r="E309" s="5"/>
      <c r="F309" s="11"/>
      <c r="G309" s="12"/>
      <c r="H309" s="12"/>
      <c r="I309" s="12"/>
      <c r="J309" s="12"/>
      <c r="K309" s="2"/>
      <c r="L309" s="2"/>
      <c r="M309" s="2"/>
      <c r="N309" s="2"/>
    </row>
    <row r="310" spans="1:14" s="8" customFormat="1" x14ac:dyDescent="0.25">
      <c r="A310" s="2"/>
      <c r="E310" s="5"/>
      <c r="F310" s="11"/>
      <c r="G310" s="12"/>
      <c r="H310" s="12"/>
      <c r="I310" s="12"/>
      <c r="J310" s="12"/>
      <c r="K310" s="2"/>
      <c r="L310" s="2"/>
      <c r="M310" s="2"/>
      <c r="N310" s="2"/>
    </row>
    <row r="311" spans="1:14" s="8" customFormat="1" x14ac:dyDescent="0.25">
      <c r="A311" s="2"/>
      <c r="E311" s="5"/>
      <c r="F311" s="11"/>
      <c r="G311" s="12"/>
      <c r="H311" s="12"/>
      <c r="I311" s="12"/>
      <c r="J311" s="12"/>
      <c r="K311" s="2"/>
      <c r="L311" s="2"/>
      <c r="M311" s="2"/>
      <c r="N311" s="2"/>
    </row>
    <row r="312" spans="1:14" s="8" customFormat="1" x14ac:dyDescent="0.25">
      <c r="A312" s="2"/>
      <c r="E312" s="5"/>
      <c r="F312" s="11"/>
      <c r="G312" s="12"/>
      <c r="H312" s="12"/>
      <c r="I312" s="12"/>
      <c r="J312" s="12"/>
      <c r="K312" s="2"/>
      <c r="L312" s="2"/>
      <c r="M312" s="2"/>
      <c r="N312" s="2"/>
    </row>
    <row r="313" spans="1:14" s="8" customFormat="1" x14ac:dyDescent="0.25">
      <c r="A313" s="2"/>
      <c r="E313" s="5"/>
      <c r="F313" s="11"/>
      <c r="G313" s="12"/>
      <c r="H313" s="12"/>
      <c r="I313" s="12"/>
      <c r="J313" s="12"/>
      <c r="K313" s="2"/>
      <c r="L313" s="2"/>
      <c r="M313" s="2"/>
      <c r="N313" s="2"/>
    </row>
    <row r="314" spans="1:14" s="8" customFormat="1" x14ac:dyDescent="0.25">
      <c r="A314" s="2"/>
      <c r="E314" s="5"/>
      <c r="F314" s="11"/>
      <c r="G314" s="12"/>
      <c r="H314" s="12"/>
      <c r="I314" s="12"/>
      <c r="J314" s="12"/>
      <c r="K314" s="2"/>
      <c r="L314" s="2"/>
      <c r="M314" s="2"/>
      <c r="N314" s="2"/>
    </row>
    <row r="315" spans="1:14" s="8" customFormat="1" x14ac:dyDescent="0.25">
      <c r="A315" s="2"/>
      <c r="E315" s="5"/>
      <c r="F315" s="11"/>
      <c r="G315" s="12"/>
      <c r="H315" s="12"/>
      <c r="I315" s="12"/>
      <c r="J315" s="12"/>
      <c r="K315" s="2"/>
      <c r="L315" s="2"/>
      <c r="M315" s="2"/>
      <c r="N315" s="2"/>
    </row>
    <row r="316" spans="1:14" s="8" customFormat="1" x14ac:dyDescent="0.25">
      <c r="A316" s="2"/>
      <c r="E316" s="5"/>
      <c r="F316" s="11"/>
      <c r="G316" s="12"/>
      <c r="H316" s="12"/>
      <c r="I316" s="12"/>
      <c r="J316" s="12"/>
      <c r="K316" s="2"/>
      <c r="L316" s="2"/>
      <c r="M316" s="2"/>
      <c r="N316" s="2"/>
    </row>
    <row r="317" spans="1:14" s="8" customFormat="1" x14ac:dyDescent="0.25">
      <c r="A317" s="2"/>
      <c r="E317" s="5"/>
      <c r="F317" s="11"/>
      <c r="G317" s="12"/>
      <c r="H317" s="12"/>
      <c r="I317" s="12"/>
      <c r="J317" s="12"/>
      <c r="K317" s="2"/>
      <c r="L317" s="2"/>
      <c r="M317" s="2"/>
      <c r="N317" s="2"/>
    </row>
    <row r="318" spans="1:14" s="8" customFormat="1" x14ac:dyDescent="0.25">
      <c r="A318" s="2"/>
      <c r="E318" s="5"/>
      <c r="F318" s="11"/>
      <c r="G318" s="12"/>
      <c r="H318" s="12"/>
      <c r="I318" s="12"/>
      <c r="J318" s="12"/>
      <c r="K318" s="2"/>
      <c r="L318" s="2"/>
      <c r="M318" s="2"/>
      <c r="N318" s="2"/>
    </row>
    <row r="319" spans="1:14" s="8" customFormat="1" x14ac:dyDescent="0.25">
      <c r="A319" s="2"/>
      <c r="E319" s="5"/>
      <c r="F319" s="11"/>
      <c r="G319" s="12"/>
      <c r="H319" s="12"/>
      <c r="I319" s="12"/>
      <c r="J319" s="12"/>
      <c r="K319" s="2"/>
      <c r="L319" s="2"/>
      <c r="M319" s="2"/>
      <c r="N319" s="2"/>
    </row>
    <row r="320" spans="1:14" s="8" customFormat="1" x14ac:dyDescent="0.25">
      <c r="A320" s="2"/>
      <c r="E320" s="5"/>
      <c r="F320" s="11"/>
      <c r="G320" s="12"/>
      <c r="H320" s="12"/>
      <c r="I320" s="12"/>
      <c r="J320" s="12"/>
      <c r="K320" s="2"/>
      <c r="L320" s="2"/>
      <c r="M320" s="2"/>
      <c r="N320" s="2"/>
    </row>
    <row r="321" spans="1:14" s="8" customFormat="1" x14ac:dyDescent="0.25">
      <c r="A321" s="2"/>
      <c r="E321" s="5"/>
      <c r="F321" s="11"/>
      <c r="G321" s="12"/>
      <c r="H321" s="12"/>
      <c r="I321" s="12"/>
      <c r="J321" s="12"/>
      <c r="K321" s="2"/>
      <c r="L321" s="2"/>
      <c r="M321" s="2"/>
      <c r="N321" s="2"/>
    </row>
    <row r="322" spans="1:14" s="8" customFormat="1" x14ac:dyDescent="0.25">
      <c r="A322" s="2"/>
      <c r="E322" s="5"/>
      <c r="F322" s="11"/>
      <c r="G322" s="12"/>
      <c r="H322" s="12"/>
      <c r="I322" s="12"/>
      <c r="J322" s="12"/>
      <c r="K322" s="2"/>
      <c r="L322" s="2"/>
      <c r="M322" s="2"/>
      <c r="N322" s="2"/>
    </row>
    <row r="323" spans="1:14" s="8" customFormat="1" x14ac:dyDescent="0.25">
      <c r="A323" s="2"/>
      <c r="E323" s="5"/>
      <c r="F323" s="11"/>
      <c r="G323" s="12"/>
      <c r="H323" s="12"/>
      <c r="I323" s="12"/>
      <c r="J323" s="12"/>
      <c r="K323" s="2"/>
      <c r="L323" s="2"/>
      <c r="M323" s="2"/>
      <c r="N323" s="2"/>
    </row>
    <row r="324" spans="1:14" s="8" customFormat="1" x14ac:dyDescent="0.25">
      <c r="A324" s="2"/>
      <c r="E324" s="5"/>
      <c r="F324" s="11"/>
      <c r="G324" s="12"/>
      <c r="H324" s="12"/>
      <c r="I324" s="12"/>
      <c r="J324" s="12"/>
      <c r="K324" s="2"/>
      <c r="L324" s="2"/>
      <c r="M324" s="2"/>
      <c r="N324" s="2"/>
    </row>
    <row r="325" spans="1:14" s="8" customFormat="1" x14ac:dyDescent="0.25">
      <c r="A325" s="2"/>
      <c r="E325" s="5"/>
      <c r="F325" s="11"/>
      <c r="G325" s="12"/>
      <c r="H325" s="12"/>
      <c r="I325" s="12"/>
      <c r="J325" s="12"/>
      <c r="K325" s="2"/>
      <c r="L325" s="2"/>
      <c r="M325" s="2"/>
      <c r="N325" s="2"/>
    </row>
    <row r="326" spans="1:14" s="8" customFormat="1" x14ac:dyDescent="0.25">
      <c r="A326" s="2"/>
      <c r="E326" s="5"/>
      <c r="F326" s="11"/>
      <c r="G326" s="12"/>
      <c r="H326" s="12"/>
      <c r="I326" s="12"/>
      <c r="J326" s="12"/>
      <c r="K326" s="2"/>
      <c r="L326" s="2"/>
      <c r="M326" s="2"/>
      <c r="N326" s="2"/>
    </row>
    <row r="327" spans="1:14" s="8" customFormat="1" x14ac:dyDescent="0.25">
      <c r="A327" s="2"/>
      <c r="E327" s="5"/>
      <c r="F327" s="11"/>
      <c r="G327" s="12"/>
      <c r="H327" s="12"/>
      <c r="I327" s="12"/>
      <c r="J327" s="12"/>
      <c r="K327" s="2"/>
      <c r="L327" s="2"/>
      <c r="M327" s="2"/>
      <c r="N327" s="2"/>
    </row>
    <row r="328" spans="1:14" s="8" customFormat="1" x14ac:dyDescent="0.25">
      <c r="A328" s="2"/>
      <c r="E328" s="5"/>
      <c r="F328" s="11"/>
      <c r="G328" s="12"/>
      <c r="H328" s="12"/>
      <c r="I328" s="12"/>
      <c r="J328" s="12"/>
      <c r="K328" s="2"/>
      <c r="L328" s="2"/>
      <c r="M328" s="2"/>
      <c r="N328" s="2"/>
    </row>
    <row r="329" spans="1:14" s="8" customFormat="1" x14ac:dyDescent="0.25">
      <c r="A329" s="2"/>
      <c r="E329" s="5"/>
      <c r="F329" s="11"/>
      <c r="G329" s="12"/>
      <c r="H329" s="12"/>
      <c r="I329" s="12"/>
      <c r="J329" s="12"/>
      <c r="K329" s="2"/>
      <c r="L329" s="2"/>
      <c r="M329" s="2"/>
      <c r="N329" s="2"/>
    </row>
    <row r="330" spans="1:14" s="8" customFormat="1" x14ac:dyDescent="0.25">
      <c r="A330" s="2"/>
      <c r="E330" s="5"/>
      <c r="F330" s="11"/>
      <c r="G330" s="12"/>
      <c r="H330" s="12"/>
      <c r="I330" s="12"/>
      <c r="J330" s="12"/>
      <c r="K330" s="2"/>
      <c r="L330" s="2"/>
      <c r="M330" s="2"/>
      <c r="N330" s="2"/>
    </row>
    <row r="331" spans="1:14" s="8" customFormat="1" x14ac:dyDescent="0.25">
      <c r="A331" s="2"/>
      <c r="E331" s="5"/>
      <c r="F331" s="11"/>
      <c r="G331" s="12"/>
      <c r="H331" s="12"/>
      <c r="I331" s="12"/>
      <c r="J331" s="12"/>
      <c r="K331" s="2"/>
      <c r="L331" s="2"/>
      <c r="M331" s="2"/>
      <c r="N331" s="2"/>
    </row>
    <row r="332" spans="1:14" s="8" customFormat="1" x14ac:dyDescent="0.25">
      <c r="A332" s="2"/>
      <c r="E332" s="5"/>
      <c r="F332" s="11"/>
      <c r="G332" s="12"/>
      <c r="H332" s="12"/>
      <c r="I332" s="12"/>
      <c r="J332" s="12"/>
      <c r="K332" s="2"/>
      <c r="L332" s="2"/>
      <c r="M332" s="2"/>
      <c r="N332" s="2"/>
    </row>
    <row r="333" spans="1:14" s="8" customFormat="1" x14ac:dyDescent="0.25">
      <c r="A333" s="2"/>
      <c r="E333" s="5"/>
      <c r="F333" s="11"/>
      <c r="G333" s="12"/>
      <c r="H333" s="12"/>
      <c r="I333" s="12"/>
      <c r="J333" s="12"/>
      <c r="K333" s="2"/>
      <c r="L333" s="2"/>
      <c r="M333" s="2"/>
      <c r="N333" s="2"/>
    </row>
    <row r="334" spans="1:14" s="8" customFormat="1" x14ac:dyDescent="0.25">
      <c r="A334" s="2"/>
      <c r="E334" s="5"/>
      <c r="F334" s="11"/>
      <c r="G334" s="12"/>
      <c r="H334" s="12"/>
      <c r="I334" s="12"/>
      <c r="J334" s="12"/>
      <c r="K334" s="2"/>
      <c r="L334" s="2"/>
      <c r="M334" s="2"/>
      <c r="N334" s="2"/>
    </row>
    <row r="335" spans="1:14" s="8" customFormat="1" x14ac:dyDescent="0.25">
      <c r="A335" s="2"/>
      <c r="E335" s="5"/>
      <c r="F335" s="11"/>
      <c r="G335" s="12"/>
      <c r="H335" s="12"/>
      <c r="I335" s="12"/>
      <c r="J335" s="12"/>
      <c r="K335" s="2"/>
      <c r="L335" s="2"/>
      <c r="M335" s="2"/>
      <c r="N335" s="2"/>
    </row>
    <row r="336" spans="1:14" s="8" customFormat="1" x14ac:dyDescent="0.25">
      <c r="A336" s="2"/>
      <c r="E336" s="5"/>
      <c r="F336" s="11"/>
      <c r="G336" s="12"/>
      <c r="H336" s="12"/>
      <c r="I336" s="12"/>
      <c r="J336" s="12"/>
      <c r="K336" s="2"/>
      <c r="L336" s="2"/>
      <c r="M336" s="2"/>
      <c r="N336" s="2"/>
    </row>
    <row r="337" spans="1:14" s="8" customFormat="1" x14ac:dyDescent="0.25">
      <c r="A337" s="2"/>
      <c r="E337" s="5"/>
      <c r="F337" s="11"/>
      <c r="G337" s="12"/>
      <c r="H337" s="12"/>
      <c r="I337" s="12"/>
      <c r="J337" s="12"/>
      <c r="K337" s="2"/>
      <c r="L337" s="2"/>
      <c r="M337" s="2"/>
      <c r="N337" s="2"/>
    </row>
    <row r="338" spans="1:14" s="8" customFormat="1" x14ac:dyDescent="0.25">
      <c r="A338" s="2"/>
      <c r="E338" s="5"/>
      <c r="F338" s="11"/>
      <c r="G338" s="12"/>
      <c r="H338" s="12"/>
      <c r="I338" s="12"/>
      <c r="J338" s="12"/>
      <c r="K338" s="2"/>
      <c r="L338" s="2"/>
      <c r="M338" s="2"/>
      <c r="N338" s="2"/>
    </row>
    <row r="339" spans="1:14" s="8" customFormat="1" x14ac:dyDescent="0.25">
      <c r="A339" s="2"/>
      <c r="E339" s="5"/>
      <c r="F339" s="11"/>
      <c r="G339" s="12"/>
      <c r="H339" s="12"/>
      <c r="I339" s="12"/>
      <c r="J339" s="12"/>
      <c r="K339" s="2"/>
      <c r="L339" s="2"/>
      <c r="M339" s="2"/>
      <c r="N339" s="2"/>
    </row>
    <row r="340" spans="1:14" s="8" customFormat="1" x14ac:dyDescent="0.25">
      <c r="A340" s="2"/>
      <c r="E340" s="5"/>
      <c r="F340" s="11"/>
      <c r="G340" s="12"/>
      <c r="H340" s="12"/>
      <c r="I340" s="12"/>
      <c r="J340" s="12"/>
      <c r="K340" s="2"/>
      <c r="L340" s="2"/>
      <c r="M340" s="2"/>
      <c r="N340" s="2"/>
    </row>
    <row r="341" spans="1:14" s="8" customFormat="1" x14ac:dyDescent="0.25">
      <c r="A341" s="2"/>
      <c r="E341" s="5"/>
      <c r="F341" s="11"/>
      <c r="G341" s="12"/>
      <c r="H341" s="12"/>
      <c r="I341" s="12"/>
      <c r="J341" s="12"/>
      <c r="K341" s="2"/>
      <c r="L341" s="2"/>
      <c r="M341" s="2"/>
      <c r="N341" s="2"/>
    </row>
    <row r="342" spans="1:14" s="8" customFormat="1" x14ac:dyDescent="0.25">
      <c r="A342" s="2"/>
      <c r="E342" s="5"/>
      <c r="F342" s="11"/>
      <c r="G342" s="12"/>
      <c r="H342" s="12"/>
      <c r="I342" s="12"/>
      <c r="J342" s="12"/>
      <c r="K342" s="2"/>
      <c r="L342" s="2"/>
      <c r="M342" s="2"/>
      <c r="N342" s="2"/>
    </row>
    <row r="343" spans="1:14" s="8" customFormat="1" x14ac:dyDescent="0.25">
      <c r="A343" s="2"/>
      <c r="E343" s="5"/>
      <c r="F343" s="11"/>
      <c r="G343" s="12"/>
      <c r="H343" s="12"/>
      <c r="I343" s="12"/>
      <c r="J343" s="12"/>
      <c r="K343" s="2"/>
      <c r="L343" s="2"/>
      <c r="M343" s="2"/>
      <c r="N343" s="2"/>
    </row>
    <row r="344" spans="1:14" s="8" customFormat="1" x14ac:dyDescent="0.25">
      <c r="A344" s="2"/>
      <c r="E344" s="5"/>
      <c r="F344" s="11"/>
      <c r="G344" s="12"/>
      <c r="H344" s="12"/>
      <c r="I344" s="12"/>
      <c r="J344" s="12"/>
      <c r="K344" s="2"/>
      <c r="L344" s="2"/>
      <c r="M344" s="2"/>
      <c r="N344" s="2"/>
    </row>
    <row r="345" spans="1:14" s="8" customFormat="1" x14ac:dyDescent="0.25">
      <c r="A345" s="2"/>
      <c r="E345" s="5"/>
      <c r="F345" s="11"/>
      <c r="G345" s="12"/>
      <c r="H345" s="12"/>
      <c r="I345" s="12"/>
      <c r="J345" s="12"/>
      <c r="K345" s="2"/>
      <c r="L345" s="2"/>
      <c r="M345" s="2"/>
      <c r="N345" s="2"/>
    </row>
    <row r="346" spans="1:14" s="8" customFormat="1" x14ac:dyDescent="0.25">
      <c r="A346" s="2"/>
      <c r="E346" s="5"/>
      <c r="F346" s="11"/>
      <c r="G346" s="12"/>
      <c r="H346" s="12"/>
      <c r="I346" s="12"/>
      <c r="J346" s="12"/>
      <c r="K346" s="2"/>
      <c r="L346" s="2"/>
      <c r="M346" s="2"/>
      <c r="N346" s="2"/>
    </row>
    <row r="347" spans="1:14" s="8" customFormat="1" x14ac:dyDescent="0.25">
      <c r="A347" s="2"/>
      <c r="E347" s="5"/>
      <c r="F347" s="11"/>
      <c r="G347" s="12"/>
      <c r="H347" s="12"/>
      <c r="I347" s="12"/>
      <c r="J347" s="12"/>
      <c r="K347" s="2"/>
      <c r="L347" s="2"/>
      <c r="M347" s="2"/>
      <c r="N347" s="2"/>
    </row>
    <row r="348" spans="1:14" s="8" customFormat="1" x14ac:dyDescent="0.25">
      <c r="A348" s="2"/>
      <c r="E348" s="5"/>
      <c r="F348" s="11"/>
      <c r="G348" s="12"/>
      <c r="H348" s="12"/>
      <c r="I348" s="12"/>
      <c r="J348" s="12"/>
      <c r="K348" s="2"/>
      <c r="L348" s="2"/>
      <c r="M348" s="2"/>
      <c r="N348" s="2"/>
    </row>
    <row r="349" spans="1:14" s="8" customFormat="1" x14ac:dyDescent="0.25">
      <c r="A349" s="2"/>
      <c r="E349" s="5"/>
      <c r="F349" s="11"/>
      <c r="G349" s="12"/>
      <c r="H349" s="12"/>
      <c r="I349" s="12"/>
      <c r="J349" s="12"/>
      <c r="K349" s="2"/>
      <c r="L349" s="2"/>
      <c r="M349" s="2"/>
      <c r="N349" s="2"/>
    </row>
    <row r="350" spans="1:14" s="8" customFormat="1" x14ac:dyDescent="0.25">
      <c r="A350" s="2"/>
      <c r="E350" s="5"/>
      <c r="F350" s="11"/>
      <c r="G350" s="12"/>
      <c r="H350" s="12"/>
      <c r="I350" s="12"/>
      <c r="J350" s="12"/>
      <c r="K350" s="2"/>
      <c r="L350" s="2"/>
      <c r="M350" s="2"/>
      <c r="N350" s="2"/>
    </row>
    <row r="351" spans="1:14" s="8" customFormat="1" x14ac:dyDescent="0.25">
      <c r="A351" s="2"/>
      <c r="E351" s="5"/>
      <c r="F351" s="11"/>
      <c r="G351" s="12"/>
      <c r="H351" s="12"/>
      <c r="I351" s="12"/>
      <c r="J351" s="12"/>
      <c r="K351" s="2"/>
      <c r="L351" s="2"/>
      <c r="M351" s="2"/>
      <c r="N351" s="2"/>
    </row>
    <row r="352" spans="1:14" s="8" customFormat="1" x14ac:dyDescent="0.25">
      <c r="A352" s="2"/>
      <c r="E352" s="5"/>
      <c r="F352" s="11"/>
      <c r="G352" s="12"/>
      <c r="H352" s="12"/>
      <c r="I352" s="12"/>
      <c r="J352" s="12"/>
      <c r="K352" s="2"/>
      <c r="L352" s="2"/>
      <c r="M352" s="2"/>
      <c r="N352" s="2"/>
    </row>
    <row r="353" spans="1:14" s="8" customFormat="1" x14ac:dyDescent="0.25">
      <c r="A353" s="2"/>
      <c r="E353" s="5"/>
      <c r="F353" s="11"/>
      <c r="G353" s="12"/>
      <c r="H353" s="12"/>
      <c r="I353" s="12"/>
      <c r="J353" s="12"/>
      <c r="K353" s="2"/>
      <c r="L353" s="2"/>
      <c r="M353" s="2"/>
      <c r="N353" s="2"/>
    </row>
    <row r="354" spans="1:14" s="8" customFormat="1" x14ac:dyDescent="0.25">
      <c r="A354" s="2"/>
      <c r="E354" s="5"/>
      <c r="F354" s="11"/>
      <c r="G354" s="12"/>
      <c r="H354" s="12"/>
      <c r="I354" s="12"/>
      <c r="J354" s="12"/>
      <c r="K354" s="2"/>
      <c r="L354" s="2"/>
      <c r="M354" s="2"/>
      <c r="N354" s="2"/>
    </row>
    <row r="355" spans="1:14" s="8" customFormat="1" x14ac:dyDescent="0.25">
      <c r="A355" s="2"/>
      <c r="E355" s="5"/>
      <c r="F355" s="11"/>
      <c r="G355" s="12"/>
      <c r="H355" s="12"/>
      <c r="I355" s="12"/>
      <c r="J355" s="12"/>
      <c r="K355" s="2"/>
      <c r="L355" s="2"/>
      <c r="M355" s="2"/>
      <c r="N355" s="2"/>
    </row>
    <row r="356" spans="1:14" s="8" customFormat="1" x14ac:dyDescent="0.25">
      <c r="A356" s="2"/>
      <c r="E356" s="5"/>
      <c r="F356" s="11"/>
      <c r="G356" s="12"/>
      <c r="H356" s="12"/>
      <c r="I356" s="12"/>
      <c r="J356" s="12"/>
      <c r="K356" s="2"/>
      <c r="L356" s="2"/>
      <c r="M356" s="2"/>
      <c r="N356" s="2"/>
    </row>
    <row r="357" spans="1:14" s="8" customFormat="1" x14ac:dyDescent="0.25">
      <c r="A357" s="2"/>
      <c r="E357" s="5"/>
      <c r="F357" s="11"/>
      <c r="G357" s="12"/>
      <c r="H357" s="12"/>
      <c r="I357" s="12"/>
      <c r="J357" s="12"/>
      <c r="K357" s="2"/>
      <c r="L357" s="2"/>
      <c r="M357" s="2"/>
      <c r="N357" s="2"/>
    </row>
    <row r="358" spans="1:14" s="8" customFormat="1" x14ac:dyDescent="0.25">
      <c r="A358" s="2"/>
      <c r="E358" s="5"/>
      <c r="F358" s="11"/>
      <c r="G358" s="12"/>
      <c r="H358" s="12"/>
      <c r="I358" s="12"/>
      <c r="J358" s="12"/>
      <c r="K358" s="2"/>
      <c r="L358" s="2"/>
      <c r="M358" s="2"/>
      <c r="N358" s="2"/>
    </row>
    <row r="359" spans="1:14" s="8" customFormat="1" x14ac:dyDescent="0.25">
      <c r="A359" s="2"/>
      <c r="E359" s="5"/>
      <c r="F359" s="11"/>
      <c r="G359" s="12"/>
      <c r="H359" s="12"/>
      <c r="I359" s="12"/>
      <c r="J359" s="12"/>
      <c r="K359" s="2"/>
      <c r="L359" s="2"/>
      <c r="M359" s="2"/>
      <c r="N359" s="2"/>
    </row>
    <row r="360" spans="1:14" s="8" customFormat="1" x14ac:dyDescent="0.25">
      <c r="A360" s="2"/>
      <c r="E360" s="5"/>
      <c r="F360" s="11"/>
      <c r="G360" s="12"/>
      <c r="H360" s="12"/>
      <c r="I360" s="12"/>
      <c r="J360" s="12"/>
      <c r="K360" s="2"/>
      <c r="L360" s="2"/>
      <c r="M360" s="2"/>
      <c r="N360" s="2"/>
    </row>
    <row r="361" spans="1:14" s="8" customFormat="1" x14ac:dyDescent="0.25">
      <c r="A361" s="2"/>
      <c r="E361" s="5"/>
      <c r="F361" s="11"/>
      <c r="G361" s="12"/>
      <c r="H361" s="12"/>
      <c r="I361" s="12"/>
      <c r="J361" s="12"/>
      <c r="K361" s="2"/>
      <c r="L361" s="2"/>
      <c r="M361" s="2"/>
      <c r="N361" s="2"/>
    </row>
    <row r="362" spans="1:14" s="8" customFormat="1" x14ac:dyDescent="0.25">
      <c r="A362" s="2"/>
      <c r="E362" s="5"/>
      <c r="F362" s="11"/>
      <c r="G362" s="12"/>
      <c r="H362" s="12"/>
      <c r="I362" s="12"/>
      <c r="J362" s="12"/>
      <c r="K362" s="2"/>
      <c r="L362" s="2"/>
      <c r="M362" s="2"/>
      <c r="N362" s="2"/>
    </row>
    <row r="363" spans="1:14" s="8" customFormat="1" x14ac:dyDescent="0.25">
      <c r="A363" s="2"/>
      <c r="E363" s="5"/>
      <c r="F363" s="11"/>
      <c r="G363" s="12"/>
      <c r="H363" s="12"/>
      <c r="I363" s="12"/>
      <c r="J363" s="12"/>
      <c r="K363" s="2"/>
      <c r="L363" s="2"/>
      <c r="M363" s="2"/>
      <c r="N363" s="2"/>
    </row>
    <row r="364" spans="1:14" s="8" customFormat="1" x14ac:dyDescent="0.25">
      <c r="A364" s="2"/>
      <c r="E364" s="5"/>
      <c r="F364" s="11"/>
      <c r="G364" s="12"/>
      <c r="H364" s="12"/>
      <c r="I364" s="12"/>
      <c r="J364" s="12"/>
      <c r="K364" s="2"/>
      <c r="L364" s="2"/>
      <c r="M364" s="2"/>
      <c r="N364" s="2"/>
    </row>
    <row r="365" spans="1:14" s="8" customFormat="1" x14ac:dyDescent="0.25">
      <c r="A365" s="2"/>
      <c r="E365" s="5"/>
      <c r="F365" s="11"/>
      <c r="G365" s="12"/>
      <c r="H365" s="12"/>
      <c r="I365" s="12"/>
      <c r="J365" s="12"/>
      <c r="K365" s="2"/>
      <c r="L365" s="2"/>
      <c r="M365" s="2"/>
      <c r="N365" s="2"/>
    </row>
    <row r="366" spans="1:14" s="8" customFormat="1" x14ac:dyDescent="0.25">
      <c r="A366" s="2"/>
      <c r="E366" s="5"/>
      <c r="F366" s="11"/>
      <c r="G366" s="12"/>
      <c r="H366" s="12"/>
      <c r="I366" s="12"/>
      <c r="J366" s="12"/>
      <c r="K366" s="2"/>
      <c r="L366" s="2"/>
      <c r="M366" s="2"/>
      <c r="N366" s="2"/>
    </row>
    <row r="367" spans="1:14" s="8" customFormat="1" x14ac:dyDescent="0.25">
      <c r="A367" s="2"/>
      <c r="E367" s="5"/>
      <c r="F367" s="11"/>
      <c r="G367" s="12"/>
      <c r="H367" s="12"/>
      <c r="I367" s="12"/>
      <c r="J367" s="12"/>
      <c r="K367" s="2"/>
      <c r="L367" s="2"/>
      <c r="M367" s="2"/>
      <c r="N367" s="2"/>
    </row>
    <row r="368" spans="1:14" s="8" customFormat="1" x14ac:dyDescent="0.25">
      <c r="A368" s="2"/>
      <c r="E368" s="5"/>
      <c r="F368" s="11"/>
      <c r="G368" s="12"/>
      <c r="H368" s="12"/>
      <c r="I368" s="12"/>
      <c r="J368" s="12"/>
      <c r="K368" s="2"/>
      <c r="L368" s="2"/>
      <c r="M368" s="2"/>
      <c r="N368" s="2"/>
    </row>
    <row r="369" spans="1:47" s="8" customFormat="1" x14ac:dyDescent="0.25">
      <c r="A369" s="2"/>
      <c r="E369" s="5"/>
      <c r="F369" s="11"/>
      <c r="G369" s="12"/>
      <c r="H369" s="12"/>
      <c r="I369" s="12"/>
      <c r="J369" s="12"/>
      <c r="K369" s="2"/>
      <c r="L369" s="2"/>
      <c r="M369" s="2"/>
      <c r="N369" s="2"/>
    </row>
    <row r="370" spans="1:47" s="8" customFormat="1" x14ac:dyDescent="0.25">
      <c r="A370" s="2"/>
      <c r="E370" s="5"/>
      <c r="F370" s="11"/>
      <c r="G370" s="12"/>
      <c r="H370" s="12"/>
      <c r="I370" s="12"/>
      <c r="J370" s="12"/>
      <c r="K370" s="2"/>
      <c r="L370" s="2"/>
      <c r="M370" s="2"/>
      <c r="N370" s="2"/>
    </row>
    <row r="371" spans="1:47" s="8" customFormat="1" x14ac:dyDescent="0.25">
      <c r="A371" s="2"/>
      <c r="E371" s="5"/>
      <c r="F371" s="11"/>
      <c r="G371" s="12"/>
      <c r="H371" s="12"/>
      <c r="I371" s="12"/>
      <c r="J371" s="12"/>
      <c r="K371" s="2"/>
      <c r="L371" s="2"/>
      <c r="M371" s="2"/>
      <c r="N371" s="2"/>
    </row>
    <row r="372" spans="1:47" s="8" customFormat="1" x14ac:dyDescent="0.25">
      <c r="A372" s="2"/>
      <c r="E372" s="5"/>
      <c r="F372" s="11"/>
      <c r="G372" s="12"/>
      <c r="H372" s="12"/>
      <c r="I372" s="12"/>
      <c r="J372" s="12"/>
      <c r="K372" s="2"/>
      <c r="L372" s="2"/>
      <c r="M372" s="2"/>
      <c r="N372" s="2"/>
    </row>
    <row r="373" spans="1:47" s="8" customFormat="1" x14ac:dyDescent="0.25">
      <c r="A373" s="2"/>
      <c r="E373" s="5"/>
      <c r="F373" s="11"/>
      <c r="G373" s="12"/>
      <c r="H373" s="12"/>
      <c r="I373" s="12"/>
      <c r="J373" s="12"/>
      <c r="K373" s="2"/>
      <c r="L373" s="2"/>
      <c r="M373" s="2"/>
      <c r="N373" s="2"/>
    </row>
    <row r="374" spans="1:47" s="8" customFormat="1" x14ac:dyDescent="0.25">
      <c r="A374" s="2"/>
      <c r="E374" s="5"/>
      <c r="F374" s="11"/>
      <c r="G374" s="12"/>
      <c r="H374" s="12"/>
      <c r="I374" s="12"/>
      <c r="J374" s="12"/>
      <c r="K374" s="2"/>
      <c r="L374" s="2"/>
      <c r="M374" s="2"/>
      <c r="N374" s="2"/>
    </row>
    <row r="375" spans="1:47" s="4" customFormat="1" x14ac:dyDescent="0.25">
      <c r="A375" s="2"/>
      <c r="B375" s="8"/>
      <c r="C375" s="8"/>
      <c r="D375" s="8"/>
      <c r="E375" s="5"/>
      <c r="F375" s="11"/>
      <c r="G375" s="12"/>
      <c r="H375" s="12"/>
      <c r="I375" s="12"/>
      <c r="J375" s="12"/>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5">
      <c r="A376" s="2"/>
      <c r="B376" s="8"/>
      <c r="C376" s="8"/>
      <c r="D376" s="8"/>
      <c r="E376" s="5"/>
      <c r="F376" s="11"/>
      <c r="G376" s="12"/>
      <c r="H376" s="12"/>
      <c r="I376" s="12"/>
      <c r="J376" s="12"/>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5">
      <c r="A377" s="2"/>
      <c r="B377" s="8"/>
      <c r="C377" s="8"/>
      <c r="D377" s="8"/>
      <c r="E377" s="5"/>
      <c r="F377" s="11"/>
      <c r="G377" s="12"/>
      <c r="H377" s="12"/>
      <c r="I377" s="12"/>
      <c r="J377" s="12"/>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5">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5">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5">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5">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5">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5">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5">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5">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5">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5">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5">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5">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5">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5">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5">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5">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5">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5">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5">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5">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5">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5">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5">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5">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5">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5">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5">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5">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5">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5">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5">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5">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5">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5">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5">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5">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5">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5">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5">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5">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5">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5">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5">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5">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5">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5">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5">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5">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5">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5">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5">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5">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5">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5">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5">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5">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5">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5">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5">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5">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5">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5">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5">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5">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5">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5">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5">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5">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5">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5">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5">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5">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5">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5">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5">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5">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5">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5">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5">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5">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5">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5">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5">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5">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5">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5">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5">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5">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5">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5">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5">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5">
      <c r="A469"/>
      <c r="E469" s="3"/>
      <c r="F469" s="17"/>
      <c r="G469" s="18"/>
      <c r="H469" s="18"/>
      <c r="I469" s="18"/>
      <c r="J469" s="18"/>
      <c r="K469" s="2"/>
      <c r="L469" s="2"/>
      <c r="M469" s="2"/>
      <c r="N469" s="2"/>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5">
      <c r="A470"/>
      <c r="E470" s="3"/>
      <c r="F470" s="17"/>
      <c r="G470" s="18"/>
      <c r="H470" s="18"/>
      <c r="I470" s="18"/>
      <c r="J470" s="18"/>
      <c r="K470" s="2"/>
      <c r="L470" s="2"/>
      <c r="M470" s="2"/>
      <c r="N470" s="2"/>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5">
      <c r="A471"/>
      <c r="E471" s="3"/>
      <c r="F471" s="17"/>
      <c r="G471" s="18"/>
      <c r="H471" s="18"/>
      <c r="I471" s="18"/>
      <c r="J471" s="18"/>
      <c r="K471" s="2"/>
      <c r="L471" s="2"/>
      <c r="M471" s="2"/>
      <c r="N471" s="2"/>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5">
      <c r="A472"/>
      <c r="E472" s="3"/>
      <c r="F472" s="17"/>
      <c r="G472" s="18"/>
      <c r="H472" s="18"/>
      <c r="I472" s="18"/>
      <c r="J472" s="18"/>
      <c r="K472" s="2"/>
      <c r="L472" s="2"/>
      <c r="M472" s="2"/>
      <c r="N472" s="2"/>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5">
      <c r="A473"/>
      <c r="E473" s="3"/>
      <c r="F473" s="17"/>
      <c r="G473" s="18"/>
      <c r="H473" s="18"/>
      <c r="I473" s="18"/>
      <c r="J473" s="18"/>
      <c r="K473" s="2"/>
      <c r="L473" s="2"/>
      <c r="M473" s="2"/>
      <c r="N473" s="2"/>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25">
      <c r="A474"/>
      <c r="E474" s="3"/>
      <c r="F474" s="17"/>
      <c r="G474" s="18"/>
      <c r="H474" s="18"/>
      <c r="I474" s="18"/>
      <c r="J474" s="18"/>
      <c r="K474" s="2"/>
      <c r="L474" s="2"/>
      <c r="M474" s="2"/>
      <c r="N474" s="2"/>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row>
    <row r="475" spans="1:47" s="4" customFormat="1" x14ac:dyDescent="0.25">
      <c r="A475"/>
      <c r="E475" s="3"/>
      <c r="F475" s="17"/>
      <c r="G475" s="18"/>
      <c r="H475" s="18"/>
      <c r="I475" s="18"/>
      <c r="J475" s="18"/>
      <c r="K475" s="2"/>
      <c r="L475" s="2"/>
      <c r="M475" s="2"/>
      <c r="N475" s="2"/>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row>
    <row r="476" spans="1:47" s="4" customFormat="1" x14ac:dyDescent="0.25">
      <c r="A476"/>
      <c r="E476" s="3"/>
      <c r="F476" s="17"/>
      <c r="G476" s="18"/>
      <c r="H476" s="18"/>
      <c r="I476" s="18"/>
      <c r="J476" s="18"/>
      <c r="K476" s="2"/>
      <c r="L476" s="2"/>
      <c r="M476" s="2"/>
      <c r="N476" s="2"/>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row>
    <row r="477" spans="1:47" s="4" customFormat="1" x14ac:dyDescent="0.25">
      <c r="A477"/>
      <c r="E477" s="3"/>
      <c r="F477" s="17"/>
      <c r="G477" s="18"/>
      <c r="H477" s="18"/>
      <c r="I477" s="18"/>
      <c r="J477" s="18"/>
      <c r="K477" s="2"/>
      <c r="L477" s="2"/>
      <c r="M477" s="2"/>
      <c r="N477" s="2"/>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row>
    <row r="478" spans="1:47" s="4" customFormat="1" x14ac:dyDescent="0.25">
      <c r="A478"/>
      <c r="E478" s="3"/>
      <c r="F478" s="17"/>
      <c r="G478" s="18"/>
      <c r="H478" s="18"/>
      <c r="I478" s="18"/>
      <c r="J478" s="18"/>
      <c r="K478" s="2"/>
      <c r="L478" s="2"/>
      <c r="M478" s="2"/>
      <c r="N478" s="2"/>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row>
    <row r="479" spans="1:47" s="4" customFormat="1" x14ac:dyDescent="0.25">
      <c r="A479"/>
      <c r="E479" s="3"/>
      <c r="F479" s="17"/>
      <c r="G479" s="18"/>
      <c r="H479" s="18"/>
      <c r="I479" s="18"/>
      <c r="J479" s="18"/>
      <c r="K479" s="2"/>
      <c r="L479" s="2"/>
      <c r="M479" s="2"/>
      <c r="N479" s="2"/>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row>
    <row r="480" spans="1:47" s="4" customFormat="1" x14ac:dyDescent="0.25">
      <c r="A480"/>
      <c r="E480" s="3"/>
      <c r="F480" s="17"/>
      <c r="G480" s="18"/>
      <c r="H480" s="18"/>
      <c r="I480" s="18"/>
      <c r="J480" s="18"/>
      <c r="K480" s="2"/>
      <c r="L480" s="2"/>
      <c r="M480" s="2"/>
      <c r="N480" s="2"/>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row>
    <row r="481" spans="1:47" s="4" customFormat="1" x14ac:dyDescent="0.25">
      <c r="A481"/>
      <c r="E481" s="3"/>
      <c r="F481" s="17"/>
      <c r="G481" s="18"/>
      <c r="H481" s="18"/>
      <c r="I481" s="18"/>
      <c r="J481" s="18"/>
      <c r="K481" s="2"/>
      <c r="L481" s="2"/>
      <c r="M481" s="2"/>
      <c r="N481" s="2"/>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row>
    <row r="482" spans="1:47" s="4" customFormat="1" x14ac:dyDescent="0.25">
      <c r="A482"/>
      <c r="E482" s="3"/>
      <c r="F482" s="17"/>
      <c r="G482" s="18"/>
      <c r="H482" s="18"/>
      <c r="I482" s="18"/>
      <c r="J482" s="18"/>
      <c r="K482" s="2"/>
      <c r="L482" s="2"/>
      <c r="M482" s="2"/>
      <c r="N482" s="2"/>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row>
    <row r="483" spans="1:47" s="4" customFormat="1" x14ac:dyDescent="0.25">
      <c r="A483"/>
      <c r="E483" s="3"/>
      <c r="F483" s="17"/>
      <c r="G483" s="18"/>
      <c r="H483" s="18"/>
      <c r="I483" s="18"/>
      <c r="J483" s="18"/>
      <c r="K483" s="2"/>
      <c r="L483" s="2"/>
      <c r="M483" s="2"/>
      <c r="N483" s="2"/>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row>
    <row r="484" spans="1:47" s="4" customFormat="1" x14ac:dyDescent="0.25">
      <c r="A484"/>
      <c r="E484" s="3"/>
      <c r="F484" s="17"/>
      <c r="G484" s="18"/>
      <c r="H484" s="18"/>
      <c r="I484" s="18"/>
      <c r="J484" s="18"/>
      <c r="K484" s="2"/>
      <c r="L484" s="2"/>
      <c r="M484" s="2"/>
      <c r="N484" s="2"/>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row>
    <row r="485" spans="1:47" s="4" customFormat="1" x14ac:dyDescent="0.25">
      <c r="A485"/>
      <c r="E485" s="3"/>
      <c r="F485" s="17"/>
      <c r="G485" s="18"/>
      <c r="H485" s="18"/>
      <c r="I485" s="18"/>
      <c r="J485" s="18"/>
      <c r="K485" s="2"/>
      <c r="L485" s="2"/>
      <c r="M485" s="2"/>
      <c r="N485" s="2"/>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row>
    <row r="486" spans="1:47" s="4" customFormat="1" x14ac:dyDescent="0.25">
      <c r="A486"/>
      <c r="E486" s="3"/>
      <c r="F486" s="17"/>
      <c r="G486" s="18"/>
      <c r="H486" s="18"/>
      <c r="I486" s="18"/>
      <c r="J486" s="18"/>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row>
    <row r="487" spans="1:47" x14ac:dyDescent="0.25">
      <c r="A487"/>
    </row>
    <row r="488" spans="1:47" x14ac:dyDescent="0.25">
      <c r="A488"/>
    </row>
  </sheetData>
  <mergeCells count="5">
    <mergeCell ref="E129:E130"/>
    <mergeCell ref="A131:B131"/>
    <mergeCell ref="F153:J153"/>
    <mergeCell ref="A193:D193"/>
    <mergeCell ref="F247:J247"/>
  </mergeCell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U477"/>
  <sheetViews>
    <sheetView topLeftCell="A155" zoomScale="80" zoomScaleNormal="80" workbookViewId="0">
      <selection activeCell="C183" sqref="C183"/>
    </sheetView>
  </sheetViews>
  <sheetFormatPr defaultColWidth="9.21875" defaultRowHeight="13.2" x14ac:dyDescent="0.25"/>
  <cols>
    <col min="1" max="1" width="96.77734375" style="3" customWidth="1"/>
    <col min="2" max="2" width="18.77734375" style="4" customWidth="1"/>
    <col min="3" max="3" width="23.21875" style="4" customWidth="1"/>
    <col min="4" max="4" width="20.77734375" style="4" customWidth="1"/>
    <col min="5" max="5" width="30" style="3" customWidth="1"/>
    <col min="6" max="6" width="18.77734375" style="17" customWidth="1"/>
    <col min="7" max="7" width="9.21875" style="18" hidden="1" customWidth="1"/>
    <col min="8" max="8" width="10.21875" style="18" hidden="1" customWidth="1"/>
    <col min="9" max="9" width="10.6640625" style="18" hidden="1" customWidth="1"/>
    <col min="10" max="10" width="21.21875" style="18" customWidth="1"/>
    <col min="11" max="11" width="32.33203125" style="2" bestFit="1" customWidth="1"/>
    <col min="12" max="47" width="9.21875" style="2"/>
  </cols>
  <sheetData>
    <row r="1" spans="1:14" s="2" customFormat="1" x14ac:dyDescent="0.25">
      <c r="A1" s="124"/>
      <c r="B1" s="125"/>
      <c r="C1" s="125"/>
      <c r="D1" s="125"/>
      <c r="E1" s="126"/>
      <c r="F1" s="127"/>
      <c r="G1" s="128"/>
      <c r="H1" s="128"/>
      <c r="I1" s="128"/>
      <c r="J1" s="129"/>
    </row>
    <row r="2" spans="1:14" s="2" customFormat="1" x14ac:dyDescent="0.25">
      <c r="A2" s="97"/>
      <c r="B2" s="60" t="s">
        <v>217</v>
      </c>
      <c r="C2" s="334">
        <v>43556</v>
      </c>
      <c r="D2" s="8"/>
      <c r="E2" s="5"/>
      <c r="F2" s="9"/>
      <c r="G2" s="10"/>
      <c r="H2" s="10"/>
      <c r="I2" s="10"/>
      <c r="J2" s="130"/>
    </row>
    <row r="3" spans="1:14" s="2" customFormat="1" x14ac:dyDescent="0.25">
      <c r="A3" s="131" t="s">
        <v>17</v>
      </c>
      <c r="B3" s="8"/>
      <c r="C3" s="8"/>
      <c r="D3" s="8"/>
      <c r="E3" s="5"/>
      <c r="F3" s="9"/>
      <c r="G3" s="10"/>
      <c r="H3" s="10"/>
      <c r="I3" s="10"/>
      <c r="J3" s="130"/>
    </row>
    <row r="4" spans="1:14" s="2" customFormat="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9" customHeight="1" x14ac:dyDescent="0.25">
      <c r="A6" s="131"/>
      <c r="E6" s="5"/>
      <c r="F6" s="9"/>
      <c r="G6" s="10"/>
      <c r="H6" s="10"/>
      <c r="I6" s="10"/>
      <c r="J6" s="130"/>
    </row>
    <row r="7" spans="1:14" ht="16.5" customHeight="1" x14ac:dyDescent="0.3">
      <c r="A7" s="142" t="s">
        <v>29</v>
      </c>
      <c r="B7" s="143" t="s">
        <v>90</v>
      </c>
      <c r="C7" s="143" t="s">
        <v>30</v>
      </c>
      <c r="D7" s="144" t="s">
        <v>31</v>
      </c>
      <c r="E7" s="143" t="s">
        <v>32</v>
      </c>
      <c r="F7" s="145" t="s">
        <v>229</v>
      </c>
      <c r="G7" s="146" t="s">
        <v>33</v>
      </c>
      <c r="H7" s="145">
        <v>2</v>
      </c>
      <c r="I7" s="147"/>
      <c r="J7" s="148" t="s">
        <v>230</v>
      </c>
      <c r="L7" s="21"/>
      <c r="M7" s="20"/>
      <c r="N7" s="20"/>
    </row>
    <row r="8" spans="1:14" ht="35.25" customHeight="1" x14ac:dyDescent="0.25">
      <c r="A8" s="132"/>
      <c r="B8" s="123"/>
      <c r="C8" s="123"/>
      <c r="D8" s="118"/>
      <c r="E8" s="123"/>
      <c r="F8" s="139" t="s">
        <v>231</v>
      </c>
      <c r="G8" s="141" t="s">
        <v>226</v>
      </c>
      <c r="H8" s="141" t="s">
        <v>226</v>
      </c>
      <c r="I8" s="141" t="s">
        <v>226</v>
      </c>
      <c r="J8" s="140" t="s">
        <v>232</v>
      </c>
      <c r="L8" s="21"/>
      <c r="M8" s="20"/>
      <c r="N8" s="20"/>
    </row>
    <row r="9" spans="1:14" s="2" customFormat="1" x14ac:dyDescent="0.25">
      <c r="A9" s="183" t="s">
        <v>212</v>
      </c>
      <c r="B9" s="184"/>
      <c r="C9" s="184"/>
      <c r="D9" s="185"/>
      <c r="E9" s="186"/>
      <c r="F9" s="187"/>
      <c r="G9" s="188"/>
      <c r="H9" s="189"/>
      <c r="I9" s="189"/>
      <c r="J9" s="190"/>
    </row>
    <row r="10" spans="1:14" s="2" customFormat="1" x14ac:dyDescent="0.25">
      <c r="A10" s="71" t="s">
        <v>34</v>
      </c>
      <c r="B10" s="8" t="s">
        <v>35</v>
      </c>
      <c r="C10" s="16">
        <v>40634</v>
      </c>
      <c r="D10" s="8" t="s">
        <v>36</v>
      </c>
      <c r="E10" s="29">
        <v>39.79</v>
      </c>
      <c r="F10" s="149"/>
      <c r="G10" s="38"/>
      <c r="H10" s="38"/>
      <c r="I10" s="38"/>
      <c r="J10" s="134"/>
    </row>
    <row r="11" spans="1:14" s="2" customFormat="1" x14ac:dyDescent="0.25">
      <c r="A11" s="71" t="s">
        <v>207</v>
      </c>
      <c r="B11" s="8" t="s">
        <v>35</v>
      </c>
      <c r="C11" s="16">
        <v>41778</v>
      </c>
      <c r="D11" s="8" t="s">
        <v>36</v>
      </c>
      <c r="E11" s="29">
        <v>1094</v>
      </c>
      <c r="F11" s="149"/>
      <c r="G11" s="38"/>
      <c r="H11" s="38"/>
      <c r="I11" s="38"/>
      <c r="J11" s="134"/>
    </row>
    <row r="12" spans="1:14" s="2" customFormat="1" x14ac:dyDescent="0.25">
      <c r="A12" s="71" t="s">
        <v>37</v>
      </c>
      <c r="B12" s="8" t="s">
        <v>35</v>
      </c>
      <c r="C12" s="16">
        <v>40634</v>
      </c>
      <c r="D12" s="8" t="s">
        <v>36</v>
      </c>
      <c r="E12" s="29">
        <v>18.09</v>
      </c>
      <c r="F12" s="149"/>
      <c r="G12" s="38"/>
      <c r="H12" s="38"/>
      <c r="I12" s="38"/>
      <c r="J12" s="134"/>
    </row>
    <row r="13" spans="1:14" s="2" customFormat="1" x14ac:dyDescent="0.25">
      <c r="A13" s="63" t="s">
        <v>233</v>
      </c>
      <c r="B13" s="24" t="s">
        <v>35</v>
      </c>
      <c r="C13" s="180">
        <v>41890</v>
      </c>
      <c r="D13" s="24" t="s">
        <v>36</v>
      </c>
      <c r="E13" s="43">
        <v>11.25</v>
      </c>
      <c r="F13" s="150"/>
      <c r="G13" s="38"/>
      <c r="H13" s="38"/>
      <c r="I13" s="38"/>
      <c r="J13" s="134"/>
    </row>
    <row r="14" spans="1:14" s="2" customFormat="1" x14ac:dyDescent="0.25">
      <c r="A14" s="71" t="s">
        <v>40</v>
      </c>
      <c r="B14" s="8" t="s">
        <v>41</v>
      </c>
      <c r="C14" s="16">
        <v>39569</v>
      </c>
      <c r="D14" s="8" t="s">
        <v>36</v>
      </c>
      <c r="E14" s="29">
        <v>0</v>
      </c>
      <c r="F14" s="41"/>
      <c r="G14" s="41"/>
      <c r="H14" s="41"/>
      <c r="I14" s="41"/>
      <c r="J14" s="151"/>
    </row>
    <row r="15" spans="1:14" s="2" customFormat="1" x14ac:dyDescent="0.25">
      <c r="A15" s="71" t="s">
        <v>208</v>
      </c>
      <c r="B15" s="8" t="s">
        <v>35</v>
      </c>
      <c r="C15" s="16">
        <v>41778</v>
      </c>
      <c r="D15" s="8" t="s">
        <v>36</v>
      </c>
      <c r="E15" s="29">
        <v>549</v>
      </c>
      <c r="F15" s="27"/>
      <c r="G15" s="27"/>
      <c r="H15" s="27"/>
      <c r="I15" s="27"/>
      <c r="J15" s="56"/>
    </row>
    <row r="16" spans="1:14" s="2" customFormat="1" x14ac:dyDescent="0.25">
      <c r="A16" s="71" t="s">
        <v>252</v>
      </c>
      <c r="B16" s="8" t="s">
        <v>42</v>
      </c>
      <c r="C16" s="16">
        <v>42795</v>
      </c>
      <c r="D16" s="8" t="s">
        <v>43</v>
      </c>
      <c r="E16" s="29"/>
      <c r="F16" s="27">
        <v>5.88</v>
      </c>
      <c r="G16" s="27">
        <v>5.88</v>
      </c>
      <c r="H16" s="27">
        <v>5.88</v>
      </c>
      <c r="I16" s="27">
        <v>5.88</v>
      </c>
      <c r="J16" s="56">
        <v>5.88</v>
      </c>
    </row>
    <row r="17" spans="1:10" s="2" customFormat="1" x14ac:dyDescent="0.25">
      <c r="A17" s="71" t="s">
        <v>251</v>
      </c>
      <c r="B17" s="8" t="s">
        <v>42</v>
      </c>
      <c r="C17" s="7">
        <v>40179</v>
      </c>
      <c r="D17" s="8" t="s">
        <v>43</v>
      </c>
      <c r="E17" s="29"/>
      <c r="F17" s="27">
        <v>5.88</v>
      </c>
      <c r="G17" s="27">
        <v>5.88</v>
      </c>
      <c r="H17" s="27">
        <v>5.88</v>
      </c>
      <c r="I17" s="27">
        <v>5.88</v>
      </c>
      <c r="J17" s="56">
        <v>5.88</v>
      </c>
    </row>
    <row r="18" spans="1:10" s="25" customFormat="1" x14ac:dyDescent="0.25">
      <c r="A18" s="71" t="s">
        <v>39</v>
      </c>
      <c r="B18" s="8" t="s">
        <v>35</v>
      </c>
      <c r="C18" s="16">
        <v>41821</v>
      </c>
      <c r="D18" s="8" t="s">
        <v>36</v>
      </c>
      <c r="E18" s="39"/>
      <c r="F18" s="27">
        <v>31.12</v>
      </c>
      <c r="G18" s="27"/>
      <c r="H18" s="27">
        <v>6.71</v>
      </c>
      <c r="I18" s="27"/>
      <c r="J18" s="56">
        <v>0</v>
      </c>
    </row>
    <row r="19" spans="1:10" s="2" customFormat="1" x14ac:dyDescent="0.25">
      <c r="A19" s="71" t="s">
        <v>206</v>
      </c>
      <c r="B19" s="8" t="s">
        <v>35</v>
      </c>
      <c r="C19" s="16">
        <v>41778</v>
      </c>
      <c r="D19" s="8" t="s">
        <v>36</v>
      </c>
      <c r="E19" s="29">
        <v>85</v>
      </c>
      <c r="F19" s="150"/>
      <c r="G19" s="38"/>
      <c r="H19" s="152"/>
      <c r="I19" s="38"/>
      <c r="J19" s="134"/>
    </row>
    <row r="20" spans="1:10" s="2" customFormat="1" x14ac:dyDescent="0.25">
      <c r="A20" s="71" t="s">
        <v>38</v>
      </c>
      <c r="B20" s="8" t="s">
        <v>35</v>
      </c>
      <c r="C20" s="16">
        <v>39569</v>
      </c>
      <c r="D20" s="8" t="s">
        <v>36</v>
      </c>
      <c r="E20" s="29">
        <v>11</v>
      </c>
      <c r="F20" s="149"/>
      <c r="G20" s="38"/>
      <c r="H20" s="38"/>
      <c r="I20" s="38"/>
      <c r="J20" s="134"/>
    </row>
    <row r="21" spans="1:10" s="2" customFormat="1" x14ac:dyDescent="0.25">
      <c r="A21" s="71" t="s">
        <v>87</v>
      </c>
      <c r="B21" s="8" t="s">
        <v>35</v>
      </c>
      <c r="C21" s="16">
        <v>40878</v>
      </c>
      <c r="D21" s="8" t="s">
        <v>36</v>
      </c>
      <c r="E21" s="29">
        <v>39.79</v>
      </c>
      <c r="F21" s="149"/>
      <c r="G21" s="38"/>
      <c r="H21" s="38"/>
      <c r="I21" s="38"/>
      <c r="J21" s="134"/>
    </row>
    <row r="22" spans="1:10" s="2" customFormat="1" x14ac:dyDescent="0.25">
      <c r="A22" s="71" t="s">
        <v>88</v>
      </c>
      <c r="B22" s="8" t="s">
        <v>35</v>
      </c>
      <c r="C22" s="16">
        <v>40878</v>
      </c>
      <c r="D22" s="8" t="s">
        <v>36</v>
      </c>
      <c r="E22" s="29">
        <v>34.130000000000003</v>
      </c>
      <c r="F22" s="149"/>
      <c r="G22" s="38"/>
      <c r="H22" s="38"/>
      <c r="I22" s="38"/>
      <c r="J22" s="134"/>
    </row>
    <row r="23" spans="1:10" s="2" customFormat="1" x14ac:dyDescent="0.25">
      <c r="A23" s="71" t="s">
        <v>193</v>
      </c>
      <c r="B23" s="8" t="s">
        <v>35</v>
      </c>
      <c r="C23" s="16">
        <v>41439</v>
      </c>
      <c r="D23" s="8" t="s">
        <v>36</v>
      </c>
      <c r="E23" s="29">
        <v>150</v>
      </c>
      <c r="F23" s="149"/>
      <c r="G23" s="38"/>
      <c r="H23" s="38"/>
      <c r="I23" s="38"/>
      <c r="J23" s="134"/>
    </row>
    <row r="24" spans="1:10" s="2" customFormat="1" x14ac:dyDescent="0.25">
      <c r="A24" s="71" t="s">
        <v>186</v>
      </c>
      <c r="B24" s="8" t="s">
        <v>35</v>
      </c>
      <c r="C24" s="16">
        <v>39569</v>
      </c>
      <c r="D24" s="8" t="s">
        <v>36</v>
      </c>
      <c r="E24" s="29">
        <v>11</v>
      </c>
      <c r="F24" s="149"/>
      <c r="G24" s="38"/>
      <c r="H24" s="38"/>
      <c r="I24" s="38"/>
      <c r="J24" s="134"/>
    </row>
    <row r="25" spans="1:10" s="2" customFormat="1" x14ac:dyDescent="0.25">
      <c r="A25" s="72" t="s">
        <v>185</v>
      </c>
      <c r="B25" s="65" t="s">
        <v>35</v>
      </c>
      <c r="C25" s="78">
        <v>39569</v>
      </c>
      <c r="D25" s="65" t="s">
        <v>36</v>
      </c>
      <c r="E25" s="79">
        <v>0</v>
      </c>
      <c r="F25" s="153"/>
      <c r="G25" s="75"/>
      <c r="H25" s="75"/>
      <c r="I25" s="75"/>
      <c r="J25" s="135"/>
    </row>
    <row r="26" spans="1:10" s="2" customFormat="1" x14ac:dyDescent="0.25">
      <c r="A26" s="233" t="s">
        <v>213</v>
      </c>
      <c r="B26" s="195"/>
      <c r="C26" s="196"/>
      <c r="D26" s="195"/>
      <c r="E26" s="191"/>
      <c r="F26" s="197"/>
      <c r="G26" s="198"/>
      <c r="H26" s="198"/>
      <c r="I26" s="198"/>
      <c r="J26" s="199"/>
    </row>
    <row r="27" spans="1:10" s="2" customFormat="1" x14ac:dyDescent="0.25">
      <c r="A27" s="62" t="s">
        <v>239</v>
      </c>
      <c r="B27" s="8" t="s">
        <v>35</v>
      </c>
      <c r="C27" s="7">
        <v>42370</v>
      </c>
      <c r="D27" s="8" t="s">
        <v>36</v>
      </c>
      <c r="E27" s="29">
        <v>54</v>
      </c>
      <c r="F27" s="26"/>
      <c r="G27" s="27"/>
      <c r="H27" s="27"/>
      <c r="I27" s="27"/>
      <c r="J27" s="56"/>
    </row>
    <row r="28" spans="1:10" s="2" customFormat="1" ht="12" customHeight="1" x14ac:dyDescent="0.25">
      <c r="A28" s="62" t="s">
        <v>240</v>
      </c>
      <c r="B28" s="8" t="s">
        <v>35</v>
      </c>
      <c r="C28" s="7">
        <v>42370</v>
      </c>
      <c r="D28" s="8" t="s">
        <v>36</v>
      </c>
      <c r="E28" s="29">
        <v>54</v>
      </c>
      <c r="F28" s="26"/>
      <c r="G28" s="27"/>
      <c r="H28" s="27"/>
      <c r="I28" s="27"/>
      <c r="J28" s="56"/>
    </row>
    <row r="29" spans="1:10" s="2" customFormat="1" x14ac:dyDescent="0.25">
      <c r="A29" s="62" t="s">
        <v>202</v>
      </c>
      <c r="B29" s="8" t="s">
        <v>35</v>
      </c>
      <c r="C29" s="7">
        <v>42156</v>
      </c>
      <c r="D29" s="8" t="s">
        <v>36</v>
      </c>
      <c r="E29" s="29">
        <v>104</v>
      </c>
      <c r="F29" s="26"/>
      <c r="G29" s="27"/>
      <c r="H29" s="27"/>
      <c r="I29" s="27"/>
      <c r="J29" s="56"/>
    </row>
    <row r="30" spans="1:10" s="2" customFormat="1" x14ac:dyDescent="0.25">
      <c r="A30" s="62" t="s">
        <v>24</v>
      </c>
      <c r="B30" s="8" t="s">
        <v>35</v>
      </c>
      <c r="C30" s="1">
        <v>41821</v>
      </c>
      <c r="D30" s="8" t="s">
        <v>36</v>
      </c>
      <c r="E30" s="29">
        <v>11.25</v>
      </c>
      <c r="F30" s="26"/>
      <c r="G30" s="27"/>
      <c r="H30" s="27"/>
      <c r="I30" s="27"/>
      <c r="J30" s="56"/>
    </row>
    <row r="31" spans="1:10" s="2" customFormat="1" ht="26.4" x14ac:dyDescent="0.25">
      <c r="A31" s="62" t="s">
        <v>247</v>
      </c>
      <c r="B31" s="8" t="s">
        <v>35</v>
      </c>
      <c r="C31" s="1">
        <v>42505</v>
      </c>
      <c r="D31" s="8" t="s">
        <v>36</v>
      </c>
      <c r="E31" s="258" t="s">
        <v>248</v>
      </c>
      <c r="F31" s="26"/>
      <c r="G31" s="27"/>
      <c r="H31" s="27"/>
      <c r="I31" s="27"/>
      <c r="J31" s="56"/>
    </row>
    <row r="32" spans="1:10" s="2" customFormat="1" x14ac:dyDescent="0.25">
      <c r="A32" s="259" t="s">
        <v>242</v>
      </c>
      <c r="B32" s="8"/>
      <c r="C32" s="1"/>
      <c r="D32" s="8"/>
      <c r="E32" s="29"/>
      <c r="F32" s="26"/>
      <c r="G32" s="27"/>
      <c r="H32" s="27"/>
      <c r="I32" s="27"/>
      <c r="J32" s="56"/>
    </row>
    <row r="33" spans="1:10" s="2" customFormat="1" x14ac:dyDescent="0.25">
      <c r="A33" s="63" t="s">
        <v>165</v>
      </c>
      <c r="B33" s="8" t="s">
        <v>35</v>
      </c>
      <c r="C33" s="1">
        <v>41821</v>
      </c>
      <c r="D33" s="8" t="s">
        <v>36</v>
      </c>
      <c r="E33" s="43">
        <v>11</v>
      </c>
      <c r="F33" s="28"/>
      <c r="G33" s="27"/>
      <c r="H33" s="27"/>
      <c r="I33" s="27"/>
      <c r="J33" s="56"/>
    </row>
    <row r="34" spans="1:10" s="2" customFormat="1" x14ac:dyDescent="0.25">
      <c r="A34" s="63" t="s">
        <v>166</v>
      </c>
      <c r="B34" s="8" t="s">
        <v>35</v>
      </c>
      <c r="C34" s="15">
        <v>41487</v>
      </c>
      <c r="D34" s="8" t="s">
        <v>36</v>
      </c>
      <c r="E34" s="43">
        <v>11</v>
      </c>
      <c r="F34" s="28"/>
      <c r="G34" s="27"/>
      <c r="H34" s="27"/>
      <c r="I34" s="27"/>
      <c r="J34" s="56"/>
    </row>
    <row r="35" spans="1:10" s="2" customFormat="1" x14ac:dyDescent="0.25">
      <c r="A35" s="62" t="s">
        <v>4</v>
      </c>
      <c r="B35" s="8" t="s">
        <v>35</v>
      </c>
      <c r="C35" s="16">
        <v>40878</v>
      </c>
      <c r="D35" s="8" t="s">
        <v>36</v>
      </c>
      <c r="E35" s="29">
        <v>39.79</v>
      </c>
      <c r="F35" s="26"/>
      <c r="G35" s="27"/>
      <c r="H35" s="27"/>
      <c r="I35" s="27"/>
      <c r="J35" s="56"/>
    </row>
    <row r="36" spans="1:10" s="2" customFormat="1" x14ac:dyDescent="0.25">
      <c r="A36" s="62" t="s">
        <v>118</v>
      </c>
      <c r="B36" s="8" t="s">
        <v>35</v>
      </c>
      <c r="C36" s="16">
        <v>40854</v>
      </c>
      <c r="D36" s="8" t="s">
        <v>36</v>
      </c>
      <c r="E36" s="29">
        <v>11</v>
      </c>
      <c r="F36" s="26"/>
      <c r="G36" s="27"/>
      <c r="H36" s="27"/>
      <c r="I36" s="27"/>
      <c r="J36" s="56"/>
    </row>
    <row r="37" spans="1:10" s="2" customFormat="1" x14ac:dyDescent="0.25">
      <c r="A37" s="62" t="s">
        <v>39</v>
      </c>
      <c r="B37" s="8" t="s">
        <v>35</v>
      </c>
      <c r="C37" s="1">
        <v>42248</v>
      </c>
      <c r="D37" s="8" t="s">
        <v>36</v>
      </c>
      <c r="E37" s="29"/>
      <c r="F37" s="26">
        <v>31.12</v>
      </c>
      <c r="G37" s="27"/>
      <c r="H37" s="27"/>
      <c r="I37" s="27"/>
      <c r="J37" s="56">
        <v>0</v>
      </c>
    </row>
    <row r="38" spans="1:10" s="2" customFormat="1" x14ac:dyDescent="0.25">
      <c r="A38" s="62" t="s">
        <v>328</v>
      </c>
      <c r="B38" s="8" t="s">
        <v>35</v>
      </c>
      <c r="C38" s="1">
        <v>42826</v>
      </c>
      <c r="D38" s="8" t="s">
        <v>36</v>
      </c>
      <c r="E38" s="29">
        <v>11.25</v>
      </c>
      <c r="F38" s="26"/>
      <c r="G38" s="27"/>
      <c r="H38" s="27"/>
      <c r="I38" s="27"/>
      <c r="J38" s="56"/>
    </row>
    <row r="39" spans="1:10" s="2" customFormat="1" x14ac:dyDescent="0.25">
      <c r="A39" s="62" t="s">
        <v>6</v>
      </c>
      <c r="B39" s="8" t="s">
        <v>35</v>
      </c>
      <c r="C39" s="7">
        <v>40198</v>
      </c>
      <c r="D39" s="8" t="s">
        <v>36</v>
      </c>
      <c r="E39" s="29">
        <v>0</v>
      </c>
      <c r="F39" s="26"/>
      <c r="G39" s="27"/>
      <c r="H39" s="27"/>
      <c r="I39" s="27"/>
      <c r="J39" s="56"/>
    </row>
    <row r="40" spans="1:10" s="2" customFormat="1" x14ac:dyDescent="0.25">
      <c r="A40" s="62" t="s">
        <v>342</v>
      </c>
      <c r="B40" s="8" t="s">
        <v>35</v>
      </c>
      <c r="C40" s="7" t="s">
        <v>341</v>
      </c>
      <c r="D40" s="8" t="s">
        <v>36</v>
      </c>
      <c r="E40" s="29">
        <v>0</v>
      </c>
      <c r="F40" s="26"/>
      <c r="G40" s="27"/>
      <c r="H40" s="27"/>
      <c r="I40" s="27"/>
      <c r="J40" s="56"/>
    </row>
    <row r="41" spans="1:10" s="2" customFormat="1" ht="39.6" x14ac:dyDescent="0.25">
      <c r="A41" s="274" t="s">
        <v>254</v>
      </c>
      <c r="B41" s="275" t="s">
        <v>35</v>
      </c>
      <c r="C41" s="276">
        <v>43114</v>
      </c>
      <c r="D41" s="277" t="s">
        <v>36</v>
      </c>
      <c r="E41" s="278" t="s">
        <v>255</v>
      </c>
      <c r="F41" s="26"/>
      <c r="G41" s="27"/>
      <c r="H41" s="27"/>
      <c r="I41" s="27"/>
      <c r="J41" s="56"/>
    </row>
    <row r="42" spans="1:10" s="2" customFormat="1" x14ac:dyDescent="0.25">
      <c r="A42" s="279" t="s">
        <v>242</v>
      </c>
      <c r="B42" s="275"/>
      <c r="C42" s="276"/>
      <c r="D42" s="277"/>
      <c r="E42" s="278"/>
      <c r="F42" s="26"/>
      <c r="G42" s="27"/>
      <c r="H42" s="27"/>
      <c r="I42" s="27"/>
      <c r="J42" s="56"/>
    </row>
    <row r="43" spans="1:10" s="2" customFormat="1" x14ac:dyDescent="0.25">
      <c r="A43" s="62" t="s">
        <v>253</v>
      </c>
      <c r="B43" s="8" t="s">
        <v>13</v>
      </c>
      <c r="C43" s="7">
        <v>43114</v>
      </c>
      <c r="D43" s="8" t="s">
        <v>43</v>
      </c>
      <c r="E43" s="29">
        <v>9.75</v>
      </c>
      <c r="F43" s="26"/>
      <c r="G43" s="27"/>
      <c r="H43" s="27"/>
      <c r="I43" s="27"/>
      <c r="J43" s="56"/>
    </row>
    <row r="44" spans="1:10" s="2" customFormat="1" x14ac:dyDescent="0.25">
      <c r="A44" s="62" t="s">
        <v>7</v>
      </c>
      <c r="B44" s="8" t="s">
        <v>13</v>
      </c>
      <c r="C44" s="7">
        <v>43114</v>
      </c>
      <c r="D44" s="8" t="s">
        <v>43</v>
      </c>
      <c r="E44" s="29">
        <v>13</v>
      </c>
      <c r="F44" s="26"/>
      <c r="G44" s="27"/>
      <c r="H44" s="27"/>
      <c r="I44" s="27"/>
      <c r="J44" s="56"/>
    </row>
    <row r="45" spans="1:10" s="2" customFormat="1" x14ac:dyDescent="0.25">
      <c r="A45" s="62" t="s">
        <v>261</v>
      </c>
      <c r="B45" s="8" t="s">
        <v>260</v>
      </c>
      <c r="C45" s="7">
        <v>42736</v>
      </c>
      <c r="D45" s="8" t="s">
        <v>43</v>
      </c>
      <c r="E45" s="29">
        <v>5.88</v>
      </c>
      <c r="F45" s="26"/>
      <c r="G45" s="27"/>
      <c r="H45" s="27"/>
      <c r="I45" s="27"/>
      <c r="J45" s="56"/>
    </row>
    <row r="46" spans="1:10" s="2" customFormat="1" ht="26.4" x14ac:dyDescent="0.25">
      <c r="A46" s="62" t="s">
        <v>263</v>
      </c>
      <c r="B46" s="8"/>
      <c r="C46" s="7"/>
      <c r="D46" s="8"/>
      <c r="E46" s="29">
        <v>6.1</v>
      </c>
      <c r="F46" s="26"/>
      <c r="G46" s="27"/>
      <c r="H46" s="27"/>
      <c r="I46" s="27"/>
      <c r="J46" s="56"/>
    </row>
    <row r="47" spans="1:10" s="2" customFormat="1" x14ac:dyDescent="0.25">
      <c r="A47" s="62" t="s">
        <v>8</v>
      </c>
      <c r="B47" s="8" t="s">
        <v>13</v>
      </c>
      <c r="C47" s="7">
        <v>43114</v>
      </c>
      <c r="D47" s="8" t="s">
        <v>43</v>
      </c>
      <c r="E47" s="29">
        <v>14</v>
      </c>
      <c r="F47" s="26"/>
      <c r="G47" s="27"/>
      <c r="H47" s="27"/>
      <c r="I47" s="27"/>
      <c r="J47" s="56"/>
    </row>
    <row r="48" spans="1:10" s="2" customFormat="1" x14ac:dyDescent="0.25">
      <c r="A48" s="62" t="s">
        <v>261</v>
      </c>
      <c r="B48" s="8" t="s">
        <v>260</v>
      </c>
      <c r="C48" s="7">
        <v>42736</v>
      </c>
      <c r="D48" s="8" t="s">
        <v>43</v>
      </c>
      <c r="E48" s="29">
        <v>5.88</v>
      </c>
      <c r="F48" s="26"/>
      <c r="G48" s="27"/>
      <c r="H48" s="27"/>
      <c r="I48" s="27"/>
      <c r="J48" s="56"/>
    </row>
    <row r="49" spans="1:47" s="2" customFormat="1" ht="26.4" x14ac:dyDescent="0.25">
      <c r="A49" s="62" t="s">
        <v>262</v>
      </c>
      <c r="B49" s="8"/>
      <c r="C49" s="7"/>
      <c r="D49" s="8"/>
      <c r="E49" s="29">
        <v>6.6</v>
      </c>
      <c r="F49" s="26"/>
      <c r="G49" s="27"/>
      <c r="H49" s="27"/>
      <c r="I49" s="27"/>
      <c r="J49" s="56"/>
    </row>
    <row r="50" spans="1:47" s="25" customFormat="1" x14ac:dyDescent="0.25">
      <c r="A50" s="62" t="s">
        <v>246</v>
      </c>
      <c r="B50" s="8" t="s">
        <v>13</v>
      </c>
      <c r="C50" s="7">
        <v>43114</v>
      </c>
      <c r="D50" s="8" t="s">
        <v>43</v>
      </c>
      <c r="E50" s="29">
        <v>15</v>
      </c>
      <c r="F50" s="26"/>
      <c r="G50" s="27"/>
      <c r="H50" s="27"/>
      <c r="I50" s="27"/>
      <c r="J50" s="56"/>
    </row>
    <row r="51" spans="1:47" s="25" customFormat="1" x14ac:dyDescent="0.25">
      <c r="A51" s="62" t="s">
        <v>261</v>
      </c>
      <c r="B51" s="8" t="s">
        <v>260</v>
      </c>
      <c r="C51" s="7">
        <v>42736</v>
      </c>
      <c r="D51" s="8" t="s">
        <v>43</v>
      </c>
      <c r="E51" s="29">
        <v>5.88</v>
      </c>
      <c r="F51" s="26"/>
      <c r="G51" s="27"/>
      <c r="H51" s="27"/>
      <c r="I51" s="27"/>
      <c r="J51" s="56"/>
    </row>
    <row r="52" spans="1:47" s="2" customFormat="1" x14ac:dyDescent="0.25">
      <c r="A52" s="62" t="s">
        <v>181</v>
      </c>
      <c r="B52" s="8" t="s">
        <v>13</v>
      </c>
      <c r="C52" s="7">
        <v>43114</v>
      </c>
      <c r="D52" s="8" t="s">
        <v>43</v>
      </c>
      <c r="E52" s="29">
        <v>16</v>
      </c>
      <c r="F52" s="26"/>
      <c r="G52" s="27"/>
      <c r="H52" s="27"/>
      <c r="I52" s="27"/>
      <c r="J52" s="56"/>
    </row>
    <row r="53" spans="1:47" s="2" customFormat="1" x14ac:dyDescent="0.25">
      <c r="A53" s="289" t="s">
        <v>274</v>
      </c>
      <c r="B53" s="8" t="s">
        <v>44</v>
      </c>
      <c r="C53" s="7">
        <v>42979</v>
      </c>
      <c r="D53" s="8" t="s">
        <v>43</v>
      </c>
      <c r="E53" s="29">
        <v>19</v>
      </c>
      <c r="F53" s="26"/>
      <c r="G53" s="27"/>
      <c r="H53" s="27"/>
      <c r="I53" s="27"/>
      <c r="J53" s="56"/>
    </row>
    <row r="54" spans="1:47" s="2" customFormat="1" x14ac:dyDescent="0.25">
      <c r="A54" s="289" t="s">
        <v>273</v>
      </c>
      <c r="B54" s="8" t="s">
        <v>44</v>
      </c>
      <c r="C54" s="7">
        <v>42979</v>
      </c>
      <c r="D54" s="8" t="s">
        <v>43</v>
      </c>
      <c r="E54" s="79">
        <v>23</v>
      </c>
      <c r="F54" s="68"/>
      <c r="G54" s="67"/>
      <c r="H54" s="67"/>
      <c r="I54" s="67"/>
      <c r="J54" s="133"/>
    </row>
    <row r="55" spans="1:47" s="2" customFormat="1" x14ac:dyDescent="0.25">
      <c r="A55" s="233" t="s">
        <v>214</v>
      </c>
      <c r="B55" s="195"/>
      <c r="C55" s="196"/>
      <c r="D55" s="195"/>
      <c r="E55" s="191"/>
      <c r="F55" s="197"/>
      <c r="G55" s="198"/>
      <c r="H55" s="198"/>
      <c r="I55" s="198"/>
      <c r="J55" s="199"/>
    </row>
    <row r="56" spans="1:47" s="2" customFormat="1" x14ac:dyDescent="0.25">
      <c r="A56" s="62" t="s">
        <v>110</v>
      </c>
      <c r="B56" s="8" t="s">
        <v>35</v>
      </c>
      <c r="C56" s="7">
        <v>42370</v>
      </c>
      <c r="D56" s="8" t="s">
        <v>36</v>
      </c>
      <c r="E56" s="29">
        <v>97</v>
      </c>
      <c r="F56" s="26"/>
      <c r="G56" s="27"/>
      <c r="H56" s="27"/>
      <c r="I56" s="27"/>
      <c r="J56" s="56"/>
    </row>
    <row r="57" spans="1:47" s="407" customFormat="1" x14ac:dyDescent="0.25">
      <c r="A57" s="297" t="s">
        <v>330</v>
      </c>
      <c r="B57" s="298" t="s">
        <v>35</v>
      </c>
      <c r="C57" s="405">
        <v>43252</v>
      </c>
      <c r="D57" s="298" t="s">
        <v>36</v>
      </c>
      <c r="E57" s="406">
        <v>505</v>
      </c>
      <c r="F57" s="301"/>
      <c r="G57" s="302"/>
      <c r="H57" s="302"/>
      <c r="I57" s="302"/>
      <c r="J57" s="303"/>
    </row>
    <row r="58" spans="1:47" x14ac:dyDescent="0.25">
      <c r="A58" s="245" t="s">
        <v>24</v>
      </c>
      <c r="B58" s="4" t="s">
        <v>35</v>
      </c>
      <c r="C58" s="59">
        <v>41821</v>
      </c>
      <c r="D58" s="4" t="s">
        <v>36</v>
      </c>
      <c r="E58" s="57">
        <v>11.25</v>
      </c>
      <c r="F58" s="53"/>
      <c r="G58" s="54"/>
      <c r="H58" s="54"/>
      <c r="I58" s="54"/>
      <c r="J58" s="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row>
    <row r="59" spans="1:47" x14ac:dyDescent="0.25">
      <c r="A59" s="245" t="s">
        <v>178</v>
      </c>
      <c r="B59" s="4" t="s">
        <v>35</v>
      </c>
      <c r="C59" s="59">
        <v>41821</v>
      </c>
      <c r="D59" s="4" t="s">
        <v>36</v>
      </c>
      <c r="E59" s="406">
        <v>11</v>
      </c>
      <c r="F59" s="53"/>
      <c r="G59" s="54"/>
      <c r="H59" s="54"/>
      <c r="I59" s="54"/>
      <c r="J59" s="58"/>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row>
    <row r="60" spans="1:47" x14ac:dyDescent="0.25">
      <c r="A60" s="245" t="s">
        <v>179</v>
      </c>
      <c r="B60" s="4" t="s">
        <v>35</v>
      </c>
      <c r="C60" s="408">
        <v>41487</v>
      </c>
      <c r="D60" s="4" t="s">
        <v>36</v>
      </c>
      <c r="E60" s="57">
        <v>11</v>
      </c>
      <c r="F60" s="53"/>
      <c r="G60" s="54"/>
      <c r="H60" s="54"/>
      <c r="I60" s="54"/>
      <c r="J60" s="58"/>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row>
    <row r="61" spans="1:47" x14ac:dyDescent="0.25">
      <c r="A61" s="245" t="s">
        <v>354</v>
      </c>
      <c r="B61" s="4" t="s">
        <v>35</v>
      </c>
      <c r="C61" s="408">
        <v>43541</v>
      </c>
      <c r="D61" s="4" t="s">
        <v>36</v>
      </c>
      <c r="E61" s="57">
        <v>11</v>
      </c>
      <c r="F61" s="53"/>
      <c r="G61" s="54"/>
      <c r="H61" s="54"/>
      <c r="I61" s="54"/>
      <c r="J61" s="58"/>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row>
    <row r="62" spans="1:47" ht="26.4" x14ac:dyDescent="0.25">
      <c r="A62" s="409" t="s">
        <v>344</v>
      </c>
      <c r="B62" s="4" t="s">
        <v>35</v>
      </c>
      <c r="C62" s="22">
        <v>42370</v>
      </c>
      <c r="D62" s="4" t="s">
        <v>36</v>
      </c>
      <c r="E62" s="57">
        <v>97</v>
      </c>
      <c r="F62" s="53"/>
      <c r="G62" s="54"/>
      <c r="H62" s="54"/>
      <c r="I62" s="54"/>
      <c r="J62" s="58"/>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row>
    <row r="63" spans="1:47" s="407" customFormat="1" ht="26.4" x14ac:dyDescent="0.25">
      <c r="A63" s="409" t="s">
        <v>345</v>
      </c>
      <c r="B63" s="298" t="s">
        <v>35</v>
      </c>
      <c r="C63" s="405">
        <v>76124</v>
      </c>
      <c r="D63" s="298" t="s">
        <v>36</v>
      </c>
      <c r="E63" s="406">
        <v>505</v>
      </c>
      <c r="F63" s="301"/>
      <c r="G63" s="302"/>
      <c r="H63" s="302"/>
      <c r="I63" s="302"/>
      <c r="J63" s="303"/>
    </row>
    <row r="64" spans="1:47" s="2" customFormat="1" x14ac:dyDescent="0.25">
      <c r="A64" s="62" t="s">
        <v>39</v>
      </c>
      <c r="B64" s="8" t="s">
        <v>35</v>
      </c>
      <c r="C64" s="1">
        <v>42248</v>
      </c>
      <c r="D64" s="8" t="s">
        <v>36</v>
      </c>
      <c r="E64" s="29"/>
      <c r="F64" s="26">
        <v>31.12</v>
      </c>
      <c r="G64" s="27"/>
      <c r="H64" s="27"/>
      <c r="I64" s="27"/>
      <c r="J64" s="56">
        <v>0</v>
      </c>
    </row>
    <row r="65" spans="1:10" s="2" customFormat="1" x14ac:dyDescent="0.25">
      <c r="A65" s="62" t="s">
        <v>5</v>
      </c>
      <c r="B65" s="8" t="s">
        <v>35</v>
      </c>
      <c r="C65" s="7">
        <v>40854</v>
      </c>
      <c r="D65" s="8" t="s">
        <v>36</v>
      </c>
      <c r="E65" s="29">
        <v>10</v>
      </c>
      <c r="F65" s="26"/>
      <c r="G65" s="27"/>
      <c r="H65" s="27"/>
      <c r="I65" s="27"/>
      <c r="J65" s="56"/>
    </row>
    <row r="66" spans="1:10" s="2" customFormat="1" x14ac:dyDescent="0.25">
      <c r="A66" s="62" t="s">
        <v>6</v>
      </c>
      <c r="B66" s="8" t="s">
        <v>35</v>
      </c>
      <c r="C66" s="7">
        <v>40854</v>
      </c>
      <c r="D66" s="8" t="s">
        <v>36</v>
      </c>
      <c r="E66" s="29">
        <v>0</v>
      </c>
      <c r="F66" s="26"/>
      <c r="G66" s="27"/>
      <c r="H66" s="27"/>
      <c r="I66" s="27"/>
      <c r="J66" s="56"/>
    </row>
    <row r="67" spans="1:10" s="2" customFormat="1" x14ac:dyDescent="0.25">
      <c r="A67" s="69" t="s">
        <v>289</v>
      </c>
      <c r="B67" s="8"/>
      <c r="C67" s="8"/>
      <c r="D67" s="8"/>
      <c r="E67" s="29" t="s">
        <v>106</v>
      </c>
      <c r="F67" s="26"/>
      <c r="G67" s="27"/>
      <c r="H67" s="27"/>
      <c r="I67" s="27"/>
      <c r="J67" s="56"/>
    </row>
    <row r="68" spans="1:10" s="2" customFormat="1" x14ac:dyDescent="0.25">
      <c r="A68" s="62" t="s">
        <v>104</v>
      </c>
      <c r="B68" s="8" t="s">
        <v>44</v>
      </c>
      <c r="C68" s="7">
        <v>40854</v>
      </c>
      <c r="D68" s="8" t="s">
        <v>43</v>
      </c>
      <c r="E68" s="29">
        <v>13</v>
      </c>
      <c r="F68" s="26"/>
      <c r="G68" s="27"/>
      <c r="H68" s="27"/>
      <c r="I68" s="27"/>
      <c r="J68" s="56"/>
    </row>
    <row r="69" spans="1:10" s="2" customFormat="1" x14ac:dyDescent="0.25">
      <c r="A69" s="62" t="s">
        <v>105</v>
      </c>
      <c r="B69" s="8" t="s">
        <v>44</v>
      </c>
      <c r="C69" s="7">
        <v>40854</v>
      </c>
      <c r="D69" s="8" t="s">
        <v>43</v>
      </c>
      <c r="E69" s="29">
        <v>14</v>
      </c>
      <c r="F69" s="26"/>
      <c r="G69" s="27"/>
      <c r="H69" s="27"/>
      <c r="I69" s="27"/>
      <c r="J69" s="56"/>
    </row>
    <row r="70" spans="1:10" s="2" customFormat="1" x14ac:dyDescent="0.25">
      <c r="A70" s="62" t="s">
        <v>245</v>
      </c>
      <c r="B70" s="8" t="s">
        <v>44</v>
      </c>
      <c r="C70" s="7">
        <v>42443</v>
      </c>
      <c r="D70" s="8" t="s">
        <v>43</v>
      </c>
      <c r="E70" s="29">
        <v>15</v>
      </c>
      <c r="F70" s="26"/>
      <c r="G70" s="27"/>
      <c r="H70" s="27"/>
      <c r="I70" s="27"/>
      <c r="J70" s="56"/>
    </row>
    <row r="71" spans="1:10" s="2" customFormat="1" x14ac:dyDescent="0.25">
      <c r="A71" s="62" t="s">
        <v>123</v>
      </c>
      <c r="B71" s="8" t="s">
        <v>44</v>
      </c>
      <c r="C71" s="7">
        <v>41092</v>
      </c>
      <c r="D71" s="8" t="s">
        <v>43</v>
      </c>
      <c r="E71" s="29">
        <v>16</v>
      </c>
      <c r="F71" s="26"/>
      <c r="G71" s="27"/>
      <c r="H71" s="27"/>
      <c r="I71" s="27"/>
      <c r="J71" s="56"/>
    </row>
    <row r="72" spans="1:10" s="2" customFormat="1" x14ac:dyDescent="0.25">
      <c r="A72" s="245" t="s">
        <v>275</v>
      </c>
      <c r="B72" s="8" t="s">
        <v>44</v>
      </c>
      <c r="C72" s="22">
        <v>42979</v>
      </c>
      <c r="D72" s="4" t="s">
        <v>43</v>
      </c>
      <c r="E72" s="57">
        <v>19</v>
      </c>
      <c r="F72" s="26"/>
      <c r="G72" s="27"/>
      <c r="H72" s="27"/>
      <c r="I72" s="27"/>
      <c r="J72" s="56"/>
    </row>
    <row r="73" spans="1:10" s="2" customFormat="1" x14ac:dyDescent="0.25">
      <c r="A73" s="245" t="s">
        <v>152</v>
      </c>
      <c r="B73" s="8" t="s">
        <v>44</v>
      </c>
      <c r="C73" s="22">
        <v>41439</v>
      </c>
      <c r="D73" s="4" t="s">
        <v>43</v>
      </c>
      <c r="E73" s="57">
        <v>24</v>
      </c>
      <c r="F73" s="26"/>
      <c r="G73" s="27"/>
      <c r="H73" s="27"/>
      <c r="I73" s="27"/>
      <c r="J73" s="56"/>
    </row>
    <row r="74" spans="1:10" s="25" customFormat="1" x14ac:dyDescent="0.25">
      <c r="A74" s="245" t="s">
        <v>343</v>
      </c>
      <c r="B74" s="8" t="s">
        <v>44</v>
      </c>
      <c r="C74" s="22">
        <v>41092</v>
      </c>
      <c r="D74" s="4" t="s">
        <v>43</v>
      </c>
      <c r="E74" s="57">
        <v>33</v>
      </c>
      <c r="F74" s="26"/>
      <c r="G74" s="27"/>
      <c r="H74" s="27"/>
      <c r="I74" s="27"/>
      <c r="J74" s="56"/>
    </row>
    <row r="75" spans="1:10" s="2" customFormat="1" x14ac:dyDescent="0.25">
      <c r="A75" s="245" t="s">
        <v>125</v>
      </c>
      <c r="B75" s="8" t="s">
        <v>44</v>
      </c>
      <c r="C75" s="22">
        <v>41426</v>
      </c>
      <c r="D75" s="4" t="s">
        <v>43</v>
      </c>
      <c r="E75" s="57">
        <v>44</v>
      </c>
      <c r="F75" s="26"/>
      <c r="G75" s="27"/>
      <c r="H75" s="27"/>
      <c r="I75" s="27"/>
      <c r="J75" s="56"/>
    </row>
    <row r="76" spans="1:10" s="2" customFormat="1" x14ac:dyDescent="0.25">
      <c r="A76" s="62" t="s">
        <v>276</v>
      </c>
      <c r="B76" s="8" t="s">
        <v>44</v>
      </c>
      <c r="C76" s="7">
        <v>43101</v>
      </c>
      <c r="D76" s="8" t="s">
        <v>43</v>
      </c>
      <c r="E76" s="29">
        <v>26</v>
      </c>
      <c r="F76" s="26"/>
      <c r="G76" s="27"/>
      <c r="H76" s="27"/>
      <c r="I76" s="27"/>
      <c r="J76" s="56"/>
    </row>
    <row r="77" spans="1:10" s="2" customFormat="1" x14ac:dyDescent="0.25">
      <c r="A77" s="69" t="s">
        <v>114</v>
      </c>
      <c r="B77" s="8"/>
      <c r="C77" s="8"/>
      <c r="D77" s="8"/>
      <c r="E77" s="29"/>
      <c r="F77" s="26"/>
      <c r="G77" s="27"/>
      <c r="H77" s="27"/>
      <c r="I77" s="27"/>
      <c r="J77" s="56"/>
    </row>
    <row r="78" spans="1:10" s="2" customFormat="1" x14ac:dyDescent="0.25">
      <c r="A78" s="62" t="s">
        <v>104</v>
      </c>
      <c r="B78" s="8" t="s">
        <v>44</v>
      </c>
      <c r="C78" s="7">
        <v>40854</v>
      </c>
      <c r="D78" s="8" t="s">
        <v>43</v>
      </c>
      <c r="E78" s="29">
        <v>22</v>
      </c>
      <c r="F78" s="26"/>
      <c r="G78" s="27"/>
      <c r="H78" s="27"/>
      <c r="I78" s="27"/>
      <c r="J78" s="56"/>
    </row>
    <row r="79" spans="1:10" s="2" customFormat="1" x14ac:dyDescent="0.25">
      <c r="A79" s="62" t="s">
        <v>105</v>
      </c>
      <c r="B79" s="8" t="s">
        <v>44</v>
      </c>
      <c r="C79" s="7">
        <v>40854</v>
      </c>
      <c r="D79" s="8" t="s">
        <v>43</v>
      </c>
      <c r="E79" s="29">
        <v>23</v>
      </c>
      <c r="F79" s="26"/>
      <c r="G79" s="27"/>
      <c r="H79" s="27"/>
      <c r="I79" s="27"/>
      <c r="J79" s="56"/>
    </row>
    <row r="80" spans="1:10" s="2" customFormat="1" x14ac:dyDescent="0.25">
      <c r="A80" s="62" t="s">
        <v>245</v>
      </c>
      <c r="B80" s="8" t="s">
        <v>44</v>
      </c>
      <c r="C80" s="7">
        <v>42443</v>
      </c>
      <c r="D80" s="8" t="s">
        <v>43</v>
      </c>
      <c r="E80" s="29">
        <v>24</v>
      </c>
      <c r="F80" s="26"/>
      <c r="G80" s="27"/>
      <c r="H80" s="27"/>
      <c r="I80" s="27"/>
      <c r="J80" s="56"/>
    </row>
    <row r="81" spans="1:47" s="2" customFormat="1" x14ac:dyDescent="0.25">
      <c r="A81" s="62" t="s">
        <v>123</v>
      </c>
      <c r="B81" s="8" t="s">
        <v>44</v>
      </c>
      <c r="C81" s="7">
        <v>41092</v>
      </c>
      <c r="D81" s="8" t="s">
        <v>43</v>
      </c>
      <c r="E81" s="29">
        <v>25</v>
      </c>
      <c r="F81" s="26"/>
      <c r="G81" s="27"/>
      <c r="H81" s="27"/>
      <c r="I81" s="27"/>
      <c r="J81" s="56"/>
    </row>
    <row r="82" spans="1:47" s="2" customFormat="1" x14ac:dyDescent="0.25">
      <c r="A82" s="62" t="s">
        <v>275</v>
      </c>
      <c r="B82" s="8" t="s">
        <v>44</v>
      </c>
      <c r="C82" s="7">
        <v>42979</v>
      </c>
      <c r="D82" s="8" t="s">
        <v>43</v>
      </c>
      <c r="E82" s="29">
        <f>E72+9</f>
        <v>28</v>
      </c>
      <c r="F82" s="26"/>
      <c r="G82" s="27"/>
      <c r="H82" s="27"/>
      <c r="I82" s="27"/>
      <c r="J82" s="56"/>
    </row>
    <row r="83" spans="1:47" s="2" customFormat="1" x14ac:dyDescent="0.25">
      <c r="A83" s="62" t="s">
        <v>152</v>
      </c>
      <c r="B83" s="8" t="s">
        <v>44</v>
      </c>
      <c r="C83" s="7">
        <v>41439</v>
      </c>
      <c r="D83" s="8" t="s">
        <v>43</v>
      </c>
      <c r="E83" s="29">
        <v>33</v>
      </c>
      <c r="F83" s="26"/>
      <c r="G83" s="27"/>
      <c r="H83" s="27"/>
      <c r="I83" s="27"/>
      <c r="J83" s="56"/>
    </row>
    <row r="84" spans="1:47" s="25" customFormat="1" x14ac:dyDescent="0.25">
      <c r="A84" s="62" t="s">
        <v>343</v>
      </c>
      <c r="B84" s="8" t="s">
        <v>44</v>
      </c>
      <c r="C84" s="7">
        <v>41092</v>
      </c>
      <c r="D84" s="8" t="s">
        <v>43</v>
      </c>
      <c r="E84" s="29">
        <v>42</v>
      </c>
      <c r="F84" s="26"/>
      <c r="G84" s="27"/>
      <c r="H84" s="27"/>
      <c r="I84" s="27"/>
      <c r="J84" s="56"/>
    </row>
    <row r="85" spans="1:47" s="2" customFormat="1" x14ac:dyDescent="0.25">
      <c r="A85" s="62" t="s">
        <v>125</v>
      </c>
      <c r="B85" s="8" t="s">
        <v>44</v>
      </c>
      <c r="C85" s="7">
        <v>41426</v>
      </c>
      <c r="D85" s="8" t="s">
        <v>43</v>
      </c>
      <c r="E85" s="29">
        <v>53</v>
      </c>
      <c r="F85" s="26"/>
      <c r="G85" s="27"/>
      <c r="H85" s="27"/>
      <c r="I85" s="27"/>
      <c r="J85" s="56"/>
    </row>
    <row r="86" spans="1:47" s="2" customFormat="1" x14ac:dyDescent="0.25">
      <c r="A86" s="62" t="s">
        <v>276</v>
      </c>
      <c r="B86" s="8" t="s">
        <v>44</v>
      </c>
      <c r="C86" s="7">
        <v>43101</v>
      </c>
      <c r="D86" s="8" t="s">
        <v>43</v>
      </c>
      <c r="E86" s="29">
        <v>35</v>
      </c>
      <c r="F86" s="26"/>
      <c r="G86" s="27"/>
      <c r="H86" s="27"/>
      <c r="I86" s="27"/>
      <c r="J86" s="56"/>
    </row>
    <row r="87" spans="1:47" x14ac:dyDescent="0.25">
      <c r="A87" s="245" t="s">
        <v>326</v>
      </c>
      <c r="B87" s="8" t="s">
        <v>44</v>
      </c>
      <c r="C87" s="22">
        <v>43252</v>
      </c>
      <c r="D87" s="4" t="s">
        <v>43</v>
      </c>
      <c r="E87" s="57">
        <v>90</v>
      </c>
      <c r="F87" s="53"/>
      <c r="G87" s="54"/>
      <c r="H87" s="54"/>
      <c r="I87" s="54"/>
      <c r="J87" s="58"/>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row>
    <row r="88" spans="1:47" x14ac:dyDescent="0.25">
      <c r="A88" s="245" t="s">
        <v>327</v>
      </c>
      <c r="B88" s="8" t="s">
        <v>44</v>
      </c>
      <c r="C88" s="22">
        <v>43252</v>
      </c>
      <c r="D88" s="4" t="s">
        <v>43</v>
      </c>
      <c r="E88" s="319">
        <v>135</v>
      </c>
      <c r="F88" s="320"/>
      <c r="G88" s="321"/>
      <c r="H88" s="321"/>
      <c r="I88" s="321"/>
      <c r="J88" s="322"/>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row>
    <row r="89" spans="1:47" s="2" customFormat="1" x14ac:dyDescent="0.25">
      <c r="A89" s="233" t="s">
        <v>298</v>
      </c>
      <c r="B89" s="195"/>
      <c r="C89" s="196"/>
      <c r="D89" s="195"/>
      <c r="E89" s="377"/>
      <c r="F89" s="267"/>
      <c r="G89" s="383"/>
      <c r="H89" s="383"/>
      <c r="I89" s="383"/>
      <c r="J89" s="384"/>
    </row>
    <row r="90" spans="1:47" ht="13.65" customHeight="1" x14ac:dyDescent="0.25">
      <c r="A90" s="385" t="s">
        <v>292</v>
      </c>
      <c r="B90" s="386" t="s">
        <v>35</v>
      </c>
      <c r="C90" s="387">
        <v>43154</v>
      </c>
      <c r="D90" s="386" t="s">
        <v>36</v>
      </c>
      <c r="E90" s="388" t="s">
        <v>293</v>
      </c>
      <c r="F90" s="402"/>
      <c r="G90" s="54"/>
      <c r="H90" s="54"/>
      <c r="I90" s="54"/>
      <c r="J90" s="58"/>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row>
    <row r="91" spans="1:47" ht="13.65" customHeight="1" x14ac:dyDescent="0.25">
      <c r="A91" s="385" t="s">
        <v>334</v>
      </c>
      <c r="B91" s="386" t="s">
        <v>35</v>
      </c>
      <c r="C91" s="387">
        <v>43155</v>
      </c>
      <c r="D91" s="394" t="s">
        <v>36</v>
      </c>
      <c r="E91" s="388" t="s">
        <v>335</v>
      </c>
      <c r="F91" s="393"/>
      <c r="G91" s="54"/>
      <c r="H91" s="54"/>
      <c r="I91" s="54"/>
      <c r="J91" s="58"/>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row>
    <row r="92" spans="1:47" x14ac:dyDescent="0.25">
      <c r="A92" s="389" t="s">
        <v>290</v>
      </c>
      <c r="B92" s="4" t="s">
        <v>35</v>
      </c>
      <c r="C92" s="387">
        <v>43154</v>
      </c>
      <c r="D92" s="4" t="s">
        <v>36</v>
      </c>
      <c r="E92" s="57" t="s">
        <v>291</v>
      </c>
      <c r="F92" s="402"/>
      <c r="G92" s="54"/>
      <c r="H92" s="54"/>
      <c r="I92" s="54"/>
      <c r="J92" s="58"/>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row>
    <row r="93" spans="1:47" x14ac:dyDescent="0.25">
      <c r="A93" s="389" t="s">
        <v>294</v>
      </c>
      <c r="B93" s="4" t="s">
        <v>35</v>
      </c>
      <c r="C93" s="387">
        <v>43154</v>
      </c>
      <c r="D93" s="4" t="s">
        <v>36</v>
      </c>
      <c r="E93" s="57">
        <v>245.14</v>
      </c>
      <c r="F93" s="402"/>
      <c r="G93" s="54"/>
      <c r="H93" s="54"/>
      <c r="I93" s="54"/>
      <c r="J93" s="58"/>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row>
    <row r="94" spans="1:47" ht="14.25" customHeight="1" x14ac:dyDescent="0.25">
      <c r="A94" s="390" t="s">
        <v>295</v>
      </c>
      <c r="B94" s="386" t="s">
        <v>35</v>
      </c>
      <c r="C94" s="387">
        <v>43154</v>
      </c>
      <c r="D94" s="386" t="s">
        <v>36</v>
      </c>
      <c r="E94" s="388" t="s">
        <v>293</v>
      </c>
      <c r="F94" s="402"/>
      <c r="G94" s="54"/>
      <c r="H94" s="54"/>
      <c r="I94" s="54"/>
      <c r="J94" s="58"/>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row>
    <row r="95" spans="1:47" ht="14.25" customHeight="1" x14ac:dyDescent="0.25">
      <c r="A95" s="390" t="s">
        <v>337</v>
      </c>
      <c r="B95" s="386" t="s">
        <v>35</v>
      </c>
      <c r="C95" s="387">
        <v>43252</v>
      </c>
      <c r="D95" s="394" t="s">
        <v>36</v>
      </c>
      <c r="E95" s="388" t="s">
        <v>335</v>
      </c>
      <c r="F95" s="393"/>
      <c r="G95" s="54"/>
      <c r="H95" s="54"/>
      <c r="I95" s="54"/>
      <c r="J95" s="58"/>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row>
    <row r="96" spans="1:47" x14ac:dyDescent="0.25">
      <c r="A96" s="245" t="s">
        <v>39</v>
      </c>
      <c r="B96" s="4" t="s">
        <v>35</v>
      </c>
      <c r="C96" s="59">
        <v>42248</v>
      </c>
      <c r="D96" s="4" t="s">
        <v>36</v>
      </c>
      <c r="E96" s="53">
        <v>31.12</v>
      </c>
      <c r="F96" s="403"/>
      <c r="G96" s="54"/>
      <c r="H96" s="54"/>
      <c r="I96" s="54"/>
      <c r="J96" s="58"/>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row>
    <row r="97" spans="1:47" x14ac:dyDescent="0.25">
      <c r="A97" s="245" t="s">
        <v>6</v>
      </c>
      <c r="B97" s="4" t="s">
        <v>35</v>
      </c>
      <c r="C97" s="22">
        <v>41351</v>
      </c>
      <c r="D97" s="4" t="s">
        <v>36</v>
      </c>
      <c r="E97" s="57">
        <v>0</v>
      </c>
      <c r="F97" s="53"/>
      <c r="G97" s="54"/>
      <c r="H97" s="54"/>
      <c r="I97" s="54"/>
      <c r="J97" s="58"/>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row>
    <row r="98" spans="1:47" x14ac:dyDescent="0.25">
      <c r="A98" s="318" t="s">
        <v>125</v>
      </c>
      <c r="C98" s="22"/>
      <c r="E98" s="57"/>
      <c r="F98" s="53"/>
      <c r="G98" s="54"/>
      <c r="H98" s="54"/>
      <c r="I98" s="54"/>
      <c r="J98" s="5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row>
    <row r="99" spans="1:47" x14ac:dyDescent="0.25">
      <c r="A99" s="245" t="s">
        <v>326</v>
      </c>
      <c r="B99" s="4" t="s">
        <v>44</v>
      </c>
      <c r="C99" s="387">
        <v>43252</v>
      </c>
      <c r="D99" s="329" t="s">
        <v>43</v>
      </c>
      <c r="E99" s="57"/>
      <c r="F99" s="54">
        <v>90</v>
      </c>
      <c r="G99" s="54"/>
      <c r="H99" s="54"/>
      <c r="I99" s="54"/>
      <c r="J99" s="58">
        <v>90</v>
      </c>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row>
    <row r="100" spans="1:47" x14ac:dyDescent="0.25">
      <c r="A100" s="119" t="s">
        <v>327</v>
      </c>
      <c r="B100" s="120" t="s">
        <v>44</v>
      </c>
      <c r="C100" s="404">
        <v>43252</v>
      </c>
      <c r="D100" s="333" t="s">
        <v>43</v>
      </c>
      <c r="E100" s="319"/>
      <c r="F100" s="321">
        <v>135</v>
      </c>
      <c r="G100" s="321"/>
      <c r="H100" s="321"/>
      <c r="I100" s="321"/>
      <c r="J100" s="322">
        <v>135</v>
      </c>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row>
    <row r="101" spans="1:47" s="2" customFormat="1" x14ac:dyDescent="0.25">
      <c r="A101" s="233" t="s">
        <v>299</v>
      </c>
      <c r="B101" s="195"/>
      <c r="C101" s="196"/>
      <c r="D101" s="195"/>
      <c r="E101" s="191"/>
      <c r="F101" s="197"/>
      <c r="G101" s="198"/>
      <c r="H101" s="198"/>
      <c r="I101" s="198"/>
      <c r="J101" s="199"/>
    </row>
    <row r="102" spans="1:47" s="2" customFormat="1" x14ac:dyDescent="0.25">
      <c r="A102" s="70" t="s">
        <v>195</v>
      </c>
      <c r="B102" s="8" t="s">
        <v>35</v>
      </c>
      <c r="C102" s="7">
        <v>41760</v>
      </c>
      <c r="D102" s="8" t="s">
        <v>36</v>
      </c>
      <c r="E102" s="29">
        <v>750</v>
      </c>
      <c r="F102" s="26"/>
      <c r="G102" s="27"/>
      <c r="H102" s="27"/>
      <c r="I102" s="27"/>
      <c r="J102" s="56"/>
    </row>
    <row r="103" spans="1:47" s="2" customFormat="1" x14ac:dyDescent="0.25">
      <c r="A103" s="62" t="s">
        <v>137</v>
      </c>
      <c r="B103" s="8" t="s">
        <v>35</v>
      </c>
      <c r="C103" s="1">
        <v>41821</v>
      </c>
      <c r="D103" s="8" t="s">
        <v>36</v>
      </c>
      <c r="E103" s="29">
        <v>11.25</v>
      </c>
      <c r="F103" s="26"/>
      <c r="G103" s="27"/>
      <c r="H103" s="27"/>
      <c r="I103" s="27"/>
      <c r="J103" s="56"/>
    </row>
    <row r="104" spans="1:47" s="2" customFormat="1" ht="26.4" x14ac:dyDescent="0.25">
      <c r="A104" s="62" t="s">
        <v>204</v>
      </c>
      <c r="B104" s="8" t="s">
        <v>35</v>
      </c>
      <c r="C104" s="7">
        <v>41760</v>
      </c>
      <c r="D104" s="8" t="s">
        <v>36</v>
      </c>
      <c r="E104" s="258" t="s">
        <v>203</v>
      </c>
      <c r="F104" s="26"/>
      <c r="G104" s="27"/>
      <c r="H104" s="27"/>
      <c r="I104" s="27"/>
      <c r="J104" s="56"/>
    </row>
    <row r="105" spans="1:47" s="2" customFormat="1" ht="26.4" x14ac:dyDescent="0.25">
      <c r="A105" s="62" t="s">
        <v>205</v>
      </c>
      <c r="B105" s="8" t="s">
        <v>35</v>
      </c>
      <c r="C105" s="7">
        <v>41760</v>
      </c>
      <c r="D105" s="8" t="s">
        <v>36</v>
      </c>
      <c r="E105" s="29">
        <v>750</v>
      </c>
      <c r="F105" s="26"/>
      <c r="G105" s="27"/>
      <c r="H105" s="27"/>
      <c r="I105" s="27"/>
      <c r="J105" s="56"/>
    </row>
    <row r="106" spans="1:47" s="2" customFormat="1" x14ac:dyDescent="0.25">
      <c r="A106" s="62" t="s">
        <v>39</v>
      </c>
      <c r="B106" s="8" t="s">
        <v>35</v>
      </c>
      <c r="C106" s="1">
        <v>42248</v>
      </c>
      <c r="D106" s="8" t="s">
        <v>36</v>
      </c>
      <c r="E106" s="26">
        <v>31.12</v>
      </c>
      <c r="F106" s="247"/>
      <c r="G106" s="27"/>
      <c r="H106" s="27"/>
      <c r="I106" s="27"/>
      <c r="J106" s="56"/>
    </row>
    <row r="107" spans="1:47" s="2" customFormat="1" x14ac:dyDescent="0.25">
      <c r="A107" s="62" t="s">
        <v>6</v>
      </c>
      <c r="B107" s="8" t="s">
        <v>35</v>
      </c>
      <c r="C107" s="7">
        <v>41351</v>
      </c>
      <c r="D107" s="8" t="s">
        <v>36</v>
      </c>
      <c r="E107" s="29">
        <v>0</v>
      </c>
      <c r="F107" s="26"/>
      <c r="G107" s="27"/>
      <c r="H107" s="27"/>
      <c r="I107" s="27"/>
      <c r="J107" s="56"/>
    </row>
    <row r="108" spans="1:47" s="2" customFormat="1" x14ac:dyDescent="0.25">
      <c r="A108" s="64" t="s">
        <v>125</v>
      </c>
      <c r="B108" s="65" t="s">
        <v>136</v>
      </c>
      <c r="C108" s="66">
        <v>41760</v>
      </c>
      <c r="D108" s="65" t="s">
        <v>43</v>
      </c>
      <c r="E108" s="79">
        <v>140</v>
      </c>
      <c r="F108" s="68"/>
      <c r="G108" s="67"/>
      <c r="H108" s="67"/>
      <c r="I108" s="67"/>
      <c r="J108" s="133"/>
    </row>
    <row r="109" spans="1:47" s="2" customFormat="1" x14ac:dyDescent="0.25">
      <c r="A109" s="200" t="s">
        <v>211</v>
      </c>
      <c r="B109" s="201"/>
      <c r="C109" s="201"/>
      <c r="D109" s="195"/>
      <c r="E109" s="202"/>
      <c r="F109" s="203"/>
      <c r="G109" s="204"/>
      <c r="H109" s="204"/>
      <c r="I109" s="204"/>
      <c r="J109" s="205"/>
    </row>
    <row r="110" spans="1:47" s="2" customFormat="1" x14ac:dyDescent="0.25">
      <c r="A110" s="69" t="s">
        <v>20</v>
      </c>
      <c r="B110" s="8" t="s">
        <v>44</v>
      </c>
      <c r="C110" s="7">
        <v>39569</v>
      </c>
      <c r="D110" s="8" t="s">
        <v>43</v>
      </c>
      <c r="E110" s="34">
        <v>1528</v>
      </c>
      <c r="F110" s="37"/>
      <c r="G110" s="38"/>
      <c r="H110" s="38"/>
      <c r="I110" s="38"/>
      <c r="J110" s="134"/>
    </row>
    <row r="111" spans="1:47" s="2" customFormat="1" x14ac:dyDescent="0.25">
      <c r="A111" s="176" t="s">
        <v>218</v>
      </c>
      <c r="B111" s="30" t="s">
        <v>44</v>
      </c>
      <c r="C111" s="180">
        <v>41821</v>
      </c>
      <c r="D111" s="24" t="s">
        <v>43</v>
      </c>
      <c r="E111" s="28">
        <v>6532</v>
      </c>
      <c r="F111" s="177"/>
      <c r="G111" s="31"/>
      <c r="H111" s="33"/>
      <c r="I111" s="31"/>
      <c r="J111" s="268"/>
    </row>
    <row r="112" spans="1:47" s="2" customFormat="1" x14ac:dyDescent="0.25">
      <c r="A112" s="176" t="s">
        <v>219</v>
      </c>
      <c r="B112" s="30" t="s">
        <v>44</v>
      </c>
      <c r="C112" s="180">
        <v>41821</v>
      </c>
      <c r="D112" s="24" t="s">
        <v>43</v>
      </c>
      <c r="E112" s="28">
        <v>20968</v>
      </c>
      <c r="F112" s="179"/>
      <c r="G112" s="33"/>
      <c r="H112" s="33"/>
      <c r="I112" s="33"/>
      <c r="J112" s="268"/>
    </row>
    <row r="113" spans="1:10" s="2" customFormat="1" x14ac:dyDescent="0.25">
      <c r="A113" s="181" t="s">
        <v>107</v>
      </c>
      <c r="B113" s="30"/>
      <c r="C113" s="1"/>
      <c r="D113" s="8"/>
      <c r="E113" s="26"/>
      <c r="F113" s="26"/>
      <c r="G113" s="27"/>
      <c r="H113" s="27"/>
      <c r="I113" s="27"/>
      <c r="J113" s="56"/>
    </row>
    <row r="114" spans="1:10" s="2" customFormat="1" ht="26.4" x14ac:dyDescent="0.25">
      <c r="A114" s="69" t="s">
        <v>279</v>
      </c>
      <c r="B114" s="8" t="s">
        <v>13</v>
      </c>
      <c r="C114" s="7">
        <v>43118</v>
      </c>
      <c r="D114" s="8" t="s">
        <v>46</v>
      </c>
      <c r="E114" s="356" t="s">
        <v>284</v>
      </c>
      <c r="F114" s="26">
        <v>40</v>
      </c>
      <c r="G114" s="27">
        <v>40</v>
      </c>
      <c r="H114" s="27">
        <v>40</v>
      </c>
      <c r="I114" s="27">
        <v>40</v>
      </c>
      <c r="J114" s="56">
        <v>40</v>
      </c>
    </row>
    <row r="115" spans="1:10" s="2" customFormat="1" x14ac:dyDescent="0.25">
      <c r="A115" s="71" t="s">
        <v>47</v>
      </c>
      <c r="B115" s="8" t="s">
        <v>41</v>
      </c>
      <c r="C115" s="7">
        <v>39569</v>
      </c>
      <c r="D115" s="8" t="s">
        <v>36</v>
      </c>
      <c r="E115" s="34">
        <v>0</v>
      </c>
      <c r="F115" s="37"/>
      <c r="G115" s="38"/>
      <c r="H115" s="38"/>
      <c r="I115" s="38"/>
      <c r="J115" s="134"/>
    </row>
    <row r="116" spans="1:10" s="2" customFormat="1" x14ac:dyDescent="0.25">
      <c r="A116" s="91" t="s">
        <v>71</v>
      </c>
      <c r="B116" s="8"/>
      <c r="C116" s="8"/>
      <c r="D116" s="8"/>
      <c r="E116" s="34"/>
      <c r="F116" s="37"/>
      <c r="G116" s="38"/>
      <c r="H116" s="38"/>
      <c r="I116" s="38"/>
      <c r="J116" s="134"/>
    </row>
    <row r="117" spans="1:10" s="2" customFormat="1" x14ac:dyDescent="0.25">
      <c r="A117" s="62" t="s">
        <v>72</v>
      </c>
      <c r="B117" s="8" t="s">
        <v>35</v>
      </c>
      <c r="C117" s="7">
        <v>43118</v>
      </c>
      <c r="D117" s="8" t="s">
        <v>46</v>
      </c>
      <c r="E117" s="1264" t="s">
        <v>284</v>
      </c>
      <c r="F117" s="35">
        <v>40</v>
      </c>
      <c r="G117" s="38"/>
      <c r="H117" s="36">
        <v>40</v>
      </c>
      <c r="I117" s="38"/>
      <c r="J117" s="136">
        <v>40</v>
      </c>
    </row>
    <row r="118" spans="1:10" s="2" customFormat="1" x14ac:dyDescent="0.25">
      <c r="A118" s="62" t="s">
        <v>21</v>
      </c>
      <c r="B118" s="8" t="s">
        <v>35</v>
      </c>
      <c r="C118" s="7">
        <v>43118</v>
      </c>
      <c r="D118" s="8" t="s">
        <v>46</v>
      </c>
      <c r="E118" s="1265"/>
      <c r="F118" s="35">
        <v>75</v>
      </c>
      <c r="G118" s="38"/>
      <c r="H118" s="36">
        <v>75</v>
      </c>
      <c r="I118" s="38"/>
      <c r="J118" s="136">
        <v>75</v>
      </c>
    </row>
    <row r="119" spans="1:10" s="2" customFormat="1" x14ac:dyDescent="0.25">
      <c r="A119" s="1266" t="s">
        <v>297</v>
      </c>
      <c r="B119" s="1267"/>
      <c r="C119" s="379"/>
      <c r="D119" s="8"/>
      <c r="E119" s="380"/>
      <c r="F119" s="35"/>
      <c r="G119" s="38"/>
      <c r="H119" s="36"/>
      <c r="I119" s="38"/>
      <c r="J119" s="136"/>
    </row>
    <row r="120" spans="1:10" s="2" customFormat="1" x14ac:dyDescent="0.25">
      <c r="A120" s="62" t="s">
        <v>308</v>
      </c>
      <c r="B120" s="381"/>
      <c r="C120" s="382">
        <v>43160</v>
      </c>
      <c r="D120" s="8"/>
      <c r="E120" s="380"/>
      <c r="F120" s="68"/>
      <c r="G120" s="154"/>
      <c r="H120" s="67"/>
      <c r="I120" s="154"/>
      <c r="J120" s="133"/>
    </row>
    <row r="121" spans="1:10" s="2" customFormat="1" x14ac:dyDescent="0.25">
      <c r="A121" s="200" t="s">
        <v>48</v>
      </c>
      <c r="B121" s="201"/>
      <c r="C121" s="201"/>
      <c r="D121" s="195"/>
      <c r="E121" s="207"/>
      <c r="F121" s="364"/>
      <c r="G121" s="365"/>
      <c r="H121" s="365"/>
      <c r="I121" s="365"/>
      <c r="J121" s="366"/>
    </row>
    <row r="122" spans="1:10" s="2" customFormat="1" x14ac:dyDescent="0.25">
      <c r="A122" s="71" t="s">
        <v>287</v>
      </c>
      <c r="B122" s="8" t="s">
        <v>35</v>
      </c>
      <c r="C122" s="16">
        <v>39569</v>
      </c>
      <c r="D122" s="8" t="s">
        <v>36</v>
      </c>
      <c r="E122" s="42">
        <v>0</v>
      </c>
      <c r="F122" s="167"/>
      <c r="G122" s="36"/>
      <c r="H122" s="36"/>
      <c r="I122" s="36"/>
      <c r="J122" s="136"/>
    </row>
    <row r="123" spans="1:10" s="2" customFormat="1" x14ac:dyDescent="0.25">
      <c r="A123" s="71" t="s">
        <v>288</v>
      </c>
      <c r="B123" s="8" t="s">
        <v>41</v>
      </c>
      <c r="C123" s="16">
        <v>39569</v>
      </c>
      <c r="D123" s="8" t="s">
        <v>36</v>
      </c>
      <c r="E123" s="42">
        <v>0</v>
      </c>
      <c r="F123" s="167"/>
      <c r="G123" s="36"/>
      <c r="H123" s="36"/>
      <c r="I123" s="36"/>
      <c r="J123" s="136"/>
    </row>
    <row r="124" spans="1:10" s="2" customFormat="1" x14ac:dyDescent="0.25">
      <c r="A124" s="71" t="s">
        <v>51</v>
      </c>
      <c r="B124" s="8" t="s">
        <v>13</v>
      </c>
      <c r="C124" s="7">
        <v>40909</v>
      </c>
      <c r="D124" s="8" t="s">
        <v>52</v>
      </c>
      <c r="E124" s="42">
        <v>1704</v>
      </c>
      <c r="F124" s="150"/>
      <c r="G124" s="38"/>
      <c r="H124" s="38"/>
      <c r="I124" s="38"/>
      <c r="J124" s="134"/>
    </row>
    <row r="125" spans="1:10" s="2" customFormat="1" x14ac:dyDescent="0.25">
      <c r="A125" s="71" t="s">
        <v>53</v>
      </c>
      <c r="B125" s="8" t="s">
        <v>13</v>
      </c>
      <c r="C125" s="7">
        <v>40909</v>
      </c>
      <c r="D125" s="8" t="s">
        <v>52</v>
      </c>
      <c r="E125" s="42">
        <v>3408</v>
      </c>
      <c r="F125" s="150"/>
      <c r="G125" s="38"/>
      <c r="H125" s="38"/>
      <c r="I125" s="38"/>
      <c r="J125" s="134"/>
    </row>
    <row r="126" spans="1:10" s="2" customFormat="1" x14ac:dyDescent="0.25">
      <c r="A126" s="71" t="s">
        <v>54</v>
      </c>
      <c r="B126" s="8" t="s">
        <v>13</v>
      </c>
      <c r="C126" s="7">
        <v>40909</v>
      </c>
      <c r="D126" s="8" t="s">
        <v>52</v>
      </c>
      <c r="E126" s="42">
        <v>5112</v>
      </c>
      <c r="F126" s="150"/>
      <c r="G126" s="38"/>
      <c r="H126" s="38"/>
      <c r="I126" s="38"/>
      <c r="J126" s="134"/>
    </row>
    <row r="127" spans="1:10" s="2" customFormat="1" x14ac:dyDescent="0.25">
      <c r="A127" s="71" t="s">
        <v>55</v>
      </c>
      <c r="B127" s="8" t="s">
        <v>13</v>
      </c>
      <c r="C127" s="7">
        <v>40909</v>
      </c>
      <c r="D127" s="8" t="s">
        <v>52</v>
      </c>
      <c r="E127" s="42">
        <v>6816</v>
      </c>
      <c r="F127" s="150"/>
      <c r="G127" s="38"/>
      <c r="H127" s="38"/>
      <c r="I127" s="38"/>
      <c r="J127" s="134"/>
    </row>
    <row r="128" spans="1:10" s="2" customFormat="1" x14ac:dyDescent="0.25">
      <c r="A128" s="71" t="s">
        <v>56</v>
      </c>
      <c r="B128" s="8" t="s">
        <v>13</v>
      </c>
      <c r="C128" s="7">
        <v>40909</v>
      </c>
      <c r="D128" s="8" t="s">
        <v>52</v>
      </c>
      <c r="E128" s="42">
        <v>8520</v>
      </c>
      <c r="F128" s="150"/>
      <c r="G128" s="38"/>
      <c r="H128" s="38"/>
      <c r="I128" s="38"/>
      <c r="J128" s="134"/>
    </row>
    <row r="129" spans="1:10" s="2" customFormat="1" x14ac:dyDescent="0.25">
      <c r="A129" s="71" t="s">
        <v>57</v>
      </c>
      <c r="B129" s="8" t="s">
        <v>13</v>
      </c>
      <c r="C129" s="7">
        <v>40909</v>
      </c>
      <c r="D129" s="8" t="s">
        <v>52</v>
      </c>
      <c r="E129" s="42">
        <v>10212</v>
      </c>
      <c r="F129" s="150"/>
      <c r="G129" s="38"/>
      <c r="H129" s="38"/>
      <c r="I129" s="38"/>
      <c r="J129" s="134"/>
    </row>
    <row r="130" spans="1:10" s="2" customFormat="1" x14ac:dyDescent="0.25">
      <c r="A130" s="71" t="s">
        <v>58</v>
      </c>
      <c r="B130" s="8" t="s">
        <v>13</v>
      </c>
      <c r="C130" s="7">
        <v>40909</v>
      </c>
      <c r="D130" s="8" t="s">
        <v>52</v>
      </c>
      <c r="E130" s="42">
        <v>11916</v>
      </c>
      <c r="F130" s="150"/>
      <c r="G130" s="38"/>
      <c r="H130" s="38"/>
      <c r="I130" s="38"/>
      <c r="J130" s="134"/>
    </row>
    <row r="131" spans="1:10" s="2" customFormat="1" x14ac:dyDescent="0.25">
      <c r="A131" s="71" t="s">
        <v>59</v>
      </c>
      <c r="B131" s="8" t="s">
        <v>13</v>
      </c>
      <c r="C131" s="7">
        <v>40909</v>
      </c>
      <c r="D131" s="8" t="s">
        <v>52</v>
      </c>
      <c r="E131" s="42">
        <v>13620</v>
      </c>
      <c r="F131" s="150"/>
      <c r="G131" s="38"/>
      <c r="H131" s="38"/>
      <c r="I131" s="38"/>
      <c r="J131" s="134"/>
    </row>
    <row r="132" spans="1:10" s="2" customFormat="1" x14ac:dyDescent="0.25">
      <c r="A132" s="71" t="s">
        <v>60</v>
      </c>
      <c r="B132" s="8" t="s">
        <v>13</v>
      </c>
      <c r="C132" s="7">
        <v>40909</v>
      </c>
      <c r="D132" s="8" t="s">
        <v>52</v>
      </c>
      <c r="E132" s="42">
        <v>15324</v>
      </c>
      <c r="F132" s="150"/>
      <c r="G132" s="38"/>
      <c r="H132" s="38"/>
      <c r="I132" s="38"/>
      <c r="J132" s="134"/>
    </row>
    <row r="133" spans="1:10" s="2" customFormat="1" x14ac:dyDescent="0.25">
      <c r="A133" s="71" t="s">
        <v>61</v>
      </c>
      <c r="B133" s="8" t="s">
        <v>13</v>
      </c>
      <c r="C133" s="7">
        <v>40909</v>
      </c>
      <c r="D133" s="8" t="s">
        <v>52</v>
      </c>
      <c r="E133" s="42">
        <v>17028</v>
      </c>
      <c r="F133" s="150"/>
      <c r="G133" s="38"/>
      <c r="H133" s="38"/>
      <c r="I133" s="38"/>
      <c r="J133" s="134"/>
    </row>
    <row r="134" spans="1:10" s="2" customFormat="1" x14ac:dyDescent="0.25">
      <c r="A134" s="71" t="s">
        <v>62</v>
      </c>
      <c r="B134" s="8" t="s">
        <v>13</v>
      </c>
      <c r="C134" s="7">
        <v>40909</v>
      </c>
      <c r="D134" s="8" t="s">
        <v>52</v>
      </c>
      <c r="E134" s="42">
        <v>57060</v>
      </c>
      <c r="F134" s="150"/>
      <c r="G134" s="38"/>
      <c r="H134" s="38"/>
      <c r="I134" s="38"/>
      <c r="J134" s="134"/>
    </row>
    <row r="135" spans="1:10" s="2" customFormat="1" x14ac:dyDescent="0.25">
      <c r="A135" s="71" t="s">
        <v>192</v>
      </c>
      <c r="B135" s="8" t="s">
        <v>13</v>
      </c>
      <c r="C135" s="7">
        <v>41512</v>
      </c>
      <c r="D135" s="8" t="s">
        <v>52</v>
      </c>
      <c r="E135" s="42">
        <v>456480</v>
      </c>
      <c r="F135" s="41"/>
      <c r="G135" s="41"/>
      <c r="H135" s="41"/>
      <c r="I135" s="41"/>
      <c r="J135" s="151"/>
    </row>
    <row r="136" spans="1:10" s="2" customFormat="1" x14ac:dyDescent="0.25">
      <c r="A136" s="71" t="s">
        <v>280</v>
      </c>
      <c r="B136" s="8" t="s">
        <v>35</v>
      </c>
      <c r="C136" s="7">
        <v>43118</v>
      </c>
      <c r="D136" s="8" t="s">
        <v>36</v>
      </c>
      <c r="E136" s="357">
        <v>59526</v>
      </c>
      <c r="F136" s="41"/>
      <c r="G136" s="41"/>
      <c r="H136" s="41"/>
      <c r="I136" s="41"/>
      <c r="J136" s="151"/>
    </row>
    <row r="137" spans="1:10" s="2" customFormat="1" x14ac:dyDescent="0.25">
      <c r="A137" s="71" t="s">
        <v>281</v>
      </c>
      <c r="B137" s="8" t="s">
        <v>13</v>
      </c>
      <c r="C137" s="7">
        <v>43118</v>
      </c>
      <c r="D137" s="8" t="s">
        <v>52</v>
      </c>
      <c r="E137" s="42">
        <v>57060</v>
      </c>
      <c r="F137" s="41"/>
      <c r="G137" s="41"/>
      <c r="H137" s="41"/>
      <c r="I137" s="41"/>
      <c r="J137" s="151"/>
    </row>
    <row r="138" spans="1:10" s="2" customFormat="1" x14ac:dyDescent="0.25">
      <c r="A138" s="71" t="s">
        <v>282</v>
      </c>
      <c r="B138" s="8" t="s">
        <v>35</v>
      </c>
      <c r="C138" s="7">
        <v>43118</v>
      </c>
      <c r="D138" s="8" t="s">
        <v>36</v>
      </c>
      <c r="E138" s="42">
        <v>595260</v>
      </c>
      <c r="F138" s="41"/>
      <c r="G138" s="41"/>
      <c r="H138" s="41"/>
      <c r="I138" s="41"/>
      <c r="J138" s="151"/>
    </row>
    <row r="139" spans="1:10" s="2" customFormat="1" x14ac:dyDescent="0.25">
      <c r="A139" s="72" t="s">
        <v>283</v>
      </c>
      <c r="B139" s="65" t="s">
        <v>13</v>
      </c>
      <c r="C139" s="66">
        <v>43118</v>
      </c>
      <c r="D139" s="65" t="s">
        <v>52</v>
      </c>
      <c r="E139" s="76">
        <v>570600</v>
      </c>
      <c r="F139" s="154"/>
      <c r="G139" s="154"/>
      <c r="H139" s="154"/>
      <c r="I139" s="154"/>
      <c r="J139" s="155"/>
    </row>
    <row r="140" spans="1:10" s="2" customFormat="1" ht="21" customHeight="1" x14ac:dyDescent="0.25">
      <c r="A140" s="97"/>
      <c r="B140" s="8"/>
      <c r="C140" s="8"/>
      <c r="D140" s="8"/>
      <c r="E140" s="41"/>
      <c r="F140" s="150"/>
      <c r="G140" s="38"/>
      <c r="H140" s="38"/>
      <c r="I140" s="38"/>
      <c r="J140" s="134"/>
    </row>
    <row r="141" spans="1:10" s="2" customFormat="1" ht="17.399999999999999" x14ac:dyDescent="0.3">
      <c r="A141" s="104" t="s">
        <v>63</v>
      </c>
      <c r="B141" s="105" t="s">
        <v>64</v>
      </c>
      <c r="C141" s="106"/>
      <c r="D141" s="115"/>
      <c r="E141" s="107"/>
      <c r="F141" s="1255" t="s">
        <v>121</v>
      </c>
      <c r="G141" s="1257"/>
      <c r="H141" s="1257"/>
      <c r="I141" s="1262"/>
      <c r="J141" s="1263"/>
    </row>
    <row r="142" spans="1:10" s="2" customFormat="1" ht="26.4" x14ac:dyDescent="0.25">
      <c r="A142" s="108"/>
      <c r="B142" s="109" t="s">
        <v>90</v>
      </c>
      <c r="C142" s="109" t="s">
        <v>30</v>
      </c>
      <c r="D142" s="116" t="s">
        <v>65</v>
      </c>
      <c r="E142" s="110" t="s">
        <v>32</v>
      </c>
      <c r="F142" s="111" t="s">
        <v>209</v>
      </c>
      <c r="G142" s="112" t="s">
        <v>33</v>
      </c>
      <c r="H142" s="111">
        <v>2</v>
      </c>
      <c r="I142" s="113"/>
      <c r="J142" s="137" t="s">
        <v>210</v>
      </c>
    </row>
    <row r="143" spans="1:10" s="2" customFormat="1" x14ac:dyDescent="0.25">
      <c r="A143" s="200" t="s">
        <v>216</v>
      </c>
      <c r="B143" s="201"/>
      <c r="C143" s="201"/>
      <c r="D143" s="195"/>
      <c r="E143" s="207"/>
      <c r="F143" s="192"/>
      <c r="G143" s="193"/>
      <c r="H143" s="193"/>
      <c r="I143" s="193"/>
      <c r="J143" s="194"/>
    </row>
    <row r="144" spans="1:10" s="2" customFormat="1" x14ac:dyDescent="0.25">
      <c r="A144" s="71" t="s">
        <v>9</v>
      </c>
      <c r="B144" s="8"/>
      <c r="C144" s="8"/>
      <c r="D144" s="8"/>
      <c r="E144" s="42"/>
      <c r="F144" s="150"/>
      <c r="G144" s="38"/>
      <c r="H144" s="38"/>
      <c r="I144" s="38"/>
      <c r="J144" s="134"/>
    </row>
    <row r="145" spans="1:10" s="2" customFormat="1" x14ac:dyDescent="0.25">
      <c r="A145" s="62" t="s">
        <v>66</v>
      </c>
      <c r="B145" s="8" t="s">
        <v>42</v>
      </c>
      <c r="C145" s="7">
        <v>39569</v>
      </c>
      <c r="D145" s="8" t="s">
        <v>43</v>
      </c>
      <c r="E145" s="42"/>
      <c r="F145" s="150">
        <v>0</v>
      </c>
      <c r="G145" s="38"/>
      <c r="H145" s="38">
        <v>0</v>
      </c>
      <c r="I145" s="38"/>
      <c r="J145" s="134">
        <v>0</v>
      </c>
    </row>
    <row r="146" spans="1:10" s="2" customFormat="1" x14ac:dyDescent="0.25">
      <c r="A146" s="62" t="s">
        <v>141</v>
      </c>
      <c r="B146" s="8" t="s">
        <v>42</v>
      </c>
      <c r="C146" s="7">
        <v>41361</v>
      </c>
      <c r="D146" s="8" t="s">
        <v>43</v>
      </c>
      <c r="E146" s="42"/>
      <c r="F146" s="150">
        <v>0</v>
      </c>
      <c r="G146" s="38"/>
      <c r="H146" s="38">
        <v>0</v>
      </c>
      <c r="I146" s="38"/>
      <c r="J146" s="134">
        <v>0</v>
      </c>
    </row>
    <row r="147" spans="1:10" s="2" customFormat="1" x14ac:dyDescent="0.25">
      <c r="A147" s="62" t="s">
        <v>142</v>
      </c>
      <c r="B147" s="8" t="s">
        <v>42</v>
      </c>
      <c r="C147" s="7">
        <v>41361</v>
      </c>
      <c r="D147" s="8" t="s">
        <v>43</v>
      </c>
      <c r="E147" s="42"/>
      <c r="F147" s="150">
        <v>0</v>
      </c>
      <c r="G147" s="38"/>
      <c r="H147" s="38">
        <v>0</v>
      </c>
      <c r="I147" s="38"/>
      <c r="J147" s="134">
        <v>0</v>
      </c>
    </row>
    <row r="148" spans="1:10" s="2" customFormat="1" x14ac:dyDescent="0.25">
      <c r="A148" s="62" t="s">
        <v>143</v>
      </c>
      <c r="B148" s="8" t="s">
        <v>42</v>
      </c>
      <c r="C148" s="7">
        <v>41361</v>
      </c>
      <c r="D148" s="8" t="s">
        <v>43</v>
      </c>
      <c r="E148" s="42"/>
      <c r="F148" s="150">
        <v>0</v>
      </c>
      <c r="G148" s="38"/>
      <c r="H148" s="38">
        <v>0</v>
      </c>
      <c r="I148" s="38"/>
      <c r="J148" s="134">
        <v>0</v>
      </c>
    </row>
    <row r="149" spans="1:10" s="2" customFormat="1" x14ac:dyDescent="0.25">
      <c r="A149" s="62" t="s">
        <v>67</v>
      </c>
      <c r="B149" s="8" t="s">
        <v>42</v>
      </c>
      <c r="C149" s="7">
        <v>39846</v>
      </c>
      <c r="D149" s="8" t="s">
        <v>43</v>
      </c>
      <c r="E149" s="42"/>
      <c r="F149" s="150">
        <v>0</v>
      </c>
      <c r="G149" s="38"/>
      <c r="H149" s="38">
        <v>0</v>
      </c>
      <c r="I149" s="38"/>
      <c r="J149" s="134">
        <v>0</v>
      </c>
    </row>
    <row r="150" spans="1:10" s="2" customFormat="1" x14ac:dyDescent="0.25">
      <c r="A150" s="62" t="s">
        <v>68</v>
      </c>
      <c r="B150" s="8" t="s">
        <v>42</v>
      </c>
      <c r="C150" s="7">
        <v>40423</v>
      </c>
      <c r="D150" s="8" t="s">
        <v>43</v>
      </c>
      <c r="E150" s="42"/>
      <c r="F150" s="150">
        <v>2.2000000000000002</v>
      </c>
      <c r="G150" s="38"/>
      <c r="H150" s="150">
        <v>2.2000000000000002</v>
      </c>
      <c r="I150" s="38"/>
      <c r="J150" s="151">
        <v>2.2000000000000002</v>
      </c>
    </row>
    <row r="151" spans="1:10" s="2" customFormat="1" x14ac:dyDescent="0.25">
      <c r="A151" s="64" t="s">
        <v>25</v>
      </c>
      <c r="B151" s="65" t="s">
        <v>42</v>
      </c>
      <c r="C151" s="66">
        <v>40392</v>
      </c>
      <c r="D151" s="65" t="s">
        <v>43</v>
      </c>
      <c r="E151" s="76" t="s">
        <v>122</v>
      </c>
      <c r="F151" s="156">
        <v>7</v>
      </c>
      <c r="G151" s="75"/>
      <c r="H151" s="75">
        <v>7</v>
      </c>
      <c r="I151" s="75"/>
      <c r="J151" s="135">
        <v>7</v>
      </c>
    </row>
    <row r="152" spans="1:10" s="2" customFormat="1" x14ac:dyDescent="0.25">
      <c r="A152" s="233" t="s">
        <v>138</v>
      </c>
      <c r="B152" s="195"/>
      <c r="C152" s="195"/>
      <c r="D152" s="195"/>
      <c r="E152" s="207"/>
      <c r="F152" s="202"/>
      <c r="G152" s="208"/>
      <c r="H152" s="208"/>
      <c r="I152" s="208"/>
      <c r="J152" s="209"/>
    </row>
    <row r="153" spans="1:10" s="2" customFormat="1" x14ac:dyDescent="0.25">
      <c r="A153" s="62" t="s">
        <v>68</v>
      </c>
      <c r="B153" s="8" t="s">
        <v>117</v>
      </c>
      <c r="C153" s="16">
        <v>40854</v>
      </c>
      <c r="D153" s="8" t="s">
        <v>43</v>
      </c>
      <c r="E153" s="42" t="s">
        <v>106</v>
      </c>
      <c r="F153" s="34">
        <v>3</v>
      </c>
      <c r="G153" s="41"/>
      <c r="H153" s="41">
        <v>3</v>
      </c>
      <c r="I153" s="41"/>
      <c r="J153" s="151">
        <v>3</v>
      </c>
    </row>
    <row r="154" spans="1:10" s="2" customFormat="1" x14ac:dyDescent="0.25">
      <c r="A154" s="77" t="s">
        <v>111</v>
      </c>
      <c r="B154" s="8" t="s">
        <v>35</v>
      </c>
      <c r="C154" s="16">
        <v>40854</v>
      </c>
      <c r="D154" s="8" t="s">
        <v>36</v>
      </c>
      <c r="E154" s="42">
        <v>26</v>
      </c>
      <c r="F154" s="158"/>
      <c r="G154" s="159"/>
      <c r="H154" s="159"/>
      <c r="I154" s="159"/>
      <c r="J154" s="160"/>
    </row>
    <row r="155" spans="1:10" s="2" customFormat="1" x14ac:dyDescent="0.25">
      <c r="A155" s="77" t="s">
        <v>112</v>
      </c>
      <c r="B155" s="8" t="s">
        <v>35</v>
      </c>
      <c r="C155" s="16">
        <v>40854</v>
      </c>
      <c r="D155" s="8" t="s">
        <v>36</v>
      </c>
      <c r="E155" s="42">
        <v>69.5</v>
      </c>
      <c r="F155" s="158"/>
      <c r="G155" s="159"/>
      <c r="H155" s="159"/>
      <c r="I155" s="159"/>
      <c r="J155" s="160"/>
    </row>
    <row r="156" spans="1:10" s="2" customFormat="1" x14ac:dyDescent="0.25">
      <c r="A156" s="62" t="s">
        <v>10</v>
      </c>
      <c r="B156" s="8" t="s">
        <v>35</v>
      </c>
      <c r="C156" s="16">
        <v>40854</v>
      </c>
      <c r="D156" s="8" t="s">
        <v>36</v>
      </c>
      <c r="E156" s="42">
        <v>12.5</v>
      </c>
      <c r="F156" s="34"/>
      <c r="G156" s="41"/>
      <c r="H156" s="41"/>
      <c r="I156" s="41"/>
      <c r="J156" s="151"/>
    </row>
    <row r="157" spans="1:10" s="25" customFormat="1" x14ac:dyDescent="0.25">
      <c r="A157" s="62" t="s">
        <v>249</v>
      </c>
      <c r="B157" s="8" t="s">
        <v>35</v>
      </c>
      <c r="C157" s="16">
        <v>40854</v>
      </c>
      <c r="D157" s="8" t="s">
        <v>36</v>
      </c>
      <c r="E157" s="29">
        <v>25</v>
      </c>
      <c r="F157" s="26"/>
      <c r="G157" s="27"/>
      <c r="H157" s="27"/>
      <c r="I157" s="27"/>
      <c r="J157" s="56"/>
    </row>
    <row r="158" spans="1:10" s="25" customFormat="1" x14ac:dyDescent="0.25">
      <c r="A158" s="62" t="s">
        <v>250</v>
      </c>
      <c r="B158" s="8" t="s">
        <v>35</v>
      </c>
      <c r="C158" s="16">
        <v>40854</v>
      </c>
      <c r="D158" s="8" t="s">
        <v>36</v>
      </c>
      <c r="E158" s="29">
        <v>0</v>
      </c>
      <c r="F158" s="26"/>
      <c r="G158" s="27"/>
      <c r="H158" s="27"/>
      <c r="I158" s="27"/>
      <c r="J158" s="56"/>
    </row>
    <row r="159" spans="1:10" s="2" customFormat="1" x14ac:dyDescent="0.25">
      <c r="A159" s="77" t="s">
        <v>12</v>
      </c>
      <c r="B159" s="8" t="s">
        <v>35</v>
      </c>
      <c r="C159" s="16">
        <v>40854</v>
      </c>
      <c r="D159" s="8" t="s">
        <v>36</v>
      </c>
      <c r="E159" s="42">
        <v>12.5</v>
      </c>
      <c r="F159" s="34"/>
      <c r="G159" s="41"/>
      <c r="H159" s="41"/>
      <c r="I159" s="41"/>
      <c r="J159" s="151"/>
    </row>
    <row r="160" spans="1:10" s="2" customFormat="1" x14ac:dyDescent="0.25">
      <c r="A160" s="70" t="s">
        <v>119</v>
      </c>
      <c r="B160" s="51" t="s">
        <v>35</v>
      </c>
      <c r="C160" s="51"/>
      <c r="D160" s="51" t="s">
        <v>36</v>
      </c>
      <c r="E160" s="61">
        <v>0</v>
      </c>
      <c r="F160" s="27"/>
      <c r="G160" s="27"/>
      <c r="H160" s="27"/>
      <c r="I160" s="27"/>
      <c r="J160" s="56"/>
    </row>
    <row r="161" spans="1:10" s="2" customFormat="1" x14ac:dyDescent="0.25">
      <c r="A161" s="64" t="s">
        <v>108</v>
      </c>
      <c r="B161" s="65" t="s">
        <v>35</v>
      </c>
      <c r="C161" s="78">
        <v>40529</v>
      </c>
      <c r="D161" s="65" t="s">
        <v>36</v>
      </c>
      <c r="E161" s="79">
        <v>0</v>
      </c>
      <c r="F161" s="68"/>
      <c r="G161" s="67"/>
      <c r="H161" s="67"/>
      <c r="I161" s="67"/>
      <c r="J161" s="133"/>
    </row>
    <row r="162" spans="1:10" s="2" customFormat="1" x14ac:dyDescent="0.25">
      <c r="A162" s="210" t="s">
        <v>220</v>
      </c>
      <c r="B162" s="211"/>
      <c r="C162" s="212"/>
      <c r="D162" s="213"/>
      <c r="E162" s="214"/>
      <c r="F162" s="197"/>
      <c r="G162" s="198"/>
      <c r="H162" s="198"/>
      <c r="I162" s="198"/>
      <c r="J162" s="199"/>
    </row>
    <row r="163" spans="1:10" s="2" customFormat="1" x14ac:dyDescent="0.25">
      <c r="A163" s="63" t="s">
        <v>126</v>
      </c>
      <c r="B163" s="8" t="s">
        <v>35</v>
      </c>
      <c r="C163" s="15">
        <v>42262</v>
      </c>
      <c r="D163" s="239" t="s">
        <v>36</v>
      </c>
      <c r="E163" s="44">
        <v>0</v>
      </c>
      <c r="F163" s="26"/>
      <c r="G163" s="27"/>
      <c r="H163" s="27"/>
      <c r="I163" s="27"/>
      <c r="J163" s="56"/>
    </row>
    <row r="164" spans="1:10" s="2" customFormat="1" x14ac:dyDescent="0.25">
      <c r="A164" s="63" t="s">
        <v>131</v>
      </c>
      <c r="B164" s="51" t="s">
        <v>35</v>
      </c>
      <c r="C164" s="15">
        <v>42262</v>
      </c>
      <c r="D164" s="239" t="s">
        <v>36</v>
      </c>
      <c r="E164" s="45" t="s">
        <v>236</v>
      </c>
      <c r="F164" s="26"/>
      <c r="G164" s="27"/>
      <c r="H164" s="27"/>
      <c r="I164" s="27"/>
      <c r="J164" s="56"/>
    </row>
    <row r="165" spans="1:10" s="2" customFormat="1" x14ac:dyDescent="0.25">
      <c r="A165" s="63" t="s">
        <v>130</v>
      </c>
      <c r="B165" s="8" t="s">
        <v>35</v>
      </c>
      <c r="C165" s="15">
        <v>42262</v>
      </c>
      <c r="D165" s="239" t="s">
        <v>36</v>
      </c>
      <c r="E165" s="45" t="s">
        <v>237</v>
      </c>
      <c r="F165" s="26"/>
      <c r="G165" s="27"/>
      <c r="H165" s="27"/>
      <c r="I165" s="27"/>
      <c r="J165" s="56"/>
    </row>
    <row r="166" spans="1:10" s="2" customFormat="1" x14ac:dyDescent="0.25">
      <c r="A166" s="63" t="s">
        <v>129</v>
      </c>
      <c r="B166" s="24" t="s">
        <v>35</v>
      </c>
      <c r="C166" s="15">
        <v>42262</v>
      </c>
      <c r="D166" s="239" t="s">
        <v>36</v>
      </c>
      <c r="E166" s="45" t="s">
        <v>238</v>
      </c>
      <c r="F166" s="26"/>
      <c r="G166" s="27"/>
      <c r="H166" s="27"/>
      <c r="I166" s="27"/>
      <c r="J166" s="56"/>
    </row>
    <row r="167" spans="1:10" s="2" customFormat="1" x14ac:dyDescent="0.25">
      <c r="A167" s="63" t="s">
        <v>128</v>
      </c>
      <c r="B167" s="8" t="s">
        <v>35</v>
      </c>
      <c r="C167" s="15">
        <v>42262</v>
      </c>
      <c r="D167" s="239" t="s">
        <v>36</v>
      </c>
      <c r="E167" s="45" t="s">
        <v>135</v>
      </c>
      <c r="F167" s="26"/>
      <c r="G167" s="27"/>
      <c r="H167" s="27"/>
      <c r="I167" s="27"/>
      <c r="J167" s="56"/>
    </row>
    <row r="168" spans="1:10" s="2" customFormat="1" x14ac:dyDescent="0.25">
      <c r="A168" s="80" t="s">
        <v>127</v>
      </c>
      <c r="B168" s="81" t="s">
        <v>35</v>
      </c>
      <c r="C168" s="15">
        <v>42262</v>
      </c>
      <c r="D168" s="239" t="s">
        <v>36</v>
      </c>
      <c r="E168" s="82" t="s">
        <v>144</v>
      </c>
      <c r="F168" s="161"/>
      <c r="G168" s="82"/>
      <c r="H168" s="82"/>
      <c r="I168" s="82"/>
      <c r="J168" s="162"/>
    </row>
    <row r="169" spans="1:10" s="2" customFormat="1" x14ac:dyDescent="0.25">
      <c r="A169" s="215" t="s">
        <v>221</v>
      </c>
      <c r="B169" s="211"/>
      <c r="C169" s="211"/>
      <c r="D169" s="211"/>
      <c r="E169" s="216"/>
      <c r="F169" s="217"/>
      <c r="G169" s="214"/>
      <c r="H169" s="214"/>
      <c r="I169" s="214"/>
      <c r="J169" s="218"/>
    </row>
    <row r="170" spans="1:10" s="2" customFormat="1" x14ac:dyDescent="0.25">
      <c r="A170" s="83" t="s">
        <v>167</v>
      </c>
      <c r="B170" s="24"/>
      <c r="C170" s="24"/>
      <c r="D170" s="24"/>
      <c r="E170" s="43"/>
      <c r="F170" s="28"/>
      <c r="G170" s="45"/>
      <c r="H170" s="45"/>
      <c r="I170" s="45"/>
      <c r="J170" s="163"/>
    </row>
    <row r="171" spans="1:10" s="2" customFormat="1" x14ac:dyDescent="0.25">
      <c r="A171" s="84" t="s">
        <v>168</v>
      </c>
      <c r="B171" s="52" t="s">
        <v>35</v>
      </c>
      <c r="C171" s="15">
        <v>41487</v>
      </c>
      <c r="D171" s="52" t="s">
        <v>36</v>
      </c>
      <c r="E171" s="43" t="s">
        <v>169</v>
      </c>
      <c r="F171" s="28"/>
      <c r="G171" s="45"/>
      <c r="H171" s="45"/>
      <c r="I171" s="45"/>
      <c r="J171" s="163"/>
    </row>
    <row r="172" spans="1:10" s="2" customFormat="1" x14ac:dyDescent="0.25">
      <c r="A172" s="83" t="s">
        <v>170</v>
      </c>
      <c r="B172" s="52"/>
      <c r="C172" s="15"/>
      <c r="D172" s="52"/>
      <c r="E172" s="43"/>
      <c r="F172" s="28"/>
      <c r="G172" s="45"/>
      <c r="H172" s="45"/>
      <c r="I172" s="45"/>
      <c r="J172" s="163"/>
    </row>
    <row r="173" spans="1:10" s="2" customFormat="1" x14ac:dyDescent="0.25">
      <c r="A173" s="84" t="s">
        <v>234</v>
      </c>
      <c r="B173" s="52" t="s">
        <v>35</v>
      </c>
      <c r="C173" s="15">
        <v>41698</v>
      </c>
      <c r="D173" s="52" t="s">
        <v>36</v>
      </c>
      <c r="E173" s="43" t="s">
        <v>169</v>
      </c>
      <c r="F173" s="28"/>
      <c r="G173" s="45"/>
      <c r="H173" s="45"/>
      <c r="I173" s="45"/>
      <c r="J173" s="163"/>
    </row>
    <row r="174" spans="1:10" s="2" customFormat="1" x14ac:dyDescent="0.25">
      <c r="A174" s="84" t="s">
        <v>235</v>
      </c>
      <c r="B174" s="52" t="s">
        <v>35</v>
      </c>
      <c r="C174" s="15">
        <v>43525</v>
      </c>
      <c r="D174" s="52" t="s">
        <v>36</v>
      </c>
      <c r="E174" s="43">
        <v>25</v>
      </c>
      <c r="F174" s="28"/>
      <c r="G174" s="45"/>
      <c r="H174" s="45"/>
      <c r="I174" s="45"/>
      <c r="J174" s="163"/>
    </row>
    <row r="175" spans="1:10" s="2" customFormat="1" x14ac:dyDescent="0.25">
      <c r="A175" s="84" t="s">
        <v>171</v>
      </c>
      <c r="B175" s="52" t="s">
        <v>35</v>
      </c>
      <c r="C175" s="15">
        <v>43525</v>
      </c>
      <c r="D175" s="52" t="s">
        <v>36</v>
      </c>
      <c r="E175" s="43">
        <v>25</v>
      </c>
      <c r="F175" s="28"/>
      <c r="G175" s="45"/>
      <c r="H175" s="45"/>
      <c r="I175" s="45"/>
      <c r="J175" s="163"/>
    </row>
    <row r="176" spans="1:10" s="2" customFormat="1" x14ac:dyDescent="0.25">
      <c r="A176" s="84" t="s">
        <v>172</v>
      </c>
      <c r="B176" s="52" t="s">
        <v>35</v>
      </c>
      <c r="C176" s="15">
        <v>43525</v>
      </c>
      <c r="D176" s="52" t="s">
        <v>36</v>
      </c>
      <c r="E176" s="43">
        <v>25</v>
      </c>
      <c r="F176" s="28"/>
      <c r="G176" s="45"/>
      <c r="H176" s="45"/>
      <c r="I176" s="45"/>
      <c r="J176" s="163"/>
    </row>
    <row r="177" spans="1:10" s="2" customFormat="1" x14ac:dyDescent="0.25">
      <c r="A177" s="84" t="s">
        <v>265</v>
      </c>
      <c r="B177" s="52" t="s">
        <v>35</v>
      </c>
      <c r="C177" s="15">
        <v>42837</v>
      </c>
      <c r="D177" s="52" t="s">
        <v>36</v>
      </c>
      <c r="E177" s="43">
        <v>36.200000000000003</v>
      </c>
      <c r="F177" s="28"/>
      <c r="G177" s="45"/>
      <c r="H177" s="45"/>
      <c r="I177" s="45"/>
      <c r="J177" s="163"/>
    </row>
    <row r="178" spans="1:10" s="2" customFormat="1" x14ac:dyDescent="0.25">
      <c r="A178" s="84" t="s">
        <v>266</v>
      </c>
      <c r="B178" s="52" t="s">
        <v>35</v>
      </c>
      <c r="C178" s="15">
        <v>42837</v>
      </c>
      <c r="D178" s="52" t="s">
        <v>36</v>
      </c>
      <c r="E178" s="43">
        <v>36.200000000000003</v>
      </c>
      <c r="F178" s="28"/>
      <c r="G178" s="45"/>
      <c r="H178" s="45"/>
      <c r="I178" s="45"/>
      <c r="J178" s="163"/>
    </row>
    <row r="179" spans="1:10" s="2" customFormat="1" x14ac:dyDescent="0.25">
      <c r="A179" s="84" t="s">
        <v>173</v>
      </c>
      <c r="B179" s="52" t="s">
        <v>35</v>
      </c>
      <c r="C179" s="15">
        <v>43525</v>
      </c>
      <c r="D179" s="52" t="s">
        <v>36</v>
      </c>
      <c r="E179" s="43">
        <v>25</v>
      </c>
      <c r="F179" s="28"/>
      <c r="G179" s="45"/>
      <c r="H179" s="45"/>
      <c r="I179" s="45"/>
      <c r="J179" s="163"/>
    </row>
    <row r="180" spans="1:10" s="2" customFormat="1" x14ac:dyDescent="0.25">
      <c r="A180" s="85" t="s">
        <v>174</v>
      </c>
      <c r="B180" s="86" t="s">
        <v>35</v>
      </c>
      <c r="C180" s="87">
        <v>43525</v>
      </c>
      <c r="D180" s="86" t="s">
        <v>36</v>
      </c>
      <c r="E180" s="88">
        <v>25</v>
      </c>
      <c r="F180" s="161"/>
      <c r="G180" s="82"/>
      <c r="H180" s="82"/>
      <c r="I180" s="82"/>
      <c r="J180" s="162"/>
    </row>
    <row r="181" spans="1:10" s="2" customFormat="1" x14ac:dyDescent="0.25">
      <c r="A181" s="1268" t="s">
        <v>139</v>
      </c>
      <c r="B181" s="1269"/>
      <c r="C181" s="1269"/>
      <c r="D181" s="1270"/>
      <c r="E181" s="191"/>
      <c r="F181" s="197"/>
      <c r="G181" s="198"/>
      <c r="H181" s="198"/>
      <c r="I181" s="198"/>
      <c r="J181" s="199"/>
    </row>
    <row r="182" spans="1:10" s="2" customFormat="1" x14ac:dyDescent="0.25">
      <c r="A182" s="62" t="s">
        <v>69</v>
      </c>
      <c r="B182" s="8" t="s">
        <v>42</v>
      </c>
      <c r="C182" s="7">
        <v>39569</v>
      </c>
      <c r="D182" s="8" t="s">
        <v>43</v>
      </c>
      <c r="E182" s="42">
        <v>6.9</v>
      </c>
      <c r="F182" s="34"/>
      <c r="G182" s="41"/>
      <c r="H182" s="41"/>
      <c r="I182" s="41"/>
      <c r="J182" s="151"/>
    </row>
    <row r="183" spans="1:10" s="2" customFormat="1" x14ac:dyDescent="0.25">
      <c r="A183" s="62" t="s">
        <v>175</v>
      </c>
      <c r="B183" s="8" t="s">
        <v>42</v>
      </c>
      <c r="C183" s="7">
        <v>40469</v>
      </c>
      <c r="D183" s="8" t="s">
        <v>43</v>
      </c>
      <c r="E183" s="29">
        <v>8.9</v>
      </c>
      <c r="F183" s="26"/>
      <c r="G183" s="27"/>
      <c r="H183" s="27"/>
      <c r="I183" s="27"/>
      <c r="J183" s="56"/>
    </row>
    <row r="184" spans="1:10" s="2" customFormat="1" x14ac:dyDescent="0.25">
      <c r="A184" s="200" t="s">
        <v>296</v>
      </c>
      <c r="B184" s="195"/>
      <c r="C184" s="196"/>
      <c r="D184" s="378"/>
      <c r="E184" s="207"/>
      <c r="F184" s="206"/>
      <c r="G184" s="193"/>
      <c r="H184" s="193"/>
      <c r="I184" s="193"/>
      <c r="J184" s="194"/>
    </row>
    <row r="185" spans="1:10" s="2" customFormat="1" x14ac:dyDescent="0.25">
      <c r="A185" s="71" t="s">
        <v>304</v>
      </c>
      <c r="B185" s="8" t="s">
        <v>42</v>
      </c>
      <c r="C185" s="7">
        <v>43132</v>
      </c>
      <c r="D185" s="239" t="s">
        <v>43</v>
      </c>
      <c r="E185" s="42"/>
      <c r="F185" s="37">
        <v>1.5</v>
      </c>
      <c r="G185" s="38"/>
      <c r="H185" s="38">
        <v>2.5</v>
      </c>
      <c r="I185" s="38"/>
      <c r="J185" s="151">
        <v>1.5</v>
      </c>
    </row>
    <row r="186" spans="1:10" s="2" customFormat="1" x14ac:dyDescent="0.25">
      <c r="A186" s="62" t="s">
        <v>306</v>
      </c>
      <c r="B186" s="8" t="s">
        <v>42</v>
      </c>
      <c r="C186" s="7">
        <v>43132</v>
      </c>
      <c r="D186" s="239" t="s">
        <v>43</v>
      </c>
      <c r="E186" s="42"/>
      <c r="F186" s="37">
        <v>0</v>
      </c>
      <c r="G186" s="38"/>
      <c r="H186" s="38"/>
      <c r="I186" s="38"/>
      <c r="J186" s="134">
        <v>0</v>
      </c>
    </row>
    <row r="187" spans="1:10" s="2" customFormat="1" x14ac:dyDescent="0.25">
      <c r="A187" s="62" t="s">
        <v>305</v>
      </c>
      <c r="B187" s="8" t="s">
        <v>42</v>
      </c>
      <c r="C187" s="7">
        <v>43132</v>
      </c>
      <c r="D187" s="239" t="s">
        <v>43</v>
      </c>
      <c r="E187" s="42"/>
      <c r="F187" s="37">
        <v>1.5</v>
      </c>
      <c r="G187" s="38"/>
      <c r="H187" s="38">
        <v>2.5</v>
      </c>
      <c r="I187" s="38"/>
      <c r="J187" s="151">
        <v>1.5</v>
      </c>
    </row>
    <row r="188" spans="1:10" s="2" customFormat="1" x14ac:dyDescent="0.25">
      <c r="A188" s="62" t="s">
        <v>300</v>
      </c>
      <c r="B188" s="8" t="s">
        <v>42</v>
      </c>
      <c r="C188" s="7">
        <v>43132</v>
      </c>
      <c r="D188" s="239" t="s">
        <v>43</v>
      </c>
      <c r="E188" s="42"/>
      <c r="F188" s="37">
        <v>3</v>
      </c>
      <c r="G188" s="38"/>
      <c r="H188" s="38">
        <v>3.5</v>
      </c>
      <c r="I188" s="38"/>
      <c r="J188" s="151">
        <v>3</v>
      </c>
    </row>
    <row r="189" spans="1:10" s="2" customFormat="1" x14ac:dyDescent="0.25">
      <c r="A189" s="62" t="s">
        <v>301</v>
      </c>
      <c r="B189" s="8" t="s">
        <v>42</v>
      </c>
      <c r="C189" s="7">
        <v>43132</v>
      </c>
      <c r="D189" s="239" t="s">
        <v>43</v>
      </c>
      <c r="E189" s="42"/>
      <c r="F189" s="37">
        <v>5</v>
      </c>
      <c r="G189" s="38"/>
      <c r="H189" s="38">
        <v>7.5</v>
      </c>
      <c r="I189" s="38"/>
      <c r="J189" s="151">
        <v>5</v>
      </c>
    </row>
    <row r="190" spans="1:10" s="2" customFormat="1" x14ac:dyDescent="0.25">
      <c r="A190" s="62" t="s">
        <v>302</v>
      </c>
      <c r="B190" s="8" t="s">
        <v>42</v>
      </c>
      <c r="C190" s="7">
        <v>43132</v>
      </c>
      <c r="D190" s="239" t="s">
        <v>43</v>
      </c>
      <c r="E190" s="42"/>
      <c r="F190" s="37">
        <v>7</v>
      </c>
      <c r="G190" s="38"/>
      <c r="H190" s="38">
        <v>15</v>
      </c>
      <c r="I190" s="38"/>
      <c r="J190" s="151">
        <v>7</v>
      </c>
    </row>
    <row r="191" spans="1:10" s="2" customFormat="1" x14ac:dyDescent="0.25">
      <c r="A191" s="62" t="s">
        <v>303</v>
      </c>
      <c r="B191" s="8" t="s">
        <v>42</v>
      </c>
      <c r="C191" s="7">
        <v>43132</v>
      </c>
      <c r="D191" s="239" t="s">
        <v>43</v>
      </c>
      <c r="E191" s="42"/>
      <c r="F191" s="37">
        <v>11</v>
      </c>
      <c r="G191" s="38"/>
      <c r="H191" s="38">
        <v>20</v>
      </c>
      <c r="I191" s="38"/>
      <c r="J191" s="151">
        <v>11</v>
      </c>
    </row>
    <row r="192" spans="1:10" s="2" customFormat="1" ht="26.4" x14ac:dyDescent="0.25">
      <c r="A192" s="64" t="s">
        <v>307</v>
      </c>
      <c r="B192" s="65"/>
      <c r="C192" s="66"/>
      <c r="D192" s="117"/>
      <c r="E192" s="76"/>
      <c r="F192" s="73"/>
      <c r="G192" s="154"/>
      <c r="H192" s="154"/>
      <c r="I192" s="154"/>
      <c r="J192" s="155"/>
    </row>
    <row r="193" spans="1:10" s="2" customFormat="1" x14ac:dyDescent="0.25">
      <c r="A193" s="183" t="s">
        <v>310</v>
      </c>
      <c r="B193" s="185"/>
      <c r="C193" s="229"/>
      <c r="D193" s="185"/>
      <c r="E193" s="377"/>
      <c r="F193" s="364"/>
      <c r="G193" s="365"/>
      <c r="H193" s="365"/>
      <c r="I193" s="365"/>
      <c r="J193" s="366"/>
    </row>
    <row r="194" spans="1:10" s="2" customFormat="1" x14ac:dyDescent="0.25">
      <c r="A194" s="62" t="s">
        <v>313</v>
      </c>
      <c r="B194" s="8" t="s">
        <v>35</v>
      </c>
      <c r="C194" s="7">
        <v>41821</v>
      </c>
      <c r="D194" s="8" t="s">
        <v>36</v>
      </c>
      <c r="E194" s="29">
        <v>140</v>
      </c>
      <c r="F194" s="150"/>
      <c r="G194" s="38"/>
      <c r="H194" s="38"/>
      <c r="I194" s="38"/>
      <c r="J194" s="134"/>
    </row>
    <row r="195" spans="1:10" s="2" customFormat="1" x14ac:dyDescent="0.25">
      <c r="A195" s="62" t="s">
        <v>314</v>
      </c>
      <c r="B195" s="8" t="s">
        <v>35</v>
      </c>
      <c r="C195" s="7">
        <v>41821</v>
      </c>
      <c r="D195" s="8" t="s">
        <v>36</v>
      </c>
      <c r="E195" s="29">
        <v>40</v>
      </c>
      <c r="F195" s="150"/>
      <c r="G195" s="38"/>
      <c r="H195" s="38"/>
      <c r="I195" s="38"/>
      <c r="J195" s="134"/>
    </row>
    <row r="196" spans="1:10" s="2" customFormat="1" x14ac:dyDescent="0.25">
      <c r="A196" s="62" t="s">
        <v>315</v>
      </c>
      <c r="B196" s="8" t="s">
        <v>35</v>
      </c>
      <c r="C196" s="7">
        <v>41821</v>
      </c>
      <c r="D196" s="8" t="s">
        <v>36</v>
      </c>
      <c r="E196" s="29">
        <v>20</v>
      </c>
      <c r="F196" s="150"/>
      <c r="G196" s="38"/>
      <c r="H196" s="38"/>
      <c r="I196" s="38"/>
      <c r="J196" s="134"/>
    </row>
    <row r="197" spans="1:10" s="2" customFormat="1" x14ac:dyDescent="0.25">
      <c r="A197" s="62" t="s">
        <v>316</v>
      </c>
      <c r="B197" s="8" t="s">
        <v>35</v>
      </c>
      <c r="C197" s="7">
        <v>41821</v>
      </c>
      <c r="D197" s="8" t="s">
        <v>36</v>
      </c>
      <c r="E197" s="29">
        <v>0</v>
      </c>
      <c r="F197" s="150"/>
      <c r="G197" s="38"/>
      <c r="H197" s="38"/>
      <c r="I197" s="38"/>
      <c r="J197" s="134"/>
    </row>
    <row r="198" spans="1:10" s="2" customFormat="1" x14ac:dyDescent="0.25">
      <c r="A198" s="71" t="s">
        <v>79</v>
      </c>
      <c r="B198" s="8"/>
      <c r="C198" s="7"/>
      <c r="D198" s="8"/>
      <c r="E198" s="29"/>
      <c r="F198" s="150"/>
      <c r="G198" s="38"/>
      <c r="H198" s="38"/>
      <c r="I198" s="38"/>
      <c r="J198" s="134"/>
    </row>
    <row r="199" spans="1:10" s="2" customFormat="1" ht="13.65" customHeight="1" x14ac:dyDescent="0.25">
      <c r="A199" s="89" t="s">
        <v>80</v>
      </c>
      <c r="B199" s="8"/>
      <c r="C199" s="7"/>
      <c r="D199" s="8"/>
      <c r="E199" s="29"/>
      <c r="F199" s="150"/>
      <c r="G199" s="38"/>
      <c r="H199" s="38"/>
      <c r="I199" s="38"/>
      <c r="J199" s="134"/>
    </row>
    <row r="200" spans="1:10" s="2" customFormat="1" x14ac:dyDescent="0.25">
      <c r="A200" s="355" t="s">
        <v>81</v>
      </c>
      <c r="B200" s="8"/>
      <c r="C200" s="7"/>
      <c r="D200" s="8"/>
      <c r="E200" s="29"/>
      <c r="F200" s="150"/>
      <c r="G200" s="38"/>
      <c r="H200" s="38"/>
      <c r="I200" s="38"/>
      <c r="J200" s="134"/>
    </row>
    <row r="201" spans="1:10" s="2" customFormat="1" x14ac:dyDescent="0.25">
      <c r="A201" s="89" t="s">
        <v>285</v>
      </c>
      <c r="B201" s="8" t="s">
        <v>35</v>
      </c>
      <c r="C201" s="7">
        <v>43009</v>
      </c>
      <c r="D201" s="8" t="s">
        <v>36</v>
      </c>
      <c r="E201" s="29">
        <v>60</v>
      </c>
      <c r="F201" s="150"/>
      <c r="G201" s="38"/>
      <c r="H201" s="38"/>
      <c r="I201" s="38"/>
      <c r="J201" s="134"/>
    </row>
    <row r="202" spans="1:10" s="2" customFormat="1" x14ac:dyDescent="0.25">
      <c r="A202" s="90" t="s">
        <v>286</v>
      </c>
      <c r="B202" s="65" t="s">
        <v>35</v>
      </c>
      <c r="C202" s="66">
        <v>43009</v>
      </c>
      <c r="D202" s="65" t="s">
        <v>36</v>
      </c>
      <c r="E202" s="79">
        <v>40</v>
      </c>
      <c r="F202" s="156"/>
      <c r="G202" s="75"/>
      <c r="H202" s="75"/>
      <c r="I202" s="75"/>
      <c r="J202" s="135"/>
    </row>
    <row r="203" spans="1:10" s="2" customFormat="1" x14ac:dyDescent="0.25">
      <c r="A203" s="200" t="s">
        <v>311</v>
      </c>
      <c r="B203" s="195"/>
      <c r="C203" s="196"/>
      <c r="D203" s="195"/>
      <c r="E203" s="191"/>
      <c r="F203" s="208"/>
      <c r="G203" s="208"/>
      <c r="H203" s="208"/>
      <c r="I203" s="208"/>
      <c r="J203" s="209"/>
    </row>
    <row r="204" spans="1:10" s="2" customFormat="1" x14ac:dyDescent="0.25">
      <c r="A204" s="63" t="s">
        <v>329</v>
      </c>
      <c r="B204" s="24" t="s">
        <v>35</v>
      </c>
      <c r="C204" s="7">
        <v>41365</v>
      </c>
      <c r="D204" s="24" t="s">
        <v>36</v>
      </c>
      <c r="E204" s="46">
        <v>196</v>
      </c>
      <c r="F204" s="45"/>
      <c r="G204" s="45"/>
      <c r="H204" s="45"/>
      <c r="I204" s="45"/>
      <c r="J204" s="163"/>
    </row>
    <row r="205" spans="1:10" s="2" customFormat="1" x14ac:dyDescent="0.25">
      <c r="A205" s="69" t="s">
        <v>16</v>
      </c>
      <c r="B205" s="8"/>
      <c r="C205" s="7"/>
      <c r="D205" s="8"/>
      <c r="E205" s="42"/>
      <c r="F205" s="41"/>
      <c r="G205" s="41"/>
      <c r="H205" s="41"/>
      <c r="I205" s="41"/>
      <c r="J205" s="151"/>
    </row>
    <row r="206" spans="1:10" s="2" customFormat="1" x14ac:dyDescent="0.25">
      <c r="A206" s="62" t="s">
        <v>16</v>
      </c>
      <c r="B206" s="8" t="s">
        <v>35</v>
      </c>
      <c r="C206" s="16">
        <v>40634</v>
      </c>
      <c r="D206" s="8" t="s">
        <v>36</v>
      </c>
      <c r="E206" s="29">
        <v>106.29</v>
      </c>
      <c r="F206" s="41"/>
      <c r="G206" s="41"/>
      <c r="H206" s="41"/>
      <c r="I206" s="41"/>
      <c r="J206" s="151"/>
    </row>
    <row r="207" spans="1:10" s="2" customFormat="1" x14ac:dyDescent="0.25">
      <c r="A207" s="62" t="s">
        <v>312</v>
      </c>
      <c r="B207" s="8" t="s">
        <v>35</v>
      </c>
      <c r="C207" s="16">
        <v>40469</v>
      </c>
      <c r="D207" s="8" t="s">
        <v>36</v>
      </c>
      <c r="E207" s="29">
        <v>200</v>
      </c>
      <c r="F207" s="41"/>
      <c r="G207" s="41"/>
      <c r="H207" s="41"/>
      <c r="I207" s="41"/>
      <c r="J207" s="151"/>
    </row>
    <row r="208" spans="1:10" s="2" customFormat="1" x14ac:dyDescent="0.25">
      <c r="A208" s="91" t="s">
        <v>83</v>
      </c>
      <c r="B208" s="8"/>
      <c r="C208" s="16"/>
      <c r="D208" s="8"/>
      <c r="E208" s="29"/>
      <c r="F208" s="41"/>
      <c r="G208" s="41"/>
      <c r="H208" s="41"/>
      <c r="I208" s="41"/>
      <c r="J208" s="151"/>
    </row>
    <row r="209" spans="1:47" s="2" customFormat="1" x14ac:dyDescent="0.25">
      <c r="A209" s="62" t="s">
        <v>84</v>
      </c>
      <c r="B209" s="8" t="s">
        <v>35</v>
      </c>
      <c r="C209" s="16">
        <v>40469</v>
      </c>
      <c r="D209" s="8" t="s">
        <v>36</v>
      </c>
      <c r="E209" s="29">
        <v>14</v>
      </c>
      <c r="F209" s="41"/>
      <c r="G209" s="41"/>
      <c r="H209" s="41"/>
      <c r="I209" s="41"/>
      <c r="J209" s="151"/>
    </row>
    <row r="210" spans="1:47" s="2" customFormat="1" x14ac:dyDescent="0.25">
      <c r="A210" s="62" t="s">
        <v>85</v>
      </c>
      <c r="B210" s="8" t="s">
        <v>35</v>
      </c>
      <c r="C210" s="16">
        <v>40469</v>
      </c>
      <c r="D210" s="8" t="s">
        <v>36</v>
      </c>
      <c r="E210" s="29">
        <v>14</v>
      </c>
      <c r="F210" s="41"/>
      <c r="G210" s="41"/>
      <c r="H210" s="41"/>
      <c r="I210" s="41"/>
      <c r="J210" s="151"/>
    </row>
    <row r="211" spans="1:47" s="2" customFormat="1" x14ac:dyDescent="0.25">
      <c r="A211" s="64" t="s">
        <v>86</v>
      </c>
      <c r="B211" s="65"/>
      <c r="C211" s="78"/>
      <c r="D211" s="65"/>
      <c r="E211" s="79"/>
      <c r="F211" s="154"/>
      <c r="G211" s="154"/>
      <c r="H211" s="154"/>
      <c r="I211" s="154"/>
      <c r="J211" s="155"/>
    </row>
    <row r="212" spans="1:47" s="2" customFormat="1" x14ac:dyDescent="0.25">
      <c r="A212" s="219" t="s">
        <v>346</v>
      </c>
      <c r="B212" s="211"/>
      <c r="C212" s="211"/>
      <c r="D212" s="213"/>
      <c r="E212" s="213"/>
      <c r="F212" s="208"/>
      <c r="G212" s="208"/>
      <c r="H212" s="208"/>
      <c r="I212" s="208"/>
      <c r="J212" s="209"/>
    </row>
    <row r="213" spans="1:47" s="2" customFormat="1" x14ac:dyDescent="0.25">
      <c r="A213" s="92" t="s">
        <v>176</v>
      </c>
      <c r="B213" s="24"/>
      <c r="C213" s="15">
        <v>41579</v>
      </c>
      <c r="D213" s="48" t="s">
        <v>36</v>
      </c>
      <c r="E213" s="48">
        <v>120</v>
      </c>
      <c r="F213" s="41"/>
      <c r="G213" s="41"/>
      <c r="H213" s="41"/>
      <c r="I213" s="41"/>
      <c r="J213" s="151"/>
    </row>
    <row r="214" spans="1:47" s="2" customFormat="1" x14ac:dyDescent="0.25">
      <c r="A214" s="92" t="s">
        <v>177</v>
      </c>
      <c r="B214" s="24"/>
      <c r="C214" s="15">
        <v>41579</v>
      </c>
      <c r="D214" s="48" t="s">
        <v>36</v>
      </c>
      <c r="E214" s="48">
        <v>60</v>
      </c>
      <c r="F214" s="41"/>
      <c r="G214" s="41"/>
      <c r="H214" s="41"/>
      <c r="I214" s="41"/>
      <c r="J214" s="151"/>
    </row>
    <row r="215" spans="1:47" s="2" customFormat="1" x14ac:dyDescent="0.25">
      <c r="A215" s="93" t="s">
        <v>194</v>
      </c>
      <c r="B215" s="81"/>
      <c r="C215" s="78">
        <v>43525</v>
      </c>
      <c r="D215" s="117" t="s">
        <v>36</v>
      </c>
      <c r="E215" s="79">
        <v>75</v>
      </c>
      <c r="F215" s="73"/>
      <c r="G215" s="154"/>
      <c r="H215" s="154"/>
      <c r="I215" s="154"/>
      <c r="J215" s="155"/>
    </row>
    <row r="216" spans="1:47" s="2" customFormat="1" x14ac:dyDescent="0.25">
      <c r="A216" s="223" t="s">
        <v>145</v>
      </c>
      <c r="B216" s="195"/>
      <c r="C216" s="195"/>
      <c r="D216" s="195"/>
      <c r="E216" s="224"/>
      <c r="F216" s="225"/>
      <c r="G216" s="225"/>
      <c r="H216" s="225"/>
      <c r="I216" s="225"/>
      <c r="J216" s="226"/>
    </row>
    <row r="217" spans="1:47" s="2" customFormat="1" x14ac:dyDescent="0.25">
      <c r="A217" s="97" t="s">
        <v>146</v>
      </c>
      <c r="B217" s="8" t="s">
        <v>35</v>
      </c>
      <c r="C217" s="16">
        <v>41395</v>
      </c>
      <c r="D217" s="8" t="s">
        <v>147</v>
      </c>
      <c r="E217" s="50">
        <v>80000</v>
      </c>
      <c r="F217" s="9"/>
      <c r="G217" s="9"/>
      <c r="H217" s="9"/>
      <c r="I217" s="9"/>
      <c r="J217" s="171"/>
    </row>
    <row r="218" spans="1:47" s="2" customFormat="1" x14ac:dyDescent="0.25">
      <c r="A218" s="97" t="s">
        <v>148</v>
      </c>
      <c r="B218" s="8" t="s">
        <v>149</v>
      </c>
      <c r="C218" s="16">
        <v>41395</v>
      </c>
      <c r="D218" s="8" t="s">
        <v>46</v>
      </c>
      <c r="E218" s="50">
        <v>6666.67</v>
      </c>
      <c r="F218" s="9"/>
      <c r="G218" s="9"/>
      <c r="H218" s="9"/>
      <c r="I218" s="9"/>
      <c r="J218" s="171"/>
    </row>
    <row r="219" spans="1:47" x14ac:dyDescent="0.25">
      <c r="A219" s="98" t="s">
        <v>150</v>
      </c>
      <c r="B219" s="65" t="s">
        <v>35</v>
      </c>
      <c r="C219" s="66">
        <v>41395</v>
      </c>
      <c r="D219" s="65" t="s">
        <v>151</v>
      </c>
      <c r="E219" s="99">
        <v>400</v>
      </c>
      <c r="F219" s="96"/>
      <c r="G219" s="96"/>
      <c r="H219" s="96"/>
      <c r="I219" s="96"/>
      <c r="J219" s="172"/>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row>
    <row r="220" spans="1:47" s="2" customFormat="1" x14ac:dyDescent="0.25">
      <c r="A220" s="210" t="s">
        <v>309</v>
      </c>
      <c r="B220" s="211"/>
      <c r="C220" s="212"/>
      <c r="D220" s="211"/>
      <c r="E220" s="227"/>
      <c r="F220" s="217"/>
      <c r="G220" s="214"/>
      <c r="H220" s="214"/>
      <c r="I220" s="214"/>
      <c r="J220" s="218"/>
    </row>
    <row r="221" spans="1:47" s="2" customFormat="1" x14ac:dyDescent="0.25">
      <c r="A221" s="63" t="s">
        <v>155</v>
      </c>
      <c r="B221" s="24" t="s">
        <v>35</v>
      </c>
      <c r="C221" s="15">
        <v>41760</v>
      </c>
      <c r="D221" s="24" t="s">
        <v>36</v>
      </c>
      <c r="E221" s="103">
        <v>350</v>
      </c>
      <c r="F221" s="28"/>
      <c r="G221" s="45"/>
      <c r="H221" s="45"/>
      <c r="I221" s="45"/>
      <c r="J221" s="163"/>
    </row>
    <row r="222" spans="1:47" s="2" customFormat="1" x14ac:dyDescent="0.25">
      <c r="A222" s="63" t="s">
        <v>156</v>
      </c>
      <c r="B222" s="52" t="s">
        <v>120</v>
      </c>
      <c r="C222" s="15">
        <v>41760</v>
      </c>
      <c r="D222" s="24" t="s">
        <v>36</v>
      </c>
      <c r="E222" s="103">
        <v>1050</v>
      </c>
      <c r="F222" s="28"/>
      <c r="G222" s="45"/>
      <c r="H222" s="45"/>
      <c r="I222" s="45"/>
      <c r="J222" s="163"/>
    </row>
    <row r="223" spans="1:47" s="2" customFormat="1" x14ac:dyDescent="0.25">
      <c r="A223" s="63" t="s">
        <v>157</v>
      </c>
      <c r="B223" s="24" t="s">
        <v>35</v>
      </c>
      <c r="C223" s="15">
        <v>41760</v>
      </c>
      <c r="D223" s="24" t="s">
        <v>36</v>
      </c>
      <c r="E223" s="103">
        <v>1750</v>
      </c>
      <c r="F223" s="28"/>
      <c r="G223" s="45"/>
      <c r="H223" s="45"/>
      <c r="I223" s="45"/>
      <c r="J223" s="163"/>
    </row>
    <row r="224" spans="1:47" s="2" customFormat="1" x14ac:dyDescent="0.25">
      <c r="A224" s="63" t="s">
        <v>158</v>
      </c>
      <c r="B224" s="24" t="s">
        <v>35</v>
      </c>
      <c r="C224" s="15">
        <v>41760</v>
      </c>
      <c r="D224" s="24" t="s">
        <v>36</v>
      </c>
      <c r="E224" s="103">
        <v>2450</v>
      </c>
      <c r="F224" s="28"/>
      <c r="G224" s="45"/>
      <c r="H224" s="45"/>
      <c r="I224" s="45"/>
      <c r="J224" s="163"/>
    </row>
    <row r="225" spans="1:14" s="2" customFormat="1" x14ac:dyDescent="0.25">
      <c r="A225" s="63" t="s">
        <v>159</v>
      </c>
      <c r="B225" s="24" t="s">
        <v>35</v>
      </c>
      <c r="C225" s="15">
        <v>41760</v>
      </c>
      <c r="D225" s="24" t="s">
        <v>36</v>
      </c>
      <c r="E225" s="103">
        <v>3150</v>
      </c>
      <c r="F225" s="28"/>
      <c r="G225" s="45"/>
      <c r="H225" s="45"/>
      <c r="I225" s="45"/>
      <c r="J225" s="163"/>
    </row>
    <row r="226" spans="1:14" s="2" customFormat="1" x14ac:dyDescent="0.25">
      <c r="A226" s="63" t="s">
        <v>160</v>
      </c>
      <c r="B226" s="24" t="s">
        <v>35</v>
      </c>
      <c r="C226" s="15">
        <v>41760</v>
      </c>
      <c r="D226" s="24" t="s">
        <v>36</v>
      </c>
      <c r="E226" s="103">
        <v>4375</v>
      </c>
      <c r="F226" s="28"/>
      <c r="G226" s="45"/>
      <c r="H226" s="45"/>
      <c r="I226" s="45"/>
      <c r="J226" s="163"/>
    </row>
    <row r="227" spans="1:14" s="2" customFormat="1" x14ac:dyDescent="0.25">
      <c r="A227" s="63" t="s">
        <v>161</v>
      </c>
      <c r="B227" s="24" t="s">
        <v>35</v>
      </c>
      <c r="C227" s="15">
        <v>41760</v>
      </c>
      <c r="D227" s="24" t="s">
        <v>36</v>
      </c>
      <c r="E227" s="103">
        <v>6125</v>
      </c>
      <c r="F227" s="28"/>
      <c r="G227" s="45"/>
      <c r="H227" s="45"/>
      <c r="I227" s="45"/>
      <c r="J227" s="163"/>
    </row>
    <row r="228" spans="1:14" s="2" customFormat="1" x14ac:dyDescent="0.25">
      <c r="A228" s="63" t="s">
        <v>162</v>
      </c>
      <c r="B228" s="24" t="s">
        <v>35</v>
      </c>
      <c r="C228" s="15">
        <v>41760</v>
      </c>
      <c r="D228" s="24" t="s">
        <v>36</v>
      </c>
      <c r="E228" s="103" t="s">
        <v>183</v>
      </c>
      <c r="F228" s="28"/>
      <c r="G228" s="45"/>
      <c r="H228" s="45"/>
      <c r="I228" s="45"/>
      <c r="J228" s="163"/>
    </row>
    <row r="229" spans="1:14" s="2" customFormat="1" x14ac:dyDescent="0.25">
      <c r="A229" s="63" t="s">
        <v>163</v>
      </c>
      <c r="B229" s="24" t="s">
        <v>35</v>
      </c>
      <c r="C229" s="15">
        <v>41760</v>
      </c>
      <c r="D229" s="24" t="s">
        <v>36</v>
      </c>
      <c r="E229" s="103" t="s">
        <v>183</v>
      </c>
      <c r="F229" s="28"/>
      <c r="G229" s="45"/>
      <c r="H229" s="45"/>
      <c r="I229" s="45"/>
      <c r="J229" s="163"/>
    </row>
    <row r="230" spans="1:14" s="2" customFormat="1" x14ac:dyDescent="0.25">
      <c r="A230" s="63" t="s">
        <v>164</v>
      </c>
      <c r="B230" s="24" t="s">
        <v>35</v>
      </c>
      <c r="C230" s="15">
        <v>41760</v>
      </c>
      <c r="D230" s="24" t="s">
        <v>36</v>
      </c>
      <c r="E230" s="103" t="s">
        <v>183</v>
      </c>
      <c r="F230" s="28"/>
      <c r="G230" s="45"/>
      <c r="H230" s="45" t="s">
        <v>106</v>
      </c>
      <c r="I230" s="45"/>
      <c r="J230" s="163"/>
    </row>
    <row r="231" spans="1:14" s="2" customFormat="1" x14ac:dyDescent="0.25">
      <c r="A231" s="63" t="s">
        <v>182</v>
      </c>
      <c r="B231" s="24" t="s">
        <v>35</v>
      </c>
      <c r="C231" s="15">
        <v>41760</v>
      </c>
      <c r="D231" s="24" t="s">
        <v>36</v>
      </c>
      <c r="E231" s="103" t="s">
        <v>183</v>
      </c>
      <c r="F231" s="28"/>
      <c r="G231" s="45"/>
      <c r="H231" s="45"/>
      <c r="I231" s="45"/>
      <c r="J231" s="163"/>
    </row>
    <row r="232" spans="1:14" s="2" customFormat="1" x14ac:dyDescent="0.25">
      <c r="A232" s="80"/>
      <c r="B232" s="101" t="s">
        <v>180</v>
      </c>
      <c r="C232" s="87"/>
      <c r="D232" s="81"/>
      <c r="E232" s="102"/>
      <c r="F232" s="173"/>
      <c r="G232" s="174"/>
      <c r="H232" s="174"/>
      <c r="I232" s="174"/>
      <c r="J232" s="175"/>
    </row>
    <row r="233" spans="1:14" s="2" customFormat="1" x14ac:dyDescent="0.25">
      <c r="A233" s="210" t="s">
        <v>267</v>
      </c>
      <c r="B233" s="211"/>
      <c r="C233" s="212"/>
      <c r="D233" s="211"/>
      <c r="E233" s="227"/>
      <c r="F233" s="217"/>
      <c r="G233" s="214"/>
      <c r="H233" s="214"/>
      <c r="I233" s="214"/>
      <c r="J233" s="218"/>
    </row>
    <row r="234" spans="1:14" s="2" customFormat="1" x14ac:dyDescent="0.25">
      <c r="A234" s="367" t="s">
        <v>269</v>
      </c>
      <c r="B234" s="368" t="s">
        <v>270</v>
      </c>
      <c r="C234" s="369">
        <v>42855</v>
      </c>
      <c r="D234" s="368" t="s">
        <v>268</v>
      </c>
      <c r="E234" s="370">
        <v>12500</v>
      </c>
      <c r="F234" s="371"/>
      <c r="G234" s="372"/>
      <c r="H234" s="372"/>
      <c r="I234" s="372"/>
      <c r="J234" s="373"/>
    </row>
    <row r="235" spans="1:14" s="2" customFormat="1" x14ac:dyDescent="0.25">
      <c r="A235" s="5"/>
      <c r="B235" s="8"/>
      <c r="C235" s="8"/>
      <c r="D235" s="8"/>
      <c r="E235" s="5"/>
      <c r="F235" s="11"/>
      <c r="G235" s="12"/>
      <c r="H235" s="12"/>
      <c r="I235" s="12"/>
      <c r="J235" s="12"/>
    </row>
    <row r="236" spans="1:14" s="2" customFormat="1" ht="17.399999999999999" x14ac:dyDescent="0.3">
      <c r="A236" s="104" t="s">
        <v>353</v>
      </c>
      <c r="B236" s="105" t="s">
        <v>352</v>
      </c>
      <c r="C236" s="106"/>
      <c r="D236" s="115"/>
      <c r="E236" s="107"/>
      <c r="F236" s="1255" t="s">
        <v>121</v>
      </c>
      <c r="G236" s="1257"/>
      <c r="H236" s="1257"/>
      <c r="I236" s="1262"/>
      <c r="J236" s="1263"/>
    </row>
    <row r="237" spans="1:14" s="2" customFormat="1" ht="26.4" x14ac:dyDescent="0.25">
      <c r="A237" s="108"/>
      <c r="B237" s="109" t="s">
        <v>90</v>
      </c>
      <c r="C237" s="109" t="s">
        <v>30</v>
      </c>
      <c r="D237" s="116" t="s">
        <v>65</v>
      </c>
      <c r="E237" s="110" t="s">
        <v>32</v>
      </c>
      <c r="F237" s="111" t="s">
        <v>209</v>
      </c>
      <c r="G237" s="112" t="s">
        <v>33</v>
      </c>
      <c r="H237" s="111">
        <v>2</v>
      </c>
      <c r="I237" s="113"/>
      <c r="J237" s="137" t="s">
        <v>210</v>
      </c>
    </row>
    <row r="238" spans="1:14" s="2" customFormat="1" x14ac:dyDescent="0.25">
      <c r="A238" s="200" t="s">
        <v>351</v>
      </c>
      <c r="B238" s="201"/>
      <c r="C238" s="201"/>
      <c r="D238" s="195"/>
      <c r="E238" s="207"/>
      <c r="F238" s="192"/>
      <c r="G238" s="193"/>
      <c r="H238" s="193"/>
      <c r="I238" s="193"/>
      <c r="J238" s="194"/>
    </row>
    <row r="239" spans="1:14" s="2" customFormat="1" x14ac:dyDescent="0.25">
      <c r="A239" s="260" t="s">
        <v>347</v>
      </c>
      <c r="B239" s="23" t="s">
        <v>35</v>
      </c>
      <c r="C239" s="257">
        <v>43556</v>
      </c>
      <c r="D239" s="6" t="s">
        <v>350</v>
      </c>
      <c r="E239" s="312">
        <v>4.29</v>
      </c>
      <c r="F239" s="410"/>
      <c r="G239" s="344"/>
      <c r="H239" s="344"/>
      <c r="I239" s="344"/>
      <c r="J239" s="345"/>
    </row>
    <row r="240" spans="1:14" s="8" customFormat="1" x14ac:dyDescent="0.25">
      <c r="A240" s="260" t="s">
        <v>348</v>
      </c>
      <c r="B240" s="23" t="s">
        <v>35</v>
      </c>
      <c r="C240" s="257">
        <v>43556</v>
      </c>
      <c r="D240" s="6" t="s">
        <v>350</v>
      </c>
      <c r="E240" s="312">
        <v>4.76</v>
      </c>
      <c r="F240" s="410"/>
      <c r="G240" s="344"/>
      <c r="H240" s="344"/>
      <c r="I240" s="344"/>
      <c r="J240" s="345"/>
      <c r="K240" s="2"/>
      <c r="L240" s="2"/>
      <c r="M240" s="2"/>
      <c r="N240" s="2"/>
    </row>
    <row r="241" spans="1:14" s="8" customFormat="1" x14ac:dyDescent="0.25">
      <c r="A241" s="339" t="s">
        <v>349</v>
      </c>
      <c r="B241" s="411" t="s">
        <v>35</v>
      </c>
      <c r="C241" s="412">
        <v>43556</v>
      </c>
      <c r="D241" s="305" t="s">
        <v>36</v>
      </c>
      <c r="E241" s="307">
        <v>19.77</v>
      </c>
      <c r="F241" s="413"/>
      <c r="G241" s="414"/>
      <c r="H241" s="414"/>
      <c r="I241" s="414"/>
      <c r="J241" s="415"/>
      <c r="K241" s="2"/>
      <c r="L241" s="2"/>
      <c r="M241" s="2"/>
      <c r="N241" s="2"/>
    </row>
    <row r="242" spans="1:14" s="8" customFormat="1" x14ac:dyDescent="0.25">
      <c r="A242" s="5"/>
      <c r="E242" s="5"/>
      <c r="F242" s="11"/>
      <c r="G242" s="12"/>
      <c r="H242" s="12"/>
      <c r="I242" s="12"/>
      <c r="J242" s="12"/>
      <c r="K242" s="2"/>
      <c r="L242" s="2"/>
      <c r="M242" s="2"/>
      <c r="N242" s="2"/>
    </row>
    <row r="243" spans="1:14" s="8" customFormat="1" x14ac:dyDescent="0.25">
      <c r="A243" s="2"/>
      <c r="E243" s="5"/>
      <c r="F243" s="11"/>
      <c r="G243" s="12"/>
      <c r="H243" s="12"/>
      <c r="I243" s="12"/>
      <c r="J243" s="12"/>
      <c r="K243" s="2"/>
      <c r="L243" s="2"/>
      <c r="M243" s="2"/>
      <c r="N243" s="2"/>
    </row>
    <row r="244" spans="1:14" s="8" customFormat="1" x14ac:dyDescent="0.25">
      <c r="A244" s="2"/>
      <c r="E244" s="5"/>
      <c r="F244" s="11"/>
      <c r="G244" s="12"/>
      <c r="H244" s="12"/>
      <c r="I244" s="12"/>
      <c r="J244" s="12"/>
      <c r="K244" s="2"/>
      <c r="L244" s="2"/>
      <c r="M244" s="2"/>
      <c r="N244" s="2"/>
    </row>
    <row r="245" spans="1:14" s="8" customFormat="1" x14ac:dyDescent="0.25">
      <c r="A245" s="2"/>
      <c r="E245" s="5"/>
      <c r="F245" s="11"/>
      <c r="G245" s="12"/>
      <c r="H245" s="12"/>
      <c r="I245" s="12"/>
      <c r="J245" s="12"/>
      <c r="K245" s="2"/>
      <c r="L245" s="2"/>
      <c r="M245" s="2"/>
      <c r="N245" s="2"/>
    </row>
    <row r="246" spans="1:14" s="8" customFormat="1" x14ac:dyDescent="0.25">
      <c r="A246" s="2"/>
      <c r="E246" s="5"/>
      <c r="F246" s="11"/>
      <c r="G246" s="12"/>
      <c r="H246" s="12"/>
      <c r="I246" s="12"/>
      <c r="J246" s="12"/>
      <c r="K246" s="2"/>
      <c r="L246" s="2"/>
      <c r="M246" s="2"/>
      <c r="N246" s="2"/>
    </row>
    <row r="247" spans="1:14" s="8" customFormat="1" x14ac:dyDescent="0.25">
      <c r="A247" s="2"/>
      <c r="E247" s="5"/>
      <c r="F247" s="11"/>
      <c r="G247" s="12"/>
      <c r="H247" s="12"/>
      <c r="I247" s="12"/>
      <c r="J247" s="12"/>
      <c r="K247" s="2"/>
      <c r="L247" s="2"/>
      <c r="M247" s="2"/>
      <c r="N247" s="2"/>
    </row>
    <row r="248" spans="1:14" s="8" customFormat="1" x14ac:dyDescent="0.25">
      <c r="A248" s="2"/>
      <c r="E248" s="5"/>
      <c r="F248" s="11"/>
      <c r="G248" s="12"/>
      <c r="H248" s="12"/>
      <c r="I248" s="12"/>
      <c r="J248" s="12"/>
      <c r="K248" s="2"/>
      <c r="L248" s="2"/>
      <c r="M248" s="2"/>
      <c r="N248" s="2"/>
    </row>
    <row r="249" spans="1:14" s="8" customFormat="1" x14ac:dyDescent="0.25">
      <c r="A249" s="2"/>
      <c r="E249" s="5"/>
      <c r="F249" s="11"/>
      <c r="G249" s="12"/>
      <c r="H249" s="12"/>
      <c r="I249" s="12"/>
      <c r="J249" s="12"/>
      <c r="K249" s="2"/>
      <c r="L249" s="2"/>
      <c r="M249" s="2"/>
      <c r="N249" s="2"/>
    </row>
    <row r="250" spans="1:14" s="8" customFormat="1" x14ac:dyDescent="0.25">
      <c r="A250" s="2"/>
      <c r="E250" s="5"/>
      <c r="F250" s="11"/>
      <c r="G250" s="12"/>
      <c r="H250" s="12"/>
      <c r="I250" s="12"/>
      <c r="J250" s="12"/>
      <c r="K250" s="2"/>
      <c r="L250" s="2"/>
      <c r="M250" s="2"/>
      <c r="N250" s="2"/>
    </row>
    <row r="251" spans="1:14" s="8" customFormat="1" x14ac:dyDescent="0.25">
      <c r="A251" s="2"/>
      <c r="E251" s="5"/>
      <c r="F251" s="11"/>
      <c r="G251" s="12"/>
      <c r="H251" s="12"/>
      <c r="I251" s="12"/>
      <c r="J251" s="12"/>
      <c r="K251" s="2"/>
      <c r="L251" s="2"/>
      <c r="M251" s="2"/>
      <c r="N251" s="2"/>
    </row>
    <row r="252" spans="1:14" s="8" customFormat="1" x14ac:dyDescent="0.25">
      <c r="A252" s="2"/>
      <c r="E252" s="5"/>
      <c r="F252" s="11"/>
      <c r="G252" s="12"/>
      <c r="H252" s="12"/>
      <c r="I252" s="12"/>
      <c r="J252" s="12"/>
      <c r="K252" s="2"/>
      <c r="L252" s="2"/>
      <c r="M252" s="2"/>
      <c r="N252" s="2"/>
    </row>
    <row r="253" spans="1:14" s="8" customFormat="1" x14ac:dyDescent="0.25">
      <c r="A253" s="2"/>
      <c r="E253" s="5"/>
      <c r="F253" s="11"/>
      <c r="G253" s="12"/>
      <c r="H253" s="12"/>
      <c r="I253" s="12"/>
      <c r="J253" s="12"/>
      <c r="K253" s="2"/>
      <c r="L253" s="2"/>
      <c r="M253" s="2"/>
      <c r="N253" s="2"/>
    </row>
    <row r="254" spans="1:14" s="8" customFormat="1" x14ac:dyDescent="0.25">
      <c r="A254" s="2"/>
      <c r="E254" s="5"/>
      <c r="F254" s="11"/>
      <c r="G254" s="12"/>
      <c r="H254" s="12"/>
      <c r="I254" s="12"/>
      <c r="J254" s="12"/>
      <c r="K254" s="2"/>
      <c r="L254" s="2"/>
      <c r="M254" s="2"/>
      <c r="N254" s="2"/>
    </row>
    <row r="255" spans="1:14" s="8" customFormat="1" x14ac:dyDescent="0.25">
      <c r="A255" s="2"/>
      <c r="E255" s="5"/>
      <c r="F255" s="11"/>
      <c r="G255" s="12"/>
      <c r="H255" s="12"/>
      <c r="I255" s="12"/>
      <c r="J255" s="12"/>
      <c r="K255" s="2"/>
      <c r="L255" s="2"/>
      <c r="M255" s="2"/>
      <c r="N255" s="2"/>
    </row>
    <row r="256" spans="1:14" s="8" customFormat="1" x14ac:dyDescent="0.25">
      <c r="A256" s="2"/>
      <c r="E256" s="5"/>
      <c r="F256" s="11"/>
      <c r="G256" s="12"/>
      <c r="H256" s="12"/>
      <c r="I256" s="12"/>
      <c r="J256" s="12"/>
      <c r="K256" s="2"/>
      <c r="L256" s="2"/>
      <c r="M256" s="2"/>
      <c r="N256" s="2"/>
    </row>
    <row r="257" spans="1:14" s="8" customFormat="1" x14ac:dyDescent="0.25">
      <c r="A257" s="2"/>
      <c r="E257" s="5"/>
      <c r="F257" s="11"/>
      <c r="G257" s="12"/>
      <c r="H257" s="12"/>
      <c r="I257" s="12"/>
      <c r="J257" s="12"/>
      <c r="K257" s="2"/>
      <c r="L257" s="2"/>
      <c r="M257" s="2"/>
      <c r="N257" s="2"/>
    </row>
    <row r="258" spans="1:14" s="8" customFormat="1" x14ac:dyDescent="0.25">
      <c r="A258" s="2"/>
      <c r="E258" s="5"/>
      <c r="F258" s="11"/>
      <c r="G258" s="12"/>
      <c r="H258" s="12"/>
      <c r="I258" s="12"/>
      <c r="J258" s="12"/>
      <c r="K258" s="2"/>
      <c r="L258" s="2"/>
      <c r="M258" s="2"/>
      <c r="N258" s="2"/>
    </row>
    <row r="259" spans="1:14" s="8" customFormat="1" x14ac:dyDescent="0.25">
      <c r="A259" s="2"/>
      <c r="E259" s="5"/>
      <c r="F259" s="11"/>
      <c r="G259" s="12"/>
      <c r="H259" s="12"/>
      <c r="I259" s="12"/>
      <c r="J259" s="12"/>
      <c r="K259" s="2"/>
      <c r="L259" s="2"/>
      <c r="M259" s="2"/>
      <c r="N259" s="2"/>
    </row>
    <row r="260" spans="1:14" s="8" customFormat="1" x14ac:dyDescent="0.25">
      <c r="A260" s="2"/>
      <c r="E260" s="5"/>
      <c r="F260" s="11"/>
      <c r="G260" s="12"/>
      <c r="H260" s="12"/>
      <c r="I260" s="12"/>
      <c r="J260" s="12"/>
      <c r="K260" s="2"/>
      <c r="L260" s="2"/>
      <c r="M260" s="2"/>
      <c r="N260" s="2"/>
    </row>
    <row r="261" spans="1:14" s="8" customFormat="1" x14ac:dyDescent="0.25">
      <c r="A261" s="2"/>
      <c r="E261" s="5"/>
      <c r="F261" s="11"/>
      <c r="G261" s="12"/>
      <c r="H261" s="12"/>
      <c r="I261" s="12"/>
      <c r="J261" s="12"/>
      <c r="K261" s="2"/>
      <c r="L261" s="2"/>
      <c r="M261" s="2"/>
      <c r="N261" s="2"/>
    </row>
    <row r="262" spans="1:14" s="8" customFormat="1" x14ac:dyDescent="0.25">
      <c r="A262" s="2"/>
      <c r="E262" s="5"/>
      <c r="F262" s="11"/>
      <c r="G262" s="12"/>
      <c r="H262" s="12"/>
      <c r="I262" s="12"/>
      <c r="J262" s="12"/>
      <c r="K262" s="2"/>
      <c r="L262" s="2"/>
      <c r="M262" s="2"/>
      <c r="N262" s="2"/>
    </row>
    <row r="263" spans="1:14" s="8" customFormat="1" x14ac:dyDescent="0.25">
      <c r="A263" s="2"/>
      <c r="E263" s="5"/>
      <c r="F263" s="11"/>
      <c r="G263" s="12"/>
      <c r="H263" s="12"/>
      <c r="I263" s="12"/>
      <c r="J263" s="12"/>
      <c r="K263" s="2"/>
      <c r="L263" s="2"/>
      <c r="M263" s="2"/>
      <c r="N263" s="2"/>
    </row>
    <row r="264" spans="1:14" s="8" customFormat="1" x14ac:dyDescent="0.25">
      <c r="A264" s="2"/>
      <c r="E264" s="5"/>
      <c r="F264" s="11"/>
      <c r="G264" s="12"/>
      <c r="H264" s="12"/>
      <c r="I264" s="12"/>
      <c r="J264" s="12"/>
      <c r="K264" s="2"/>
      <c r="L264" s="2"/>
      <c r="M264" s="2"/>
      <c r="N264" s="2"/>
    </row>
    <row r="265" spans="1:14" s="8" customFormat="1" x14ac:dyDescent="0.25">
      <c r="A265" s="2"/>
      <c r="E265" s="5"/>
      <c r="F265" s="11"/>
      <c r="G265" s="12"/>
      <c r="H265" s="12"/>
      <c r="I265" s="12"/>
      <c r="J265" s="12"/>
      <c r="K265" s="2"/>
      <c r="L265" s="2"/>
      <c r="M265" s="2"/>
      <c r="N265" s="2"/>
    </row>
    <row r="266" spans="1:14" s="8" customFormat="1" x14ac:dyDescent="0.25">
      <c r="A266" s="2"/>
      <c r="E266" s="5"/>
      <c r="F266" s="11"/>
      <c r="G266" s="12"/>
      <c r="H266" s="12"/>
      <c r="I266" s="12"/>
      <c r="J266" s="12"/>
      <c r="K266" s="2"/>
      <c r="L266" s="2"/>
      <c r="M266" s="2"/>
      <c r="N266" s="2"/>
    </row>
    <row r="267" spans="1:14" s="8" customFormat="1" x14ac:dyDescent="0.25">
      <c r="A267" s="2"/>
      <c r="E267" s="5"/>
      <c r="F267" s="11"/>
      <c r="G267" s="12"/>
      <c r="H267" s="12"/>
      <c r="I267" s="12"/>
      <c r="J267" s="12"/>
      <c r="K267" s="2"/>
      <c r="L267" s="2"/>
      <c r="M267" s="2"/>
      <c r="N267" s="2"/>
    </row>
    <row r="268" spans="1:14" s="8" customFormat="1" x14ac:dyDescent="0.25">
      <c r="A268" s="2"/>
      <c r="E268" s="5"/>
      <c r="F268" s="11"/>
      <c r="G268" s="12"/>
      <c r="H268" s="12"/>
      <c r="I268" s="12"/>
      <c r="J268" s="12"/>
      <c r="K268" s="2"/>
      <c r="L268" s="2"/>
      <c r="M268" s="2"/>
      <c r="N268" s="2"/>
    </row>
    <row r="269" spans="1:14" s="8" customFormat="1" x14ac:dyDescent="0.25">
      <c r="A269" s="2"/>
      <c r="E269" s="5"/>
      <c r="F269" s="11"/>
      <c r="G269" s="12"/>
      <c r="H269" s="12"/>
      <c r="I269" s="12"/>
      <c r="J269" s="12"/>
      <c r="K269" s="2"/>
      <c r="L269" s="2"/>
      <c r="M269" s="2"/>
      <c r="N269" s="2"/>
    </row>
    <row r="270" spans="1:14" s="8" customFormat="1" x14ac:dyDescent="0.25">
      <c r="A270" s="2"/>
      <c r="E270" s="5"/>
      <c r="F270" s="11"/>
      <c r="G270" s="12"/>
      <c r="H270" s="12"/>
      <c r="I270" s="12"/>
      <c r="J270" s="12"/>
      <c r="K270" s="2"/>
      <c r="L270" s="2"/>
      <c r="M270" s="2"/>
      <c r="N270" s="2"/>
    </row>
    <row r="271" spans="1:14" s="8" customFormat="1" x14ac:dyDescent="0.25">
      <c r="A271" s="2"/>
      <c r="E271" s="5"/>
      <c r="F271" s="11"/>
      <c r="G271" s="12"/>
      <c r="H271" s="12"/>
      <c r="I271" s="12"/>
      <c r="J271" s="12"/>
      <c r="K271" s="2"/>
      <c r="L271" s="2"/>
      <c r="M271" s="2"/>
      <c r="N271" s="2"/>
    </row>
    <row r="272" spans="1:14" s="8" customFormat="1" x14ac:dyDescent="0.25">
      <c r="A272" s="2"/>
      <c r="E272" s="5"/>
      <c r="F272" s="11"/>
      <c r="G272" s="12"/>
      <c r="H272" s="12"/>
      <c r="I272" s="12"/>
      <c r="J272" s="12"/>
      <c r="K272" s="2"/>
      <c r="L272" s="2"/>
      <c r="M272" s="2"/>
      <c r="N272" s="2"/>
    </row>
    <row r="273" spans="1:14" s="8" customFormat="1" x14ac:dyDescent="0.25">
      <c r="A273" s="2"/>
      <c r="E273" s="5"/>
      <c r="F273" s="11"/>
      <c r="G273" s="12"/>
      <c r="H273" s="12"/>
      <c r="I273" s="12"/>
      <c r="J273" s="12"/>
      <c r="K273" s="2"/>
      <c r="L273" s="2"/>
      <c r="M273" s="2"/>
      <c r="N273" s="2"/>
    </row>
    <row r="274" spans="1:14" s="8" customFormat="1" x14ac:dyDescent="0.25">
      <c r="A274" s="2"/>
      <c r="E274" s="5"/>
      <c r="F274" s="11"/>
      <c r="G274" s="12"/>
      <c r="H274" s="12"/>
      <c r="I274" s="12"/>
      <c r="J274" s="12"/>
      <c r="K274" s="2"/>
      <c r="L274" s="2"/>
      <c r="M274" s="2"/>
      <c r="N274" s="2"/>
    </row>
    <row r="275" spans="1:14" s="8" customFormat="1" x14ac:dyDescent="0.25">
      <c r="A275" s="2"/>
      <c r="E275" s="5"/>
      <c r="F275" s="11"/>
      <c r="G275" s="12"/>
      <c r="H275" s="12"/>
      <c r="I275" s="12"/>
      <c r="J275" s="12"/>
      <c r="K275" s="2"/>
      <c r="L275" s="2"/>
      <c r="M275" s="2"/>
      <c r="N275" s="2"/>
    </row>
    <row r="276" spans="1:14" s="8" customFormat="1" x14ac:dyDescent="0.25">
      <c r="A276" s="2"/>
      <c r="E276" s="5"/>
      <c r="F276" s="11"/>
      <c r="G276" s="12"/>
      <c r="H276" s="12"/>
      <c r="I276" s="12"/>
      <c r="J276" s="12"/>
      <c r="K276" s="2"/>
      <c r="L276" s="2"/>
      <c r="M276" s="2"/>
      <c r="N276" s="2"/>
    </row>
    <row r="277" spans="1:14" s="8" customFormat="1" x14ac:dyDescent="0.25">
      <c r="A277" s="2"/>
      <c r="E277" s="5"/>
      <c r="F277" s="11"/>
      <c r="G277" s="12"/>
      <c r="H277" s="12"/>
      <c r="I277" s="12"/>
      <c r="J277" s="12"/>
      <c r="K277" s="2"/>
      <c r="L277" s="2"/>
      <c r="M277" s="2"/>
      <c r="N277" s="2"/>
    </row>
    <row r="278" spans="1:14" s="8" customFormat="1" x14ac:dyDescent="0.25">
      <c r="A278" s="2"/>
      <c r="E278" s="5"/>
      <c r="F278" s="11"/>
      <c r="G278" s="12"/>
      <c r="H278" s="12"/>
      <c r="I278" s="12"/>
      <c r="J278" s="12"/>
      <c r="K278" s="2"/>
      <c r="L278" s="2"/>
      <c r="M278" s="2"/>
      <c r="N278" s="2"/>
    </row>
    <row r="279" spans="1:14" s="8" customFormat="1" x14ac:dyDescent="0.25">
      <c r="A279" s="2"/>
      <c r="E279" s="5"/>
      <c r="F279" s="11"/>
      <c r="G279" s="12"/>
      <c r="H279" s="12"/>
      <c r="I279" s="12"/>
      <c r="J279" s="12"/>
      <c r="K279" s="2"/>
      <c r="L279" s="2"/>
      <c r="M279" s="2"/>
      <c r="N279" s="2"/>
    </row>
    <row r="280" spans="1:14" s="8" customFormat="1" x14ac:dyDescent="0.25">
      <c r="A280" s="2"/>
      <c r="E280" s="5"/>
      <c r="F280" s="11"/>
      <c r="G280" s="12"/>
      <c r="H280" s="12"/>
      <c r="I280" s="12"/>
      <c r="J280" s="12"/>
      <c r="K280" s="2"/>
      <c r="L280" s="2"/>
      <c r="M280" s="2"/>
      <c r="N280" s="2"/>
    </row>
    <row r="281" spans="1:14" s="8" customFormat="1" x14ac:dyDescent="0.25">
      <c r="A281" s="2"/>
      <c r="E281" s="5"/>
      <c r="F281" s="11"/>
      <c r="G281" s="12"/>
      <c r="H281" s="12"/>
      <c r="I281" s="12"/>
      <c r="J281" s="12"/>
      <c r="K281" s="2"/>
      <c r="L281" s="2"/>
      <c r="M281" s="2"/>
      <c r="N281" s="2"/>
    </row>
    <row r="282" spans="1:14" s="8" customFormat="1" x14ac:dyDescent="0.25">
      <c r="A282" s="2"/>
      <c r="E282" s="5"/>
      <c r="F282" s="11"/>
      <c r="G282" s="12"/>
      <c r="H282" s="12"/>
      <c r="I282" s="12"/>
      <c r="J282" s="12"/>
      <c r="K282" s="2"/>
      <c r="L282" s="2"/>
      <c r="M282" s="2"/>
      <c r="N282" s="2"/>
    </row>
    <row r="283" spans="1:14" s="8" customFormat="1" x14ac:dyDescent="0.25">
      <c r="A283" s="2"/>
      <c r="E283" s="5"/>
      <c r="F283" s="11"/>
      <c r="G283" s="12"/>
      <c r="H283" s="12"/>
      <c r="I283" s="12"/>
      <c r="J283" s="12"/>
      <c r="K283" s="2"/>
      <c r="L283" s="2"/>
      <c r="M283" s="2"/>
      <c r="N283" s="2"/>
    </row>
    <row r="284" spans="1:14" s="8" customFormat="1" x14ac:dyDescent="0.25">
      <c r="A284" s="2"/>
      <c r="E284" s="5"/>
      <c r="F284" s="11"/>
      <c r="G284" s="12"/>
      <c r="H284" s="12"/>
      <c r="I284" s="12"/>
      <c r="J284" s="12"/>
      <c r="K284" s="2"/>
      <c r="L284" s="2"/>
      <c r="M284" s="2"/>
      <c r="N284" s="2"/>
    </row>
    <row r="285" spans="1:14" s="8" customFormat="1" x14ac:dyDescent="0.25">
      <c r="A285" s="2"/>
      <c r="E285" s="5"/>
      <c r="F285" s="11"/>
      <c r="G285" s="12"/>
      <c r="H285" s="12"/>
      <c r="I285" s="12"/>
      <c r="J285" s="12"/>
      <c r="K285" s="2"/>
      <c r="L285" s="2"/>
      <c r="M285" s="2"/>
      <c r="N285" s="2"/>
    </row>
    <row r="286" spans="1:14" s="8" customFormat="1" x14ac:dyDescent="0.25">
      <c r="A286" s="2"/>
      <c r="E286" s="5"/>
      <c r="F286" s="11"/>
      <c r="G286" s="12"/>
      <c r="H286" s="12"/>
      <c r="I286" s="12"/>
      <c r="J286" s="12"/>
      <c r="K286" s="2"/>
      <c r="L286" s="2"/>
      <c r="M286" s="2"/>
      <c r="N286" s="2"/>
    </row>
    <row r="287" spans="1:14" s="8" customFormat="1" x14ac:dyDescent="0.25">
      <c r="A287" s="2"/>
      <c r="E287" s="5"/>
      <c r="F287" s="11"/>
      <c r="G287" s="12"/>
      <c r="H287" s="12"/>
      <c r="I287" s="12"/>
      <c r="J287" s="12"/>
      <c r="K287" s="2"/>
      <c r="L287" s="2"/>
      <c r="M287" s="2"/>
      <c r="N287" s="2"/>
    </row>
    <row r="288" spans="1:14" s="8" customFormat="1" x14ac:dyDescent="0.25">
      <c r="A288" s="2"/>
      <c r="E288" s="5"/>
      <c r="F288" s="11"/>
      <c r="G288" s="12"/>
      <c r="H288" s="12"/>
      <c r="I288" s="12"/>
      <c r="J288" s="12"/>
      <c r="K288" s="2"/>
      <c r="L288" s="2"/>
      <c r="M288" s="2"/>
      <c r="N288" s="2"/>
    </row>
    <row r="289" spans="1:14" s="8" customFormat="1" x14ac:dyDescent="0.25">
      <c r="A289" s="2"/>
      <c r="E289" s="5"/>
      <c r="F289" s="11"/>
      <c r="G289" s="12"/>
      <c r="H289" s="12"/>
      <c r="I289" s="12"/>
      <c r="J289" s="12"/>
      <c r="K289" s="2"/>
      <c r="L289" s="2"/>
      <c r="M289" s="2"/>
      <c r="N289" s="2"/>
    </row>
    <row r="290" spans="1:14" s="8" customFormat="1" x14ac:dyDescent="0.25">
      <c r="A290" s="2"/>
      <c r="E290" s="5"/>
      <c r="F290" s="11"/>
      <c r="G290" s="12"/>
      <c r="H290" s="12"/>
      <c r="I290" s="12"/>
      <c r="J290" s="12"/>
      <c r="K290" s="2"/>
      <c r="L290" s="2"/>
      <c r="M290" s="2"/>
      <c r="N290" s="2"/>
    </row>
    <row r="291" spans="1:14" s="8" customFormat="1" x14ac:dyDescent="0.25">
      <c r="A291" s="2"/>
      <c r="E291" s="5"/>
      <c r="F291" s="11"/>
      <c r="G291" s="12"/>
      <c r="H291" s="12"/>
      <c r="I291" s="12"/>
      <c r="J291" s="12"/>
      <c r="K291" s="2"/>
      <c r="L291" s="2"/>
      <c r="M291" s="2"/>
      <c r="N291" s="2"/>
    </row>
    <row r="292" spans="1:14" s="8" customFormat="1" x14ac:dyDescent="0.25">
      <c r="A292" s="2"/>
      <c r="E292" s="5"/>
      <c r="F292" s="11"/>
      <c r="G292" s="12"/>
      <c r="H292" s="12"/>
      <c r="I292" s="12"/>
      <c r="J292" s="12"/>
      <c r="K292" s="2"/>
      <c r="L292" s="2"/>
      <c r="M292" s="2"/>
      <c r="N292" s="2"/>
    </row>
    <row r="293" spans="1:14" s="8" customFormat="1" x14ac:dyDescent="0.25">
      <c r="A293" s="2"/>
      <c r="E293" s="5"/>
      <c r="F293" s="11"/>
      <c r="G293" s="12"/>
      <c r="H293" s="12"/>
      <c r="I293" s="12"/>
      <c r="J293" s="12"/>
      <c r="K293" s="2"/>
      <c r="L293" s="2"/>
      <c r="M293" s="2"/>
      <c r="N293" s="2"/>
    </row>
    <row r="294" spans="1:14" s="8" customFormat="1" x14ac:dyDescent="0.25">
      <c r="A294" s="2"/>
      <c r="E294" s="5"/>
      <c r="F294" s="11"/>
      <c r="G294" s="12"/>
      <c r="H294" s="12"/>
      <c r="I294" s="12"/>
      <c r="J294" s="12"/>
      <c r="K294" s="2"/>
      <c r="L294" s="2"/>
      <c r="M294" s="2"/>
      <c r="N294" s="2"/>
    </row>
    <row r="295" spans="1:14" s="8" customFormat="1" x14ac:dyDescent="0.25">
      <c r="A295" s="2"/>
      <c r="E295" s="5"/>
      <c r="F295" s="11"/>
      <c r="G295" s="12"/>
      <c r="H295" s="12"/>
      <c r="I295" s="12"/>
      <c r="J295" s="12"/>
      <c r="K295" s="2"/>
      <c r="L295" s="2"/>
      <c r="M295" s="2"/>
      <c r="N295" s="2"/>
    </row>
    <row r="296" spans="1:14" s="8" customFormat="1" x14ac:dyDescent="0.25">
      <c r="A296" s="2"/>
      <c r="E296" s="5"/>
      <c r="F296" s="11"/>
      <c r="G296" s="12"/>
      <c r="H296" s="12"/>
      <c r="I296" s="12"/>
      <c r="J296" s="12"/>
      <c r="K296" s="2"/>
      <c r="L296" s="2"/>
      <c r="M296" s="2"/>
      <c r="N296" s="2"/>
    </row>
    <row r="297" spans="1:14" s="8" customFormat="1" x14ac:dyDescent="0.25">
      <c r="A297" s="2"/>
      <c r="E297" s="5"/>
      <c r="F297" s="11"/>
      <c r="G297" s="12"/>
      <c r="H297" s="12"/>
      <c r="I297" s="12"/>
      <c r="J297" s="12"/>
      <c r="K297" s="2"/>
      <c r="L297" s="2"/>
      <c r="M297" s="2"/>
      <c r="N297" s="2"/>
    </row>
    <row r="298" spans="1:14" s="8" customFormat="1" x14ac:dyDescent="0.25">
      <c r="A298" s="2"/>
      <c r="E298" s="5"/>
      <c r="F298" s="11"/>
      <c r="G298" s="12"/>
      <c r="H298" s="12"/>
      <c r="I298" s="12"/>
      <c r="J298" s="12"/>
      <c r="K298" s="2"/>
      <c r="L298" s="2"/>
      <c r="M298" s="2"/>
      <c r="N298" s="2"/>
    </row>
    <row r="299" spans="1:14" s="8" customFormat="1" x14ac:dyDescent="0.25">
      <c r="A299" s="2"/>
      <c r="E299" s="5"/>
      <c r="F299" s="11"/>
      <c r="G299" s="12"/>
      <c r="H299" s="12"/>
      <c r="I299" s="12"/>
      <c r="J299" s="12"/>
      <c r="K299" s="2"/>
      <c r="L299" s="2"/>
      <c r="M299" s="2"/>
      <c r="N299" s="2"/>
    </row>
    <row r="300" spans="1:14" s="8" customFormat="1" x14ac:dyDescent="0.25">
      <c r="A300" s="2"/>
      <c r="E300" s="5"/>
      <c r="F300" s="11"/>
      <c r="G300" s="12"/>
      <c r="H300" s="12"/>
      <c r="I300" s="12"/>
      <c r="J300" s="12"/>
      <c r="K300" s="2"/>
      <c r="L300" s="2"/>
      <c r="M300" s="2"/>
      <c r="N300" s="2"/>
    </row>
    <row r="301" spans="1:14" s="8" customFormat="1" x14ac:dyDescent="0.25">
      <c r="A301" s="2"/>
      <c r="E301" s="5"/>
      <c r="F301" s="11"/>
      <c r="G301" s="12"/>
      <c r="H301" s="12"/>
      <c r="I301" s="12"/>
      <c r="J301" s="12"/>
      <c r="K301" s="2"/>
      <c r="L301" s="2"/>
      <c r="M301" s="2"/>
      <c r="N301" s="2"/>
    </row>
    <row r="302" spans="1:14" s="8" customFormat="1" x14ac:dyDescent="0.25">
      <c r="A302" s="2"/>
      <c r="E302" s="5"/>
      <c r="F302" s="11"/>
      <c r="G302" s="12"/>
      <c r="H302" s="12"/>
      <c r="I302" s="12"/>
      <c r="J302" s="12"/>
      <c r="K302" s="2"/>
      <c r="L302" s="2"/>
      <c r="M302" s="2"/>
      <c r="N302" s="2"/>
    </row>
    <row r="303" spans="1:14" s="8" customFormat="1" x14ac:dyDescent="0.25">
      <c r="A303" s="2"/>
      <c r="E303" s="5"/>
      <c r="F303" s="11"/>
      <c r="G303" s="12"/>
      <c r="H303" s="12"/>
      <c r="I303" s="12"/>
      <c r="J303" s="12"/>
      <c r="K303" s="2"/>
      <c r="L303" s="2"/>
      <c r="M303" s="2"/>
      <c r="N303" s="2"/>
    </row>
    <row r="304" spans="1:14" s="8" customFormat="1" x14ac:dyDescent="0.25">
      <c r="A304" s="2"/>
      <c r="E304" s="5"/>
      <c r="F304" s="11"/>
      <c r="G304" s="12"/>
      <c r="H304" s="12"/>
      <c r="I304" s="12"/>
      <c r="J304" s="12"/>
      <c r="K304" s="2"/>
      <c r="L304" s="2"/>
      <c r="M304" s="2"/>
      <c r="N304" s="2"/>
    </row>
    <row r="305" spans="1:14" s="8" customFormat="1" x14ac:dyDescent="0.25">
      <c r="A305" s="2"/>
      <c r="E305" s="5"/>
      <c r="F305" s="11"/>
      <c r="G305" s="12"/>
      <c r="H305" s="12"/>
      <c r="I305" s="12"/>
      <c r="J305" s="12"/>
      <c r="K305" s="2"/>
      <c r="L305" s="2"/>
      <c r="M305" s="2"/>
      <c r="N305" s="2"/>
    </row>
    <row r="306" spans="1:14" s="8" customFormat="1" x14ac:dyDescent="0.25">
      <c r="A306" s="2"/>
      <c r="E306" s="5"/>
      <c r="F306" s="11"/>
      <c r="G306" s="12"/>
      <c r="H306" s="12"/>
      <c r="I306" s="12"/>
      <c r="J306" s="12"/>
      <c r="K306" s="2"/>
      <c r="L306" s="2"/>
      <c r="M306" s="2"/>
      <c r="N306" s="2"/>
    </row>
    <row r="307" spans="1:14" s="8" customFormat="1" x14ac:dyDescent="0.25">
      <c r="A307" s="2"/>
      <c r="E307" s="5"/>
      <c r="F307" s="11"/>
      <c r="G307" s="12"/>
      <c r="H307" s="12"/>
      <c r="I307" s="12"/>
      <c r="J307" s="12"/>
      <c r="K307" s="2"/>
      <c r="L307" s="2"/>
      <c r="M307" s="2"/>
      <c r="N307" s="2"/>
    </row>
    <row r="308" spans="1:14" s="8" customFormat="1" x14ac:dyDescent="0.25">
      <c r="A308" s="2"/>
      <c r="E308" s="5"/>
      <c r="F308" s="11"/>
      <c r="G308" s="12"/>
      <c r="H308" s="12"/>
      <c r="I308" s="12"/>
      <c r="J308" s="12"/>
      <c r="K308" s="2"/>
      <c r="L308" s="2"/>
      <c r="M308" s="2"/>
      <c r="N308" s="2"/>
    </row>
    <row r="309" spans="1:14" s="8" customFormat="1" x14ac:dyDescent="0.25">
      <c r="A309" s="2"/>
      <c r="E309" s="5"/>
      <c r="F309" s="11"/>
      <c r="G309" s="12"/>
      <c r="H309" s="12"/>
      <c r="I309" s="12"/>
      <c r="J309" s="12"/>
      <c r="K309" s="2"/>
      <c r="L309" s="2"/>
      <c r="M309" s="2"/>
      <c r="N309" s="2"/>
    </row>
    <row r="310" spans="1:14" s="8" customFormat="1" x14ac:dyDescent="0.25">
      <c r="A310" s="2"/>
      <c r="E310" s="5"/>
      <c r="F310" s="11"/>
      <c r="G310" s="12"/>
      <c r="H310" s="12"/>
      <c r="I310" s="12"/>
      <c r="J310" s="12"/>
      <c r="K310" s="2"/>
      <c r="L310" s="2"/>
      <c r="M310" s="2"/>
      <c r="N310" s="2"/>
    </row>
    <row r="311" spans="1:14" s="8" customFormat="1" x14ac:dyDescent="0.25">
      <c r="A311" s="2"/>
      <c r="E311" s="5"/>
      <c r="F311" s="11"/>
      <c r="G311" s="12"/>
      <c r="H311" s="12"/>
      <c r="I311" s="12"/>
      <c r="J311" s="12"/>
      <c r="K311" s="2"/>
      <c r="L311" s="2"/>
      <c r="M311" s="2"/>
      <c r="N311" s="2"/>
    </row>
    <row r="312" spans="1:14" s="8" customFormat="1" x14ac:dyDescent="0.25">
      <c r="A312" s="2"/>
      <c r="E312" s="5"/>
      <c r="F312" s="11"/>
      <c r="G312" s="12"/>
      <c r="H312" s="12"/>
      <c r="I312" s="12"/>
      <c r="J312" s="12"/>
      <c r="K312" s="2"/>
      <c r="L312" s="2"/>
      <c r="M312" s="2"/>
      <c r="N312" s="2"/>
    </row>
    <row r="313" spans="1:14" s="8" customFormat="1" x14ac:dyDescent="0.25">
      <c r="A313" s="2"/>
      <c r="E313" s="5"/>
      <c r="F313" s="11"/>
      <c r="G313" s="12"/>
      <c r="H313" s="12"/>
      <c r="I313" s="12"/>
      <c r="J313" s="12"/>
      <c r="K313" s="2"/>
      <c r="L313" s="2"/>
      <c r="M313" s="2"/>
      <c r="N313" s="2"/>
    </row>
    <row r="314" spans="1:14" s="8" customFormat="1" x14ac:dyDescent="0.25">
      <c r="A314" s="2"/>
      <c r="E314" s="5"/>
      <c r="F314" s="11"/>
      <c r="G314" s="12"/>
      <c r="H314" s="12"/>
      <c r="I314" s="12"/>
      <c r="J314" s="12"/>
      <c r="K314" s="2"/>
      <c r="L314" s="2"/>
      <c r="M314" s="2"/>
      <c r="N314" s="2"/>
    </row>
    <row r="315" spans="1:14" s="8" customFormat="1" x14ac:dyDescent="0.25">
      <c r="A315" s="2"/>
      <c r="E315" s="5"/>
      <c r="F315" s="11"/>
      <c r="G315" s="12"/>
      <c r="H315" s="12"/>
      <c r="I315" s="12"/>
      <c r="J315" s="12"/>
      <c r="K315" s="2"/>
      <c r="L315" s="2"/>
      <c r="M315" s="2"/>
      <c r="N315" s="2"/>
    </row>
    <row r="316" spans="1:14" s="8" customFormat="1" x14ac:dyDescent="0.25">
      <c r="A316" s="2"/>
      <c r="E316" s="5"/>
      <c r="F316" s="11"/>
      <c r="G316" s="12"/>
      <c r="H316" s="12"/>
      <c r="I316" s="12"/>
      <c r="J316" s="12"/>
      <c r="K316" s="2"/>
      <c r="L316" s="2"/>
      <c r="M316" s="2"/>
      <c r="N316" s="2"/>
    </row>
    <row r="317" spans="1:14" s="8" customFormat="1" x14ac:dyDescent="0.25">
      <c r="A317" s="2"/>
      <c r="E317" s="5"/>
      <c r="F317" s="11"/>
      <c r="G317" s="12"/>
      <c r="H317" s="12"/>
      <c r="I317" s="12"/>
      <c r="J317" s="12"/>
      <c r="K317" s="2"/>
      <c r="L317" s="2"/>
      <c r="M317" s="2"/>
      <c r="N317" s="2"/>
    </row>
    <row r="318" spans="1:14" s="8" customFormat="1" x14ac:dyDescent="0.25">
      <c r="A318" s="2"/>
      <c r="E318" s="5"/>
      <c r="F318" s="11"/>
      <c r="G318" s="12"/>
      <c r="H318" s="12"/>
      <c r="I318" s="12"/>
      <c r="J318" s="12"/>
      <c r="K318" s="2"/>
      <c r="L318" s="2"/>
      <c r="M318" s="2"/>
      <c r="N318" s="2"/>
    </row>
    <row r="319" spans="1:14" s="8" customFormat="1" x14ac:dyDescent="0.25">
      <c r="A319" s="2"/>
      <c r="E319" s="5"/>
      <c r="F319" s="11"/>
      <c r="G319" s="12"/>
      <c r="H319" s="12"/>
      <c r="I319" s="12"/>
      <c r="J319" s="12"/>
      <c r="K319" s="2"/>
      <c r="L319" s="2"/>
      <c r="M319" s="2"/>
      <c r="N319" s="2"/>
    </row>
    <row r="320" spans="1:14" s="8" customFormat="1" x14ac:dyDescent="0.25">
      <c r="A320" s="2"/>
      <c r="E320" s="5"/>
      <c r="F320" s="11"/>
      <c r="G320" s="12"/>
      <c r="H320" s="12"/>
      <c r="I320" s="12"/>
      <c r="J320" s="12"/>
      <c r="K320" s="2"/>
      <c r="L320" s="2"/>
      <c r="M320" s="2"/>
      <c r="N320" s="2"/>
    </row>
    <row r="321" spans="1:14" s="8" customFormat="1" x14ac:dyDescent="0.25">
      <c r="A321" s="2"/>
      <c r="E321" s="5"/>
      <c r="F321" s="11"/>
      <c r="G321" s="12"/>
      <c r="H321" s="12"/>
      <c r="I321" s="12"/>
      <c r="J321" s="12"/>
      <c r="K321" s="2"/>
      <c r="L321" s="2"/>
      <c r="M321" s="2"/>
      <c r="N321" s="2"/>
    </row>
    <row r="322" spans="1:14" s="8" customFormat="1" x14ac:dyDescent="0.25">
      <c r="A322" s="2"/>
      <c r="E322" s="5"/>
      <c r="F322" s="11"/>
      <c r="G322" s="12"/>
      <c r="H322" s="12"/>
      <c r="I322" s="12"/>
      <c r="J322" s="12"/>
      <c r="K322" s="2"/>
      <c r="L322" s="2"/>
      <c r="M322" s="2"/>
      <c r="N322" s="2"/>
    </row>
    <row r="323" spans="1:14" s="8" customFormat="1" x14ac:dyDescent="0.25">
      <c r="A323" s="2"/>
      <c r="E323" s="5"/>
      <c r="F323" s="11"/>
      <c r="G323" s="12"/>
      <c r="H323" s="12"/>
      <c r="I323" s="12"/>
      <c r="J323" s="12"/>
      <c r="K323" s="2"/>
      <c r="L323" s="2"/>
      <c r="M323" s="2"/>
      <c r="N323" s="2"/>
    </row>
    <row r="324" spans="1:14" s="8" customFormat="1" x14ac:dyDescent="0.25">
      <c r="A324" s="2"/>
      <c r="E324" s="5"/>
      <c r="F324" s="11"/>
      <c r="G324" s="12"/>
      <c r="H324" s="12"/>
      <c r="I324" s="12"/>
      <c r="J324" s="12"/>
      <c r="K324" s="2"/>
      <c r="L324" s="2"/>
      <c r="M324" s="2"/>
      <c r="N324" s="2"/>
    </row>
    <row r="325" spans="1:14" s="8" customFormat="1" x14ac:dyDescent="0.25">
      <c r="A325" s="2"/>
      <c r="E325" s="5"/>
      <c r="F325" s="11"/>
      <c r="G325" s="12"/>
      <c r="H325" s="12"/>
      <c r="I325" s="12"/>
      <c r="J325" s="12"/>
      <c r="K325" s="2"/>
      <c r="L325" s="2"/>
      <c r="M325" s="2"/>
      <c r="N325" s="2"/>
    </row>
    <row r="326" spans="1:14" s="8" customFormat="1" x14ac:dyDescent="0.25">
      <c r="A326" s="2"/>
      <c r="E326" s="5"/>
      <c r="F326" s="11"/>
      <c r="G326" s="12"/>
      <c r="H326" s="12"/>
      <c r="I326" s="12"/>
      <c r="J326" s="12"/>
      <c r="K326" s="2"/>
      <c r="L326" s="2"/>
      <c r="M326" s="2"/>
      <c r="N326" s="2"/>
    </row>
    <row r="327" spans="1:14" s="8" customFormat="1" x14ac:dyDescent="0.25">
      <c r="A327" s="2"/>
      <c r="E327" s="5"/>
      <c r="F327" s="11"/>
      <c r="G327" s="12"/>
      <c r="H327" s="12"/>
      <c r="I327" s="12"/>
      <c r="J327" s="12"/>
      <c r="K327" s="2"/>
      <c r="L327" s="2"/>
      <c r="M327" s="2"/>
      <c r="N327" s="2"/>
    </row>
    <row r="328" spans="1:14" s="8" customFormat="1" x14ac:dyDescent="0.25">
      <c r="A328" s="2"/>
      <c r="E328" s="5"/>
      <c r="F328" s="11"/>
      <c r="G328" s="12"/>
      <c r="H328" s="12"/>
      <c r="I328" s="12"/>
      <c r="J328" s="12"/>
      <c r="K328" s="2"/>
      <c r="L328" s="2"/>
      <c r="M328" s="2"/>
      <c r="N328" s="2"/>
    </row>
    <row r="329" spans="1:14" s="8" customFormat="1" x14ac:dyDescent="0.25">
      <c r="A329" s="2"/>
      <c r="E329" s="5"/>
      <c r="F329" s="11"/>
      <c r="G329" s="12"/>
      <c r="H329" s="12"/>
      <c r="I329" s="12"/>
      <c r="J329" s="12"/>
      <c r="K329" s="2"/>
      <c r="L329" s="2"/>
      <c r="M329" s="2"/>
      <c r="N329" s="2"/>
    </row>
    <row r="330" spans="1:14" s="8" customFormat="1" x14ac:dyDescent="0.25">
      <c r="A330" s="2"/>
      <c r="E330" s="5"/>
      <c r="F330" s="11"/>
      <c r="G330" s="12"/>
      <c r="H330" s="12"/>
      <c r="I330" s="12"/>
      <c r="J330" s="12"/>
      <c r="K330" s="2"/>
      <c r="L330" s="2"/>
      <c r="M330" s="2"/>
      <c r="N330" s="2"/>
    </row>
    <row r="331" spans="1:14" s="8" customFormat="1" x14ac:dyDescent="0.25">
      <c r="A331" s="2"/>
      <c r="E331" s="5"/>
      <c r="F331" s="11"/>
      <c r="G331" s="12"/>
      <c r="H331" s="12"/>
      <c r="I331" s="12"/>
      <c r="J331" s="12"/>
      <c r="K331" s="2"/>
      <c r="L331" s="2"/>
      <c r="M331" s="2"/>
      <c r="N331" s="2"/>
    </row>
    <row r="332" spans="1:14" s="8" customFormat="1" x14ac:dyDescent="0.25">
      <c r="A332" s="2"/>
      <c r="E332" s="5"/>
      <c r="F332" s="11"/>
      <c r="G332" s="12"/>
      <c r="H332" s="12"/>
      <c r="I332" s="12"/>
      <c r="J332" s="12"/>
      <c r="K332" s="2"/>
      <c r="L332" s="2"/>
      <c r="M332" s="2"/>
      <c r="N332" s="2"/>
    </row>
    <row r="333" spans="1:14" s="8" customFormat="1" x14ac:dyDescent="0.25">
      <c r="A333" s="2"/>
      <c r="E333" s="5"/>
      <c r="F333" s="11"/>
      <c r="G333" s="12"/>
      <c r="H333" s="12"/>
      <c r="I333" s="12"/>
      <c r="J333" s="12"/>
      <c r="K333" s="2"/>
      <c r="L333" s="2"/>
      <c r="M333" s="2"/>
      <c r="N333" s="2"/>
    </row>
    <row r="334" spans="1:14" s="8" customFormat="1" x14ac:dyDescent="0.25">
      <c r="A334" s="2"/>
      <c r="E334" s="5"/>
      <c r="F334" s="11"/>
      <c r="G334" s="12"/>
      <c r="H334" s="12"/>
      <c r="I334" s="12"/>
      <c r="J334" s="12"/>
      <c r="K334" s="2"/>
      <c r="L334" s="2"/>
      <c r="M334" s="2"/>
      <c r="N334" s="2"/>
    </row>
    <row r="335" spans="1:14" s="8" customFormat="1" x14ac:dyDescent="0.25">
      <c r="A335" s="2"/>
      <c r="E335" s="5"/>
      <c r="F335" s="11"/>
      <c r="G335" s="12"/>
      <c r="H335" s="12"/>
      <c r="I335" s="12"/>
      <c r="J335" s="12"/>
      <c r="K335" s="2"/>
      <c r="L335" s="2"/>
      <c r="M335" s="2"/>
      <c r="N335" s="2"/>
    </row>
    <row r="336" spans="1:14" s="8" customFormat="1" x14ac:dyDescent="0.25">
      <c r="A336" s="2"/>
      <c r="E336" s="5"/>
      <c r="F336" s="11"/>
      <c r="G336" s="12"/>
      <c r="H336" s="12"/>
      <c r="I336" s="12"/>
      <c r="J336" s="12"/>
      <c r="K336" s="2"/>
      <c r="L336" s="2"/>
      <c r="M336" s="2"/>
      <c r="N336" s="2"/>
    </row>
    <row r="337" spans="1:14" s="8" customFormat="1" x14ac:dyDescent="0.25">
      <c r="A337" s="2"/>
      <c r="E337" s="5"/>
      <c r="F337" s="11"/>
      <c r="G337" s="12"/>
      <c r="H337" s="12"/>
      <c r="I337" s="12"/>
      <c r="J337" s="12"/>
      <c r="K337" s="2"/>
      <c r="L337" s="2"/>
      <c r="M337" s="2"/>
      <c r="N337" s="2"/>
    </row>
    <row r="338" spans="1:14" s="8" customFormat="1" x14ac:dyDescent="0.25">
      <c r="A338" s="2"/>
      <c r="E338" s="5"/>
      <c r="F338" s="11"/>
      <c r="G338" s="12"/>
      <c r="H338" s="12"/>
      <c r="I338" s="12"/>
      <c r="J338" s="12"/>
      <c r="K338" s="2"/>
      <c r="L338" s="2"/>
      <c r="M338" s="2"/>
      <c r="N338" s="2"/>
    </row>
    <row r="339" spans="1:14" s="8" customFormat="1" x14ac:dyDescent="0.25">
      <c r="A339" s="2"/>
      <c r="E339" s="5"/>
      <c r="F339" s="11"/>
      <c r="G339" s="12"/>
      <c r="H339" s="12"/>
      <c r="I339" s="12"/>
      <c r="J339" s="12"/>
      <c r="K339" s="2"/>
      <c r="L339" s="2"/>
      <c r="M339" s="2"/>
      <c r="N339" s="2"/>
    </row>
    <row r="340" spans="1:14" s="8" customFormat="1" x14ac:dyDescent="0.25">
      <c r="A340" s="2"/>
      <c r="E340" s="5"/>
      <c r="F340" s="11"/>
      <c r="G340" s="12"/>
      <c r="H340" s="12"/>
      <c r="I340" s="12"/>
      <c r="J340" s="12"/>
      <c r="K340" s="2"/>
      <c r="L340" s="2"/>
      <c r="M340" s="2"/>
      <c r="N340" s="2"/>
    </row>
    <row r="341" spans="1:14" s="8" customFormat="1" x14ac:dyDescent="0.25">
      <c r="A341" s="2"/>
      <c r="E341" s="5"/>
      <c r="F341" s="11"/>
      <c r="G341" s="12"/>
      <c r="H341" s="12"/>
      <c r="I341" s="12"/>
      <c r="J341" s="12"/>
      <c r="K341" s="2"/>
      <c r="L341" s="2"/>
      <c r="M341" s="2"/>
      <c r="N341" s="2"/>
    </row>
    <row r="342" spans="1:14" s="8" customFormat="1" x14ac:dyDescent="0.25">
      <c r="A342" s="2"/>
      <c r="E342" s="5"/>
      <c r="F342" s="11"/>
      <c r="G342" s="12"/>
      <c r="H342" s="12"/>
      <c r="I342" s="12"/>
      <c r="J342" s="12"/>
      <c r="K342" s="2"/>
      <c r="L342" s="2"/>
      <c r="M342" s="2"/>
      <c r="N342" s="2"/>
    </row>
    <row r="343" spans="1:14" s="8" customFormat="1" x14ac:dyDescent="0.25">
      <c r="A343" s="2"/>
      <c r="E343" s="5"/>
      <c r="F343" s="11"/>
      <c r="G343" s="12"/>
      <c r="H343" s="12"/>
      <c r="I343" s="12"/>
      <c r="J343" s="12"/>
      <c r="K343" s="2"/>
      <c r="L343" s="2"/>
      <c r="M343" s="2"/>
      <c r="N343" s="2"/>
    </row>
    <row r="344" spans="1:14" s="8" customFormat="1" x14ac:dyDescent="0.25">
      <c r="A344" s="2"/>
      <c r="E344" s="5"/>
      <c r="F344" s="11"/>
      <c r="G344" s="12"/>
      <c r="H344" s="12"/>
      <c r="I344" s="12"/>
      <c r="J344" s="12"/>
      <c r="K344" s="2"/>
      <c r="L344" s="2"/>
      <c r="M344" s="2"/>
      <c r="N344" s="2"/>
    </row>
    <row r="345" spans="1:14" s="8" customFormat="1" x14ac:dyDescent="0.25">
      <c r="A345" s="2"/>
      <c r="E345" s="5"/>
      <c r="F345" s="11"/>
      <c r="G345" s="12"/>
      <c r="H345" s="12"/>
      <c r="I345" s="12"/>
      <c r="J345" s="12"/>
      <c r="K345" s="2"/>
      <c r="L345" s="2"/>
      <c r="M345" s="2"/>
      <c r="N345" s="2"/>
    </row>
    <row r="346" spans="1:14" s="8" customFormat="1" x14ac:dyDescent="0.25">
      <c r="A346" s="2"/>
      <c r="E346" s="5"/>
      <c r="F346" s="11"/>
      <c r="G346" s="12"/>
      <c r="H346" s="12"/>
      <c r="I346" s="12"/>
      <c r="J346" s="12"/>
      <c r="K346" s="2"/>
      <c r="L346" s="2"/>
      <c r="M346" s="2"/>
      <c r="N346" s="2"/>
    </row>
    <row r="347" spans="1:14" s="8" customFormat="1" x14ac:dyDescent="0.25">
      <c r="A347" s="2"/>
      <c r="E347" s="5"/>
      <c r="F347" s="11"/>
      <c r="G347" s="12"/>
      <c r="H347" s="12"/>
      <c r="I347" s="12"/>
      <c r="J347" s="12"/>
      <c r="K347" s="2"/>
      <c r="L347" s="2"/>
      <c r="M347" s="2"/>
      <c r="N347" s="2"/>
    </row>
    <row r="348" spans="1:14" s="8" customFormat="1" x14ac:dyDescent="0.25">
      <c r="A348" s="2"/>
      <c r="E348" s="5"/>
      <c r="F348" s="11"/>
      <c r="G348" s="12"/>
      <c r="H348" s="12"/>
      <c r="I348" s="12"/>
      <c r="J348" s="12"/>
      <c r="K348" s="2"/>
      <c r="L348" s="2"/>
      <c r="M348" s="2"/>
      <c r="N348" s="2"/>
    </row>
    <row r="349" spans="1:14" s="8" customFormat="1" x14ac:dyDescent="0.25">
      <c r="A349" s="2"/>
      <c r="E349" s="5"/>
      <c r="F349" s="11"/>
      <c r="G349" s="12"/>
      <c r="H349" s="12"/>
      <c r="I349" s="12"/>
      <c r="J349" s="12"/>
      <c r="K349" s="2"/>
      <c r="L349" s="2"/>
      <c r="M349" s="2"/>
      <c r="N349" s="2"/>
    </row>
    <row r="350" spans="1:14" s="8" customFormat="1" x14ac:dyDescent="0.25">
      <c r="A350" s="2"/>
      <c r="E350" s="5"/>
      <c r="F350" s="11"/>
      <c r="G350" s="12"/>
      <c r="H350" s="12"/>
      <c r="I350" s="12"/>
      <c r="J350" s="12"/>
      <c r="K350" s="2"/>
      <c r="L350" s="2"/>
      <c r="M350" s="2"/>
      <c r="N350" s="2"/>
    </row>
    <row r="351" spans="1:14" s="8" customFormat="1" x14ac:dyDescent="0.25">
      <c r="A351" s="2"/>
      <c r="E351" s="5"/>
      <c r="F351" s="11"/>
      <c r="G351" s="12"/>
      <c r="H351" s="12"/>
      <c r="I351" s="12"/>
      <c r="J351" s="12"/>
      <c r="K351" s="2"/>
      <c r="L351" s="2"/>
      <c r="M351" s="2"/>
      <c r="N351" s="2"/>
    </row>
    <row r="352" spans="1:14" s="8" customFormat="1" x14ac:dyDescent="0.25">
      <c r="A352" s="2"/>
      <c r="E352" s="5"/>
      <c r="F352" s="11"/>
      <c r="G352" s="12"/>
      <c r="H352" s="12"/>
      <c r="I352" s="12"/>
      <c r="J352" s="12"/>
      <c r="K352" s="2"/>
      <c r="L352" s="2"/>
      <c r="M352" s="2"/>
      <c r="N352" s="2"/>
    </row>
    <row r="353" spans="1:47" s="8" customFormat="1" x14ac:dyDescent="0.25">
      <c r="A353" s="2"/>
      <c r="E353" s="5"/>
      <c r="F353" s="11"/>
      <c r="G353" s="12"/>
      <c r="H353" s="12"/>
      <c r="I353" s="12"/>
      <c r="J353" s="12"/>
      <c r="K353" s="2"/>
      <c r="L353" s="2"/>
      <c r="M353" s="2"/>
      <c r="N353" s="2"/>
    </row>
    <row r="354" spans="1:47" s="8" customFormat="1" x14ac:dyDescent="0.25">
      <c r="A354" s="2"/>
      <c r="E354" s="5"/>
      <c r="F354" s="11"/>
      <c r="G354" s="12"/>
      <c r="H354" s="12"/>
      <c r="I354" s="12"/>
      <c r="J354" s="12"/>
      <c r="K354" s="2"/>
      <c r="L354" s="2"/>
      <c r="M354" s="2"/>
      <c r="N354" s="2"/>
    </row>
    <row r="355" spans="1:47" s="8" customFormat="1" x14ac:dyDescent="0.25">
      <c r="A355" s="2"/>
      <c r="E355" s="5"/>
      <c r="F355" s="11"/>
      <c r="G355" s="12"/>
      <c r="H355" s="12"/>
      <c r="I355" s="12"/>
      <c r="J355" s="12"/>
      <c r="K355" s="2"/>
      <c r="L355" s="2"/>
      <c r="M355" s="2"/>
      <c r="N355" s="2"/>
    </row>
    <row r="356" spans="1:47" s="8" customFormat="1" x14ac:dyDescent="0.25">
      <c r="A356" s="2"/>
      <c r="E356" s="5"/>
      <c r="F356" s="11"/>
      <c r="G356" s="12"/>
      <c r="H356" s="12"/>
      <c r="I356" s="12"/>
      <c r="J356" s="12"/>
      <c r="K356" s="2"/>
      <c r="L356" s="2"/>
      <c r="M356" s="2"/>
      <c r="N356" s="2"/>
    </row>
    <row r="357" spans="1:47" s="8" customFormat="1" x14ac:dyDescent="0.25">
      <c r="A357" s="2"/>
      <c r="E357" s="5"/>
      <c r="F357" s="11"/>
      <c r="G357" s="12"/>
      <c r="H357" s="12"/>
      <c r="I357" s="12"/>
      <c r="J357" s="12"/>
      <c r="K357" s="2"/>
      <c r="L357" s="2"/>
      <c r="M357" s="2"/>
      <c r="N357" s="2"/>
    </row>
    <row r="358" spans="1:47" s="8" customFormat="1" x14ac:dyDescent="0.25">
      <c r="A358" s="2"/>
      <c r="E358" s="5"/>
      <c r="F358" s="11"/>
      <c r="G358" s="12"/>
      <c r="H358" s="12"/>
      <c r="I358" s="12"/>
      <c r="J358" s="12"/>
      <c r="K358" s="2"/>
      <c r="L358" s="2"/>
      <c r="M358" s="2"/>
      <c r="N358" s="2"/>
    </row>
    <row r="359" spans="1:47" s="8" customFormat="1" x14ac:dyDescent="0.25">
      <c r="A359" s="2"/>
      <c r="E359" s="5"/>
      <c r="F359" s="11"/>
      <c r="G359" s="12"/>
      <c r="H359" s="12"/>
      <c r="I359" s="12"/>
      <c r="J359" s="12"/>
      <c r="K359" s="2"/>
      <c r="L359" s="2"/>
      <c r="M359" s="2"/>
      <c r="N359" s="2"/>
    </row>
    <row r="360" spans="1:47" s="8" customFormat="1" x14ac:dyDescent="0.25">
      <c r="A360" s="2"/>
      <c r="E360" s="5"/>
      <c r="F360" s="11"/>
      <c r="G360" s="12"/>
      <c r="H360" s="12"/>
      <c r="I360" s="12"/>
      <c r="J360" s="12"/>
      <c r="K360" s="2"/>
      <c r="L360" s="2"/>
      <c r="M360" s="2"/>
      <c r="N360" s="2"/>
    </row>
    <row r="361" spans="1:47" s="8" customFormat="1" x14ac:dyDescent="0.25">
      <c r="A361" s="2"/>
      <c r="E361" s="5"/>
      <c r="F361" s="11"/>
      <c r="G361" s="12"/>
      <c r="H361" s="12"/>
      <c r="I361" s="12"/>
      <c r="J361" s="12"/>
      <c r="K361" s="2"/>
      <c r="L361" s="2"/>
      <c r="M361" s="2"/>
      <c r="N361" s="2"/>
    </row>
    <row r="362" spans="1:47" s="8" customFormat="1" x14ac:dyDescent="0.25">
      <c r="A362" s="2"/>
      <c r="E362" s="5"/>
      <c r="F362" s="11"/>
      <c r="G362" s="12"/>
      <c r="H362" s="12"/>
      <c r="I362" s="12"/>
      <c r="J362" s="12"/>
      <c r="K362" s="2"/>
      <c r="L362" s="2"/>
      <c r="M362" s="2"/>
      <c r="N362" s="2"/>
    </row>
    <row r="363" spans="1:47" s="8" customFormat="1" x14ac:dyDescent="0.25">
      <c r="A363" s="2"/>
      <c r="E363" s="5"/>
      <c r="F363" s="11"/>
      <c r="G363" s="12"/>
      <c r="H363" s="12"/>
      <c r="I363" s="12"/>
      <c r="J363" s="12"/>
      <c r="K363" s="2"/>
      <c r="L363" s="2"/>
      <c r="M363" s="2"/>
      <c r="N363" s="2"/>
    </row>
    <row r="364" spans="1:47" s="4" customFormat="1" x14ac:dyDescent="0.25">
      <c r="A364" s="2"/>
      <c r="B364" s="8"/>
      <c r="C364" s="8"/>
      <c r="D364" s="8"/>
      <c r="E364" s="5"/>
      <c r="F364" s="11"/>
      <c r="G364" s="12"/>
      <c r="H364" s="12"/>
      <c r="I364" s="12"/>
      <c r="J364" s="12"/>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5">
      <c r="A365" s="2"/>
      <c r="B365" s="8"/>
      <c r="C365" s="8"/>
      <c r="D365" s="8"/>
      <c r="E365" s="5"/>
      <c r="F365" s="11"/>
      <c r="G365" s="12"/>
      <c r="H365" s="12"/>
      <c r="I365" s="12"/>
      <c r="J365" s="12"/>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5">
      <c r="A366" s="2"/>
      <c r="B366" s="8"/>
      <c r="C366" s="8"/>
      <c r="D366" s="8"/>
      <c r="E366" s="5"/>
      <c r="F366" s="11"/>
      <c r="G366" s="12"/>
      <c r="H366" s="12"/>
      <c r="I366" s="12"/>
      <c r="J366" s="12"/>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5">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5">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5">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5">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5">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5">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5">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5">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5">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5">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5">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5">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5">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5">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5">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5">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5">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5">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5">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5">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5">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5">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5">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5">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5">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5">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5">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5">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5">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5">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5">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5">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5">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5">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5">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5">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5">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5">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5">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5">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5">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5">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5">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5">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5">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5">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5">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5">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5">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5">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5">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5">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5">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5">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5">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5">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5">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5">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5">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5">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5">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5">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5">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5">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5">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5">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5">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5">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5">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5">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5">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5">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5">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5">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5">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5">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5">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5">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5">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5">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5">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5">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5">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5">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5">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5">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5">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5">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5">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5">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5">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5">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5">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5">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5">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5">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5">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5">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5">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5">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5">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5">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5">
      <c r="A469"/>
      <c r="E469" s="3"/>
      <c r="F469" s="17"/>
      <c r="G469" s="18"/>
      <c r="H469" s="18"/>
      <c r="I469" s="18"/>
      <c r="J469" s="18"/>
      <c r="K469" s="2"/>
      <c r="L469" s="2"/>
      <c r="M469" s="2"/>
      <c r="N469" s="2"/>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5">
      <c r="A470"/>
      <c r="E470" s="3"/>
      <c r="F470" s="17"/>
      <c r="G470" s="18"/>
      <c r="H470" s="18"/>
      <c r="I470" s="18"/>
      <c r="J470" s="18"/>
      <c r="K470" s="2"/>
      <c r="L470" s="2"/>
      <c r="M470" s="2"/>
      <c r="N470" s="2"/>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5">
      <c r="A471"/>
      <c r="E471" s="3"/>
      <c r="F471" s="17"/>
      <c r="G471" s="18"/>
      <c r="H471" s="18"/>
      <c r="I471" s="18"/>
      <c r="J471" s="18"/>
      <c r="K471" s="2"/>
      <c r="L471" s="2"/>
      <c r="M471" s="2"/>
      <c r="N471" s="2"/>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5">
      <c r="A472"/>
      <c r="E472" s="3"/>
      <c r="F472" s="17"/>
      <c r="G472" s="18"/>
      <c r="H472" s="18"/>
      <c r="I472" s="18"/>
      <c r="J472" s="18"/>
      <c r="K472" s="2"/>
      <c r="L472" s="2"/>
      <c r="M472" s="2"/>
      <c r="N472" s="2"/>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5">
      <c r="A473"/>
      <c r="E473" s="3"/>
      <c r="F473" s="17"/>
      <c r="G473" s="18"/>
      <c r="H473" s="18"/>
      <c r="I473" s="18"/>
      <c r="J473" s="18"/>
      <c r="K473" s="2"/>
      <c r="L473" s="2"/>
      <c r="M473" s="2"/>
      <c r="N473" s="2"/>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25">
      <c r="A474"/>
      <c r="E474" s="3"/>
      <c r="F474" s="17"/>
      <c r="G474" s="18"/>
      <c r="H474" s="18"/>
      <c r="I474" s="18"/>
      <c r="J474" s="18"/>
      <c r="K474" s="2"/>
      <c r="L474" s="2"/>
      <c r="M474" s="2"/>
      <c r="N474" s="2"/>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row>
    <row r="475" spans="1:47" s="4" customFormat="1" x14ac:dyDescent="0.25">
      <c r="A475"/>
      <c r="E475" s="3"/>
      <c r="F475" s="17"/>
      <c r="G475" s="18"/>
      <c r="H475" s="18"/>
      <c r="I475" s="18"/>
      <c r="J475" s="18"/>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row>
    <row r="476" spans="1:47" x14ac:dyDescent="0.25">
      <c r="A476"/>
    </row>
    <row r="477" spans="1:47" x14ac:dyDescent="0.25">
      <c r="A477"/>
    </row>
  </sheetData>
  <mergeCells count="5">
    <mergeCell ref="E117:E118"/>
    <mergeCell ref="A119:B119"/>
    <mergeCell ref="F141:J141"/>
    <mergeCell ref="A181:D181"/>
    <mergeCell ref="F236:J236"/>
  </mergeCell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U480"/>
  <sheetViews>
    <sheetView showGridLines="0" topLeftCell="A49" zoomScale="80" zoomScaleNormal="80" workbookViewId="0">
      <selection activeCell="A74" sqref="A74"/>
    </sheetView>
  </sheetViews>
  <sheetFormatPr defaultColWidth="9.21875" defaultRowHeight="13.2" x14ac:dyDescent="0.25"/>
  <cols>
    <col min="1" max="1" width="96.77734375" style="3" customWidth="1"/>
    <col min="2" max="2" width="18.77734375" style="4" customWidth="1"/>
    <col min="3" max="3" width="23.21875" style="4" customWidth="1"/>
    <col min="4" max="4" width="20.77734375" style="4" customWidth="1"/>
    <col min="5" max="5" width="30" style="3" customWidth="1"/>
    <col min="6" max="6" width="18.77734375" style="17" customWidth="1"/>
    <col min="7" max="7" width="9.21875" style="18" hidden="1" customWidth="1"/>
    <col min="8" max="8" width="10.21875" style="18" hidden="1" customWidth="1"/>
    <col min="9" max="9" width="10.6640625" style="18" hidden="1" customWidth="1"/>
    <col min="10" max="10" width="21.21875" style="18" customWidth="1"/>
    <col min="11" max="11" width="32.33203125" style="2" bestFit="1" customWidth="1"/>
    <col min="12" max="47" width="9.21875" style="2"/>
  </cols>
  <sheetData>
    <row r="1" spans="1:14" s="2" customFormat="1" x14ac:dyDescent="0.25">
      <c r="A1" s="124"/>
      <c r="B1" s="125"/>
      <c r="C1" s="125"/>
      <c r="D1" s="125"/>
      <c r="E1" s="126"/>
      <c r="F1" s="127"/>
      <c r="G1" s="128"/>
      <c r="H1" s="128"/>
      <c r="I1" s="128"/>
      <c r="J1" s="129"/>
    </row>
    <row r="2" spans="1:14" s="2" customFormat="1" x14ac:dyDescent="0.25">
      <c r="A2" s="97"/>
      <c r="B2" s="60" t="s">
        <v>217</v>
      </c>
      <c r="C2" s="334">
        <v>43525</v>
      </c>
      <c r="D2" s="8"/>
      <c r="E2" s="5"/>
      <c r="F2" s="9"/>
      <c r="G2" s="10"/>
      <c r="H2" s="10"/>
      <c r="I2" s="10"/>
      <c r="J2" s="130"/>
    </row>
    <row r="3" spans="1:14" s="2" customFormat="1" x14ac:dyDescent="0.25">
      <c r="A3" s="131" t="s">
        <v>17</v>
      </c>
      <c r="B3" s="8"/>
      <c r="C3" s="8"/>
      <c r="D3" s="8"/>
      <c r="E3" s="5"/>
      <c r="F3" s="9"/>
      <c r="G3" s="10"/>
      <c r="H3" s="10"/>
      <c r="I3" s="10"/>
      <c r="J3" s="130"/>
    </row>
    <row r="4" spans="1:14" s="2" customFormat="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9" customHeight="1" x14ac:dyDescent="0.25">
      <c r="A6" s="131"/>
      <c r="E6" s="5"/>
      <c r="F6" s="9"/>
      <c r="G6" s="10"/>
      <c r="H6" s="10"/>
      <c r="I6" s="10"/>
      <c r="J6" s="130"/>
    </row>
    <row r="7" spans="1:14" ht="16.5" customHeight="1" x14ac:dyDescent="0.3">
      <c r="A7" s="142" t="s">
        <v>29</v>
      </c>
      <c r="B7" s="143" t="s">
        <v>90</v>
      </c>
      <c r="C7" s="143" t="s">
        <v>30</v>
      </c>
      <c r="D7" s="144" t="s">
        <v>31</v>
      </c>
      <c r="E7" s="143" t="s">
        <v>32</v>
      </c>
      <c r="F7" s="145" t="s">
        <v>229</v>
      </c>
      <c r="G7" s="146" t="s">
        <v>33</v>
      </c>
      <c r="H7" s="145">
        <v>2</v>
      </c>
      <c r="I7" s="147"/>
      <c r="J7" s="148" t="s">
        <v>230</v>
      </c>
      <c r="L7" s="21"/>
      <c r="M7" s="20"/>
      <c r="N7" s="20"/>
    </row>
    <row r="8" spans="1:14" ht="35.25" customHeight="1" x14ac:dyDescent="0.25">
      <c r="A8" s="132"/>
      <c r="B8" s="123"/>
      <c r="C8" s="123"/>
      <c r="D8" s="118"/>
      <c r="E8" s="123"/>
      <c r="F8" s="139" t="s">
        <v>231</v>
      </c>
      <c r="G8" s="141" t="s">
        <v>226</v>
      </c>
      <c r="H8" s="141" t="s">
        <v>226</v>
      </c>
      <c r="I8" s="141" t="s">
        <v>226</v>
      </c>
      <c r="J8" s="140" t="s">
        <v>232</v>
      </c>
      <c r="L8" s="21"/>
      <c r="M8" s="20"/>
      <c r="N8" s="20"/>
    </row>
    <row r="9" spans="1:14" s="2" customFormat="1" x14ac:dyDescent="0.25">
      <c r="A9" s="183" t="s">
        <v>212</v>
      </c>
      <c r="B9" s="184"/>
      <c r="C9" s="184"/>
      <c r="D9" s="185"/>
      <c r="E9" s="186"/>
      <c r="F9" s="187"/>
      <c r="G9" s="188"/>
      <c r="H9" s="189"/>
      <c r="I9" s="189"/>
      <c r="J9" s="190"/>
    </row>
    <row r="10" spans="1:14" s="2" customFormat="1" x14ac:dyDescent="0.25">
      <c r="A10" s="71" t="s">
        <v>34</v>
      </c>
      <c r="B10" s="8" t="s">
        <v>35</v>
      </c>
      <c r="C10" s="16">
        <v>40634</v>
      </c>
      <c r="D10" s="8" t="s">
        <v>36</v>
      </c>
      <c r="E10" s="29">
        <v>39.79</v>
      </c>
      <c r="F10" s="149"/>
      <c r="G10" s="38"/>
      <c r="H10" s="38"/>
      <c r="I10" s="38"/>
      <c r="J10" s="134"/>
    </row>
    <row r="11" spans="1:14" s="2" customFormat="1" x14ac:dyDescent="0.25">
      <c r="A11" s="71" t="s">
        <v>207</v>
      </c>
      <c r="B11" s="8" t="s">
        <v>35</v>
      </c>
      <c r="C11" s="16">
        <v>41778</v>
      </c>
      <c r="D11" s="8" t="s">
        <v>36</v>
      </c>
      <c r="E11" s="29">
        <v>1094</v>
      </c>
      <c r="F11" s="149"/>
      <c r="G11" s="38"/>
      <c r="H11" s="38"/>
      <c r="I11" s="38"/>
      <c r="J11" s="134"/>
    </row>
    <row r="12" spans="1:14" s="2" customFormat="1" x14ac:dyDescent="0.25">
      <c r="A12" s="71" t="s">
        <v>37</v>
      </c>
      <c r="B12" s="8" t="s">
        <v>35</v>
      </c>
      <c r="C12" s="16">
        <v>40634</v>
      </c>
      <c r="D12" s="8" t="s">
        <v>36</v>
      </c>
      <c r="E12" s="29">
        <v>18.09</v>
      </c>
      <c r="F12" s="149"/>
      <c r="G12" s="38"/>
      <c r="H12" s="38"/>
      <c r="I12" s="38"/>
      <c r="J12" s="134"/>
    </row>
    <row r="13" spans="1:14" s="2" customFormat="1" x14ac:dyDescent="0.25">
      <c r="A13" s="63" t="s">
        <v>233</v>
      </c>
      <c r="B13" s="24" t="s">
        <v>35</v>
      </c>
      <c r="C13" s="180">
        <v>41890</v>
      </c>
      <c r="D13" s="24" t="s">
        <v>36</v>
      </c>
      <c r="E13" s="43">
        <v>11.25</v>
      </c>
      <c r="F13" s="150"/>
      <c r="G13" s="38"/>
      <c r="H13" s="38"/>
      <c r="I13" s="38"/>
      <c r="J13" s="134"/>
    </row>
    <row r="14" spans="1:14" s="2" customFormat="1" x14ac:dyDescent="0.25">
      <c r="A14" s="71" t="s">
        <v>40</v>
      </c>
      <c r="B14" s="8" t="s">
        <v>41</v>
      </c>
      <c r="C14" s="16">
        <v>39569</v>
      </c>
      <c r="D14" s="8" t="s">
        <v>36</v>
      </c>
      <c r="E14" s="29">
        <v>0</v>
      </c>
      <c r="F14" s="41"/>
      <c r="G14" s="41"/>
      <c r="H14" s="41"/>
      <c r="I14" s="41"/>
      <c r="J14" s="151"/>
    </row>
    <row r="15" spans="1:14" s="2" customFormat="1" x14ac:dyDescent="0.25">
      <c r="A15" s="71" t="s">
        <v>208</v>
      </c>
      <c r="B15" s="8" t="s">
        <v>35</v>
      </c>
      <c r="C15" s="16">
        <v>41778</v>
      </c>
      <c r="D15" s="8" t="s">
        <v>36</v>
      </c>
      <c r="E15" s="29">
        <v>549</v>
      </c>
      <c r="F15" s="27"/>
      <c r="G15" s="27"/>
      <c r="H15" s="27"/>
      <c r="I15" s="27"/>
      <c r="J15" s="56"/>
    </row>
    <row r="16" spans="1:14" s="2" customFormat="1" x14ac:dyDescent="0.25">
      <c r="A16" s="71" t="s">
        <v>252</v>
      </c>
      <c r="B16" s="8" t="s">
        <v>42</v>
      </c>
      <c r="C16" s="16">
        <v>42795</v>
      </c>
      <c r="D16" s="8" t="s">
        <v>43</v>
      </c>
      <c r="E16" s="29"/>
      <c r="F16" s="27">
        <v>5.88</v>
      </c>
      <c r="G16" s="27">
        <v>5.88</v>
      </c>
      <c r="H16" s="27">
        <v>5.88</v>
      </c>
      <c r="I16" s="27">
        <v>5.88</v>
      </c>
      <c r="J16" s="56">
        <v>5.88</v>
      </c>
    </row>
    <row r="17" spans="1:10" s="2" customFormat="1" x14ac:dyDescent="0.25">
      <c r="A17" s="71" t="s">
        <v>251</v>
      </c>
      <c r="B17" s="8" t="s">
        <v>42</v>
      </c>
      <c r="C17" s="7">
        <v>40179</v>
      </c>
      <c r="D17" s="8" t="s">
        <v>43</v>
      </c>
      <c r="E17" s="29"/>
      <c r="F17" s="27">
        <v>5.88</v>
      </c>
      <c r="G17" s="27">
        <v>5.88</v>
      </c>
      <c r="H17" s="27">
        <v>5.88</v>
      </c>
      <c r="I17" s="27">
        <v>5.88</v>
      </c>
      <c r="J17" s="56">
        <v>5.88</v>
      </c>
    </row>
    <row r="18" spans="1:10" s="25" customFormat="1" x14ac:dyDescent="0.25">
      <c r="A18" s="71" t="s">
        <v>39</v>
      </c>
      <c r="B18" s="8" t="s">
        <v>35</v>
      </c>
      <c r="C18" s="16">
        <v>41821</v>
      </c>
      <c r="D18" s="8" t="s">
        <v>36</v>
      </c>
      <c r="E18" s="39"/>
      <c r="F18" s="27">
        <v>31.12</v>
      </c>
      <c r="G18" s="27"/>
      <c r="H18" s="27">
        <v>6.71</v>
      </c>
      <c r="I18" s="27"/>
      <c r="J18" s="56">
        <v>0</v>
      </c>
    </row>
    <row r="19" spans="1:10" s="2" customFormat="1" x14ac:dyDescent="0.25">
      <c r="A19" s="71" t="s">
        <v>206</v>
      </c>
      <c r="B19" s="8" t="s">
        <v>35</v>
      </c>
      <c r="C19" s="16">
        <v>41778</v>
      </c>
      <c r="D19" s="8" t="s">
        <v>36</v>
      </c>
      <c r="E19" s="29">
        <v>85</v>
      </c>
      <c r="F19" s="150"/>
      <c r="G19" s="38"/>
      <c r="H19" s="152"/>
      <c r="I19" s="38"/>
      <c r="J19" s="134"/>
    </row>
    <row r="20" spans="1:10" s="2" customFormat="1" x14ac:dyDescent="0.25">
      <c r="A20" s="71" t="s">
        <v>38</v>
      </c>
      <c r="B20" s="8" t="s">
        <v>35</v>
      </c>
      <c r="C20" s="16">
        <v>39569</v>
      </c>
      <c r="D20" s="8" t="s">
        <v>36</v>
      </c>
      <c r="E20" s="29">
        <v>11</v>
      </c>
      <c r="F20" s="149"/>
      <c r="G20" s="38"/>
      <c r="H20" s="38"/>
      <c r="I20" s="38"/>
      <c r="J20" s="134"/>
    </row>
    <row r="21" spans="1:10" s="2" customFormat="1" x14ac:dyDescent="0.25">
      <c r="A21" s="71" t="s">
        <v>87</v>
      </c>
      <c r="B21" s="8" t="s">
        <v>35</v>
      </c>
      <c r="C21" s="16">
        <v>40878</v>
      </c>
      <c r="D21" s="8" t="s">
        <v>36</v>
      </c>
      <c r="E21" s="29">
        <v>39.79</v>
      </c>
      <c r="F21" s="149"/>
      <c r="G21" s="38"/>
      <c r="H21" s="38"/>
      <c r="I21" s="38"/>
      <c r="J21" s="134"/>
    </row>
    <row r="22" spans="1:10" s="2" customFormat="1" x14ac:dyDescent="0.25">
      <c r="A22" s="71" t="s">
        <v>88</v>
      </c>
      <c r="B22" s="8" t="s">
        <v>35</v>
      </c>
      <c r="C22" s="16">
        <v>40878</v>
      </c>
      <c r="D22" s="8" t="s">
        <v>36</v>
      </c>
      <c r="E22" s="29">
        <v>34.130000000000003</v>
      </c>
      <c r="F22" s="149"/>
      <c r="G22" s="38"/>
      <c r="H22" s="38"/>
      <c r="I22" s="38"/>
      <c r="J22" s="134"/>
    </row>
    <row r="23" spans="1:10" s="2" customFormat="1" x14ac:dyDescent="0.25">
      <c r="A23" s="71" t="s">
        <v>193</v>
      </c>
      <c r="B23" s="8" t="s">
        <v>35</v>
      </c>
      <c r="C23" s="16">
        <v>41439</v>
      </c>
      <c r="D23" s="8" t="s">
        <v>36</v>
      </c>
      <c r="E23" s="29">
        <v>150</v>
      </c>
      <c r="F23" s="149"/>
      <c r="G23" s="38"/>
      <c r="H23" s="38"/>
      <c r="I23" s="38"/>
      <c r="J23" s="134"/>
    </row>
    <row r="24" spans="1:10" s="2" customFormat="1" x14ac:dyDescent="0.25">
      <c r="A24" s="71" t="s">
        <v>186</v>
      </c>
      <c r="B24" s="8" t="s">
        <v>35</v>
      </c>
      <c r="C24" s="16">
        <v>39569</v>
      </c>
      <c r="D24" s="8" t="s">
        <v>36</v>
      </c>
      <c r="E24" s="29">
        <v>11</v>
      </c>
      <c r="F24" s="149"/>
      <c r="G24" s="38"/>
      <c r="H24" s="38"/>
      <c r="I24" s="38"/>
      <c r="J24" s="134"/>
    </row>
    <row r="25" spans="1:10" s="2" customFormat="1" x14ac:dyDescent="0.25">
      <c r="A25" s="72" t="s">
        <v>185</v>
      </c>
      <c r="B25" s="65" t="s">
        <v>35</v>
      </c>
      <c r="C25" s="78">
        <v>39569</v>
      </c>
      <c r="D25" s="65" t="s">
        <v>36</v>
      </c>
      <c r="E25" s="79">
        <v>0</v>
      </c>
      <c r="F25" s="153"/>
      <c r="G25" s="75"/>
      <c r="H25" s="75"/>
      <c r="I25" s="75"/>
      <c r="J25" s="135"/>
    </row>
    <row r="26" spans="1:10" s="2" customFormat="1" x14ac:dyDescent="0.25">
      <c r="A26" s="233" t="s">
        <v>213</v>
      </c>
      <c r="B26" s="195"/>
      <c r="C26" s="196"/>
      <c r="D26" s="195"/>
      <c r="E26" s="191"/>
      <c r="F26" s="197"/>
      <c r="G26" s="198"/>
      <c r="H26" s="198"/>
      <c r="I26" s="198"/>
      <c r="J26" s="199"/>
    </row>
    <row r="27" spans="1:10" s="2" customFormat="1" x14ac:dyDescent="0.25">
      <c r="A27" s="62" t="s">
        <v>239</v>
      </c>
      <c r="B27" s="8" t="s">
        <v>35</v>
      </c>
      <c r="C27" s="7">
        <v>42370</v>
      </c>
      <c r="D27" s="8" t="s">
        <v>36</v>
      </c>
      <c r="E27" s="29">
        <v>54</v>
      </c>
      <c r="F27" s="26"/>
      <c r="G27" s="27"/>
      <c r="H27" s="27"/>
      <c r="I27" s="27"/>
      <c r="J27" s="56"/>
    </row>
    <row r="28" spans="1:10" s="2" customFormat="1" ht="12" customHeight="1" x14ac:dyDescent="0.25">
      <c r="A28" s="62" t="s">
        <v>240</v>
      </c>
      <c r="B28" s="8" t="s">
        <v>35</v>
      </c>
      <c r="C28" s="7">
        <v>42370</v>
      </c>
      <c r="D28" s="8" t="s">
        <v>36</v>
      </c>
      <c r="E28" s="29">
        <v>54</v>
      </c>
      <c r="F28" s="26"/>
      <c r="G28" s="27"/>
      <c r="H28" s="27"/>
      <c r="I28" s="27"/>
      <c r="J28" s="56"/>
    </row>
    <row r="29" spans="1:10" s="2" customFormat="1" x14ac:dyDescent="0.25">
      <c r="A29" s="62" t="s">
        <v>202</v>
      </c>
      <c r="B29" s="8" t="s">
        <v>35</v>
      </c>
      <c r="C29" s="7">
        <v>42156</v>
      </c>
      <c r="D29" s="8" t="s">
        <v>36</v>
      </c>
      <c r="E29" s="29">
        <v>104</v>
      </c>
      <c r="F29" s="26"/>
      <c r="G29" s="27"/>
      <c r="H29" s="27"/>
      <c r="I29" s="27"/>
      <c r="J29" s="56"/>
    </row>
    <row r="30" spans="1:10" s="2" customFormat="1" x14ac:dyDescent="0.25">
      <c r="A30" s="62" t="s">
        <v>24</v>
      </c>
      <c r="B30" s="8" t="s">
        <v>35</v>
      </c>
      <c r="C30" s="1">
        <v>41821</v>
      </c>
      <c r="D30" s="8" t="s">
        <v>36</v>
      </c>
      <c r="E30" s="29">
        <v>11.25</v>
      </c>
      <c r="F30" s="26"/>
      <c r="G30" s="27"/>
      <c r="H30" s="27"/>
      <c r="I30" s="27"/>
      <c r="J30" s="56"/>
    </row>
    <row r="31" spans="1:10" s="2" customFormat="1" ht="26.4" x14ac:dyDescent="0.25">
      <c r="A31" s="62" t="s">
        <v>247</v>
      </c>
      <c r="B31" s="8" t="s">
        <v>35</v>
      </c>
      <c r="C31" s="1">
        <v>42505</v>
      </c>
      <c r="D31" s="8" t="s">
        <v>36</v>
      </c>
      <c r="E31" s="258" t="s">
        <v>248</v>
      </c>
      <c r="F31" s="26"/>
      <c r="G31" s="27"/>
      <c r="H31" s="27"/>
      <c r="I31" s="27"/>
      <c r="J31" s="56"/>
    </row>
    <row r="32" spans="1:10" s="2" customFormat="1" x14ac:dyDescent="0.25">
      <c r="A32" s="259" t="s">
        <v>242</v>
      </c>
      <c r="B32" s="8"/>
      <c r="C32" s="1"/>
      <c r="D32" s="8"/>
      <c r="E32" s="29"/>
      <c r="F32" s="26"/>
      <c r="G32" s="27"/>
      <c r="H32" s="27"/>
      <c r="I32" s="27"/>
      <c r="J32" s="56"/>
    </row>
    <row r="33" spans="1:10" s="2" customFormat="1" x14ac:dyDescent="0.25">
      <c r="A33" s="63" t="s">
        <v>165</v>
      </c>
      <c r="B33" s="8" t="s">
        <v>35</v>
      </c>
      <c r="C33" s="1">
        <v>41821</v>
      </c>
      <c r="D33" s="8" t="s">
        <v>36</v>
      </c>
      <c r="E33" s="43">
        <v>11</v>
      </c>
      <c r="F33" s="28"/>
      <c r="G33" s="27"/>
      <c r="H33" s="27"/>
      <c r="I33" s="27"/>
      <c r="J33" s="56"/>
    </row>
    <row r="34" spans="1:10" s="2" customFormat="1" x14ac:dyDescent="0.25">
      <c r="A34" s="63" t="s">
        <v>166</v>
      </c>
      <c r="B34" s="8" t="s">
        <v>35</v>
      </c>
      <c r="C34" s="15">
        <v>41487</v>
      </c>
      <c r="D34" s="8" t="s">
        <v>36</v>
      </c>
      <c r="E34" s="43">
        <v>11</v>
      </c>
      <c r="F34" s="28"/>
      <c r="G34" s="27"/>
      <c r="H34" s="27"/>
      <c r="I34" s="27"/>
      <c r="J34" s="56"/>
    </row>
    <row r="35" spans="1:10" s="2" customFormat="1" x14ac:dyDescent="0.25">
      <c r="A35" s="62" t="s">
        <v>4</v>
      </c>
      <c r="B35" s="8" t="s">
        <v>35</v>
      </c>
      <c r="C35" s="16">
        <v>40878</v>
      </c>
      <c r="D35" s="8" t="s">
        <v>36</v>
      </c>
      <c r="E35" s="29">
        <v>39.79</v>
      </c>
      <c r="F35" s="26"/>
      <c r="G35" s="27"/>
      <c r="H35" s="27"/>
      <c r="I35" s="27"/>
      <c r="J35" s="56"/>
    </row>
    <row r="36" spans="1:10" s="2" customFormat="1" x14ac:dyDescent="0.25">
      <c r="A36" s="62" t="s">
        <v>118</v>
      </c>
      <c r="B36" s="8" t="s">
        <v>35</v>
      </c>
      <c r="C36" s="16">
        <v>40854</v>
      </c>
      <c r="D36" s="8" t="s">
        <v>36</v>
      </c>
      <c r="E36" s="29">
        <v>11</v>
      </c>
      <c r="F36" s="26"/>
      <c r="G36" s="27"/>
      <c r="H36" s="27"/>
      <c r="I36" s="27"/>
      <c r="J36" s="56"/>
    </row>
    <row r="37" spans="1:10" s="2" customFormat="1" x14ac:dyDescent="0.25">
      <c r="A37" s="62" t="s">
        <v>39</v>
      </c>
      <c r="B37" s="8" t="s">
        <v>35</v>
      </c>
      <c r="C37" s="1">
        <v>42248</v>
      </c>
      <c r="D37" s="8" t="s">
        <v>36</v>
      </c>
      <c r="E37" s="29"/>
      <c r="F37" s="26">
        <v>31.12</v>
      </c>
      <c r="G37" s="27"/>
      <c r="H37" s="27"/>
      <c r="I37" s="27"/>
      <c r="J37" s="56">
        <v>0</v>
      </c>
    </row>
    <row r="38" spans="1:10" s="2" customFormat="1" x14ac:dyDescent="0.25">
      <c r="A38" s="62" t="s">
        <v>328</v>
      </c>
      <c r="B38" s="8" t="s">
        <v>35</v>
      </c>
      <c r="C38" s="1">
        <v>42826</v>
      </c>
      <c r="D38" s="8" t="s">
        <v>36</v>
      </c>
      <c r="E38" s="29">
        <v>11.25</v>
      </c>
      <c r="F38" s="26"/>
      <c r="G38" s="27"/>
      <c r="H38" s="27"/>
      <c r="I38" s="27"/>
      <c r="J38" s="56"/>
    </row>
    <row r="39" spans="1:10" s="2" customFormat="1" x14ac:dyDescent="0.25">
      <c r="A39" s="62" t="s">
        <v>6</v>
      </c>
      <c r="B39" s="8" t="s">
        <v>35</v>
      </c>
      <c r="C39" s="7">
        <v>40198</v>
      </c>
      <c r="D39" s="8" t="s">
        <v>36</v>
      </c>
      <c r="E39" s="29">
        <v>0</v>
      </c>
      <c r="F39" s="26"/>
      <c r="G39" s="27"/>
      <c r="H39" s="27"/>
      <c r="I39" s="27"/>
      <c r="J39" s="56"/>
    </row>
    <row r="40" spans="1:10" s="2" customFormat="1" x14ac:dyDescent="0.25">
      <c r="A40" s="62" t="s">
        <v>342</v>
      </c>
      <c r="B40" s="8" t="s">
        <v>35</v>
      </c>
      <c r="C40" s="7" t="s">
        <v>341</v>
      </c>
      <c r="D40" s="8" t="s">
        <v>36</v>
      </c>
      <c r="E40" s="29">
        <v>0</v>
      </c>
      <c r="F40" s="26"/>
      <c r="G40" s="27"/>
      <c r="H40" s="27"/>
      <c r="I40" s="27"/>
      <c r="J40" s="56"/>
    </row>
    <row r="41" spans="1:10" s="2" customFormat="1" ht="39.6" x14ac:dyDescent="0.25">
      <c r="A41" s="274" t="s">
        <v>254</v>
      </c>
      <c r="B41" s="275" t="s">
        <v>35</v>
      </c>
      <c r="C41" s="276">
        <v>43114</v>
      </c>
      <c r="D41" s="277" t="s">
        <v>36</v>
      </c>
      <c r="E41" s="278" t="s">
        <v>255</v>
      </c>
      <c r="F41" s="26"/>
      <c r="G41" s="27"/>
      <c r="H41" s="27"/>
      <c r="I41" s="27"/>
      <c r="J41" s="56"/>
    </row>
    <row r="42" spans="1:10" s="2" customFormat="1" x14ac:dyDescent="0.25">
      <c r="A42" s="279" t="s">
        <v>242</v>
      </c>
      <c r="B42" s="275"/>
      <c r="C42" s="276"/>
      <c r="D42" s="277"/>
      <c r="E42" s="278"/>
      <c r="F42" s="26"/>
      <c r="G42" s="27"/>
      <c r="H42" s="27"/>
      <c r="I42" s="27"/>
      <c r="J42" s="56"/>
    </row>
    <row r="43" spans="1:10" s="2" customFormat="1" x14ac:dyDescent="0.25">
      <c r="A43" s="62" t="s">
        <v>253</v>
      </c>
      <c r="B43" s="8" t="s">
        <v>13</v>
      </c>
      <c r="C43" s="7">
        <v>43114</v>
      </c>
      <c r="D43" s="8" t="s">
        <v>43</v>
      </c>
      <c r="E43" s="29">
        <v>9.75</v>
      </c>
      <c r="F43" s="26"/>
      <c r="G43" s="27"/>
      <c r="H43" s="27"/>
      <c r="I43" s="27"/>
      <c r="J43" s="56"/>
    </row>
    <row r="44" spans="1:10" s="2" customFormat="1" x14ac:dyDescent="0.25">
      <c r="A44" s="62" t="s">
        <v>7</v>
      </c>
      <c r="B44" s="8" t="s">
        <v>13</v>
      </c>
      <c r="C44" s="7">
        <v>43114</v>
      </c>
      <c r="D44" s="8" t="s">
        <v>43</v>
      </c>
      <c r="E44" s="29">
        <v>13</v>
      </c>
      <c r="F44" s="26"/>
      <c r="G44" s="27"/>
      <c r="H44" s="27"/>
      <c r="I44" s="27"/>
      <c r="J44" s="56"/>
    </row>
    <row r="45" spans="1:10" s="2" customFormat="1" x14ac:dyDescent="0.25">
      <c r="A45" s="62" t="s">
        <v>261</v>
      </c>
      <c r="B45" s="8" t="s">
        <v>260</v>
      </c>
      <c r="C45" s="7">
        <v>42736</v>
      </c>
      <c r="D45" s="8" t="s">
        <v>43</v>
      </c>
      <c r="E45" s="29">
        <v>5.88</v>
      </c>
      <c r="F45" s="26"/>
      <c r="G45" s="27"/>
      <c r="H45" s="27"/>
      <c r="I45" s="27"/>
      <c r="J45" s="56"/>
    </row>
    <row r="46" spans="1:10" s="2" customFormat="1" ht="26.4" x14ac:dyDescent="0.25">
      <c r="A46" s="62" t="s">
        <v>263</v>
      </c>
      <c r="B46" s="8"/>
      <c r="C46" s="7"/>
      <c r="D46" s="8"/>
      <c r="E46" s="29">
        <v>6.1</v>
      </c>
      <c r="F46" s="26"/>
      <c r="G46" s="27"/>
      <c r="H46" s="27"/>
      <c r="I46" s="27"/>
      <c r="J46" s="56"/>
    </row>
    <row r="47" spans="1:10" s="2" customFormat="1" x14ac:dyDescent="0.25">
      <c r="A47" s="62" t="s">
        <v>8</v>
      </c>
      <c r="B47" s="8" t="s">
        <v>13</v>
      </c>
      <c r="C47" s="7">
        <v>43114</v>
      </c>
      <c r="D47" s="8" t="s">
        <v>43</v>
      </c>
      <c r="E47" s="29">
        <v>14</v>
      </c>
      <c r="F47" s="26"/>
      <c r="G47" s="27"/>
      <c r="H47" s="27"/>
      <c r="I47" s="27"/>
      <c r="J47" s="56"/>
    </row>
    <row r="48" spans="1:10" s="2" customFormat="1" x14ac:dyDescent="0.25">
      <c r="A48" s="62" t="s">
        <v>261</v>
      </c>
      <c r="B48" s="8" t="s">
        <v>260</v>
      </c>
      <c r="C48" s="7">
        <v>42736</v>
      </c>
      <c r="D48" s="8" t="s">
        <v>43</v>
      </c>
      <c r="E48" s="29">
        <v>5.88</v>
      </c>
      <c r="F48" s="26"/>
      <c r="G48" s="27"/>
      <c r="H48" s="27"/>
      <c r="I48" s="27"/>
      <c r="J48" s="56"/>
    </row>
    <row r="49" spans="1:47" s="2" customFormat="1" ht="26.4" x14ac:dyDescent="0.25">
      <c r="A49" s="62" t="s">
        <v>262</v>
      </c>
      <c r="B49" s="8"/>
      <c r="C49" s="7"/>
      <c r="D49" s="8"/>
      <c r="E49" s="29">
        <v>6.6</v>
      </c>
      <c r="F49" s="26"/>
      <c r="G49" s="27"/>
      <c r="H49" s="27"/>
      <c r="I49" s="27"/>
      <c r="J49" s="56"/>
    </row>
    <row r="50" spans="1:47" s="25" customFormat="1" x14ac:dyDescent="0.25">
      <c r="A50" s="62" t="s">
        <v>246</v>
      </c>
      <c r="B50" s="8" t="s">
        <v>13</v>
      </c>
      <c r="C50" s="7">
        <v>43114</v>
      </c>
      <c r="D50" s="8" t="s">
        <v>43</v>
      </c>
      <c r="E50" s="29">
        <v>15</v>
      </c>
      <c r="F50" s="26"/>
      <c r="G50" s="27"/>
      <c r="H50" s="27"/>
      <c r="I50" s="27"/>
      <c r="J50" s="56"/>
    </row>
    <row r="51" spans="1:47" s="25" customFormat="1" x14ac:dyDescent="0.25">
      <c r="A51" s="62" t="s">
        <v>261</v>
      </c>
      <c r="B51" s="8" t="s">
        <v>260</v>
      </c>
      <c r="C51" s="7">
        <v>42736</v>
      </c>
      <c r="D51" s="8" t="s">
        <v>43</v>
      </c>
      <c r="E51" s="29">
        <v>5.88</v>
      </c>
      <c r="F51" s="26"/>
      <c r="G51" s="27"/>
      <c r="H51" s="27"/>
      <c r="I51" s="27"/>
      <c r="J51" s="56"/>
    </row>
    <row r="52" spans="1:47" s="2" customFormat="1" x14ac:dyDescent="0.25">
      <c r="A52" s="62" t="s">
        <v>181</v>
      </c>
      <c r="B52" s="8" t="s">
        <v>13</v>
      </c>
      <c r="C52" s="7">
        <v>43114</v>
      </c>
      <c r="D52" s="8" t="s">
        <v>43</v>
      </c>
      <c r="E52" s="29">
        <v>16</v>
      </c>
      <c r="F52" s="26"/>
      <c r="G52" s="27"/>
      <c r="H52" s="27"/>
      <c r="I52" s="27"/>
      <c r="J52" s="56"/>
    </row>
    <row r="53" spans="1:47" s="2" customFormat="1" x14ac:dyDescent="0.25">
      <c r="A53" s="289" t="s">
        <v>274</v>
      </c>
      <c r="B53" s="8" t="s">
        <v>44</v>
      </c>
      <c r="C53" s="7">
        <v>42979</v>
      </c>
      <c r="D53" s="8" t="s">
        <v>43</v>
      </c>
      <c r="E53" s="29">
        <v>19</v>
      </c>
      <c r="F53" s="26"/>
      <c r="G53" s="27"/>
      <c r="H53" s="27"/>
      <c r="I53" s="27"/>
      <c r="J53" s="56"/>
    </row>
    <row r="54" spans="1:47" s="2" customFormat="1" x14ac:dyDescent="0.25">
      <c r="A54" s="289" t="s">
        <v>273</v>
      </c>
      <c r="B54" s="8" t="s">
        <v>44</v>
      </c>
      <c r="C54" s="7">
        <v>42979</v>
      </c>
      <c r="D54" s="8" t="s">
        <v>43</v>
      </c>
      <c r="E54" s="79">
        <v>23</v>
      </c>
      <c r="F54" s="68"/>
      <c r="G54" s="67"/>
      <c r="H54" s="67"/>
      <c r="I54" s="67"/>
      <c r="J54" s="133"/>
    </row>
    <row r="55" spans="1:47" s="2" customFormat="1" x14ac:dyDescent="0.25">
      <c r="A55" s="233" t="s">
        <v>214</v>
      </c>
      <c r="B55" s="195"/>
      <c r="C55" s="196"/>
      <c r="D55" s="195"/>
      <c r="E55" s="191"/>
      <c r="F55" s="197"/>
      <c r="G55" s="198"/>
      <c r="H55" s="198"/>
      <c r="I55" s="198"/>
      <c r="J55" s="199"/>
    </row>
    <row r="56" spans="1:47" s="2" customFormat="1" x14ac:dyDescent="0.25">
      <c r="A56" s="62" t="s">
        <v>110</v>
      </c>
      <c r="B56" s="8" t="s">
        <v>35</v>
      </c>
      <c r="C56" s="7">
        <v>42370</v>
      </c>
      <c r="D56" s="8" t="s">
        <v>36</v>
      </c>
      <c r="E56" s="29">
        <v>97</v>
      </c>
      <c r="F56" s="26"/>
      <c r="G56" s="27"/>
      <c r="H56" s="27"/>
      <c r="I56" s="27"/>
      <c r="J56" s="56"/>
    </row>
    <row r="57" spans="1:47" s="407" customFormat="1" x14ac:dyDescent="0.25">
      <c r="A57" s="297" t="s">
        <v>330</v>
      </c>
      <c r="B57" s="298" t="s">
        <v>35</v>
      </c>
      <c r="C57" s="405">
        <v>43252</v>
      </c>
      <c r="D57" s="298" t="s">
        <v>36</v>
      </c>
      <c r="E57" s="406">
        <v>505</v>
      </c>
      <c r="F57" s="301"/>
      <c r="G57" s="302"/>
      <c r="H57" s="302"/>
      <c r="I57" s="302"/>
      <c r="J57" s="303"/>
    </row>
    <row r="58" spans="1:47" x14ac:dyDescent="0.25">
      <c r="A58" s="245" t="s">
        <v>24</v>
      </c>
      <c r="B58" s="4" t="s">
        <v>35</v>
      </c>
      <c r="C58" s="59">
        <v>41821</v>
      </c>
      <c r="D58" s="4" t="s">
        <v>36</v>
      </c>
      <c r="E58" s="57">
        <v>11.25</v>
      </c>
      <c r="F58" s="53"/>
      <c r="G58" s="54"/>
      <c r="H58" s="54"/>
      <c r="I58" s="54"/>
      <c r="J58" s="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row>
    <row r="59" spans="1:47" x14ac:dyDescent="0.25">
      <c r="A59" s="245" t="s">
        <v>178</v>
      </c>
      <c r="B59" s="4" t="s">
        <v>35</v>
      </c>
      <c r="C59" s="59">
        <v>41821</v>
      </c>
      <c r="D59" s="4" t="s">
        <v>36</v>
      </c>
      <c r="E59" s="406">
        <v>11</v>
      </c>
      <c r="F59" s="53"/>
      <c r="G59" s="54"/>
      <c r="H59" s="54"/>
      <c r="I59" s="54"/>
      <c r="J59" s="58"/>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row>
    <row r="60" spans="1:47" x14ac:dyDescent="0.25">
      <c r="A60" s="245" t="s">
        <v>179</v>
      </c>
      <c r="B60" s="4" t="s">
        <v>35</v>
      </c>
      <c r="C60" s="408">
        <v>41487</v>
      </c>
      <c r="D60" s="4" t="s">
        <v>36</v>
      </c>
      <c r="E60" s="57">
        <v>11</v>
      </c>
      <c r="F60" s="53"/>
      <c r="G60" s="54"/>
      <c r="H60" s="54"/>
      <c r="I60" s="54"/>
      <c r="J60" s="58"/>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row>
    <row r="61" spans="1:47" ht="26.4" x14ac:dyDescent="0.25">
      <c r="A61" s="409" t="s">
        <v>339</v>
      </c>
      <c r="B61" s="4" t="s">
        <v>35</v>
      </c>
      <c r="C61" s="22">
        <v>42370</v>
      </c>
      <c r="D61" s="4" t="s">
        <v>36</v>
      </c>
      <c r="E61" s="57">
        <v>97</v>
      </c>
      <c r="F61" s="53"/>
      <c r="G61" s="54"/>
      <c r="H61" s="54"/>
      <c r="I61" s="54"/>
      <c r="J61" s="58"/>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row>
    <row r="62" spans="1:47" s="407" customFormat="1" ht="26.4" x14ac:dyDescent="0.25">
      <c r="A62" s="409" t="s">
        <v>340</v>
      </c>
      <c r="B62" s="298" t="s">
        <v>35</v>
      </c>
      <c r="C62" s="405">
        <v>76124</v>
      </c>
      <c r="D62" s="298" t="s">
        <v>36</v>
      </c>
      <c r="E62" s="406">
        <v>505</v>
      </c>
      <c r="F62" s="301"/>
      <c r="G62" s="302"/>
      <c r="H62" s="302"/>
      <c r="I62" s="302"/>
      <c r="J62" s="303"/>
    </row>
    <row r="63" spans="1:47" s="2" customFormat="1" x14ac:dyDescent="0.25">
      <c r="A63" s="62" t="s">
        <v>14</v>
      </c>
      <c r="B63" s="8" t="s">
        <v>35</v>
      </c>
      <c r="C63" s="7">
        <v>42370</v>
      </c>
      <c r="D63" s="8" t="s">
        <v>36</v>
      </c>
      <c r="E63" s="29">
        <v>97</v>
      </c>
      <c r="F63" s="26"/>
      <c r="G63" s="27"/>
      <c r="H63" s="27"/>
      <c r="I63" s="27"/>
      <c r="J63" s="56"/>
    </row>
    <row r="64" spans="1:47" s="2" customFormat="1" x14ac:dyDescent="0.25">
      <c r="A64" s="62" t="s">
        <v>4</v>
      </c>
      <c r="B64" s="8" t="s">
        <v>35</v>
      </c>
      <c r="C64" s="16">
        <v>40878</v>
      </c>
      <c r="D64" s="8" t="s">
        <v>36</v>
      </c>
      <c r="E64" s="29">
        <v>39.79</v>
      </c>
      <c r="F64" s="26"/>
      <c r="G64" s="27"/>
      <c r="H64" s="27"/>
      <c r="I64" s="27"/>
      <c r="J64" s="56"/>
    </row>
    <row r="65" spans="1:10" s="2" customFormat="1" x14ac:dyDescent="0.25">
      <c r="A65" s="62" t="s">
        <v>39</v>
      </c>
      <c r="B65" s="8" t="s">
        <v>35</v>
      </c>
      <c r="C65" s="1">
        <v>42248</v>
      </c>
      <c r="D65" s="8" t="s">
        <v>36</v>
      </c>
      <c r="E65" s="29"/>
      <c r="F65" s="26">
        <v>31.12</v>
      </c>
      <c r="G65" s="27"/>
      <c r="H65" s="27"/>
      <c r="I65" s="27"/>
      <c r="J65" s="56">
        <v>0</v>
      </c>
    </row>
    <row r="66" spans="1:10" s="2" customFormat="1" x14ac:dyDescent="0.25">
      <c r="A66" s="62" t="s">
        <v>5</v>
      </c>
      <c r="B66" s="8" t="s">
        <v>35</v>
      </c>
      <c r="C66" s="7">
        <v>40854</v>
      </c>
      <c r="D66" s="8" t="s">
        <v>36</v>
      </c>
      <c r="E66" s="29">
        <v>10</v>
      </c>
      <c r="F66" s="26"/>
      <c r="G66" s="27"/>
      <c r="H66" s="27"/>
      <c r="I66" s="27"/>
      <c r="J66" s="56"/>
    </row>
    <row r="67" spans="1:10" s="2" customFormat="1" x14ac:dyDescent="0.25">
      <c r="A67" s="62" t="s">
        <v>6</v>
      </c>
      <c r="B67" s="8" t="s">
        <v>35</v>
      </c>
      <c r="C67" s="7">
        <v>40854</v>
      </c>
      <c r="D67" s="8" t="s">
        <v>36</v>
      </c>
      <c r="E67" s="29">
        <v>0</v>
      </c>
      <c r="F67" s="26"/>
      <c r="G67" s="27"/>
      <c r="H67" s="27"/>
      <c r="I67" s="27"/>
      <c r="J67" s="56"/>
    </row>
    <row r="68" spans="1:10" s="2" customFormat="1" x14ac:dyDescent="0.25">
      <c r="A68" s="69" t="s">
        <v>289</v>
      </c>
      <c r="B68" s="8"/>
      <c r="C68" s="8"/>
      <c r="D68" s="8"/>
      <c r="E68" s="29" t="s">
        <v>106</v>
      </c>
      <c r="F68" s="26"/>
      <c r="G68" s="27"/>
      <c r="H68" s="27"/>
      <c r="I68" s="27"/>
      <c r="J68" s="56"/>
    </row>
    <row r="69" spans="1:10" s="2" customFormat="1" x14ac:dyDescent="0.25">
      <c r="A69" s="62" t="s">
        <v>104</v>
      </c>
      <c r="B69" s="8" t="s">
        <v>35</v>
      </c>
      <c r="C69" s="7">
        <v>40854</v>
      </c>
      <c r="D69" s="8" t="s">
        <v>43</v>
      </c>
      <c r="E69" s="29">
        <v>13</v>
      </c>
      <c r="F69" s="26"/>
      <c r="G69" s="27"/>
      <c r="H69" s="27"/>
      <c r="I69" s="27"/>
      <c r="J69" s="56"/>
    </row>
    <row r="70" spans="1:10" s="2" customFormat="1" x14ac:dyDescent="0.25">
      <c r="A70" s="62" t="s">
        <v>105</v>
      </c>
      <c r="B70" s="8" t="s">
        <v>35</v>
      </c>
      <c r="C70" s="7">
        <v>40854</v>
      </c>
      <c r="D70" s="8" t="s">
        <v>43</v>
      </c>
      <c r="E70" s="29">
        <v>14</v>
      </c>
      <c r="F70" s="26"/>
      <c r="G70" s="27"/>
      <c r="H70" s="27"/>
      <c r="I70" s="27"/>
      <c r="J70" s="56"/>
    </row>
    <row r="71" spans="1:10" s="2" customFormat="1" x14ac:dyDescent="0.25">
      <c r="A71" s="62" t="s">
        <v>245</v>
      </c>
      <c r="B71" s="8" t="s">
        <v>35</v>
      </c>
      <c r="C71" s="7">
        <v>42443</v>
      </c>
      <c r="D71" s="8" t="s">
        <v>43</v>
      </c>
      <c r="E71" s="29">
        <v>15</v>
      </c>
      <c r="F71" s="26"/>
      <c r="G71" s="27"/>
      <c r="H71" s="27"/>
      <c r="I71" s="27"/>
      <c r="J71" s="56"/>
    </row>
    <row r="72" spans="1:10" s="2" customFormat="1" x14ac:dyDescent="0.25">
      <c r="A72" s="62" t="s">
        <v>123</v>
      </c>
      <c r="B72" s="8" t="s">
        <v>35</v>
      </c>
      <c r="C72" s="7">
        <v>41092</v>
      </c>
      <c r="D72" s="8" t="s">
        <v>43</v>
      </c>
      <c r="E72" s="29">
        <v>16</v>
      </c>
      <c r="F72" s="26"/>
      <c r="G72" s="27"/>
      <c r="H72" s="27"/>
      <c r="I72" s="27"/>
      <c r="J72" s="56"/>
    </row>
    <row r="73" spans="1:10" s="2" customFormat="1" x14ac:dyDescent="0.25">
      <c r="A73" s="245" t="s">
        <v>275</v>
      </c>
      <c r="B73" s="4" t="s">
        <v>35</v>
      </c>
      <c r="C73" s="22">
        <v>42979</v>
      </c>
      <c r="D73" s="4" t="s">
        <v>43</v>
      </c>
      <c r="E73" s="57">
        <v>19</v>
      </c>
      <c r="F73" s="26"/>
      <c r="G73" s="27"/>
      <c r="H73" s="27"/>
      <c r="I73" s="27"/>
      <c r="J73" s="56"/>
    </row>
    <row r="74" spans="1:10" s="2" customFormat="1" x14ac:dyDescent="0.25">
      <c r="A74" s="245" t="s">
        <v>152</v>
      </c>
      <c r="B74" s="4" t="s">
        <v>35</v>
      </c>
      <c r="C74" s="22">
        <v>41439</v>
      </c>
      <c r="D74" s="4" t="s">
        <v>43</v>
      </c>
      <c r="E74" s="57">
        <v>24</v>
      </c>
      <c r="F74" s="26"/>
      <c r="G74" s="27"/>
      <c r="H74" s="27"/>
      <c r="I74" s="27"/>
      <c r="J74" s="56"/>
    </row>
    <row r="75" spans="1:10" s="25" customFormat="1" x14ac:dyDescent="0.25">
      <c r="A75" s="245" t="s">
        <v>343</v>
      </c>
      <c r="B75" s="4" t="s">
        <v>35</v>
      </c>
      <c r="C75" s="22">
        <v>41092</v>
      </c>
      <c r="D75" s="4" t="s">
        <v>43</v>
      </c>
      <c r="E75" s="57">
        <v>33</v>
      </c>
      <c r="F75" s="26"/>
      <c r="G75" s="27"/>
      <c r="H75" s="27"/>
      <c r="I75" s="27"/>
      <c r="J75" s="56"/>
    </row>
    <row r="76" spans="1:10" s="2" customFormat="1" x14ac:dyDescent="0.25">
      <c r="A76" s="245" t="s">
        <v>125</v>
      </c>
      <c r="B76" s="4" t="s">
        <v>35</v>
      </c>
      <c r="C76" s="22">
        <v>41426</v>
      </c>
      <c r="D76" s="4" t="s">
        <v>43</v>
      </c>
      <c r="E76" s="57">
        <v>44</v>
      </c>
      <c r="F76" s="26"/>
      <c r="G76" s="27"/>
      <c r="H76" s="27"/>
      <c r="I76" s="27"/>
      <c r="J76" s="56"/>
    </row>
    <row r="77" spans="1:10" s="2" customFormat="1" x14ac:dyDescent="0.25">
      <c r="A77" s="62" t="s">
        <v>276</v>
      </c>
      <c r="B77" s="8" t="s">
        <v>35</v>
      </c>
      <c r="C77" s="7">
        <v>43101</v>
      </c>
      <c r="D77" s="8" t="s">
        <v>43</v>
      </c>
      <c r="E77" s="29">
        <v>26</v>
      </c>
      <c r="F77" s="26"/>
      <c r="G77" s="27"/>
      <c r="H77" s="27"/>
      <c r="I77" s="27"/>
      <c r="J77" s="56"/>
    </row>
    <row r="78" spans="1:10" s="2" customFormat="1" x14ac:dyDescent="0.25">
      <c r="A78" s="69" t="s">
        <v>114</v>
      </c>
      <c r="B78" s="8"/>
      <c r="C78" s="8"/>
      <c r="D78" s="8"/>
      <c r="E78" s="29"/>
      <c r="F78" s="26"/>
      <c r="G78" s="27"/>
      <c r="H78" s="27"/>
      <c r="I78" s="27"/>
      <c r="J78" s="56"/>
    </row>
    <row r="79" spans="1:10" s="2" customFormat="1" x14ac:dyDescent="0.25">
      <c r="A79" s="62" t="s">
        <v>104</v>
      </c>
      <c r="B79" s="8" t="s">
        <v>35</v>
      </c>
      <c r="C79" s="7">
        <v>40854</v>
      </c>
      <c r="D79" s="8" t="s">
        <v>43</v>
      </c>
      <c r="E79" s="29">
        <v>22</v>
      </c>
      <c r="F79" s="26"/>
      <c r="G79" s="27"/>
      <c r="H79" s="27"/>
      <c r="I79" s="27"/>
      <c r="J79" s="56"/>
    </row>
    <row r="80" spans="1:10" s="2" customFormat="1" x14ac:dyDescent="0.25">
      <c r="A80" s="62" t="s">
        <v>105</v>
      </c>
      <c r="B80" s="8" t="s">
        <v>35</v>
      </c>
      <c r="C80" s="7">
        <v>40854</v>
      </c>
      <c r="D80" s="8" t="s">
        <v>43</v>
      </c>
      <c r="E80" s="29">
        <v>23</v>
      </c>
      <c r="F80" s="26"/>
      <c r="G80" s="27"/>
      <c r="H80" s="27"/>
      <c r="I80" s="27"/>
      <c r="J80" s="56"/>
    </row>
    <row r="81" spans="1:47" s="2" customFormat="1" x14ac:dyDescent="0.25">
      <c r="A81" s="62" t="s">
        <v>245</v>
      </c>
      <c r="B81" s="8" t="s">
        <v>35</v>
      </c>
      <c r="C81" s="7">
        <v>42443</v>
      </c>
      <c r="D81" s="8" t="s">
        <v>43</v>
      </c>
      <c r="E81" s="29">
        <v>24</v>
      </c>
      <c r="F81" s="26"/>
      <c r="G81" s="27"/>
      <c r="H81" s="27"/>
      <c r="I81" s="27"/>
      <c r="J81" s="56"/>
    </row>
    <row r="82" spans="1:47" s="2" customFormat="1" x14ac:dyDescent="0.25">
      <c r="A82" s="62" t="s">
        <v>123</v>
      </c>
      <c r="B82" s="8" t="s">
        <v>35</v>
      </c>
      <c r="C82" s="7">
        <v>41092</v>
      </c>
      <c r="D82" s="8" t="s">
        <v>43</v>
      </c>
      <c r="E82" s="29">
        <v>25</v>
      </c>
      <c r="F82" s="26"/>
      <c r="G82" s="27"/>
      <c r="H82" s="27"/>
      <c r="I82" s="27"/>
      <c r="J82" s="56"/>
    </row>
    <row r="83" spans="1:47" s="2" customFormat="1" x14ac:dyDescent="0.25">
      <c r="A83" s="62" t="s">
        <v>275</v>
      </c>
      <c r="B83" s="8" t="s">
        <v>35</v>
      </c>
      <c r="C83" s="7">
        <v>42979</v>
      </c>
      <c r="D83" s="8" t="s">
        <v>43</v>
      </c>
      <c r="E83" s="29">
        <f>E73+9</f>
        <v>28</v>
      </c>
      <c r="F83" s="26"/>
      <c r="G83" s="27"/>
      <c r="H83" s="27"/>
      <c r="I83" s="27"/>
      <c r="J83" s="56"/>
    </row>
    <row r="84" spans="1:47" s="2" customFormat="1" x14ac:dyDescent="0.25">
      <c r="A84" s="62" t="s">
        <v>152</v>
      </c>
      <c r="B84" s="8" t="s">
        <v>35</v>
      </c>
      <c r="C84" s="7">
        <v>41439</v>
      </c>
      <c r="D84" s="8" t="s">
        <v>43</v>
      </c>
      <c r="E84" s="29">
        <v>33</v>
      </c>
      <c r="F84" s="26"/>
      <c r="G84" s="27"/>
      <c r="H84" s="27"/>
      <c r="I84" s="27"/>
      <c r="J84" s="56"/>
    </row>
    <row r="85" spans="1:47" s="25" customFormat="1" x14ac:dyDescent="0.25">
      <c r="A85" s="62" t="s">
        <v>343</v>
      </c>
      <c r="B85" s="8" t="s">
        <v>35</v>
      </c>
      <c r="C85" s="7">
        <v>41092</v>
      </c>
      <c r="D85" s="8" t="s">
        <v>43</v>
      </c>
      <c r="E85" s="29">
        <v>42</v>
      </c>
      <c r="F85" s="26"/>
      <c r="G85" s="27"/>
      <c r="H85" s="27"/>
      <c r="I85" s="27"/>
      <c r="J85" s="56"/>
    </row>
    <row r="86" spans="1:47" s="2" customFormat="1" x14ac:dyDescent="0.25">
      <c r="A86" s="62" t="s">
        <v>125</v>
      </c>
      <c r="B86" s="8" t="s">
        <v>35</v>
      </c>
      <c r="C86" s="7">
        <v>41426</v>
      </c>
      <c r="D86" s="8" t="s">
        <v>43</v>
      </c>
      <c r="E86" s="29">
        <v>53</v>
      </c>
      <c r="F86" s="26"/>
      <c r="G86" s="27"/>
      <c r="H86" s="27"/>
      <c r="I86" s="27"/>
      <c r="J86" s="56"/>
    </row>
    <row r="87" spans="1:47" s="2" customFormat="1" x14ac:dyDescent="0.25">
      <c r="A87" s="62" t="s">
        <v>276</v>
      </c>
      <c r="B87" s="8" t="s">
        <v>35</v>
      </c>
      <c r="C87" s="7">
        <v>43101</v>
      </c>
      <c r="D87" s="8" t="s">
        <v>43</v>
      </c>
      <c r="E87" s="29">
        <v>35</v>
      </c>
      <c r="F87" s="26"/>
      <c r="G87" s="27"/>
      <c r="H87" s="27"/>
      <c r="I87" s="27"/>
      <c r="J87" s="56"/>
    </row>
    <row r="88" spans="1:47" x14ac:dyDescent="0.25">
      <c r="A88" s="245" t="s">
        <v>326</v>
      </c>
      <c r="B88" s="4" t="s">
        <v>35</v>
      </c>
      <c r="C88" s="22">
        <v>43252</v>
      </c>
      <c r="D88" s="4" t="s">
        <v>43</v>
      </c>
      <c r="E88" s="57">
        <v>90</v>
      </c>
      <c r="F88" s="53"/>
      <c r="G88" s="54"/>
      <c r="H88" s="54"/>
      <c r="I88" s="54"/>
      <c r="J88" s="5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row>
    <row r="89" spans="1:47" x14ac:dyDescent="0.25">
      <c r="A89" s="245" t="s">
        <v>327</v>
      </c>
      <c r="B89" s="4" t="s">
        <v>35</v>
      </c>
      <c r="C89" s="22">
        <v>43252</v>
      </c>
      <c r="D89" s="4" t="s">
        <v>43</v>
      </c>
      <c r="E89" s="319">
        <v>135</v>
      </c>
      <c r="F89" s="320"/>
      <c r="G89" s="321"/>
      <c r="H89" s="321"/>
      <c r="I89" s="321"/>
      <c r="J89" s="322"/>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row>
    <row r="90" spans="1:47" s="2" customFormat="1" x14ac:dyDescent="0.25">
      <c r="A90" s="233" t="s">
        <v>298</v>
      </c>
      <c r="B90" s="195"/>
      <c r="C90" s="196"/>
      <c r="D90" s="195"/>
      <c r="E90" s="377"/>
      <c r="F90" s="267"/>
      <c r="G90" s="383"/>
      <c r="H90" s="383"/>
      <c r="I90" s="383"/>
      <c r="J90" s="384"/>
    </row>
    <row r="91" spans="1:47" ht="13.65" customHeight="1" x14ac:dyDescent="0.25">
      <c r="A91" s="385" t="s">
        <v>292</v>
      </c>
      <c r="B91" s="386" t="s">
        <v>35</v>
      </c>
      <c r="C91" s="387">
        <v>43154</v>
      </c>
      <c r="D91" s="386" t="s">
        <v>36</v>
      </c>
      <c r="E91" s="388" t="s">
        <v>293</v>
      </c>
      <c r="F91" s="402"/>
      <c r="G91" s="54"/>
      <c r="H91" s="54"/>
      <c r="I91" s="54"/>
      <c r="J91" s="58"/>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row>
    <row r="92" spans="1:47" ht="13.65" customHeight="1" x14ac:dyDescent="0.25">
      <c r="A92" s="385" t="s">
        <v>334</v>
      </c>
      <c r="B92" s="386" t="s">
        <v>35</v>
      </c>
      <c r="C92" s="387">
        <v>43155</v>
      </c>
      <c r="D92" s="394" t="s">
        <v>36</v>
      </c>
      <c r="E92" s="388" t="s">
        <v>335</v>
      </c>
      <c r="F92" s="393"/>
      <c r="G92" s="54"/>
      <c r="H92" s="54"/>
      <c r="I92" s="54"/>
      <c r="J92" s="58"/>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row>
    <row r="93" spans="1:47" x14ac:dyDescent="0.25">
      <c r="A93" s="389" t="s">
        <v>290</v>
      </c>
      <c r="B93" s="4" t="s">
        <v>35</v>
      </c>
      <c r="C93" s="387">
        <v>43154</v>
      </c>
      <c r="D93" s="4" t="s">
        <v>36</v>
      </c>
      <c r="E93" s="57" t="s">
        <v>291</v>
      </c>
      <c r="F93" s="402"/>
      <c r="G93" s="54"/>
      <c r="H93" s="54"/>
      <c r="I93" s="54"/>
      <c r="J93" s="58"/>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row>
    <row r="94" spans="1:47" x14ac:dyDescent="0.25">
      <c r="A94" s="389" t="s">
        <v>294</v>
      </c>
      <c r="B94" s="4" t="s">
        <v>35</v>
      </c>
      <c r="C94" s="387">
        <v>43154</v>
      </c>
      <c r="D94" s="4" t="s">
        <v>36</v>
      </c>
      <c r="E94" s="57">
        <v>245.14</v>
      </c>
      <c r="F94" s="402"/>
      <c r="G94" s="54"/>
      <c r="H94" s="54"/>
      <c r="I94" s="54"/>
      <c r="J94" s="58"/>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row>
    <row r="95" spans="1:47" ht="14.25" customHeight="1" x14ac:dyDescent="0.25">
      <c r="A95" s="390" t="s">
        <v>295</v>
      </c>
      <c r="B95" s="386" t="s">
        <v>35</v>
      </c>
      <c r="C95" s="387">
        <v>43154</v>
      </c>
      <c r="D95" s="386" t="s">
        <v>36</v>
      </c>
      <c r="E95" s="388" t="s">
        <v>293</v>
      </c>
      <c r="F95" s="402"/>
      <c r="G95" s="54"/>
      <c r="H95" s="54"/>
      <c r="I95" s="54"/>
      <c r="J95" s="58"/>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row>
    <row r="96" spans="1:47" ht="14.25" customHeight="1" x14ac:dyDescent="0.25">
      <c r="A96" s="390" t="s">
        <v>337</v>
      </c>
      <c r="B96" s="386" t="s">
        <v>35</v>
      </c>
      <c r="C96" s="387">
        <v>43252</v>
      </c>
      <c r="D96" s="394" t="s">
        <v>36</v>
      </c>
      <c r="E96" s="388" t="s">
        <v>335</v>
      </c>
      <c r="F96" s="393"/>
      <c r="G96" s="54"/>
      <c r="H96" s="54"/>
      <c r="I96" s="54"/>
      <c r="J96" s="58"/>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row>
    <row r="97" spans="1:47" x14ac:dyDescent="0.25">
      <c r="A97" s="245" t="s">
        <v>39</v>
      </c>
      <c r="B97" s="4" t="s">
        <v>35</v>
      </c>
      <c r="C97" s="59">
        <v>42248</v>
      </c>
      <c r="D97" s="4" t="s">
        <v>36</v>
      </c>
      <c r="E97" s="53">
        <v>31.12</v>
      </c>
      <c r="F97" s="403"/>
      <c r="G97" s="54"/>
      <c r="H97" s="54"/>
      <c r="I97" s="54"/>
      <c r="J97" s="58"/>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row>
    <row r="98" spans="1:47" x14ac:dyDescent="0.25">
      <c r="A98" s="245" t="s">
        <v>6</v>
      </c>
      <c r="B98" s="4" t="s">
        <v>35</v>
      </c>
      <c r="C98" s="22">
        <v>41351</v>
      </c>
      <c r="D98" s="4" t="s">
        <v>36</v>
      </c>
      <c r="E98" s="57">
        <v>0</v>
      </c>
      <c r="F98" s="53"/>
      <c r="G98" s="54"/>
      <c r="H98" s="54"/>
      <c r="I98" s="54"/>
      <c r="J98" s="5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row>
    <row r="99" spans="1:47" x14ac:dyDescent="0.25">
      <c r="A99" s="318" t="s">
        <v>125</v>
      </c>
      <c r="C99" s="22"/>
      <c r="E99" s="57"/>
      <c r="F99" s="53"/>
      <c r="G99" s="54"/>
      <c r="H99" s="54"/>
      <c r="I99" s="54"/>
      <c r="J99" s="58"/>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row>
    <row r="100" spans="1:47" x14ac:dyDescent="0.25">
      <c r="A100" s="245" t="s">
        <v>326</v>
      </c>
      <c r="B100" s="4" t="s">
        <v>44</v>
      </c>
      <c r="C100" s="387">
        <v>43252</v>
      </c>
      <c r="D100" s="329" t="s">
        <v>43</v>
      </c>
      <c r="E100" s="57"/>
      <c r="F100" s="54">
        <v>90</v>
      </c>
      <c r="G100" s="54"/>
      <c r="H100" s="54"/>
      <c r="I100" s="54"/>
      <c r="J100" s="58">
        <v>90</v>
      </c>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row>
    <row r="101" spans="1:47" x14ac:dyDescent="0.25">
      <c r="A101" s="119" t="s">
        <v>327</v>
      </c>
      <c r="B101" s="120" t="s">
        <v>44</v>
      </c>
      <c r="C101" s="404">
        <v>43252</v>
      </c>
      <c r="D101" s="333" t="s">
        <v>43</v>
      </c>
      <c r="E101" s="319"/>
      <c r="F101" s="321">
        <v>135</v>
      </c>
      <c r="G101" s="321"/>
      <c r="H101" s="321"/>
      <c r="I101" s="321"/>
      <c r="J101" s="322">
        <v>135</v>
      </c>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row>
    <row r="102" spans="1:47" s="2" customFormat="1" x14ac:dyDescent="0.25">
      <c r="A102" s="233" t="s">
        <v>299</v>
      </c>
      <c r="B102" s="195"/>
      <c r="C102" s="196"/>
      <c r="D102" s="195"/>
      <c r="E102" s="191"/>
      <c r="F102" s="197"/>
      <c r="G102" s="198"/>
      <c r="H102" s="198"/>
      <c r="I102" s="198"/>
      <c r="J102" s="199"/>
    </row>
    <row r="103" spans="1:47" s="2" customFormat="1" x14ac:dyDescent="0.25">
      <c r="A103" s="70" t="s">
        <v>195</v>
      </c>
      <c r="B103" s="8" t="s">
        <v>35</v>
      </c>
      <c r="C103" s="7">
        <v>41760</v>
      </c>
      <c r="D103" s="8" t="s">
        <v>36</v>
      </c>
      <c r="E103" s="29">
        <v>750</v>
      </c>
      <c r="F103" s="26"/>
      <c r="G103" s="27"/>
      <c r="H103" s="27"/>
      <c r="I103" s="27"/>
      <c r="J103" s="56"/>
    </row>
    <row r="104" spans="1:47" s="2" customFormat="1" x14ac:dyDescent="0.25">
      <c r="A104" s="62" t="s">
        <v>137</v>
      </c>
      <c r="B104" s="8" t="s">
        <v>35</v>
      </c>
      <c r="C104" s="1">
        <v>41821</v>
      </c>
      <c r="D104" s="8" t="s">
        <v>36</v>
      </c>
      <c r="E104" s="29">
        <v>11.25</v>
      </c>
      <c r="F104" s="26"/>
      <c r="G104" s="27"/>
      <c r="H104" s="27"/>
      <c r="I104" s="27"/>
      <c r="J104" s="56"/>
    </row>
    <row r="105" spans="1:47" s="2" customFormat="1" ht="26.4" x14ac:dyDescent="0.25">
      <c r="A105" s="62" t="s">
        <v>204</v>
      </c>
      <c r="B105" s="8" t="s">
        <v>35</v>
      </c>
      <c r="C105" s="7">
        <v>41760</v>
      </c>
      <c r="D105" s="8" t="s">
        <v>36</v>
      </c>
      <c r="E105" s="258" t="s">
        <v>203</v>
      </c>
      <c r="F105" s="26"/>
      <c r="G105" s="27"/>
      <c r="H105" s="27"/>
      <c r="I105" s="27"/>
      <c r="J105" s="56"/>
    </row>
    <row r="106" spans="1:47" s="2" customFormat="1" ht="26.4" x14ac:dyDescent="0.25">
      <c r="A106" s="62" t="s">
        <v>205</v>
      </c>
      <c r="B106" s="8" t="s">
        <v>35</v>
      </c>
      <c r="C106" s="7">
        <v>41760</v>
      </c>
      <c r="D106" s="8" t="s">
        <v>36</v>
      </c>
      <c r="E106" s="29">
        <v>750</v>
      </c>
      <c r="F106" s="26"/>
      <c r="G106" s="27"/>
      <c r="H106" s="27"/>
      <c r="I106" s="27"/>
      <c r="J106" s="56"/>
    </row>
    <row r="107" spans="1:47" s="2" customFormat="1" x14ac:dyDescent="0.25">
      <c r="A107" s="62" t="s">
        <v>39</v>
      </c>
      <c r="B107" s="8" t="s">
        <v>35</v>
      </c>
      <c r="C107" s="1">
        <v>42248</v>
      </c>
      <c r="D107" s="8" t="s">
        <v>36</v>
      </c>
      <c r="E107" s="26">
        <v>31.12</v>
      </c>
      <c r="F107" s="247"/>
      <c r="G107" s="27"/>
      <c r="H107" s="27"/>
      <c r="I107" s="27"/>
      <c r="J107" s="56"/>
    </row>
    <row r="108" spans="1:47" s="2" customFormat="1" x14ac:dyDescent="0.25">
      <c r="A108" s="62" t="s">
        <v>6</v>
      </c>
      <c r="B108" s="8" t="s">
        <v>35</v>
      </c>
      <c r="C108" s="7">
        <v>41351</v>
      </c>
      <c r="D108" s="8" t="s">
        <v>36</v>
      </c>
      <c r="E108" s="29">
        <v>0</v>
      </c>
      <c r="F108" s="26"/>
      <c r="G108" s="27"/>
      <c r="H108" s="27"/>
      <c r="I108" s="27"/>
      <c r="J108" s="56"/>
    </row>
    <row r="109" spans="1:47" s="2" customFormat="1" x14ac:dyDescent="0.25">
      <c r="A109" s="64" t="s">
        <v>125</v>
      </c>
      <c r="B109" s="65" t="s">
        <v>136</v>
      </c>
      <c r="C109" s="66">
        <v>41760</v>
      </c>
      <c r="D109" s="65" t="s">
        <v>43</v>
      </c>
      <c r="E109" s="79">
        <v>140</v>
      </c>
      <c r="F109" s="68"/>
      <c r="G109" s="67"/>
      <c r="H109" s="67"/>
      <c r="I109" s="67"/>
      <c r="J109" s="133"/>
    </row>
    <row r="110" spans="1:47" s="2" customFormat="1" x14ac:dyDescent="0.25">
      <c r="A110" s="200" t="s">
        <v>211</v>
      </c>
      <c r="B110" s="201"/>
      <c r="C110" s="201"/>
      <c r="D110" s="195"/>
      <c r="E110" s="202"/>
      <c r="F110" s="203"/>
      <c r="G110" s="204"/>
      <c r="H110" s="204"/>
      <c r="I110" s="204"/>
      <c r="J110" s="205"/>
    </row>
    <row r="111" spans="1:47" s="2" customFormat="1" x14ac:dyDescent="0.25">
      <c r="A111" s="69" t="s">
        <v>20</v>
      </c>
      <c r="B111" s="8" t="s">
        <v>44</v>
      </c>
      <c r="C111" s="7">
        <v>39569</v>
      </c>
      <c r="D111" s="8" t="s">
        <v>43</v>
      </c>
      <c r="E111" s="34">
        <v>1528</v>
      </c>
      <c r="F111" s="37"/>
      <c r="G111" s="38"/>
      <c r="H111" s="38"/>
      <c r="I111" s="38"/>
      <c r="J111" s="134"/>
    </row>
    <row r="112" spans="1:47" s="2" customFormat="1" x14ac:dyDescent="0.25">
      <c r="A112" s="176" t="s">
        <v>218</v>
      </c>
      <c r="B112" s="30" t="s">
        <v>44</v>
      </c>
      <c r="C112" s="180">
        <v>41821</v>
      </c>
      <c r="D112" s="24" t="s">
        <v>43</v>
      </c>
      <c r="E112" s="28">
        <v>6532</v>
      </c>
      <c r="F112" s="177"/>
      <c r="G112" s="31"/>
      <c r="H112" s="33"/>
      <c r="I112" s="31"/>
      <c r="J112" s="268"/>
    </row>
    <row r="113" spans="1:10" s="2" customFormat="1" x14ac:dyDescent="0.25">
      <c r="A113" s="176" t="s">
        <v>219</v>
      </c>
      <c r="B113" s="30" t="s">
        <v>44</v>
      </c>
      <c r="C113" s="180">
        <v>41821</v>
      </c>
      <c r="D113" s="24" t="s">
        <v>43</v>
      </c>
      <c r="E113" s="28">
        <v>20968</v>
      </c>
      <c r="F113" s="179"/>
      <c r="G113" s="33"/>
      <c r="H113" s="33"/>
      <c r="I113" s="33"/>
      <c r="J113" s="268"/>
    </row>
    <row r="114" spans="1:10" s="2" customFormat="1" x14ac:dyDescent="0.25">
      <c r="A114" s="181" t="s">
        <v>107</v>
      </c>
      <c r="B114" s="30"/>
      <c r="C114" s="1"/>
      <c r="D114" s="8"/>
      <c r="E114" s="26"/>
      <c r="F114" s="26"/>
      <c r="G114" s="27"/>
      <c r="H114" s="27"/>
      <c r="I114" s="27"/>
      <c r="J114" s="56"/>
    </row>
    <row r="115" spans="1:10" s="2" customFormat="1" ht="26.4" x14ac:dyDescent="0.25">
      <c r="A115" s="69" t="s">
        <v>279</v>
      </c>
      <c r="B115" s="8" t="s">
        <v>13</v>
      </c>
      <c r="C115" s="7">
        <v>43118</v>
      </c>
      <c r="D115" s="8" t="s">
        <v>46</v>
      </c>
      <c r="E115" s="356" t="s">
        <v>284</v>
      </c>
      <c r="F115" s="26">
        <v>40</v>
      </c>
      <c r="G115" s="27">
        <v>40</v>
      </c>
      <c r="H115" s="27">
        <v>40</v>
      </c>
      <c r="I115" s="27">
        <v>40</v>
      </c>
      <c r="J115" s="56">
        <v>40</v>
      </c>
    </row>
    <row r="116" spans="1:10" s="2" customFormat="1" x14ac:dyDescent="0.25">
      <c r="A116" s="71" t="s">
        <v>47</v>
      </c>
      <c r="B116" s="8" t="s">
        <v>41</v>
      </c>
      <c r="C116" s="7">
        <v>39569</v>
      </c>
      <c r="D116" s="8" t="s">
        <v>36</v>
      </c>
      <c r="E116" s="34">
        <v>0</v>
      </c>
      <c r="F116" s="37"/>
      <c r="G116" s="38"/>
      <c r="H116" s="38"/>
      <c r="I116" s="38"/>
      <c r="J116" s="134"/>
    </row>
    <row r="117" spans="1:10" s="2" customFormat="1" x14ac:dyDescent="0.25">
      <c r="A117" s="91" t="s">
        <v>71</v>
      </c>
      <c r="B117" s="8"/>
      <c r="C117" s="8"/>
      <c r="D117" s="8"/>
      <c r="E117" s="34"/>
      <c r="F117" s="37"/>
      <c r="G117" s="38"/>
      <c r="H117" s="38"/>
      <c r="I117" s="38"/>
      <c r="J117" s="134"/>
    </row>
    <row r="118" spans="1:10" s="2" customFormat="1" x14ac:dyDescent="0.25">
      <c r="A118" s="62" t="s">
        <v>72</v>
      </c>
      <c r="B118" s="8" t="s">
        <v>35</v>
      </c>
      <c r="C118" s="7">
        <v>43118</v>
      </c>
      <c r="D118" s="8" t="s">
        <v>46</v>
      </c>
      <c r="E118" s="1264" t="s">
        <v>284</v>
      </c>
      <c r="F118" s="35">
        <v>40</v>
      </c>
      <c r="G118" s="38"/>
      <c r="H118" s="36">
        <v>40</v>
      </c>
      <c r="I118" s="38"/>
      <c r="J118" s="136">
        <v>40</v>
      </c>
    </row>
    <row r="119" spans="1:10" s="2" customFormat="1" x14ac:dyDescent="0.25">
      <c r="A119" s="62" t="s">
        <v>21</v>
      </c>
      <c r="B119" s="8" t="s">
        <v>35</v>
      </c>
      <c r="C119" s="7">
        <v>43118</v>
      </c>
      <c r="D119" s="8" t="s">
        <v>46</v>
      </c>
      <c r="E119" s="1265"/>
      <c r="F119" s="35">
        <v>75</v>
      </c>
      <c r="G119" s="38"/>
      <c r="H119" s="36">
        <v>75</v>
      </c>
      <c r="I119" s="38"/>
      <c r="J119" s="136">
        <v>75</v>
      </c>
    </row>
    <row r="120" spans="1:10" s="2" customFormat="1" x14ac:dyDescent="0.25">
      <c r="A120" s="1266" t="s">
        <v>297</v>
      </c>
      <c r="B120" s="1267"/>
      <c r="C120" s="379"/>
      <c r="D120" s="8"/>
      <c r="E120" s="380"/>
      <c r="F120" s="35"/>
      <c r="G120" s="38"/>
      <c r="H120" s="36"/>
      <c r="I120" s="38"/>
      <c r="J120" s="136"/>
    </row>
    <row r="121" spans="1:10" s="2" customFormat="1" x14ac:dyDescent="0.25">
      <c r="A121" s="62" t="s">
        <v>308</v>
      </c>
      <c r="B121" s="381"/>
      <c r="C121" s="382">
        <v>43160</v>
      </c>
      <c r="D121" s="8"/>
      <c r="E121" s="380"/>
      <c r="F121" s="68"/>
      <c r="G121" s="154"/>
      <c r="H121" s="67"/>
      <c r="I121" s="154"/>
      <c r="J121" s="133"/>
    </row>
    <row r="122" spans="1:10" s="2" customFormat="1" x14ac:dyDescent="0.25">
      <c r="A122" s="200" t="s">
        <v>48</v>
      </c>
      <c r="B122" s="201"/>
      <c r="C122" s="201"/>
      <c r="D122" s="195"/>
      <c r="E122" s="207"/>
      <c r="F122" s="364"/>
      <c r="G122" s="365"/>
      <c r="H122" s="365"/>
      <c r="I122" s="365"/>
      <c r="J122" s="366"/>
    </row>
    <row r="123" spans="1:10" s="2" customFormat="1" x14ac:dyDescent="0.25">
      <c r="A123" s="71" t="s">
        <v>287</v>
      </c>
      <c r="B123" s="8" t="s">
        <v>35</v>
      </c>
      <c r="C123" s="16">
        <v>39569</v>
      </c>
      <c r="D123" s="8" t="s">
        <v>36</v>
      </c>
      <c r="E123" s="42">
        <v>0</v>
      </c>
      <c r="F123" s="167"/>
      <c r="G123" s="36"/>
      <c r="H123" s="36"/>
      <c r="I123" s="36"/>
      <c r="J123" s="136"/>
    </row>
    <row r="124" spans="1:10" s="2" customFormat="1" x14ac:dyDescent="0.25">
      <c r="A124" s="71" t="s">
        <v>288</v>
      </c>
      <c r="B124" s="8" t="s">
        <v>41</v>
      </c>
      <c r="C124" s="16">
        <v>39569</v>
      </c>
      <c r="D124" s="8" t="s">
        <v>36</v>
      </c>
      <c r="E124" s="42">
        <v>0</v>
      </c>
      <c r="F124" s="167"/>
      <c r="G124" s="36"/>
      <c r="H124" s="36"/>
      <c r="I124" s="36"/>
      <c r="J124" s="136"/>
    </row>
    <row r="125" spans="1:10" s="2" customFormat="1" x14ac:dyDescent="0.25">
      <c r="A125" s="71" t="s">
        <v>51</v>
      </c>
      <c r="B125" s="8" t="s">
        <v>13</v>
      </c>
      <c r="C125" s="7">
        <v>40909</v>
      </c>
      <c r="D125" s="8" t="s">
        <v>52</v>
      </c>
      <c r="E125" s="42">
        <v>1704</v>
      </c>
      <c r="F125" s="150"/>
      <c r="G125" s="38"/>
      <c r="H125" s="38"/>
      <c r="I125" s="38"/>
      <c r="J125" s="134"/>
    </row>
    <row r="126" spans="1:10" s="2" customFormat="1" x14ac:dyDescent="0.25">
      <c r="A126" s="71" t="s">
        <v>53</v>
      </c>
      <c r="B126" s="8" t="s">
        <v>13</v>
      </c>
      <c r="C126" s="7">
        <v>40909</v>
      </c>
      <c r="D126" s="8" t="s">
        <v>52</v>
      </c>
      <c r="E126" s="42">
        <v>3408</v>
      </c>
      <c r="F126" s="150"/>
      <c r="G126" s="38"/>
      <c r="H126" s="38"/>
      <c r="I126" s="38"/>
      <c r="J126" s="134"/>
    </row>
    <row r="127" spans="1:10" s="2" customFormat="1" x14ac:dyDescent="0.25">
      <c r="A127" s="71" t="s">
        <v>54</v>
      </c>
      <c r="B127" s="8" t="s">
        <v>13</v>
      </c>
      <c r="C127" s="7">
        <v>40909</v>
      </c>
      <c r="D127" s="8" t="s">
        <v>52</v>
      </c>
      <c r="E127" s="42">
        <v>5112</v>
      </c>
      <c r="F127" s="150"/>
      <c r="G127" s="38"/>
      <c r="H127" s="38"/>
      <c r="I127" s="38"/>
      <c r="J127" s="134"/>
    </row>
    <row r="128" spans="1:10" s="2" customFormat="1" x14ac:dyDescent="0.25">
      <c r="A128" s="71" t="s">
        <v>55</v>
      </c>
      <c r="B128" s="8" t="s">
        <v>13</v>
      </c>
      <c r="C128" s="7">
        <v>40909</v>
      </c>
      <c r="D128" s="8" t="s">
        <v>52</v>
      </c>
      <c r="E128" s="42">
        <v>6816</v>
      </c>
      <c r="F128" s="150"/>
      <c r="G128" s="38"/>
      <c r="H128" s="38"/>
      <c r="I128" s="38"/>
      <c r="J128" s="134"/>
    </row>
    <row r="129" spans="1:10" s="2" customFormat="1" x14ac:dyDescent="0.25">
      <c r="A129" s="71" t="s">
        <v>56</v>
      </c>
      <c r="B129" s="8" t="s">
        <v>13</v>
      </c>
      <c r="C129" s="7">
        <v>40909</v>
      </c>
      <c r="D129" s="8" t="s">
        <v>52</v>
      </c>
      <c r="E129" s="42">
        <v>8520</v>
      </c>
      <c r="F129" s="150"/>
      <c r="G129" s="38"/>
      <c r="H129" s="38"/>
      <c r="I129" s="38"/>
      <c r="J129" s="134"/>
    </row>
    <row r="130" spans="1:10" s="2" customFormat="1" x14ac:dyDescent="0.25">
      <c r="A130" s="71" t="s">
        <v>57</v>
      </c>
      <c r="B130" s="8" t="s">
        <v>13</v>
      </c>
      <c r="C130" s="7">
        <v>40909</v>
      </c>
      <c r="D130" s="8" t="s">
        <v>52</v>
      </c>
      <c r="E130" s="42">
        <v>10212</v>
      </c>
      <c r="F130" s="150"/>
      <c r="G130" s="38"/>
      <c r="H130" s="38"/>
      <c r="I130" s="38"/>
      <c r="J130" s="134"/>
    </row>
    <row r="131" spans="1:10" s="2" customFormat="1" x14ac:dyDescent="0.25">
      <c r="A131" s="71" t="s">
        <v>58</v>
      </c>
      <c r="B131" s="8" t="s">
        <v>13</v>
      </c>
      <c r="C131" s="7">
        <v>40909</v>
      </c>
      <c r="D131" s="8" t="s">
        <v>52</v>
      </c>
      <c r="E131" s="42">
        <v>11916</v>
      </c>
      <c r="F131" s="150"/>
      <c r="G131" s="38"/>
      <c r="H131" s="38"/>
      <c r="I131" s="38"/>
      <c r="J131" s="134"/>
    </row>
    <row r="132" spans="1:10" s="2" customFormat="1" x14ac:dyDescent="0.25">
      <c r="A132" s="71" t="s">
        <v>59</v>
      </c>
      <c r="B132" s="8" t="s">
        <v>13</v>
      </c>
      <c r="C132" s="7">
        <v>40909</v>
      </c>
      <c r="D132" s="8" t="s">
        <v>52</v>
      </c>
      <c r="E132" s="42">
        <v>13620</v>
      </c>
      <c r="F132" s="150"/>
      <c r="G132" s="38"/>
      <c r="H132" s="38"/>
      <c r="I132" s="38"/>
      <c r="J132" s="134"/>
    </row>
    <row r="133" spans="1:10" s="2" customFormat="1" x14ac:dyDescent="0.25">
      <c r="A133" s="71" t="s">
        <v>60</v>
      </c>
      <c r="B133" s="8" t="s">
        <v>13</v>
      </c>
      <c r="C133" s="7">
        <v>40909</v>
      </c>
      <c r="D133" s="8" t="s">
        <v>52</v>
      </c>
      <c r="E133" s="42">
        <v>15324</v>
      </c>
      <c r="F133" s="150"/>
      <c r="G133" s="38"/>
      <c r="H133" s="38"/>
      <c r="I133" s="38"/>
      <c r="J133" s="134"/>
    </row>
    <row r="134" spans="1:10" s="2" customFormat="1" x14ac:dyDescent="0.25">
      <c r="A134" s="71" t="s">
        <v>61</v>
      </c>
      <c r="B134" s="8" t="s">
        <v>13</v>
      </c>
      <c r="C134" s="7">
        <v>40909</v>
      </c>
      <c r="D134" s="8" t="s">
        <v>52</v>
      </c>
      <c r="E134" s="42">
        <v>17028</v>
      </c>
      <c r="F134" s="150"/>
      <c r="G134" s="38"/>
      <c r="H134" s="38"/>
      <c r="I134" s="38"/>
      <c r="J134" s="134"/>
    </row>
    <row r="135" spans="1:10" s="2" customFormat="1" x14ac:dyDescent="0.25">
      <c r="A135" s="71" t="s">
        <v>62</v>
      </c>
      <c r="B135" s="8" t="s">
        <v>13</v>
      </c>
      <c r="C135" s="7">
        <v>40909</v>
      </c>
      <c r="D135" s="8" t="s">
        <v>52</v>
      </c>
      <c r="E135" s="42">
        <v>57060</v>
      </c>
      <c r="F135" s="150"/>
      <c r="G135" s="38"/>
      <c r="H135" s="38"/>
      <c r="I135" s="38"/>
      <c r="J135" s="134"/>
    </row>
    <row r="136" spans="1:10" s="2" customFormat="1" x14ac:dyDescent="0.25">
      <c r="A136" s="71" t="s">
        <v>192</v>
      </c>
      <c r="B136" s="8" t="s">
        <v>13</v>
      </c>
      <c r="C136" s="7">
        <v>41512</v>
      </c>
      <c r="D136" s="8" t="s">
        <v>52</v>
      </c>
      <c r="E136" s="42">
        <v>456480</v>
      </c>
      <c r="F136" s="41"/>
      <c r="G136" s="41"/>
      <c r="H136" s="41"/>
      <c r="I136" s="41"/>
      <c r="J136" s="151"/>
    </row>
    <row r="137" spans="1:10" s="2" customFormat="1" x14ac:dyDescent="0.25">
      <c r="A137" s="71" t="s">
        <v>280</v>
      </c>
      <c r="B137" s="8" t="s">
        <v>35</v>
      </c>
      <c r="C137" s="7">
        <v>43118</v>
      </c>
      <c r="D137" s="8" t="s">
        <v>36</v>
      </c>
      <c r="E137" s="357">
        <v>59526</v>
      </c>
      <c r="F137" s="41"/>
      <c r="G137" s="41"/>
      <c r="H137" s="41"/>
      <c r="I137" s="41"/>
      <c r="J137" s="151"/>
    </row>
    <row r="138" spans="1:10" s="2" customFormat="1" x14ac:dyDescent="0.25">
      <c r="A138" s="71" t="s">
        <v>281</v>
      </c>
      <c r="B138" s="8" t="s">
        <v>13</v>
      </c>
      <c r="C138" s="7">
        <v>43118</v>
      </c>
      <c r="D138" s="8" t="s">
        <v>52</v>
      </c>
      <c r="E138" s="42">
        <v>57060</v>
      </c>
      <c r="F138" s="41"/>
      <c r="G138" s="41"/>
      <c r="H138" s="41"/>
      <c r="I138" s="41"/>
      <c r="J138" s="151"/>
    </row>
    <row r="139" spans="1:10" s="2" customFormat="1" x14ac:dyDescent="0.25">
      <c r="A139" s="71" t="s">
        <v>282</v>
      </c>
      <c r="B139" s="8" t="s">
        <v>35</v>
      </c>
      <c r="C139" s="7">
        <v>43118</v>
      </c>
      <c r="D139" s="8" t="s">
        <v>36</v>
      </c>
      <c r="E139" s="42">
        <v>595260</v>
      </c>
      <c r="F139" s="41"/>
      <c r="G139" s="41"/>
      <c r="H139" s="41"/>
      <c r="I139" s="41"/>
      <c r="J139" s="151"/>
    </row>
    <row r="140" spans="1:10" s="2" customFormat="1" x14ac:dyDescent="0.25">
      <c r="A140" s="72" t="s">
        <v>283</v>
      </c>
      <c r="B140" s="65" t="s">
        <v>13</v>
      </c>
      <c r="C140" s="66">
        <v>43118</v>
      </c>
      <c r="D140" s="65" t="s">
        <v>52</v>
      </c>
      <c r="E140" s="76">
        <v>570600</v>
      </c>
      <c r="F140" s="154"/>
      <c r="G140" s="154"/>
      <c r="H140" s="154"/>
      <c r="I140" s="154"/>
      <c r="J140" s="155"/>
    </row>
    <row r="141" spans="1:10" s="2" customFormat="1" ht="21" customHeight="1" x14ac:dyDescent="0.25">
      <c r="A141" s="97"/>
      <c r="B141" s="8"/>
      <c r="C141" s="8"/>
      <c r="D141" s="8"/>
      <c r="E141" s="41"/>
      <c r="F141" s="150"/>
      <c r="G141" s="38"/>
      <c r="H141" s="38"/>
      <c r="I141" s="38"/>
      <c r="J141" s="134"/>
    </row>
    <row r="142" spans="1:10" s="2" customFormat="1" ht="17.399999999999999" x14ac:dyDescent="0.3">
      <c r="A142" s="104" t="s">
        <v>63</v>
      </c>
      <c r="B142" s="105" t="s">
        <v>64</v>
      </c>
      <c r="C142" s="106"/>
      <c r="D142" s="115"/>
      <c r="E142" s="107"/>
      <c r="F142" s="1255" t="s">
        <v>121</v>
      </c>
      <c r="G142" s="1257"/>
      <c r="H142" s="1257"/>
      <c r="I142" s="1262"/>
      <c r="J142" s="1263"/>
    </row>
    <row r="143" spans="1:10" s="2" customFormat="1" ht="26.4" x14ac:dyDescent="0.25">
      <c r="A143" s="108"/>
      <c r="B143" s="109" t="s">
        <v>90</v>
      </c>
      <c r="C143" s="109" t="s">
        <v>30</v>
      </c>
      <c r="D143" s="116" t="s">
        <v>65</v>
      </c>
      <c r="E143" s="110" t="s">
        <v>32</v>
      </c>
      <c r="F143" s="111" t="s">
        <v>209</v>
      </c>
      <c r="G143" s="112" t="s">
        <v>33</v>
      </c>
      <c r="H143" s="111">
        <v>2</v>
      </c>
      <c r="I143" s="113"/>
      <c r="J143" s="137" t="s">
        <v>210</v>
      </c>
    </row>
    <row r="144" spans="1:10" s="2" customFormat="1" x14ac:dyDescent="0.25">
      <c r="A144" s="200" t="s">
        <v>216</v>
      </c>
      <c r="B144" s="201"/>
      <c r="C144" s="201"/>
      <c r="D144" s="195"/>
      <c r="E144" s="207"/>
      <c r="F144" s="192"/>
      <c r="G144" s="193"/>
      <c r="H144" s="193"/>
      <c r="I144" s="193"/>
      <c r="J144" s="194"/>
    </row>
    <row r="145" spans="1:10" s="2" customFormat="1" x14ac:dyDescent="0.25">
      <c r="A145" s="71" t="s">
        <v>9</v>
      </c>
      <c r="B145" s="8"/>
      <c r="C145" s="8"/>
      <c r="D145" s="8"/>
      <c r="E145" s="42"/>
      <c r="F145" s="150"/>
      <c r="G145" s="38"/>
      <c r="H145" s="38"/>
      <c r="I145" s="38"/>
      <c r="J145" s="134"/>
    </row>
    <row r="146" spans="1:10" s="2" customFormat="1" x14ac:dyDescent="0.25">
      <c r="A146" s="62" t="s">
        <v>66</v>
      </c>
      <c r="B146" s="8" t="s">
        <v>42</v>
      </c>
      <c r="C146" s="7">
        <v>39569</v>
      </c>
      <c r="D146" s="8" t="s">
        <v>43</v>
      </c>
      <c r="E146" s="42"/>
      <c r="F146" s="150">
        <v>0</v>
      </c>
      <c r="G146" s="38"/>
      <c r="H146" s="38">
        <v>0</v>
      </c>
      <c r="I146" s="38"/>
      <c r="J146" s="134">
        <v>0</v>
      </c>
    </row>
    <row r="147" spans="1:10" s="2" customFormat="1" x14ac:dyDescent="0.25">
      <c r="A147" s="62" t="s">
        <v>141</v>
      </c>
      <c r="B147" s="8" t="s">
        <v>42</v>
      </c>
      <c r="C147" s="7">
        <v>41361</v>
      </c>
      <c r="D147" s="8" t="s">
        <v>43</v>
      </c>
      <c r="E147" s="42"/>
      <c r="F147" s="150">
        <v>0</v>
      </c>
      <c r="G147" s="38"/>
      <c r="H147" s="38">
        <v>0</v>
      </c>
      <c r="I147" s="38"/>
      <c r="J147" s="134">
        <v>0</v>
      </c>
    </row>
    <row r="148" spans="1:10" s="2" customFormat="1" x14ac:dyDescent="0.25">
      <c r="A148" s="62" t="s">
        <v>142</v>
      </c>
      <c r="B148" s="8" t="s">
        <v>42</v>
      </c>
      <c r="C148" s="7">
        <v>41361</v>
      </c>
      <c r="D148" s="8" t="s">
        <v>43</v>
      </c>
      <c r="E148" s="42"/>
      <c r="F148" s="150">
        <v>0</v>
      </c>
      <c r="G148" s="38"/>
      <c r="H148" s="38">
        <v>0</v>
      </c>
      <c r="I148" s="38"/>
      <c r="J148" s="134">
        <v>0</v>
      </c>
    </row>
    <row r="149" spans="1:10" s="2" customFormat="1" x14ac:dyDescent="0.25">
      <c r="A149" s="62" t="s">
        <v>143</v>
      </c>
      <c r="B149" s="8" t="s">
        <v>42</v>
      </c>
      <c r="C149" s="7">
        <v>41361</v>
      </c>
      <c r="D149" s="8" t="s">
        <v>43</v>
      </c>
      <c r="E149" s="42"/>
      <c r="F149" s="150">
        <v>0</v>
      </c>
      <c r="G149" s="38"/>
      <c r="H149" s="38">
        <v>0</v>
      </c>
      <c r="I149" s="38"/>
      <c r="J149" s="134">
        <v>0</v>
      </c>
    </row>
    <row r="150" spans="1:10" s="2" customFormat="1" x14ac:dyDescent="0.25">
      <c r="A150" s="62" t="s">
        <v>67</v>
      </c>
      <c r="B150" s="8" t="s">
        <v>42</v>
      </c>
      <c r="C150" s="7">
        <v>39846</v>
      </c>
      <c r="D150" s="8" t="s">
        <v>43</v>
      </c>
      <c r="E150" s="42"/>
      <c r="F150" s="150">
        <v>0</v>
      </c>
      <c r="G150" s="38"/>
      <c r="H150" s="38">
        <v>0</v>
      </c>
      <c r="I150" s="38"/>
      <c r="J150" s="134">
        <v>0</v>
      </c>
    </row>
    <row r="151" spans="1:10" s="2" customFormat="1" x14ac:dyDescent="0.25">
      <c r="A151" s="62" t="s">
        <v>68</v>
      </c>
      <c r="B151" s="8" t="s">
        <v>42</v>
      </c>
      <c r="C151" s="7">
        <v>40423</v>
      </c>
      <c r="D151" s="8" t="s">
        <v>43</v>
      </c>
      <c r="E151" s="42"/>
      <c r="F151" s="150">
        <v>2.2000000000000002</v>
      </c>
      <c r="G151" s="38"/>
      <c r="H151" s="150">
        <v>2.2000000000000002</v>
      </c>
      <c r="I151" s="38"/>
      <c r="J151" s="151">
        <v>2.2000000000000002</v>
      </c>
    </row>
    <row r="152" spans="1:10" s="2" customFormat="1" x14ac:dyDescent="0.25">
      <c r="A152" s="64" t="s">
        <v>25</v>
      </c>
      <c r="B152" s="65" t="s">
        <v>42</v>
      </c>
      <c r="C152" s="66">
        <v>40392</v>
      </c>
      <c r="D152" s="65" t="s">
        <v>43</v>
      </c>
      <c r="E152" s="76" t="s">
        <v>122</v>
      </c>
      <c r="F152" s="156">
        <v>7</v>
      </c>
      <c r="G152" s="75"/>
      <c r="H152" s="75">
        <v>7</v>
      </c>
      <c r="I152" s="75"/>
      <c r="J152" s="135">
        <v>7</v>
      </c>
    </row>
    <row r="153" spans="1:10" s="2" customFormat="1" x14ac:dyDescent="0.25">
      <c r="A153" s="233" t="s">
        <v>138</v>
      </c>
      <c r="B153" s="195"/>
      <c r="C153" s="195"/>
      <c r="D153" s="195"/>
      <c r="E153" s="207"/>
      <c r="F153" s="202"/>
      <c r="G153" s="208"/>
      <c r="H153" s="208"/>
      <c r="I153" s="208"/>
      <c r="J153" s="209"/>
    </row>
    <row r="154" spans="1:10" s="2" customFormat="1" x14ac:dyDescent="0.25">
      <c r="A154" s="62" t="s">
        <v>68</v>
      </c>
      <c r="B154" s="8" t="s">
        <v>117</v>
      </c>
      <c r="C154" s="16">
        <v>40854</v>
      </c>
      <c r="D154" s="8" t="s">
        <v>43</v>
      </c>
      <c r="E154" s="42" t="s">
        <v>106</v>
      </c>
      <c r="F154" s="34">
        <v>3</v>
      </c>
      <c r="G154" s="41"/>
      <c r="H154" s="41">
        <v>3</v>
      </c>
      <c r="I154" s="41"/>
      <c r="J154" s="151">
        <v>3</v>
      </c>
    </row>
    <row r="155" spans="1:10" s="2" customFormat="1" x14ac:dyDescent="0.25">
      <c r="A155" s="77" t="s">
        <v>111</v>
      </c>
      <c r="B155" s="8" t="s">
        <v>35</v>
      </c>
      <c r="C155" s="16">
        <v>40854</v>
      </c>
      <c r="D155" s="8" t="s">
        <v>36</v>
      </c>
      <c r="E155" s="42">
        <v>26</v>
      </c>
      <c r="F155" s="158"/>
      <c r="G155" s="159"/>
      <c r="H155" s="159"/>
      <c r="I155" s="159"/>
      <c r="J155" s="160"/>
    </row>
    <row r="156" spans="1:10" s="2" customFormat="1" x14ac:dyDescent="0.25">
      <c r="A156" s="77" t="s">
        <v>112</v>
      </c>
      <c r="B156" s="8" t="s">
        <v>35</v>
      </c>
      <c r="C156" s="16">
        <v>40854</v>
      </c>
      <c r="D156" s="8" t="s">
        <v>36</v>
      </c>
      <c r="E156" s="42">
        <v>69.5</v>
      </c>
      <c r="F156" s="158"/>
      <c r="G156" s="159"/>
      <c r="H156" s="159"/>
      <c r="I156" s="159"/>
      <c r="J156" s="160"/>
    </row>
    <row r="157" spans="1:10" s="2" customFormat="1" x14ac:dyDescent="0.25">
      <c r="A157" s="62" t="s">
        <v>10</v>
      </c>
      <c r="B157" s="8" t="s">
        <v>35</v>
      </c>
      <c r="C157" s="16">
        <v>40854</v>
      </c>
      <c r="D157" s="8" t="s">
        <v>36</v>
      </c>
      <c r="E157" s="42">
        <v>12.5</v>
      </c>
      <c r="F157" s="34"/>
      <c r="G157" s="41"/>
      <c r="H157" s="41"/>
      <c r="I157" s="41"/>
      <c r="J157" s="151"/>
    </row>
    <row r="158" spans="1:10" s="25" customFormat="1" x14ac:dyDescent="0.25">
      <c r="A158" s="62" t="s">
        <v>249</v>
      </c>
      <c r="B158" s="8" t="s">
        <v>35</v>
      </c>
      <c r="C158" s="16">
        <v>40854</v>
      </c>
      <c r="D158" s="8" t="s">
        <v>36</v>
      </c>
      <c r="E158" s="29">
        <v>25</v>
      </c>
      <c r="F158" s="26"/>
      <c r="G158" s="27"/>
      <c r="H158" s="27"/>
      <c r="I158" s="27"/>
      <c r="J158" s="56"/>
    </row>
    <row r="159" spans="1:10" s="25" customFormat="1" x14ac:dyDescent="0.25">
      <c r="A159" s="62" t="s">
        <v>250</v>
      </c>
      <c r="B159" s="8" t="s">
        <v>35</v>
      </c>
      <c r="C159" s="16">
        <v>40854</v>
      </c>
      <c r="D159" s="8" t="s">
        <v>36</v>
      </c>
      <c r="E159" s="29">
        <v>0</v>
      </c>
      <c r="F159" s="26"/>
      <c r="G159" s="27"/>
      <c r="H159" s="27"/>
      <c r="I159" s="27"/>
      <c r="J159" s="56"/>
    </row>
    <row r="160" spans="1:10" s="2" customFormat="1" x14ac:dyDescent="0.25">
      <c r="A160" s="77" t="s">
        <v>12</v>
      </c>
      <c r="B160" s="8" t="s">
        <v>35</v>
      </c>
      <c r="C160" s="16">
        <v>40854</v>
      </c>
      <c r="D160" s="8" t="s">
        <v>36</v>
      </c>
      <c r="E160" s="42">
        <v>12.5</v>
      </c>
      <c r="F160" s="34"/>
      <c r="G160" s="41"/>
      <c r="H160" s="41"/>
      <c r="I160" s="41"/>
      <c r="J160" s="151"/>
    </row>
    <row r="161" spans="1:10" s="2" customFormat="1" x14ac:dyDescent="0.25">
      <c r="A161" s="70" t="s">
        <v>119</v>
      </c>
      <c r="B161" s="51" t="s">
        <v>35</v>
      </c>
      <c r="C161" s="51"/>
      <c r="D161" s="51" t="s">
        <v>36</v>
      </c>
      <c r="E161" s="61">
        <v>0</v>
      </c>
      <c r="F161" s="27"/>
      <c r="G161" s="27"/>
      <c r="H161" s="27"/>
      <c r="I161" s="27"/>
      <c r="J161" s="56"/>
    </row>
    <row r="162" spans="1:10" s="2" customFormat="1" x14ac:dyDescent="0.25">
      <c r="A162" s="64" t="s">
        <v>108</v>
      </c>
      <c r="B162" s="65" t="s">
        <v>35</v>
      </c>
      <c r="C162" s="78">
        <v>40529</v>
      </c>
      <c r="D162" s="65" t="s">
        <v>36</v>
      </c>
      <c r="E162" s="79">
        <v>0</v>
      </c>
      <c r="F162" s="68"/>
      <c r="G162" s="67"/>
      <c r="H162" s="67"/>
      <c r="I162" s="67"/>
      <c r="J162" s="133"/>
    </row>
    <row r="163" spans="1:10" s="2" customFormat="1" x14ac:dyDescent="0.25">
      <c r="A163" s="210" t="s">
        <v>220</v>
      </c>
      <c r="B163" s="211"/>
      <c r="C163" s="212"/>
      <c r="D163" s="213"/>
      <c r="E163" s="214"/>
      <c r="F163" s="197"/>
      <c r="G163" s="198"/>
      <c r="H163" s="198"/>
      <c r="I163" s="198"/>
      <c r="J163" s="199"/>
    </row>
    <row r="164" spans="1:10" s="2" customFormat="1" x14ac:dyDescent="0.25">
      <c r="A164" s="63" t="s">
        <v>126</v>
      </c>
      <c r="B164" s="8" t="s">
        <v>35</v>
      </c>
      <c r="C164" s="15">
        <v>42262</v>
      </c>
      <c r="D164" s="239" t="s">
        <v>36</v>
      </c>
      <c r="E164" s="44">
        <v>0</v>
      </c>
      <c r="F164" s="26"/>
      <c r="G164" s="27"/>
      <c r="H164" s="27"/>
      <c r="I164" s="27"/>
      <c r="J164" s="56"/>
    </row>
    <row r="165" spans="1:10" s="2" customFormat="1" x14ac:dyDescent="0.25">
      <c r="A165" s="63" t="s">
        <v>131</v>
      </c>
      <c r="B165" s="51" t="s">
        <v>35</v>
      </c>
      <c r="C165" s="15">
        <v>42262</v>
      </c>
      <c r="D165" s="239" t="s">
        <v>36</v>
      </c>
      <c r="E165" s="45" t="s">
        <v>236</v>
      </c>
      <c r="F165" s="26"/>
      <c r="G165" s="27"/>
      <c r="H165" s="27"/>
      <c r="I165" s="27"/>
      <c r="J165" s="56"/>
    </row>
    <row r="166" spans="1:10" s="2" customFormat="1" x14ac:dyDescent="0.25">
      <c r="A166" s="63" t="s">
        <v>130</v>
      </c>
      <c r="B166" s="8" t="s">
        <v>35</v>
      </c>
      <c r="C166" s="15">
        <v>42262</v>
      </c>
      <c r="D166" s="239" t="s">
        <v>36</v>
      </c>
      <c r="E166" s="45" t="s">
        <v>237</v>
      </c>
      <c r="F166" s="26"/>
      <c r="G166" s="27"/>
      <c r="H166" s="27"/>
      <c r="I166" s="27"/>
      <c r="J166" s="56"/>
    </row>
    <row r="167" spans="1:10" s="2" customFormat="1" x14ac:dyDescent="0.25">
      <c r="A167" s="63" t="s">
        <v>129</v>
      </c>
      <c r="B167" s="24" t="s">
        <v>35</v>
      </c>
      <c r="C167" s="15">
        <v>42262</v>
      </c>
      <c r="D167" s="239" t="s">
        <v>36</v>
      </c>
      <c r="E167" s="45" t="s">
        <v>238</v>
      </c>
      <c r="F167" s="26"/>
      <c r="G167" s="27"/>
      <c r="H167" s="27"/>
      <c r="I167" s="27"/>
      <c r="J167" s="56"/>
    </row>
    <row r="168" spans="1:10" s="2" customFormat="1" x14ac:dyDescent="0.25">
      <c r="A168" s="63" t="s">
        <v>128</v>
      </c>
      <c r="B168" s="8" t="s">
        <v>35</v>
      </c>
      <c r="C168" s="15">
        <v>42262</v>
      </c>
      <c r="D168" s="239" t="s">
        <v>36</v>
      </c>
      <c r="E168" s="45" t="s">
        <v>135</v>
      </c>
      <c r="F168" s="26"/>
      <c r="G168" s="27"/>
      <c r="H168" s="27"/>
      <c r="I168" s="27"/>
      <c r="J168" s="56"/>
    </row>
    <row r="169" spans="1:10" s="2" customFormat="1" x14ac:dyDescent="0.25">
      <c r="A169" s="80" t="s">
        <v>127</v>
      </c>
      <c r="B169" s="81" t="s">
        <v>35</v>
      </c>
      <c r="C169" s="15">
        <v>42262</v>
      </c>
      <c r="D169" s="239" t="s">
        <v>36</v>
      </c>
      <c r="E169" s="82" t="s">
        <v>144</v>
      </c>
      <c r="F169" s="161"/>
      <c r="G169" s="82"/>
      <c r="H169" s="82"/>
      <c r="I169" s="82"/>
      <c r="J169" s="162"/>
    </row>
    <row r="170" spans="1:10" s="2" customFormat="1" x14ac:dyDescent="0.25">
      <c r="A170" s="215" t="s">
        <v>221</v>
      </c>
      <c r="B170" s="211"/>
      <c r="C170" s="211"/>
      <c r="D170" s="211"/>
      <c r="E170" s="216"/>
      <c r="F170" s="217"/>
      <c r="G170" s="214"/>
      <c r="H170" s="214"/>
      <c r="I170" s="214"/>
      <c r="J170" s="218"/>
    </row>
    <row r="171" spans="1:10" s="2" customFormat="1" x14ac:dyDescent="0.25">
      <c r="A171" s="83" t="s">
        <v>167</v>
      </c>
      <c r="B171" s="24"/>
      <c r="C171" s="24"/>
      <c r="D171" s="24"/>
      <c r="E171" s="43"/>
      <c r="F171" s="28"/>
      <c r="G171" s="45"/>
      <c r="H171" s="45"/>
      <c r="I171" s="45"/>
      <c r="J171" s="163"/>
    </row>
    <row r="172" spans="1:10" s="2" customFormat="1" x14ac:dyDescent="0.25">
      <c r="A172" s="84" t="s">
        <v>168</v>
      </c>
      <c r="B172" s="52" t="s">
        <v>35</v>
      </c>
      <c r="C172" s="15">
        <v>41487</v>
      </c>
      <c r="D172" s="52" t="s">
        <v>36</v>
      </c>
      <c r="E172" s="43" t="s">
        <v>169</v>
      </c>
      <c r="F172" s="28"/>
      <c r="G172" s="45"/>
      <c r="H172" s="45"/>
      <c r="I172" s="45"/>
      <c r="J172" s="163"/>
    </row>
    <row r="173" spans="1:10" s="2" customFormat="1" x14ac:dyDescent="0.25">
      <c r="A173" s="83" t="s">
        <v>170</v>
      </c>
      <c r="B173" s="52"/>
      <c r="C173" s="15"/>
      <c r="D173" s="52"/>
      <c r="E173" s="43"/>
      <c r="F173" s="28"/>
      <c r="G173" s="45"/>
      <c r="H173" s="45"/>
      <c r="I173" s="45"/>
      <c r="J173" s="163"/>
    </row>
    <row r="174" spans="1:10" s="2" customFormat="1" x14ac:dyDescent="0.25">
      <c r="A174" s="84" t="s">
        <v>234</v>
      </c>
      <c r="B174" s="52" t="s">
        <v>35</v>
      </c>
      <c r="C174" s="15">
        <v>41698</v>
      </c>
      <c r="D174" s="52" t="s">
        <v>36</v>
      </c>
      <c r="E174" s="43" t="s">
        <v>169</v>
      </c>
      <c r="F174" s="28"/>
      <c r="G174" s="45"/>
      <c r="H174" s="45"/>
      <c r="I174" s="45"/>
      <c r="J174" s="163"/>
    </row>
    <row r="175" spans="1:10" s="2" customFormat="1" x14ac:dyDescent="0.25">
      <c r="A175" s="84" t="s">
        <v>235</v>
      </c>
      <c r="B175" s="52" t="s">
        <v>35</v>
      </c>
      <c r="C175" s="15">
        <v>43525</v>
      </c>
      <c r="D175" s="52" t="s">
        <v>36</v>
      </c>
      <c r="E175" s="43">
        <v>25</v>
      </c>
      <c r="F175" s="28"/>
      <c r="G175" s="45"/>
      <c r="H175" s="45"/>
      <c r="I175" s="45"/>
      <c r="J175" s="163"/>
    </row>
    <row r="176" spans="1:10" s="2" customFormat="1" x14ac:dyDescent="0.25">
      <c r="A176" s="84" t="s">
        <v>171</v>
      </c>
      <c r="B176" s="52" t="s">
        <v>35</v>
      </c>
      <c r="C176" s="15">
        <v>43525</v>
      </c>
      <c r="D176" s="52" t="s">
        <v>36</v>
      </c>
      <c r="E176" s="43">
        <v>25</v>
      </c>
      <c r="F176" s="28"/>
      <c r="G176" s="45"/>
      <c r="H176" s="45"/>
      <c r="I176" s="45"/>
      <c r="J176" s="163"/>
    </row>
    <row r="177" spans="1:47" s="2" customFormat="1" x14ac:dyDescent="0.25">
      <c r="A177" s="84" t="s">
        <v>172</v>
      </c>
      <c r="B177" s="52" t="s">
        <v>35</v>
      </c>
      <c r="C177" s="15">
        <v>43525</v>
      </c>
      <c r="D177" s="52" t="s">
        <v>36</v>
      </c>
      <c r="E177" s="43">
        <v>25</v>
      </c>
      <c r="F177" s="28"/>
      <c r="G177" s="45"/>
      <c r="H177" s="45"/>
      <c r="I177" s="45"/>
      <c r="J177" s="163"/>
    </row>
    <row r="178" spans="1:47" s="2" customFormat="1" x14ac:dyDescent="0.25">
      <c r="A178" s="84" t="s">
        <v>265</v>
      </c>
      <c r="B178" s="52" t="s">
        <v>35</v>
      </c>
      <c r="C178" s="15">
        <v>42837</v>
      </c>
      <c r="D178" s="52" t="s">
        <v>36</v>
      </c>
      <c r="E178" s="43">
        <v>36.200000000000003</v>
      </c>
      <c r="F178" s="28"/>
      <c r="G178" s="45"/>
      <c r="H178" s="45"/>
      <c r="I178" s="45"/>
      <c r="J178" s="163"/>
    </row>
    <row r="179" spans="1:47" s="2" customFormat="1" x14ac:dyDescent="0.25">
      <c r="A179" s="84" t="s">
        <v>266</v>
      </c>
      <c r="B179" s="52" t="s">
        <v>35</v>
      </c>
      <c r="C179" s="15">
        <v>42837</v>
      </c>
      <c r="D179" s="52" t="s">
        <v>36</v>
      </c>
      <c r="E179" s="43">
        <v>36.200000000000003</v>
      </c>
      <c r="F179" s="28"/>
      <c r="G179" s="45"/>
      <c r="H179" s="45"/>
      <c r="I179" s="45"/>
      <c r="J179" s="163"/>
    </row>
    <row r="180" spans="1:47" s="2" customFormat="1" x14ac:dyDescent="0.25">
      <c r="A180" s="84" t="s">
        <v>173</v>
      </c>
      <c r="B180" s="52" t="s">
        <v>35</v>
      </c>
      <c r="C180" s="15">
        <v>43525</v>
      </c>
      <c r="D180" s="52" t="s">
        <v>36</v>
      </c>
      <c r="E180" s="43">
        <v>25</v>
      </c>
      <c r="F180" s="28"/>
      <c r="G180" s="45"/>
      <c r="H180" s="45"/>
      <c r="I180" s="45"/>
      <c r="J180" s="163"/>
    </row>
    <row r="181" spans="1:47" s="2" customFormat="1" x14ac:dyDescent="0.25">
      <c r="A181" s="85" t="s">
        <v>174</v>
      </c>
      <c r="B181" s="86" t="s">
        <v>35</v>
      </c>
      <c r="C181" s="87">
        <v>43525</v>
      </c>
      <c r="D181" s="86" t="s">
        <v>36</v>
      </c>
      <c r="E181" s="88">
        <v>25</v>
      </c>
      <c r="F181" s="161"/>
      <c r="G181" s="82"/>
      <c r="H181" s="82"/>
      <c r="I181" s="82"/>
      <c r="J181" s="162"/>
    </row>
    <row r="182" spans="1:47" s="2" customFormat="1" x14ac:dyDescent="0.25">
      <c r="A182" s="1268" t="s">
        <v>139</v>
      </c>
      <c r="B182" s="1269"/>
      <c r="C182" s="1269"/>
      <c r="D182" s="1270"/>
      <c r="E182" s="191"/>
      <c r="F182" s="197"/>
      <c r="G182" s="198"/>
      <c r="H182" s="198"/>
      <c r="I182" s="198"/>
      <c r="J182" s="199"/>
    </row>
    <row r="183" spans="1:47" s="2" customFormat="1" x14ac:dyDescent="0.25">
      <c r="A183" s="62" t="s">
        <v>69</v>
      </c>
      <c r="B183" s="8" t="s">
        <v>42</v>
      </c>
      <c r="C183" s="7">
        <v>39569</v>
      </c>
      <c r="D183" s="8" t="s">
        <v>43</v>
      </c>
      <c r="E183" s="42">
        <v>6.9</v>
      </c>
      <c r="F183" s="34"/>
      <c r="G183" s="41"/>
      <c r="H183" s="41"/>
      <c r="I183" s="41"/>
      <c r="J183" s="151"/>
    </row>
    <row r="184" spans="1:47" s="2" customFormat="1" x14ac:dyDescent="0.25">
      <c r="A184" s="62" t="s">
        <v>175</v>
      </c>
      <c r="B184" s="8" t="s">
        <v>42</v>
      </c>
      <c r="C184" s="7">
        <v>40469</v>
      </c>
      <c r="D184" s="8" t="s">
        <v>43</v>
      </c>
      <c r="E184" s="29">
        <v>8.9</v>
      </c>
      <c r="F184" s="26"/>
      <c r="G184" s="27"/>
      <c r="H184" s="27"/>
      <c r="I184" s="27"/>
      <c r="J184" s="56"/>
    </row>
    <row r="185" spans="1:47" x14ac:dyDescent="0.25">
      <c r="A185" s="245" t="s">
        <v>277</v>
      </c>
      <c r="B185" s="4" t="s">
        <v>35</v>
      </c>
      <c r="C185" s="22">
        <v>43036</v>
      </c>
      <c r="D185" s="329" t="s">
        <v>43</v>
      </c>
      <c r="E185" s="330">
        <v>1.1200000000000001</v>
      </c>
      <c r="F185" s="331"/>
      <c r="G185" s="331"/>
      <c r="H185" s="331"/>
      <c r="I185" s="331"/>
      <c r="J185" s="332"/>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row>
    <row r="186" spans="1:47" x14ac:dyDescent="0.25">
      <c r="A186" s="119" t="s">
        <v>278</v>
      </c>
      <c r="B186" s="120" t="s">
        <v>35</v>
      </c>
      <c r="C186" s="121">
        <v>43036</v>
      </c>
      <c r="D186" s="333" t="s">
        <v>36</v>
      </c>
      <c r="E186" s="122">
        <v>140</v>
      </c>
      <c r="F186" s="165"/>
      <c r="G186" s="165"/>
      <c r="H186" s="165"/>
      <c r="I186" s="165"/>
      <c r="J186" s="16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row>
    <row r="187" spans="1:47" s="2" customFormat="1" x14ac:dyDescent="0.25">
      <c r="A187" s="200" t="s">
        <v>296</v>
      </c>
      <c r="B187" s="195"/>
      <c r="C187" s="196"/>
      <c r="D187" s="378"/>
      <c r="E187" s="207"/>
      <c r="F187" s="206"/>
      <c r="G187" s="193"/>
      <c r="H187" s="193"/>
      <c r="I187" s="193"/>
      <c r="J187" s="194"/>
    </row>
    <row r="188" spans="1:47" s="2" customFormat="1" x14ac:dyDescent="0.25">
      <c r="A188" s="71" t="s">
        <v>304</v>
      </c>
      <c r="B188" s="8" t="s">
        <v>42</v>
      </c>
      <c r="C188" s="7">
        <v>43132</v>
      </c>
      <c r="D188" s="239" t="s">
        <v>43</v>
      </c>
      <c r="E188" s="42"/>
      <c r="F188" s="37">
        <v>1.5</v>
      </c>
      <c r="G188" s="38"/>
      <c r="H188" s="38">
        <v>2.5</v>
      </c>
      <c r="I188" s="38"/>
      <c r="J188" s="151">
        <v>1.5</v>
      </c>
    </row>
    <row r="189" spans="1:47" s="2" customFormat="1" x14ac:dyDescent="0.25">
      <c r="A189" s="62" t="s">
        <v>306</v>
      </c>
      <c r="B189" s="8" t="s">
        <v>42</v>
      </c>
      <c r="C189" s="7">
        <v>43132</v>
      </c>
      <c r="D189" s="239" t="s">
        <v>43</v>
      </c>
      <c r="E189" s="42"/>
      <c r="F189" s="37">
        <v>0</v>
      </c>
      <c r="G189" s="38"/>
      <c r="H189" s="38"/>
      <c r="I189" s="38"/>
      <c r="J189" s="134">
        <v>0</v>
      </c>
    </row>
    <row r="190" spans="1:47" s="2" customFormat="1" x14ac:dyDescent="0.25">
      <c r="A190" s="62" t="s">
        <v>305</v>
      </c>
      <c r="B190" s="8" t="s">
        <v>42</v>
      </c>
      <c r="C190" s="7">
        <v>43132</v>
      </c>
      <c r="D190" s="239" t="s">
        <v>43</v>
      </c>
      <c r="E190" s="42"/>
      <c r="F190" s="37">
        <v>1.5</v>
      </c>
      <c r="G190" s="38"/>
      <c r="H190" s="38">
        <v>2.5</v>
      </c>
      <c r="I190" s="38"/>
      <c r="J190" s="151">
        <v>1.5</v>
      </c>
    </row>
    <row r="191" spans="1:47" s="2" customFormat="1" x14ac:dyDescent="0.25">
      <c r="A191" s="62" t="s">
        <v>300</v>
      </c>
      <c r="B191" s="8" t="s">
        <v>42</v>
      </c>
      <c r="C191" s="7">
        <v>43132</v>
      </c>
      <c r="D191" s="239" t="s">
        <v>43</v>
      </c>
      <c r="E191" s="42"/>
      <c r="F191" s="37">
        <v>3</v>
      </c>
      <c r="G191" s="38"/>
      <c r="H191" s="38">
        <v>3.5</v>
      </c>
      <c r="I191" s="38"/>
      <c r="J191" s="151">
        <v>3</v>
      </c>
    </row>
    <row r="192" spans="1:47" s="2" customFormat="1" x14ac:dyDescent="0.25">
      <c r="A192" s="62" t="s">
        <v>301</v>
      </c>
      <c r="B192" s="8" t="s">
        <v>42</v>
      </c>
      <c r="C192" s="7">
        <v>43132</v>
      </c>
      <c r="D192" s="239" t="s">
        <v>43</v>
      </c>
      <c r="E192" s="42"/>
      <c r="F192" s="37">
        <v>5</v>
      </c>
      <c r="G192" s="38"/>
      <c r="H192" s="38">
        <v>7.5</v>
      </c>
      <c r="I192" s="38"/>
      <c r="J192" s="151">
        <v>5</v>
      </c>
    </row>
    <row r="193" spans="1:10" s="2" customFormat="1" x14ac:dyDescent="0.25">
      <c r="A193" s="62" t="s">
        <v>302</v>
      </c>
      <c r="B193" s="8" t="s">
        <v>42</v>
      </c>
      <c r="C193" s="7">
        <v>43132</v>
      </c>
      <c r="D193" s="239" t="s">
        <v>43</v>
      </c>
      <c r="E193" s="42"/>
      <c r="F193" s="37">
        <v>7</v>
      </c>
      <c r="G193" s="38"/>
      <c r="H193" s="38">
        <v>15</v>
      </c>
      <c r="I193" s="38"/>
      <c r="J193" s="151">
        <v>7</v>
      </c>
    </row>
    <row r="194" spans="1:10" s="2" customFormat="1" x14ac:dyDescent="0.25">
      <c r="A194" s="62" t="s">
        <v>303</v>
      </c>
      <c r="B194" s="8" t="s">
        <v>42</v>
      </c>
      <c r="C194" s="7">
        <v>43132</v>
      </c>
      <c r="D194" s="239" t="s">
        <v>43</v>
      </c>
      <c r="E194" s="42"/>
      <c r="F194" s="37">
        <v>11</v>
      </c>
      <c r="G194" s="38"/>
      <c r="H194" s="38">
        <v>20</v>
      </c>
      <c r="I194" s="38"/>
      <c r="J194" s="151">
        <v>11</v>
      </c>
    </row>
    <row r="195" spans="1:10" s="2" customFormat="1" ht="26.4" x14ac:dyDescent="0.25">
      <c r="A195" s="64" t="s">
        <v>307</v>
      </c>
      <c r="B195" s="65"/>
      <c r="C195" s="66"/>
      <c r="D195" s="117"/>
      <c r="E195" s="76"/>
      <c r="F195" s="73"/>
      <c r="G195" s="154"/>
      <c r="H195" s="154"/>
      <c r="I195" s="154"/>
      <c r="J195" s="155"/>
    </row>
    <row r="196" spans="1:10" s="2" customFormat="1" x14ac:dyDescent="0.25">
      <c r="A196" s="183" t="s">
        <v>310</v>
      </c>
      <c r="B196" s="185"/>
      <c r="C196" s="229"/>
      <c r="D196" s="185"/>
      <c r="E196" s="377"/>
      <c r="F196" s="364"/>
      <c r="G196" s="365"/>
      <c r="H196" s="365"/>
      <c r="I196" s="365"/>
      <c r="J196" s="366"/>
    </row>
    <row r="197" spans="1:10" s="2" customFormat="1" x14ac:dyDescent="0.25">
      <c r="A197" s="62" t="s">
        <v>313</v>
      </c>
      <c r="B197" s="8" t="s">
        <v>35</v>
      </c>
      <c r="C197" s="7">
        <v>41821</v>
      </c>
      <c r="D197" s="8" t="s">
        <v>36</v>
      </c>
      <c r="E197" s="29">
        <v>140</v>
      </c>
      <c r="F197" s="150"/>
      <c r="G197" s="38"/>
      <c r="H197" s="38"/>
      <c r="I197" s="38"/>
      <c r="J197" s="134"/>
    </row>
    <row r="198" spans="1:10" s="2" customFormat="1" x14ac:dyDescent="0.25">
      <c r="A198" s="62" t="s">
        <v>314</v>
      </c>
      <c r="B198" s="8" t="s">
        <v>35</v>
      </c>
      <c r="C198" s="7">
        <v>41821</v>
      </c>
      <c r="D198" s="8" t="s">
        <v>36</v>
      </c>
      <c r="E198" s="29">
        <v>40</v>
      </c>
      <c r="F198" s="150"/>
      <c r="G198" s="38"/>
      <c r="H198" s="38"/>
      <c r="I198" s="38"/>
      <c r="J198" s="134"/>
    </row>
    <row r="199" spans="1:10" s="2" customFormat="1" x14ac:dyDescent="0.25">
      <c r="A199" s="62" t="s">
        <v>315</v>
      </c>
      <c r="B199" s="8" t="s">
        <v>35</v>
      </c>
      <c r="C199" s="7">
        <v>41821</v>
      </c>
      <c r="D199" s="8" t="s">
        <v>36</v>
      </c>
      <c r="E199" s="29">
        <v>20</v>
      </c>
      <c r="F199" s="150"/>
      <c r="G199" s="38"/>
      <c r="H199" s="38"/>
      <c r="I199" s="38"/>
      <c r="J199" s="134"/>
    </row>
    <row r="200" spans="1:10" s="2" customFormat="1" x14ac:dyDescent="0.25">
      <c r="A200" s="62" t="s">
        <v>316</v>
      </c>
      <c r="B200" s="8" t="s">
        <v>35</v>
      </c>
      <c r="C200" s="7">
        <v>41821</v>
      </c>
      <c r="D200" s="8" t="s">
        <v>36</v>
      </c>
      <c r="E200" s="29">
        <v>0</v>
      </c>
      <c r="F200" s="150"/>
      <c r="G200" s="38"/>
      <c r="H200" s="38"/>
      <c r="I200" s="38"/>
      <c r="J200" s="134"/>
    </row>
    <row r="201" spans="1:10" s="2" customFormat="1" x14ac:dyDescent="0.25">
      <c r="A201" s="71" t="s">
        <v>79</v>
      </c>
      <c r="B201" s="8"/>
      <c r="C201" s="7"/>
      <c r="D201" s="8"/>
      <c r="E201" s="29"/>
      <c r="F201" s="150"/>
      <c r="G201" s="38"/>
      <c r="H201" s="38"/>
      <c r="I201" s="38"/>
      <c r="J201" s="134"/>
    </row>
    <row r="202" spans="1:10" s="2" customFormat="1" ht="13.65" customHeight="1" x14ac:dyDescent="0.25">
      <c r="A202" s="89" t="s">
        <v>80</v>
      </c>
      <c r="B202" s="8"/>
      <c r="C202" s="7"/>
      <c r="D202" s="8"/>
      <c r="E202" s="29"/>
      <c r="F202" s="150"/>
      <c r="G202" s="38"/>
      <c r="H202" s="38"/>
      <c r="I202" s="38"/>
      <c r="J202" s="134"/>
    </row>
    <row r="203" spans="1:10" s="2" customFormat="1" x14ac:dyDescent="0.25">
      <c r="A203" s="355" t="s">
        <v>81</v>
      </c>
      <c r="B203" s="8"/>
      <c r="C203" s="7"/>
      <c r="D203" s="8"/>
      <c r="E203" s="29"/>
      <c r="F203" s="150"/>
      <c r="G203" s="38"/>
      <c r="H203" s="38"/>
      <c r="I203" s="38"/>
      <c r="J203" s="134"/>
    </row>
    <row r="204" spans="1:10" s="2" customFormat="1" x14ac:dyDescent="0.25">
      <c r="A204" s="89" t="s">
        <v>285</v>
      </c>
      <c r="B204" s="8" t="s">
        <v>35</v>
      </c>
      <c r="C204" s="7">
        <v>43009</v>
      </c>
      <c r="D204" s="8" t="s">
        <v>36</v>
      </c>
      <c r="E204" s="29">
        <v>60</v>
      </c>
      <c r="F204" s="150"/>
      <c r="G204" s="38"/>
      <c r="H204" s="38"/>
      <c r="I204" s="38"/>
      <c r="J204" s="134"/>
    </row>
    <row r="205" spans="1:10" s="2" customFormat="1" x14ac:dyDescent="0.25">
      <c r="A205" s="90" t="s">
        <v>286</v>
      </c>
      <c r="B205" s="65" t="s">
        <v>35</v>
      </c>
      <c r="C205" s="66">
        <v>43009</v>
      </c>
      <c r="D205" s="65" t="s">
        <v>36</v>
      </c>
      <c r="E205" s="79">
        <v>40</v>
      </c>
      <c r="F205" s="156"/>
      <c r="G205" s="75"/>
      <c r="H205" s="75"/>
      <c r="I205" s="75"/>
      <c r="J205" s="135"/>
    </row>
    <row r="206" spans="1:10" s="2" customFormat="1" x14ac:dyDescent="0.25">
      <c r="A206" s="200" t="s">
        <v>311</v>
      </c>
      <c r="B206" s="195"/>
      <c r="C206" s="196"/>
      <c r="D206" s="195"/>
      <c r="E206" s="191"/>
      <c r="F206" s="208"/>
      <c r="G206" s="208"/>
      <c r="H206" s="208"/>
      <c r="I206" s="208"/>
      <c r="J206" s="209"/>
    </row>
    <row r="207" spans="1:10" s="2" customFormat="1" x14ac:dyDescent="0.25">
      <c r="A207" s="63" t="s">
        <v>1</v>
      </c>
      <c r="B207" s="24" t="s">
        <v>35</v>
      </c>
      <c r="C207" s="7">
        <v>41365</v>
      </c>
      <c r="D207" s="24" t="s">
        <v>36</v>
      </c>
      <c r="E207" s="46">
        <v>196</v>
      </c>
      <c r="F207" s="45"/>
      <c r="G207" s="45"/>
      <c r="H207" s="45"/>
      <c r="I207" s="45"/>
      <c r="J207" s="163"/>
    </row>
    <row r="208" spans="1:10" s="2" customFormat="1" x14ac:dyDescent="0.25">
      <c r="A208" s="69" t="s">
        <v>16</v>
      </c>
      <c r="B208" s="8"/>
      <c r="C208" s="7"/>
      <c r="D208" s="8"/>
      <c r="E208" s="42"/>
      <c r="F208" s="41"/>
      <c r="G208" s="41"/>
      <c r="H208" s="41"/>
      <c r="I208" s="41"/>
      <c r="J208" s="151"/>
    </row>
    <row r="209" spans="1:47" s="2" customFormat="1" x14ac:dyDescent="0.25">
      <c r="A209" s="62" t="s">
        <v>16</v>
      </c>
      <c r="B209" s="8" t="s">
        <v>35</v>
      </c>
      <c r="C209" s="16">
        <v>40634</v>
      </c>
      <c r="D209" s="8" t="s">
        <v>36</v>
      </c>
      <c r="E209" s="29">
        <v>106.29</v>
      </c>
      <c r="F209" s="41"/>
      <c r="G209" s="41"/>
      <c r="H209" s="41"/>
      <c r="I209" s="41"/>
      <c r="J209" s="151"/>
    </row>
    <row r="210" spans="1:47" s="2" customFormat="1" x14ac:dyDescent="0.25">
      <c r="A210" s="62" t="s">
        <v>312</v>
      </c>
      <c r="B210" s="8" t="s">
        <v>35</v>
      </c>
      <c r="C210" s="16">
        <v>40469</v>
      </c>
      <c r="D210" s="8" t="s">
        <v>36</v>
      </c>
      <c r="E210" s="29">
        <v>200</v>
      </c>
      <c r="F210" s="41"/>
      <c r="G210" s="41"/>
      <c r="H210" s="41"/>
      <c r="I210" s="41"/>
      <c r="J210" s="151"/>
    </row>
    <row r="211" spans="1:47" s="2" customFormat="1" x14ac:dyDescent="0.25">
      <c r="A211" s="91" t="s">
        <v>83</v>
      </c>
      <c r="B211" s="8"/>
      <c r="C211" s="16"/>
      <c r="D211" s="8"/>
      <c r="E211" s="29"/>
      <c r="F211" s="41"/>
      <c r="G211" s="41"/>
      <c r="H211" s="41"/>
      <c r="I211" s="41"/>
      <c r="J211" s="151"/>
    </row>
    <row r="212" spans="1:47" s="2" customFormat="1" x14ac:dyDescent="0.25">
      <c r="A212" s="62" t="s">
        <v>84</v>
      </c>
      <c r="B212" s="8" t="s">
        <v>35</v>
      </c>
      <c r="C212" s="16">
        <v>40469</v>
      </c>
      <c r="D212" s="8" t="s">
        <v>36</v>
      </c>
      <c r="E212" s="29">
        <v>14</v>
      </c>
      <c r="F212" s="41"/>
      <c r="G212" s="41"/>
      <c r="H212" s="41"/>
      <c r="I212" s="41"/>
      <c r="J212" s="151"/>
    </row>
    <row r="213" spans="1:47" s="2" customFormat="1" x14ac:dyDescent="0.25">
      <c r="A213" s="62" t="s">
        <v>85</v>
      </c>
      <c r="B213" s="8" t="s">
        <v>35</v>
      </c>
      <c r="C213" s="16">
        <v>40469</v>
      </c>
      <c r="D213" s="8" t="s">
        <v>36</v>
      </c>
      <c r="E213" s="29">
        <v>14</v>
      </c>
      <c r="F213" s="41"/>
      <c r="G213" s="41"/>
      <c r="H213" s="41"/>
      <c r="I213" s="41"/>
      <c r="J213" s="151"/>
    </row>
    <row r="214" spans="1:47" s="2" customFormat="1" x14ac:dyDescent="0.25">
      <c r="A214" s="64" t="s">
        <v>86</v>
      </c>
      <c r="B214" s="65"/>
      <c r="C214" s="78"/>
      <c r="D214" s="65"/>
      <c r="E214" s="79"/>
      <c r="F214" s="154"/>
      <c r="G214" s="154"/>
      <c r="H214" s="154"/>
      <c r="I214" s="154"/>
      <c r="J214" s="155"/>
    </row>
    <row r="215" spans="1:47" s="2" customFormat="1" x14ac:dyDescent="0.25">
      <c r="A215" s="219" t="s">
        <v>184</v>
      </c>
      <c r="B215" s="211"/>
      <c r="C215" s="211"/>
      <c r="D215" s="213"/>
      <c r="E215" s="213"/>
      <c r="F215" s="208"/>
      <c r="G215" s="208"/>
      <c r="H215" s="208"/>
      <c r="I215" s="208"/>
      <c r="J215" s="209"/>
    </row>
    <row r="216" spans="1:47" s="2" customFormat="1" x14ac:dyDescent="0.25">
      <c r="A216" s="92" t="s">
        <v>176</v>
      </c>
      <c r="B216" s="24"/>
      <c r="C216" s="15">
        <v>41579</v>
      </c>
      <c r="D216" s="48" t="s">
        <v>36</v>
      </c>
      <c r="E216" s="48">
        <v>120</v>
      </c>
      <c r="F216" s="41"/>
      <c r="G216" s="41"/>
      <c r="H216" s="41"/>
      <c r="I216" s="41"/>
      <c r="J216" s="151"/>
    </row>
    <row r="217" spans="1:47" s="2" customFormat="1" x14ac:dyDescent="0.25">
      <c r="A217" s="92" t="s">
        <v>177</v>
      </c>
      <c r="B217" s="24"/>
      <c r="C217" s="15">
        <v>41579</v>
      </c>
      <c r="D217" s="48" t="s">
        <v>36</v>
      </c>
      <c r="E217" s="48">
        <v>60</v>
      </c>
      <c r="F217" s="41"/>
      <c r="G217" s="41"/>
      <c r="H217" s="41"/>
      <c r="I217" s="41"/>
      <c r="J217" s="151"/>
    </row>
    <row r="218" spans="1:47" s="2" customFormat="1" x14ac:dyDescent="0.25">
      <c r="A218" s="93" t="s">
        <v>194</v>
      </c>
      <c r="B218" s="81"/>
      <c r="C218" s="78">
        <v>43525</v>
      </c>
      <c r="D218" s="117" t="s">
        <v>36</v>
      </c>
      <c r="E218" s="79">
        <v>75</v>
      </c>
      <c r="F218" s="73"/>
      <c r="G218" s="154"/>
      <c r="H218" s="154"/>
      <c r="I218" s="154"/>
      <c r="J218" s="155"/>
    </row>
    <row r="219" spans="1:47" s="2" customFormat="1" x14ac:dyDescent="0.25">
      <c r="A219" s="223" t="s">
        <v>145</v>
      </c>
      <c r="B219" s="195"/>
      <c r="C219" s="195"/>
      <c r="D219" s="195"/>
      <c r="E219" s="224"/>
      <c r="F219" s="225"/>
      <c r="G219" s="225"/>
      <c r="H219" s="225"/>
      <c r="I219" s="225"/>
      <c r="J219" s="226"/>
    </row>
    <row r="220" spans="1:47" s="2" customFormat="1" x14ac:dyDescent="0.25">
      <c r="A220" s="97" t="s">
        <v>146</v>
      </c>
      <c r="B220" s="8" t="s">
        <v>35</v>
      </c>
      <c r="C220" s="16">
        <v>41395</v>
      </c>
      <c r="D220" s="8" t="s">
        <v>147</v>
      </c>
      <c r="E220" s="50">
        <v>80000</v>
      </c>
      <c r="F220" s="9"/>
      <c r="G220" s="9"/>
      <c r="H220" s="9"/>
      <c r="I220" s="9"/>
      <c r="J220" s="171"/>
    </row>
    <row r="221" spans="1:47" s="2" customFormat="1" x14ac:dyDescent="0.25">
      <c r="A221" s="97" t="s">
        <v>148</v>
      </c>
      <c r="B221" s="8" t="s">
        <v>149</v>
      </c>
      <c r="C221" s="16">
        <v>41395</v>
      </c>
      <c r="D221" s="8" t="s">
        <v>46</v>
      </c>
      <c r="E221" s="50">
        <v>6666.67</v>
      </c>
      <c r="F221" s="9"/>
      <c r="G221" s="9"/>
      <c r="H221" s="9"/>
      <c r="I221" s="9"/>
      <c r="J221" s="171"/>
    </row>
    <row r="222" spans="1:47" x14ac:dyDescent="0.25">
      <c r="A222" s="98" t="s">
        <v>150</v>
      </c>
      <c r="B222" s="65" t="s">
        <v>35</v>
      </c>
      <c r="C222" s="66">
        <v>41395</v>
      </c>
      <c r="D222" s="65" t="s">
        <v>151</v>
      </c>
      <c r="E222" s="99">
        <v>400</v>
      </c>
      <c r="F222" s="96"/>
      <c r="G222" s="96"/>
      <c r="H222" s="96"/>
      <c r="I222" s="96"/>
      <c r="J222" s="17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row>
    <row r="223" spans="1:47" s="2" customFormat="1" x14ac:dyDescent="0.25">
      <c r="A223" s="210" t="s">
        <v>309</v>
      </c>
      <c r="B223" s="211"/>
      <c r="C223" s="212"/>
      <c r="D223" s="211"/>
      <c r="E223" s="227"/>
      <c r="F223" s="217"/>
      <c r="G223" s="214"/>
      <c r="H223" s="214"/>
      <c r="I223" s="214"/>
      <c r="J223" s="218"/>
    </row>
    <row r="224" spans="1:47" s="2" customFormat="1" x14ac:dyDescent="0.25">
      <c r="A224" s="63" t="s">
        <v>155</v>
      </c>
      <c r="B224" s="24" t="s">
        <v>35</v>
      </c>
      <c r="C224" s="15">
        <v>41760</v>
      </c>
      <c r="D224" s="24" t="s">
        <v>36</v>
      </c>
      <c r="E224" s="103">
        <v>350</v>
      </c>
      <c r="F224" s="28"/>
      <c r="G224" s="45"/>
      <c r="H224" s="45"/>
      <c r="I224" s="45"/>
      <c r="J224" s="163"/>
    </row>
    <row r="225" spans="1:10" s="2" customFormat="1" x14ac:dyDescent="0.25">
      <c r="A225" s="63" t="s">
        <v>156</v>
      </c>
      <c r="B225" s="52" t="s">
        <v>120</v>
      </c>
      <c r="C225" s="15">
        <v>41760</v>
      </c>
      <c r="D225" s="24" t="s">
        <v>36</v>
      </c>
      <c r="E225" s="103">
        <v>1050</v>
      </c>
      <c r="F225" s="28"/>
      <c r="G225" s="45"/>
      <c r="H225" s="45"/>
      <c r="I225" s="45"/>
      <c r="J225" s="163"/>
    </row>
    <row r="226" spans="1:10" s="2" customFormat="1" x14ac:dyDescent="0.25">
      <c r="A226" s="63" t="s">
        <v>157</v>
      </c>
      <c r="B226" s="24" t="s">
        <v>35</v>
      </c>
      <c r="C226" s="15">
        <v>41760</v>
      </c>
      <c r="D226" s="24" t="s">
        <v>36</v>
      </c>
      <c r="E226" s="103">
        <v>1750</v>
      </c>
      <c r="F226" s="28"/>
      <c r="G226" s="45"/>
      <c r="H226" s="45"/>
      <c r="I226" s="45"/>
      <c r="J226" s="163"/>
    </row>
    <row r="227" spans="1:10" s="2" customFormat="1" x14ac:dyDescent="0.25">
      <c r="A227" s="63" t="s">
        <v>158</v>
      </c>
      <c r="B227" s="24" t="s">
        <v>35</v>
      </c>
      <c r="C227" s="15">
        <v>41760</v>
      </c>
      <c r="D227" s="24" t="s">
        <v>36</v>
      </c>
      <c r="E227" s="103">
        <v>2450</v>
      </c>
      <c r="F227" s="28"/>
      <c r="G227" s="45"/>
      <c r="H227" s="45"/>
      <c r="I227" s="45"/>
      <c r="J227" s="163"/>
    </row>
    <row r="228" spans="1:10" s="2" customFormat="1" x14ac:dyDescent="0.25">
      <c r="A228" s="63" t="s">
        <v>159</v>
      </c>
      <c r="B228" s="24" t="s">
        <v>35</v>
      </c>
      <c r="C228" s="15">
        <v>41760</v>
      </c>
      <c r="D228" s="24" t="s">
        <v>36</v>
      </c>
      <c r="E228" s="103">
        <v>3150</v>
      </c>
      <c r="F228" s="28"/>
      <c r="G228" s="45"/>
      <c r="H228" s="45"/>
      <c r="I228" s="45"/>
      <c r="J228" s="163"/>
    </row>
    <row r="229" spans="1:10" s="2" customFormat="1" x14ac:dyDescent="0.25">
      <c r="A229" s="63" t="s">
        <v>160</v>
      </c>
      <c r="B229" s="24" t="s">
        <v>35</v>
      </c>
      <c r="C229" s="15">
        <v>41760</v>
      </c>
      <c r="D229" s="24" t="s">
        <v>36</v>
      </c>
      <c r="E229" s="103">
        <v>4375</v>
      </c>
      <c r="F229" s="28"/>
      <c r="G229" s="45"/>
      <c r="H229" s="45"/>
      <c r="I229" s="45"/>
      <c r="J229" s="163"/>
    </row>
    <row r="230" spans="1:10" s="2" customFormat="1" x14ac:dyDescent="0.25">
      <c r="A230" s="63" t="s">
        <v>161</v>
      </c>
      <c r="B230" s="24" t="s">
        <v>35</v>
      </c>
      <c r="C230" s="15">
        <v>41760</v>
      </c>
      <c r="D230" s="24" t="s">
        <v>36</v>
      </c>
      <c r="E230" s="103">
        <v>6125</v>
      </c>
      <c r="F230" s="28"/>
      <c r="G230" s="45"/>
      <c r="H230" s="45"/>
      <c r="I230" s="45"/>
      <c r="J230" s="163"/>
    </row>
    <row r="231" spans="1:10" s="2" customFormat="1" x14ac:dyDescent="0.25">
      <c r="A231" s="63" t="s">
        <v>162</v>
      </c>
      <c r="B231" s="24" t="s">
        <v>35</v>
      </c>
      <c r="C231" s="15">
        <v>41760</v>
      </c>
      <c r="D231" s="24" t="s">
        <v>36</v>
      </c>
      <c r="E231" s="103" t="s">
        <v>183</v>
      </c>
      <c r="F231" s="28"/>
      <c r="G231" s="45"/>
      <c r="H231" s="45"/>
      <c r="I231" s="45"/>
      <c r="J231" s="163"/>
    </row>
    <row r="232" spans="1:10" s="2" customFormat="1" x14ac:dyDescent="0.25">
      <c r="A232" s="63" t="s">
        <v>163</v>
      </c>
      <c r="B232" s="24" t="s">
        <v>35</v>
      </c>
      <c r="C232" s="15">
        <v>41760</v>
      </c>
      <c r="D232" s="24" t="s">
        <v>36</v>
      </c>
      <c r="E232" s="103" t="s">
        <v>183</v>
      </c>
      <c r="F232" s="28"/>
      <c r="G232" s="45"/>
      <c r="H232" s="45"/>
      <c r="I232" s="45"/>
      <c r="J232" s="163"/>
    </row>
    <row r="233" spans="1:10" s="2" customFormat="1" x14ac:dyDescent="0.25">
      <c r="A233" s="63" t="s">
        <v>164</v>
      </c>
      <c r="B233" s="24" t="s">
        <v>35</v>
      </c>
      <c r="C233" s="15">
        <v>41760</v>
      </c>
      <c r="D233" s="24" t="s">
        <v>36</v>
      </c>
      <c r="E233" s="103" t="s">
        <v>183</v>
      </c>
      <c r="F233" s="28"/>
      <c r="G233" s="45"/>
      <c r="H233" s="45" t="s">
        <v>106</v>
      </c>
      <c r="I233" s="45"/>
      <c r="J233" s="163"/>
    </row>
    <row r="234" spans="1:10" s="2" customFormat="1" x14ac:dyDescent="0.25">
      <c r="A234" s="63" t="s">
        <v>182</v>
      </c>
      <c r="B234" s="24" t="s">
        <v>35</v>
      </c>
      <c r="C234" s="15">
        <v>41760</v>
      </c>
      <c r="D234" s="24" t="s">
        <v>36</v>
      </c>
      <c r="E234" s="103" t="s">
        <v>183</v>
      </c>
      <c r="F234" s="28"/>
      <c r="G234" s="45"/>
      <c r="H234" s="45"/>
      <c r="I234" s="45"/>
      <c r="J234" s="163"/>
    </row>
    <row r="235" spans="1:10" s="2" customFormat="1" x14ac:dyDescent="0.25">
      <c r="A235" s="80"/>
      <c r="B235" s="101" t="s">
        <v>180</v>
      </c>
      <c r="C235" s="87"/>
      <c r="D235" s="81"/>
      <c r="E235" s="102"/>
      <c r="F235" s="173"/>
      <c r="G235" s="174"/>
      <c r="H235" s="174"/>
      <c r="I235" s="174"/>
      <c r="J235" s="175"/>
    </row>
    <row r="236" spans="1:10" s="2" customFormat="1" x14ac:dyDescent="0.25">
      <c r="A236" s="210" t="s">
        <v>267</v>
      </c>
      <c r="B236" s="211"/>
      <c r="C236" s="212"/>
      <c r="D236" s="211"/>
      <c r="E236" s="227"/>
      <c r="F236" s="217"/>
      <c r="G236" s="214"/>
      <c r="H236" s="214"/>
      <c r="I236" s="214"/>
      <c r="J236" s="218"/>
    </row>
    <row r="237" spans="1:10" s="2" customFormat="1" x14ac:dyDescent="0.25">
      <c r="A237" s="367" t="s">
        <v>269</v>
      </c>
      <c r="B237" s="368" t="s">
        <v>270</v>
      </c>
      <c r="C237" s="369">
        <v>42855</v>
      </c>
      <c r="D237" s="368" t="s">
        <v>268</v>
      </c>
      <c r="E237" s="370">
        <v>12500</v>
      </c>
      <c r="F237" s="371"/>
      <c r="G237" s="372"/>
      <c r="H237" s="372"/>
      <c r="I237" s="372"/>
      <c r="J237" s="373"/>
    </row>
    <row r="238" spans="1:10" s="2" customFormat="1" x14ac:dyDescent="0.25">
      <c r="A238" s="5"/>
      <c r="B238" s="8"/>
      <c r="C238" s="8"/>
      <c r="D238" s="8"/>
      <c r="E238" s="5"/>
      <c r="F238" s="11"/>
      <c r="G238" s="12"/>
      <c r="H238" s="12"/>
      <c r="I238" s="12"/>
      <c r="J238" s="12"/>
    </row>
    <row r="239" spans="1:10" s="2" customFormat="1" x14ac:dyDescent="0.25">
      <c r="A239" s="5"/>
      <c r="B239" s="8"/>
      <c r="C239" s="8"/>
      <c r="D239" s="8"/>
      <c r="E239" s="5"/>
      <c r="F239" s="11"/>
      <c r="G239" s="12"/>
      <c r="H239" s="12"/>
      <c r="I239" s="12"/>
      <c r="J239" s="12"/>
    </row>
    <row r="240" spans="1:10" s="2" customFormat="1" x14ac:dyDescent="0.25">
      <c r="A240" s="5"/>
      <c r="B240" s="8"/>
      <c r="C240" s="8"/>
      <c r="D240" s="8"/>
      <c r="E240" s="5"/>
      <c r="F240" s="11"/>
      <c r="G240" s="12"/>
      <c r="H240" s="12"/>
      <c r="I240" s="12"/>
      <c r="J240" s="12"/>
    </row>
    <row r="241" spans="1:14" s="2" customFormat="1" x14ac:dyDescent="0.25">
      <c r="A241" s="5"/>
      <c r="B241" s="8"/>
      <c r="C241" s="8"/>
      <c r="D241" s="8"/>
      <c r="E241" s="5"/>
      <c r="F241" s="11"/>
      <c r="G241" s="12"/>
      <c r="H241" s="12"/>
      <c r="I241" s="12"/>
      <c r="J241" s="12"/>
    </row>
    <row r="242" spans="1:14" s="2" customFormat="1" x14ac:dyDescent="0.25">
      <c r="A242" s="5"/>
      <c r="B242" s="8"/>
      <c r="C242" s="8"/>
      <c r="D242" s="8"/>
      <c r="E242" s="5"/>
      <c r="F242" s="11"/>
      <c r="G242" s="12"/>
      <c r="H242" s="12"/>
      <c r="I242" s="12"/>
      <c r="J242" s="12"/>
    </row>
    <row r="243" spans="1:14" s="8" customFormat="1" x14ac:dyDescent="0.25">
      <c r="A243" s="5"/>
      <c r="E243" s="5"/>
      <c r="F243" s="11"/>
      <c r="G243" s="12"/>
      <c r="H243" s="12"/>
      <c r="I243" s="12"/>
      <c r="J243" s="12"/>
      <c r="K243" s="2"/>
      <c r="L243" s="2"/>
      <c r="M243" s="2"/>
      <c r="N243" s="2"/>
    </row>
    <row r="244" spans="1:14" s="8" customFormat="1" x14ac:dyDescent="0.25">
      <c r="A244" s="5"/>
      <c r="E244" s="5"/>
      <c r="F244" s="11"/>
      <c r="G244" s="12"/>
      <c r="H244" s="12"/>
      <c r="I244" s="12"/>
      <c r="J244" s="12"/>
      <c r="K244" s="2"/>
      <c r="L244" s="2"/>
      <c r="M244" s="2"/>
      <c r="N244" s="2"/>
    </row>
    <row r="245" spans="1:14" s="8" customFormat="1" x14ac:dyDescent="0.25">
      <c r="A245" s="5"/>
      <c r="E245" s="5"/>
      <c r="F245" s="11"/>
      <c r="G245" s="12"/>
      <c r="H245" s="12"/>
      <c r="I245" s="12"/>
      <c r="J245" s="12"/>
      <c r="K245" s="2"/>
      <c r="L245" s="2"/>
      <c r="M245" s="2"/>
      <c r="N245" s="2"/>
    </row>
    <row r="246" spans="1:14" s="8" customFormat="1" x14ac:dyDescent="0.25">
      <c r="A246" s="2"/>
      <c r="E246" s="5"/>
      <c r="F246" s="11"/>
      <c r="G246" s="12"/>
      <c r="H246" s="12"/>
      <c r="I246" s="12"/>
      <c r="J246" s="12"/>
      <c r="K246" s="2"/>
      <c r="L246" s="2"/>
      <c r="M246" s="2"/>
      <c r="N246" s="2"/>
    </row>
    <row r="247" spans="1:14" s="8" customFormat="1" x14ac:dyDescent="0.25">
      <c r="A247" s="2"/>
      <c r="E247" s="5"/>
      <c r="F247" s="11"/>
      <c r="G247" s="12"/>
      <c r="H247" s="12"/>
      <c r="I247" s="12"/>
      <c r="J247" s="12"/>
      <c r="K247" s="2"/>
      <c r="L247" s="2"/>
      <c r="M247" s="2"/>
      <c r="N247" s="2"/>
    </row>
    <row r="248" spans="1:14" s="8" customFormat="1" x14ac:dyDescent="0.25">
      <c r="A248" s="2"/>
      <c r="E248" s="5"/>
      <c r="F248" s="11"/>
      <c r="G248" s="12"/>
      <c r="H248" s="12"/>
      <c r="I248" s="12"/>
      <c r="J248" s="12"/>
      <c r="K248" s="2"/>
      <c r="L248" s="2"/>
      <c r="M248" s="2"/>
      <c r="N248" s="2"/>
    </row>
    <row r="249" spans="1:14" s="8" customFormat="1" x14ac:dyDescent="0.25">
      <c r="A249" s="2"/>
      <c r="E249" s="5"/>
      <c r="F249" s="11"/>
      <c r="G249" s="12"/>
      <c r="H249" s="12"/>
      <c r="I249" s="12"/>
      <c r="J249" s="12"/>
      <c r="K249" s="2"/>
      <c r="L249" s="2"/>
      <c r="M249" s="2"/>
      <c r="N249" s="2"/>
    </row>
    <row r="250" spans="1:14" s="8" customFormat="1" x14ac:dyDescent="0.25">
      <c r="A250" s="2"/>
      <c r="E250" s="5"/>
      <c r="F250" s="11"/>
      <c r="G250" s="12"/>
      <c r="H250" s="12"/>
      <c r="I250" s="12"/>
      <c r="J250" s="12"/>
      <c r="K250" s="2"/>
      <c r="L250" s="2"/>
      <c r="M250" s="2"/>
      <c r="N250" s="2"/>
    </row>
    <row r="251" spans="1:14" s="8" customFormat="1" x14ac:dyDescent="0.25">
      <c r="A251" s="2"/>
      <c r="E251" s="5"/>
      <c r="F251" s="11"/>
      <c r="G251" s="12"/>
      <c r="H251" s="12"/>
      <c r="I251" s="12"/>
      <c r="J251" s="12"/>
      <c r="K251" s="2"/>
      <c r="L251" s="2"/>
      <c r="M251" s="2"/>
      <c r="N251" s="2"/>
    </row>
    <row r="252" spans="1:14" s="8" customFormat="1" x14ac:dyDescent="0.25">
      <c r="A252" s="2"/>
      <c r="E252" s="5"/>
      <c r="F252" s="11"/>
      <c r="G252" s="12"/>
      <c r="H252" s="12"/>
      <c r="I252" s="12"/>
      <c r="J252" s="12"/>
      <c r="K252" s="2"/>
      <c r="L252" s="2"/>
      <c r="M252" s="2"/>
      <c r="N252" s="2"/>
    </row>
    <row r="253" spans="1:14" s="8" customFormat="1" x14ac:dyDescent="0.25">
      <c r="A253" s="2"/>
      <c r="E253" s="5"/>
      <c r="F253" s="11"/>
      <c r="G253" s="12"/>
      <c r="H253" s="12"/>
      <c r="I253" s="12"/>
      <c r="J253" s="12"/>
      <c r="K253" s="2"/>
      <c r="L253" s="2"/>
      <c r="M253" s="2"/>
      <c r="N253" s="2"/>
    </row>
    <row r="254" spans="1:14" s="8" customFormat="1" x14ac:dyDescent="0.25">
      <c r="A254" s="2"/>
      <c r="E254" s="5"/>
      <c r="F254" s="11"/>
      <c r="G254" s="12"/>
      <c r="H254" s="12"/>
      <c r="I254" s="12"/>
      <c r="J254" s="12"/>
      <c r="K254" s="2"/>
      <c r="L254" s="2"/>
      <c r="M254" s="2"/>
      <c r="N254" s="2"/>
    </row>
    <row r="255" spans="1:14" s="8" customFormat="1" x14ac:dyDescent="0.25">
      <c r="A255" s="2"/>
      <c r="E255" s="5"/>
      <c r="F255" s="11"/>
      <c r="G255" s="12"/>
      <c r="H255" s="12"/>
      <c r="I255" s="12"/>
      <c r="J255" s="12"/>
      <c r="K255" s="2"/>
      <c r="L255" s="2"/>
      <c r="M255" s="2"/>
      <c r="N255" s="2"/>
    </row>
    <row r="256" spans="1:14" s="8" customFormat="1" x14ac:dyDescent="0.25">
      <c r="A256" s="2"/>
      <c r="E256" s="5"/>
      <c r="F256" s="11"/>
      <c r="G256" s="12"/>
      <c r="H256" s="12"/>
      <c r="I256" s="12"/>
      <c r="J256" s="12"/>
      <c r="K256" s="2"/>
      <c r="L256" s="2"/>
      <c r="M256" s="2"/>
      <c r="N256" s="2"/>
    </row>
    <row r="257" spans="1:14" s="8" customFormat="1" x14ac:dyDescent="0.25">
      <c r="A257" s="2"/>
      <c r="E257" s="5"/>
      <c r="F257" s="11"/>
      <c r="G257" s="12"/>
      <c r="H257" s="12"/>
      <c r="I257" s="12"/>
      <c r="J257" s="12"/>
      <c r="K257" s="2"/>
      <c r="L257" s="2"/>
      <c r="M257" s="2"/>
      <c r="N257" s="2"/>
    </row>
    <row r="258" spans="1:14" s="8" customFormat="1" x14ac:dyDescent="0.25">
      <c r="A258" s="2"/>
      <c r="E258" s="5"/>
      <c r="F258" s="11"/>
      <c r="G258" s="12"/>
      <c r="H258" s="12"/>
      <c r="I258" s="12"/>
      <c r="J258" s="12"/>
      <c r="K258" s="2"/>
      <c r="L258" s="2"/>
      <c r="M258" s="2"/>
      <c r="N258" s="2"/>
    </row>
    <row r="259" spans="1:14" s="8" customFormat="1" x14ac:dyDescent="0.25">
      <c r="A259" s="2"/>
      <c r="E259" s="5"/>
      <c r="F259" s="11"/>
      <c r="G259" s="12"/>
      <c r="H259" s="12"/>
      <c r="I259" s="12"/>
      <c r="J259" s="12"/>
      <c r="K259" s="2"/>
      <c r="L259" s="2"/>
      <c r="M259" s="2"/>
      <c r="N259" s="2"/>
    </row>
    <row r="260" spans="1:14" s="8" customFormat="1" x14ac:dyDescent="0.25">
      <c r="A260" s="2"/>
      <c r="E260" s="5"/>
      <c r="F260" s="11"/>
      <c r="G260" s="12"/>
      <c r="H260" s="12"/>
      <c r="I260" s="12"/>
      <c r="J260" s="12"/>
      <c r="K260" s="2"/>
      <c r="L260" s="2"/>
      <c r="M260" s="2"/>
      <c r="N260" s="2"/>
    </row>
    <row r="261" spans="1:14" s="8" customFormat="1" x14ac:dyDescent="0.25">
      <c r="A261" s="2"/>
      <c r="E261" s="5"/>
      <c r="F261" s="11"/>
      <c r="G261" s="12"/>
      <c r="H261" s="12"/>
      <c r="I261" s="12"/>
      <c r="J261" s="12"/>
      <c r="K261" s="2"/>
      <c r="L261" s="2"/>
      <c r="M261" s="2"/>
      <c r="N261" s="2"/>
    </row>
    <row r="262" spans="1:14" s="8" customFormat="1" x14ac:dyDescent="0.25">
      <c r="A262" s="2"/>
      <c r="E262" s="5"/>
      <c r="F262" s="11"/>
      <c r="G262" s="12"/>
      <c r="H262" s="12"/>
      <c r="I262" s="12"/>
      <c r="J262" s="12"/>
      <c r="K262" s="2"/>
      <c r="L262" s="2"/>
      <c r="M262" s="2"/>
      <c r="N262" s="2"/>
    </row>
    <row r="263" spans="1:14" s="8" customFormat="1" x14ac:dyDescent="0.25">
      <c r="A263" s="2"/>
      <c r="E263" s="5"/>
      <c r="F263" s="11"/>
      <c r="G263" s="12"/>
      <c r="H263" s="12"/>
      <c r="I263" s="12"/>
      <c r="J263" s="12"/>
      <c r="K263" s="2"/>
      <c r="L263" s="2"/>
      <c r="M263" s="2"/>
      <c r="N263" s="2"/>
    </row>
    <row r="264" spans="1:14" s="8" customFormat="1" x14ac:dyDescent="0.25">
      <c r="A264" s="2"/>
      <c r="E264" s="5"/>
      <c r="F264" s="11"/>
      <c r="G264" s="12"/>
      <c r="H264" s="12"/>
      <c r="I264" s="12"/>
      <c r="J264" s="12"/>
      <c r="K264" s="2"/>
      <c r="L264" s="2"/>
      <c r="M264" s="2"/>
      <c r="N264" s="2"/>
    </row>
    <row r="265" spans="1:14" s="8" customFormat="1" x14ac:dyDescent="0.25">
      <c r="A265" s="2"/>
      <c r="E265" s="5"/>
      <c r="F265" s="11"/>
      <c r="G265" s="12"/>
      <c r="H265" s="12"/>
      <c r="I265" s="12"/>
      <c r="J265" s="12"/>
      <c r="K265" s="2"/>
      <c r="L265" s="2"/>
      <c r="M265" s="2"/>
      <c r="N265" s="2"/>
    </row>
    <row r="266" spans="1:14" s="8" customFormat="1" x14ac:dyDescent="0.25">
      <c r="A266" s="2"/>
      <c r="E266" s="5"/>
      <c r="F266" s="11"/>
      <c r="G266" s="12"/>
      <c r="H266" s="12"/>
      <c r="I266" s="12"/>
      <c r="J266" s="12"/>
      <c r="K266" s="2"/>
      <c r="L266" s="2"/>
      <c r="M266" s="2"/>
      <c r="N266" s="2"/>
    </row>
    <row r="267" spans="1:14" s="8" customFormat="1" x14ac:dyDescent="0.25">
      <c r="A267" s="2"/>
      <c r="E267" s="5"/>
      <c r="F267" s="11"/>
      <c r="G267" s="12"/>
      <c r="H267" s="12"/>
      <c r="I267" s="12"/>
      <c r="J267" s="12"/>
      <c r="K267" s="2"/>
      <c r="L267" s="2"/>
      <c r="M267" s="2"/>
      <c r="N267" s="2"/>
    </row>
    <row r="268" spans="1:14" s="8" customFormat="1" x14ac:dyDescent="0.25">
      <c r="A268" s="2"/>
      <c r="E268" s="5"/>
      <c r="F268" s="11"/>
      <c r="G268" s="12"/>
      <c r="H268" s="12"/>
      <c r="I268" s="12"/>
      <c r="J268" s="12"/>
      <c r="K268" s="2"/>
      <c r="L268" s="2"/>
      <c r="M268" s="2"/>
      <c r="N268" s="2"/>
    </row>
    <row r="269" spans="1:14" s="8" customFormat="1" x14ac:dyDescent="0.25">
      <c r="A269" s="2"/>
      <c r="E269" s="5"/>
      <c r="F269" s="11"/>
      <c r="G269" s="12"/>
      <c r="H269" s="12"/>
      <c r="I269" s="12"/>
      <c r="J269" s="12"/>
      <c r="K269" s="2"/>
      <c r="L269" s="2"/>
      <c r="M269" s="2"/>
      <c r="N269" s="2"/>
    </row>
    <row r="270" spans="1:14" s="8" customFormat="1" x14ac:dyDescent="0.25">
      <c r="A270" s="2"/>
      <c r="E270" s="5"/>
      <c r="F270" s="11"/>
      <c r="G270" s="12"/>
      <c r="H270" s="12"/>
      <c r="I270" s="12"/>
      <c r="J270" s="12"/>
      <c r="K270" s="2"/>
      <c r="L270" s="2"/>
      <c r="M270" s="2"/>
      <c r="N270" s="2"/>
    </row>
    <row r="271" spans="1:14" s="8" customFormat="1" x14ac:dyDescent="0.25">
      <c r="A271" s="2"/>
      <c r="E271" s="5"/>
      <c r="F271" s="11"/>
      <c r="G271" s="12"/>
      <c r="H271" s="12"/>
      <c r="I271" s="12"/>
      <c r="J271" s="12"/>
      <c r="K271" s="2"/>
      <c r="L271" s="2"/>
      <c r="M271" s="2"/>
      <c r="N271" s="2"/>
    </row>
    <row r="272" spans="1:14" s="8" customFormat="1" x14ac:dyDescent="0.25">
      <c r="A272" s="2"/>
      <c r="E272" s="5"/>
      <c r="F272" s="11"/>
      <c r="G272" s="12"/>
      <c r="H272" s="12"/>
      <c r="I272" s="12"/>
      <c r="J272" s="12"/>
      <c r="K272" s="2"/>
      <c r="L272" s="2"/>
      <c r="M272" s="2"/>
      <c r="N272" s="2"/>
    </row>
    <row r="273" spans="1:14" s="8" customFormat="1" x14ac:dyDescent="0.25">
      <c r="A273" s="2"/>
      <c r="E273" s="5"/>
      <c r="F273" s="11"/>
      <c r="G273" s="12"/>
      <c r="H273" s="12"/>
      <c r="I273" s="12"/>
      <c r="J273" s="12"/>
      <c r="K273" s="2"/>
      <c r="L273" s="2"/>
      <c r="M273" s="2"/>
      <c r="N273" s="2"/>
    </row>
    <row r="274" spans="1:14" s="8" customFormat="1" x14ac:dyDescent="0.25">
      <c r="A274" s="2"/>
      <c r="E274" s="5"/>
      <c r="F274" s="11"/>
      <c r="G274" s="12"/>
      <c r="H274" s="12"/>
      <c r="I274" s="12"/>
      <c r="J274" s="12"/>
      <c r="K274" s="2"/>
      <c r="L274" s="2"/>
      <c r="M274" s="2"/>
      <c r="N274" s="2"/>
    </row>
    <row r="275" spans="1:14" s="8" customFormat="1" x14ac:dyDescent="0.25">
      <c r="A275" s="2"/>
      <c r="E275" s="5"/>
      <c r="F275" s="11"/>
      <c r="G275" s="12"/>
      <c r="H275" s="12"/>
      <c r="I275" s="12"/>
      <c r="J275" s="12"/>
      <c r="K275" s="2"/>
      <c r="L275" s="2"/>
      <c r="M275" s="2"/>
      <c r="N275" s="2"/>
    </row>
    <row r="276" spans="1:14" s="8" customFormat="1" x14ac:dyDescent="0.25">
      <c r="A276" s="2"/>
      <c r="E276" s="5"/>
      <c r="F276" s="11"/>
      <c r="G276" s="12"/>
      <c r="H276" s="12"/>
      <c r="I276" s="12"/>
      <c r="J276" s="12"/>
      <c r="K276" s="2"/>
      <c r="L276" s="2"/>
      <c r="M276" s="2"/>
      <c r="N276" s="2"/>
    </row>
    <row r="277" spans="1:14" s="8" customFormat="1" x14ac:dyDescent="0.25">
      <c r="A277" s="2"/>
      <c r="E277" s="5"/>
      <c r="F277" s="11"/>
      <c r="G277" s="12"/>
      <c r="H277" s="12"/>
      <c r="I277" s="12"/>
      <c r="J277" s="12"/>
      <c r="K277" s="2"/>
      <c r="L277" s="2"/>
      <c r="M277" s="2"/>
      <c r="N277" s="2"/>
    </row>
    <row r="278" spans="1:14" s="8" customFormat="1" x14ac:dyDescent="0.25">
      <c r="A278" s="2"/>
      <c r="E278" s="5"/>
      <c r="F278" s="11"/>
      <c r="G278" s="12"/>
      <c r="H278" s="12"/>
      <c r="I278" s="12"/>
      <c r="J278" s="12"/>
      <c r="K278" s="2"/>
      <c r="L278" s="2"/>
      <c r="M278" s="2"/>
      <c r="N278" s="2"/>
    </row>
    <row r="279" spans="1:14" s="8" customFormat="1" x14ac:dyDescent="0.25">
      <c r="A279" s="2"/>
      <c r="E279" s="5"/>
      <c r="F279" s="11"/>
      <c r="G279" s="12"/>
      <c r="H279" s="12"/>
      <c r="I279" s="12"/>
      <c r="J279" s="12"/>
      <c r="K279" s="2"/>
      <c r="L279" s="2"/>
      <c r="M279" s="2"/>
      <c r="N279" s="2"/>
    </row>
    <row r="280" spans="1:14" s="8" customFormat="1" x14ac:dyDescent="0.25">
      <c r="A280" s="2"/>
      <c r="E280" s="5"/>
      <c r="F280" s="11"/>
      <c r="G280" s="12"/>
      <c r="H280" s="12"/>
      <c r="I280" s="12"/>
      <c r="J280" s="12"/>
      <c r="K280" s="2"/>
      <c r="L280" s="2"/>
      <c r="M280" s="2"/>
      <c r="N280" s="2"/>
    </row>
    <row r="281" spans="1:14" s="8" customFormat="1" x14ac:dyDescent="0.25">
      <c r="A281" s="2"/>
      <c r="E281" s="5"/>
      <c r="F281" s="11"/>
      <c r="G281" s="12"/>
      <c r="H281" s="12"/>
      <c r="I281" s="12"/>
      <c r="J281" s="12"/>
      <c r="K281" s="2"/>
      <c r="L281" s="2"/>
      <c r="M281" s="2"/>
      <c r="N281" s="2"/>
    </row>
    <row r="282" spans="1:14" s="8" customFormat="1" x14ac:dyDescent="0.25">
      <c r="A282" s="2"/>
      <c r="E282" s="5"/>
      <c r="F282" s="11"/>
      <c r="G282" s="12"/>
      <c r="H282" s="12"/>
      <c r="I282" s="12"/>
      <c r="J282" s="12"/>
      <c r="K282" s="2"/>
      <c r="L282" s="2"/>
      <c r="M282" s="2"/>
      <c r="N282" s="2"/>
    </row>
    <row r="283" spans="1:14" s="8" customFormat="1" x14ac:dyDescent="0.25">
      <c r="A283" s="2"/>
      <c r="E283" s="5"/>
      <c r="F283" s="11"/>
      <c r="G283" s="12"/>
      <c r="H283" s="12"/>
      <c r="I283" s="12"/>
      <c r="J283" s="12"/>
      <c r="K283" s="2"/>
      <c r="L283" s="2"/>
      <c r="M283" s="2"/>
      <c r="N283" s="2"/>
    </row>
    <row r="284" spans="1:14" s="8" customFormat="1" x14ac:dyDescent="0.25">
      <c r="A284" s="2"/>
      <c r="E284" s="5"/>
      <c r="F284" s="11"/>
      <c r="G284" s="12"/>
      <c r="H284" s="12"/>
      <c r="I284" s="12"/>
      <c r="J284" s="12"/>
      <c r="K284" s="2"/>
      <c r="L284" s="2"/>
      <c r="M284" s="2"/>
      <c r="N284" s="2"/>
    </row>
    <row r="285" spans="1:14" s="8" customFormat="1" x14ac:dyDescent="0.25">
      <c r="A285" s="2"/>
      <c r="E285" s="5"/>
      <c r="F285" s="11"/>
      <c r="G285" s="12"/>
      <c r="H285" s="12"/>
      <c r="I285" s="12"/>
      <c r="J285" s="12"/>
      <c r="K285" s="2"/>
      <c r="L285" s="2"/>
      <c r="M285" s="2"/>
      <c r="N285" s="2"/>
    </row>
    <row r="286" spans="1:14" s="8" customFormat="1" x14ac:dyDescent="0.25">
      <c r="A286" s="2"/>
      <c r="E286" s="5"/>
      <c r="F286" s="11"/>
      <c r="G286" s="12"/>
      <c r="H286" s="12"/>
      <c r="I286" s="12"/>
      <c r="J286" s="12"/>
      <c r="K286" s="2"/>
      <c r="L286" s="2"/>
      <c r="M286" s="2"/>
      <c r="N286" s="2"/>
    </row>
    <row r="287" spans="1:14" s="8" customFormat="1" x14ac:dyDescent="0.25">
      <c r="A287" s="2"/>
      <c r="E287" s="5"/>
      <c r="F287" s="11"/>
      <c r="G287" s="12"/>
      <c r="H287" s="12"/>
      <c r="I287" s="12"/>
      <c r="J287" s="12"/>
      <c r="K287" s="2"/>
      <c r="L287" s="2"/>
      <c r="M287" s="2"/>
      <c r="N287" s="2"/>
    </row>
    <row r="288" spans="1:14" s="8" customFormat="1" x14ac:dyDescent="0.25">
      <c r="A288" s="2"/>
      <c r="E288" s="5"/>
      <c r="F288" s="11"/>
      <c r="G288" s="12"/>
      <c r="H288" s="12"/>
      <c r="I288" s="12"/>
      <c r="J288" s="12"/>
      <c r="K288" s="2"/>
      <c r="L288" s="2"/>
      <c r="M288" s="2"/>
      <c r="N288" s="2"/>
    </row>
    <row r="289" spans="1:14" s="8" customFormat="1" x14ac:dyDescent="0.25">
      <c r="A289" s="2"/>
      <c r="E289" s="5"/>
      <c r="F289" s="11"/>
      <c r="G289" s="12"/>
      <c r="H289" s="12"/>
      <c r="I289" s="12"/>
      <c r="J289" s="12"/>
      <c r="K289" s="2"/>
      <c r="L289" s="2"/>
      <c r="M289" s="2"/>
      <c r="N289" s="2"/>
    </row>
    <row r="290" spans="1:14" s="8" customFormat="1" x14ac:dyDescent="0.25">
      <c r="A290" s="2"/>
      <c r="E290" s="5"/>
      <c r="F290" s="11"/>
      <c r="G290" s="12"/>
      <c r="H290" s="12"/>
      <c r="I290" s="12"/>
      <c r="J290" s="12"/>
      <c r="K290" s="2"/>
      <c r="L290" s="2"/>
      <c r="M290" s="2"/>
      <c r="N290" s="2"/>
    </row>
    <row r="291" spans="1:14" s="8" customFormat="1" x14ac:dyDescent="0.25">
      <c r="A291" s="2"/>
      <c r="E291" s="5"/>
      <c r="F291" s="11"/>
      <c r="G291" s="12"/>
      <c r="H291" s="12"/>
      <c r="I291" s="12"/>
      <c r="J291" s="12"/>
      <c r="K291" s="2"/>
      <c r="L291" s="2"/>
      <c r="M291" s="2"/>
      <c r="N291" s="2"/>
    </row>
    <row r="292" spans="1:14" s="8" customFormat="1" x14ac:dyDescent="0.25">
      <c r="A292" s="2"/>
      <c r="E292" s="5"/>
      <c r="F292" s="11"/>
      <c r="G292" s="12"/>
      <c r="H292" s="12"/>
      <c r="I292" s="12"/>
      <c r="J292" s="12"/>
      <c r="K292" s="2"/>
      <c r="L292" s="2"/>
      <c r="M292" s="2"/>
      <c r="N292" s="2"/>
    </row>
    <row r="293" spans="1:14" s="8" customFormat="1" x14ac:dyDescent="0.25">
      <c r="A293" s="2"/>
      <c r="E293" s="5"/>
      <c r="F293" s="11"/>
      <c r="G293" s="12"/>
      <c r="H293" s="12"/>
      <c r="I293" s="12"/>
      <c r="J293" s="12"/>
      <c r="K293" s="2"/>
      <c r="L293" s="2"/>
      <c r="M293" s="2"/>
      <c r="N293" s="2"/>
    </row>
    <row r="294" spans="1:14" s="8" customFormat="1" x14ac:dyDescent="0.25">
      <c r="A294" s="2"/>
      <c r="E294" s="5"/>
      <c r="F294" s="11"/>
      <c r="G294" s="12"/>
      <c r="H294" s="12"/>
      <c r="I294" s="12"/>
      <c r="J294" s="12"/>
      <c r="K294" s="2"/>
      <c r="L294" s="2"/>
      <c r="M294" s="2"/>
      <c r="N294" s="2"/>
    </row>
    <row r="295" spans="1:14" s="8" customFormat="1" x14ac:dyDescent="0.25">
      <c r="A295" s="2"/>
      <c r="E295" s="5"/>
      <c r="F295" s="11"/>
      <c r="G295" s="12"/>
      <c r="H295" s="12"/>
      <c r="I295" s="12"/>
      <c r="J295" s="12"/>
      <c r="K295" s="2"/>
      <c r="L295" s="2"/>
      <c r="M295" s="2"/>
      <c r="N295" s="2"/>
    </row>
    <row r="296" spans="1:14" s="8" customFormat="1" x14ac:dyDescent="0.25">
      <c r="A296" s="2"/>
      <c r="E296" s="5"/>
      <c r="F296" s="11"/>
      <c r="G296" s="12"/>
      <c r="H296" s="12"/>
      <c r="I296" s="12"/>
      <c r="J296" s="12"/>
      <c r="K296" s="2"/>
      <c r="L296" s="2"/>
      <c r="M296" s="2"/>
      <c r="N296" s="2"/>
    </row>
    <row r="297" spans="1:14" s="8" customFormat="1" x14ac:dyDescent="0.25">
      <c r="A297" s="2"/>
      <c r="E297" s="5"/>
      <c r="F297" s="11"/>
      <c r="G297" s="12"/>
      <c r="H297" s="12"/>
      <c r="I297" s="12"/>
      <c r="J297" s="12"/>
      <c r="K297" s="2"/>
      <c r="L297" s="2"/>
      <c r="M297" s="2"/>
      <c r="N297" s="2"/>
    </row>
    <row r="298" spans="1:14" s="8" customFormat="1" x14ac:dyDescent="0.25">
      <c r="A298" s="2"/>
      <c r="E298" s="5"/>
      <c r="F298" s="11"/>
      <c r="G298" s="12"/>
      <c r="H298" s="12"/>
      <c r="I298" s="12"/>
      <c r="J298" s="12"/>
      <c r="K298" s="2"/>
      <c r="L298" s="2"/>
      <c r="M298" s="2"/>
      <c r="N298" s="2"/>
    </row>
    <row r="299" spans="1:14" s="8" customFormat="1" x14ac:dyDescent="0.25">
      <c r="A299" s="2"/>
      <c r="E299" s="5"/>
      <c r="F299" s="11"/>
      <c r="G299" s="12"/>
      <c r="H299" s="12"/>
      <c r="I299" s="12"/>
      <c r="J299" s="12"/>
      <c r="K299" s="2"/>
      <c r="L299" s="2"/>
      <c r="M299" s="2"/>
      <c r="N299" s="2"/>
    </row>
    <row r="300" spans="1:14" s="8" customFormat="1" x14ac:dyDescent="0.25">
      <c r="A300" s="2"/>
      <c r="E300" s="5"/>
      <c r="F300" s="11"/>
      <c r="G300" s="12"/>
      <c r="H300" s="12"/>
      <c r="I300" s="12"/>
      <c r="J300" s="12"/>
      <c r="K300" s="2"/>
      <c r="L300" s="2"/>
      <c r="M300" s="2"/>
      <c r="N300" s="2"/>
    </row>
    <row r="301" spans="1:14" s="8" customFormat="1" x14ac:dyDescent="0.25">
      <c r="A301" s="2"/>
      <c r="E301" s="5"/>
      <c r="F301" s="11"/>
      <c r="G301" s="12"/>
      <c r="H301" s="12"/>
      <c r="I301" s="12"/>
      <c r="J301" s="12"/>
      <c r="K301" s="2"/>
      <c r="L301" s="2"/>
      <c r="M301" s="2"/>
      <c r="N301" s="2"/>
    </row>
    <row r="302" spans="1:14" s="8" customFormat="1" x14ac:dyDescent="0.25">
      <c r="A302" s="2"/>
      <c r="E302" s="5"/>
      <c r="F302" s="11"/>
      <c r="G302" s="12"/>
      <c r="H302" s="12"/>
      <c r="I302" s="12"/>
      <c r="J302" s="12"/>
      <c r="K302" s="2"/>
      <c r="L302" s="2"/>
      <c r="M302" s="2"/>
      <c r="N302" s="2"/>
    </row>
    <row r="303" spans="1:14" s="8" customFormat="1" x14ac:dyDescent="0.25">
      <c r="A303" s="2"/>
      <c r="E303" s="5"/>
      <c r="F303" s="11"/>
      <c r="G303" s="12"/>
      <c r="H303" s="12"/>
      <c r="I303" s="12"/>
      <c r="J303" s="12"/>
      <c r="K303" s="2"/>
      <c r="L303" s="2"/>
      <c r="M303" s="2"/>
      <c r="N303" s="2"/>
    </row>
    <row r="304" spans="1:14" s="8" customFormat="1" x14ac:dyDescent="0.25">
      <c r="A304" s="2"/>
      <c r="E304" s="5"/>
      <c r="F304" s="11"/>
      <c r="G304" s="12"/>
      <c r="H304" s="12"/>
      <c r="I304" s="12"/>
      <c r="J304" s="12"/>
      <c r="K304" s="2"/>
      <c r="L304" s="2"/>
      <c r="M304" s="2"/>
      <c r="N304" s="2"/>
    </row>
    <row r="305" spans="1:14" s="8" customFormat="1" x14ac:dyDescent="0.25">
      <c r="A305" s="2"/>
      <c r="E305" s="5"/>
      <c r="F305" s="11"/>
      <c r="G305" s="12"/>
      <c r="H305" s="12"/>
      <c r="I305" s="12"/>
      <c r="J305" s="12"/>
      <c r="K305" s="2"/>
      <c r="L305" s="2"/>
      <c r="M305" s="2"/>
      <c r="N305" s="2"/>
    </row>
    <row r="306" spans="1:14" s="8" customFormat="1" x14ac:dyDescent="0.25">
      <c r="A306" s="2"/>
      <c r="E306" s="5"/>
      <c r="F306" s="11"/>
      <c r="G306" s="12"/>
      <c r="H306" s="12"/>
      <c r="I306" s="12"/>
      <c r="J306" s="12"/>
      <c r="K306" s="2"/>
      <c r="L306" s="2"/>
      <c r="M306" s="2"/>
      <c r="N306" s="2"/>
    </row>
    <row r="307" spans="1:14" s="8" customFormat="1" x14ac:dyDescent="0.25">
      <c r="A307" s="2"/>
      <c r="E307" s="5"/>
      <c r="F307" s="11"/>
      <c r="G307" s="12"/>
      <c r="H307" s="12"/>
      <c r="I307" s="12"/>
      <c r="J307" s="12"/>
      <c r="K307" s="2"/>
      <c r="L307" s="2"/>
      <c r="M307" s="2"/>
      <c r="N307" s="2"/>
    </row>
    <row r="308" spans="1:14" s="8" customFormat="1" x14ac:dyDescent="0.25">
      <c r="A308" s="2"/>
      <c r="E308" s="5"/>
      <c r="F308" s="11"/>
      <c r="G308" s="12"/>
      <c r="H308" s="12"/>
      <c r="I308" s="12"/>
      <c r="J308" s="12"/>
      <c r="K308" s="2"/>
      <c r="L308" s="2"/>
      <c r="M308" s="2"/>
      <c r="N308" s="2"/>
    </row>
    <row r="309" spans="1:14" s="8" customFormat="1" x14ac:dyDescent="0.25">
      <c r="A309" s="2"/>
      <c r="E309" s="5"/>
      <c r="F309" s="11"/>
      <c r="G309" s="12"/>
      <c r="H309" s="12"/>
      <c r="I309" s="12"/>
      <c r="J309" s="12"/>
      <c r="K309" s="2"/>
      <c r="L309" s="2"/>
      <c r="M309" s="2"/>
      <c r="N309" s="2"/>
    </row>
    <row r="310" spans="1:14" s="8" customFormat="1" x14ac:dyDescent="0.25">
      <c r="A310" s="2"/>
      <c r="E310" s="5"/>
      <c r="F310" s="11"/>
      <c r="G310" s="12"/>
      <c r="H310" s="12"/>
      <c r="I310" s="12"/>
      <c r="J310" s="12"/>
      <c r="K310" s="2"/>
      <c r="L310" s="2"/>
      <c r="M310" s="2"/>
      <c r="N310" s="2"/>
    </row>
    <row r="311" spans="1:14" s="8" customFormat="1" x14ac:dyDescent="0.25">
      <c r="A311" s="2"/>
      <c r="E311" s="5"/>
      <c r="F311" s="11"/>
      <c r="G311" s="12"/>
      <c r="H311" s="12"/>
      <c r="I311" s="12"/>
      <c r="J311" s="12"/>
      <c r="K311" s="2"/>
      <c r="L311" s="2"/>
      <c r="M311" s="2"/>
      <c r="N311" s="2"/>
    </row>
    <row r="312" spans="1:14" s="8" customFormat="1" x14ac:dyDescent="0.25">
      <c r="A312" s="2"/>
      <c r="E312" s="5"/>
      <c r="F312" s="11"/>
      <c r="G312" s="12"/>
      <c r="H312" s="12"/>
      <c r="I312" s="12"/>
      <c r="J312" s="12"/>
      <c r="K312" s="2"/>
      <c r="L312" s="2"/>
      <c r="M312" s="2"/>
      <c r="N312" s="2"/>
    </row>
    <row r="313" spans="1:14" s="8" customFormat="1" x14ac:dyDescent="0.25">
      <c r="A313" s="2"/>
      <c r="E313" s="5"/>
      <c r="F313" s="11"/>
      <c r="G313" s="12"/>
      <c r="H313" s="12"/>
      <c r="I313" s="12"/>
      <c r="J313" s="12"/>
      <c r="K313" s="2"/>
      <c r="L313" s="2"/>
      <c r="M313" s="2"/>
      <c r="N313" s="2"/>
    </row>
    <row r="314" spans="1:14" s="8" customFormat="1" x14ac:dyDescent="0.25">
      <c r="A314" s="2"/>
      <c r="E314" s="5"/>
      <c r="F314" s="11"/>
      <c r="G314" s="12"/>
      <c r="H314" s="12"/>
      <c r="I314" s="12"/>
      <c r="J314" s="12"/>
      <c r="K314" s="2"/>
      <c r="L314" s="2"/>
      <c r="M314" s="2"/>
      <c r="N314" s="2"/>
    </row>
    <row r="315" spans="1:14" s="8" customFormat="1" x14ac:dyDescent="0.25">
      <c r="A315" s="2"/>
      <c r="E315" s="5"/>
      <c r="F315" s="11"/>
      <c r="G315" s="12"/>
      <c r="H315" s="12"/>
      <c r="I315" s="12"/>
      <c r="J315" s="12"/>
      <c r="K315" s="2"/>
      <c r="L315" s="2"/>
      <c r="M315" s="2"/>
      <c r="N315" s="2"/>
    </row>
    <row r="316" spans="1:14" s="8" customFormat="1" x14ac:dyDescent="0.25">
      <c r="A316" s="2"/>
      <c r="E316" s="5"/>
      <c r="F316" s="11"/>
      <c r="G316" s="12"/>
      <c r="H316" s="12"/>
      <c r="I316" s="12"/>
      <c r="J316" s="12"/>
      <c r="K316" s="2"/>
      <c r="L316" s="2"/>
      <c r="M316" s="2"/>
      <c r="N316" s="2"/>
    </row>
    <row r="317" spans="1:14" s="8" customFormat="1" x14ac:dyDescent="0.25">
      <c r="A317" s="2"/>
      <c r="E317" s="5"/>
      <c r="F317" s="11"/>
      <c r="G317" s="12"/>
      <c r="H317" s="12"/>
      <c r="I317" s="12"/>
      <c r="J317" s="12"/>
      <c r="K317" s="2"/>
      <c r="L317" s="2"/>
      <c r="M317" s="2"/>
      <c r="N317" s="2"/>
    </row>
    <row r="318" spans="1:14" s="8" customFormat="1" x14ac:dyDescent="0.25">
      <c r="A318" s="2"/>
      <c r="E318" s="5"/>
      <c r="F318" s="11"/>
      <c r="G318" s="12"/>
      <c r="H318" s="12"/>
      <c r="I318" s="12"/>
      <c r="J318" s="12"/>
      <c r="K318" s="2"/>
      <c r="L318" s="2"/>
      <c r="M318" s="2"/>
      <c r="N318" s="2"/>
    </row>
    <row r="319" spans="1:14" s="8" customFormat="1" x14ac:dyDescent="0.25">
      <c r="A319" s="2"/>
      <c r="E319" s="5"/>
      <c r="F319" s="11"/>
      <c r="G319" s="12"/>
      <c r="H319" s="12"/>
      <c r="I319" s="12"/>
      <c r="J319" s="12"/>
      <c r="K319" s="2"/>
      <c r="L319" s="2"/>
      <c r="M319" s="2"/>
      <c r="N319" s="2"/>
    </row>
    <row r="320" spans="1:14" s="8" customFormat="1" x14ac:dyDescent="0.25">
      <c r="A320" s="2"/>
      <c r="E320" s="5"/>
      <c r="F320" s="11"/>
      <c r="G320" s="12"/>
      <c r="H320" s="12"/>
      <c r="I320" s="12"/>
      <c r="J320" s="12"/>
      <c r="K320" s="2"/>
      <c r="L320" s="2"/>
      <c r="M320" s="2"/>
      <c r="N320" s="2"/>
    </row>
    <row r="321" spans="1:14" s="8" customFormat="1" x14ac:dyDescent="0.25">
      <c r="A321" s="2"/>
      <c r="E321" s="5"/>
      <c r="F321" s="11"/>
      <c r="G321" s="12"/>
      <c r="H321" s="12"/>
      <c r="I321" s="12"/>
      <c r="J321" s="12"/>
      <c r="K321" s="2"/>
      <c r="L321" s="2"/>
      <c r="M321" s="2"/>
      <c r="N321" s="2"/>
    </row>
    <row r="322" spans="1:14" s="8" customFormat="1" x14ac:dyDescent="0.25">
      <c r="A322" s="2"/>
      <c r="E322" s="5"/>
      <c r="F322" s="11"/>
      <c r="G322" s="12"/>
      <c r="H322" s="12"/>
      <c r="I322" s="12"/>
      <c r="J322" s="12"/>
      <c r="K322" s="2"/>
      <c r="L322" s="2"/>
      <c r="M322" s="2"/>
      <c r="N322" s="2"/>
    </row>
    <row r="323" spans="1:14" s="8" customFormat="1" x14ac:dyDescent="0.25">
      <c r="A323" s="2"/>
      <c r="E323" s="5"/>
      <c r="F323" s="11"/>
      <c r="G323" s="12"/>
      <c r="H323" s="12"/>
      <c r="I323" s="12"/>
      <c r="J323" s="12"/>
      <c r="K323" s="2"/>
      <c r="L323" s="2"/>
      <c r="M323" s="2"/>
      <c r="N323" s="2"/>
    </row>
    <row r="324" spans="1:14" s="8" customFormat="1" x14ac:dyDescent="0.25">
      <c r="A324" s="2"/>
      <c r="E324" s="5"/>
      <c r="F324" s="11"/>
      <c r="G324" s="12"/>
      <c r="H324" s="12"/>
      <c r="I324" s="12"/>
      <c r="J324" s="12"/>
      <c r="K324" s="2"/>
      <c r="L324" s="2"/>
      <c r="M324" s="2"/>
      <c r="N324" s="2"/>
    </row>
    <row r="325" spans="1:14" s="8" customFormat="1" x14ac:dyDescent="0.25">
      <c r="A325" s="2"/>
      <c r="E325" s="5"/>
      <c r="F325" s="11"/>
      <c r="G325" s="12"/>
      <c r="H325" s="12"/>
      <c r="I325" s="12"/>
      <c r="J325" s="12"/>
      <c r="K325" s="2"/>
      <c r="L325" s="2"/>
      <c r="M325" s="2"/>
      <c r="N325" s="2"/>
    </row>
    <row r="326" spans="1:14" s="8" customFormat="1" x14ac:dyDescent="0.25">
      <c r="A326" s="2"/>
      <c r="E326" s="5"/>
      <c r="F326" s="11"/>
      <c r="G326" s="12"/>
      <c r="H326" s="12"/>
      <c r="I326" s="12"/>
      <c r="J326" s="12"/>
      <c r="K326" s="2"/>
      <c r="L326" s="2"/>
      <c r="M326" s="2"/>
      <c r="N326" s="2"/>
    </row>
    <row r="327" spans="1:14" s="8" customFormat="1" x14ac:dyDescent="0.25">
      <c r="A327" s="2"/>
      <c r="E327" s="5"/>
      <c r="F327" s="11"/>
      <c r="G327" s="12"/>
      <c r="H327" s="12"/>
      <c r="I327" s="12"/>
      <c r="J327" s="12"/>
      <c r="K327" s="2"/>
      <c r="L327" s="2"/>
      <c r="M327" s="2"/>
      <c r="N327" s="2"/>
    </row>
    <row r="328" spans="1:14" s="8" customFormat="1" x14ac:dyDescent="0.25">
      <c r="A328" s="2"/>
      <c r="E328" s="5"/>
      <c r="F328" s="11"/>
      <c r="G328" s="12"/>
      <c r="H328" s="12"/>
      <c r="I328" s="12"/>
      <c r="J328" s="12"/>
      <c r="K328" s="2"/>
      <c r="L328" s="2"/>
      <c r="M328" s="2"/>
      <c r="N328" s="2"/>
    </row>
    <row r="329" spans="1:14" s="8" customFormat="1" x14ac:dyDescent="0.25">
      <c r="A329" s="2"/>
      <c r="E329" s="5"/>
      <c r="F329" s="11"/>
      <c r="G329" s="12"/>
      <c r="H329" s="12"/>
      <c r="I329" s="12"/>
      <c r="J329" s="12"/>
      <c r="K329" s="2"/>
      <c r="L329" s="2"/>
      <c r="M329" s="2"/>
      <c r="N329" s="2"/>
    </row>
    <row r="330" spans="1:14" s="8" customFormat="1" x14ac:dyDescent="0.25">
      <c r="A330" s="2"/>
      <c r="E330" s="5"/>
      <c r="F330" s="11"/>
      <c r="G330" s="12"/>
      <c r="H330" s="12"/>
      <c r="I330" s="12"/>
      <c r="J330" s="12"/>
      <c r="K330" s="2"/>
      <c r="L330" s="2"/>
      <c r="M330" s="2"/>
      <c r="N330" s="2"/>
    </row>
    <row r="331" spans="1:14" s="8" customFormat="1" x14ac:dyDescent="0.25">
      <c r="A331" s="2"/>
      <c r="E331" s="5"/>
      <c r="F331" s="11"/>
      <c r="G331" s="12"/>
      <c r="H331" s="12"/>
      <c r="I331" s="12"/>
      <c r="J331" s="12"/>
      <c r="K331" s="2"/>
      <c r="L331" s="2"/>
      <c r="M331" s="2"/>
      <c r="N331" s="2"/>
    </row>
    <row r="332" spans="1:14" s="8" customFormat="1" x14ac:dyDescent="0.25">
      <c r="A332" s="2"/>
      <c r="E332" s="5"/>
      <c r="F332" s="11"/>
      <c r="G332" s="12"/>
      <c r="H332" s="12"/>
      <c r="I332" s="12"/>
      <c r="J332" s="12"/>
      <c r="K332" s="2"/>
      <c r="L332" s="2"/>
      <c r="M332" s="2"/>
      <c r="N332" s="2"/>
    </row>
    <row r="333" spans="1:14" s="8" customFormat="1" x14ac:dyDescent="0.25">
      <c r="A333" s="2"/>
      <c r="E333" s="5"/>
      <c r="F333" s="11"/>
      <c r="G333" s="12"/>
      <c r="H333" s="12"/>
      <c r="I333" s="12"/>
      <c r="J333" s="12"/>
      <c r="K333" s="2"/>
      <c r="L333" s="2"/>
      <c r="M333" s="2"/>
      <c r="N333" s="2"/>
    </row>
    <row r="334" spans="1:14" s="8" customFormat="1" x14ac:dyDescent="0.25">
      <c r="A334" s="2"/>
      <c r="E334" s="5"/>
      <c r="F334" s="11"/>
      <c r="G334" s="12"/>
      <c r="H334" s="12"/>
      <c r="I334" s="12"/>
      <c r="J334" s="12"/>
      <c r="K334" s="2"/>
      <c r="L334" s="2"/>
      <c r="M334" s="2"/>
      <c r="N334" s="2"/>
    </row>
    <row r="335" spans="1:14" s="8" customFormat="1" x14ac:dyDescent="0.25">
      <c r="A335" s="2"/>
      <c r="E335" s="5"/>
      <c r="F335" s="11"/>
      <c r="G335" s="12"/>
      <c r="H335" s="12"/>
      <c r="I335" s="12"/>
      <c r="J335" s="12"/>
      <c r="K335" s="2"/>
      <c r="L335" s="2"/>
      <c r="M335" s="2"/>
      <c r="N335" s="2"/>
    </row>
    <row r="336" spans="1:14" s="8" customFormat="1" x14ac:dyDescent="0.25">
      <c r="A336" s="2"/>
      <c r="E336" s="5"/>
      <c r="F336" s="11"/>
      <c r="G336" s="12"/>
      <c r="H336" s="12"/>
      <c r="I336" s="12"/>
      <c r="J336" s="12"/>
      <c r="K336" s="2"/>
      <c r="L336" s="2"/>
      <c r="M336" s="2"/>
      <c r="N336" s="2"/>
    </row>
    <row r="337" spans="1:14" s="8" customFormat="1" x14ac:dyDescent="0.25">
      <c r="A337" s="2"/>
      <c r="E337" s="5"/>
      <c r="F337" s="11"/>
      <c r="G337" s="12"/>
      <c r="H337" s="12"/>
      <c r="I337" s="12"/>
      <c r="J337" s="12"/>
      <c r="K337" s="2"/>
      <c r="L337" s="2"/>
      <c r="M337" s="2"/>
      <c r="N337" s="2"/>
    </row>
    <row r="338" spans="1:14" s="8" customFormat="1" x14ac:dyDescent="0.25">
      <c r="A338" s="2"/>
      <c r="E338" s="5"/>
      <c r="F338" s="11"/>
      <c r="G338" s="12"/>
      <c r="H338" s="12"/>
      <c r="I338" s="12"/>
      <c r="J338" s="12"/>
      <c r="K338" s="2"/>
      <c r="L338" s="2"/>
      <c r="M338" s="2"/>
      <c r="N338" s="2"/>
    </row>
    <row r="339" spans="1:14" s="8" customFormat="1" x14ac:dyDescent="0.25">
      <c r="A339" s="2"/>
      <c r="E339" s="5"/>
      <c r="F339" s="11"/>
      <c r="G339" s="12"/>
      <c r="H339" s="12"/>
      <c r="I339" s="12"/>
      <c r="J339" s="12"/>
      <c r="K339" s="2"/>
      <c r="L339" s="2"/>
      <c r="M339" s="2"/>
      <c r="N339" s="2"/>
    </row>
    <row r="340" spans="1:14" s="8" customFormat="1" x14ac:dyDescent="0.25">
      <c r="A340" s="2"/>
      <c r="E340" s="5"/>
      <c r="F340" s="11"/>
      <c r="G340" s="12"/>
      <c r="H340" s="12"/>
      <c r="I340" s="12"/>
      <c r="J340" s="12"/>
      <c r="K340" s="2"/>
      <c r="L340" s="2"/>
      <c r="M340" s="2"/>
      <c r="N340" s="2"/>
    </row>
    <row r="341" spans="1:14" s="8" customFormat="1" x14ac:dyDescent="0.25">
      <c r="A341" s="2"/>
      <c r="E341" s="5"/>
      <c r="F341" s="11"/>
      <c r="G341" s="12"/>
      <c r="H341" s="12"/>
      <c r="I341" s="12"/>
      <c r="J341" s="12"/>
      <c r="K341" s="2"/>
      <c r="L341" s="2"/>
      <c r="M341" s="2"/>
      <c r="N341" s="2"/>
    </row>
    <row r="342" spans="1:14" s="8" customFormat="1" x14ac:dyDescent="0.25">
      <c r="A342" s="2"/>
      <c r="E342" s="5"/>
      <c r="F342" s="11"/>
      <c r="G342" s="12"/>
      <c r="H342" s="12"/>
      <c r="I342" s="12"/>
      <c r="J342" s="12"/>
      <c r="K342" s="2"/>
      <c r="L342" s="2"/>
      <c r="M342" s="2"/>
      <c r="N342" s="2"/>
    </row>
    <row r="343" spans="1:14" s="8" customFormat="1" x14ac:dyDescent="0.25">
      <c r="A343" s="2"/>
      <c r="E343" s="5"/>
      <c r="F343" s="11"/>
      <c r="G343" s="12"/>
      <c r="H343" s="12"/>
      <c r="I343" s="12"/>
      <c r="J343" s="12"/>
      <c r="K343" s="2"/>
      <c r="L343" s="2"/>
      <c r="M343" s="2"/>
      <c r="N343" s="2"/>
    </row>
    <row r="344" spans="1:14" s="8" customFormat="1" x14ac:dyDescent="0.25">
      <c r="A344" s="2"/>
      <c r="E344" s="5"/>
      <c r="F344" s="11"/>
      <c r="G344" s="12"/>
      <c r="H344" s="12"/>
      <c r="I344" s="12"/>
      <c r="J344" s="12"/>
      <c r="K344" s="2"/>
      <c r="L344" s="2"/>
      <c r="M344" s="2"/>
      <c r="N344" s="2"/>
    </row>
    <row r="345" spans="1:14" s="8" customFormat="1" x14ac:dyDescent="0.25">
      <c r="A345" s="2"/>
      <c r="E345" s="5"/>
      <c r="F345" s="11"/>
      <c r="G345" s="12"/>
      <c r="H345" s="12"/>
      <c r="I345" s="12"/>
      <c r="J345" s="12"/>
      <c r="K345" s="2"/>
      <c r="L345" s="2"/>
      <c r="M345" s="2"/>
      <c r="N345" s="2"/>
    </row>
    <row r="346" spans="1:14" s="8" customFormat="1" x14ac:dyDescent="0.25">
      <c r="A346" s="2"/>
      <c r="E346" s="5"/>
      <c r="F346" s="11"/>
      <c r="G346" s="12"/>
      <c r="H346" s="12"/>
      <c r="I346" s="12"/>
      <c r="J346" s="12"/>
      <c r="K346" s="2"/>
      <c r="L346" s="2"/>
      <c r="M346" s="2"/>
      <c r="N346" s="2"/>
    </row>
    <row r="347" spans="1:14" s="8" customFormat="1" x14ac:dyDescent="0.25">
      <c r="A347" s="2"/>
      <c r="E347" s="5"/>
      <c r="F347" s="11"/>
      <c r="G347" s="12"/>
      <c r="H347" s="12"/>
      <c r="I347" s="12"/>
      <c r="J347" s="12"/>
      <c r="K347" s="2"/>
      <c r="L347" s="2"/>
      <c r="M347" s="2"/>
      <c r="N347" s="2"/>
    </row>
    <row r="348" spans="1:14" s="8" customFormat="1" x14ac:dyDescent="0.25">
      <c r="A348" s="2"/>
      <c r="E348" s="5"/>
      <c r="F348" s="11"/>
      <c r="G348" s="12"/>
      <c r="H348" s="12"/>
      <c r="I348" s="12"/>
      <c r="J348" s="12"/>
      <c r="K348" s="2"/>
      <c r="L348" s="2"/>
      <c r="M348" s="2"/>
      <c r="N348" s="2"/>
    </row>
    <row r="349" spans="1:14" s="8" customFormat="1" x14ac:dyDescent="0.25">
      <c r="A349" s="2"/>
      <c r="E349" s="5"/>
      <c r="F349" s="11"/>
      <c r="G349" s="12"/>
      <c r="H349" s="12"/>
      <c r="I349" s="12"/>
      <c r="J349" s="12"/>
      <c r="K349" s="2"/>
      <c r="L349" s="2"/>
      <c r="M349" s="2"/>
      <c r="N349" s="2"/>
    </row>
    <row r="350" spans="1:14" s="8" customFormat="1" x14ac:dyDescent="0.25">
      <c r="A350" s="2"/>
      <c r="E350" s="5"/>
      <c r="F350" s="11"/>
      <c r="G350" s="12"/>
      <c r="H350" s="12"/>
      <c r="I350" s="12"/>
      <c r="J350" s="12"/>
      <c r="K350" s="2"/>
      <c r="L350" s="2"/>
      <c r="M350" s="2"/>
      <c r="N350" s="2"/>
    </row>
    <row r="351" spans="1:14" s="8" customFormat="1" x14ac:dyDescent="0.25">
      <c r="A351" s="2"/>
      <c r="E351" s="5"/>
      <c r="F351" s="11"/>
      <c r="G351" s="12"/>
      <c r="H351" s="12"/>
      <c r="I351" s="12"/>
      <c r="J351" s="12"/>
      <c r="K351" s="2"/>
      <c r="L351" s="2"/>
      <c r="M351" s="2"/>
      <c r="N351" s="2"/>
    </row>
    <row r="352" spans="1:14" s="8" customFormat="1" x14ac:dyDescent="0.25">
      <c r="A352" s="2"/>
      <c r="E352" s="5"/>
      <c r="F352" s="11"/>
      <c r="G352" s="12"/>
      <c r="H352" s="12"/>
      <c r="I352" s="12"/>
      <c r="J352" s="12"/>
      <c r="K352" s="2"/>
      <c r="L352" s="2"/>
      <c r="M352" s="2"/>
      <c r="N352" s="2"/>
    </row>
    <row r="353" spans="1:47" s="8" customFormat="1" x14ac:dyDescent="0.25">
      <c r="A353" s="2"/>
      <c r="E353" s="5"/>
      <c r="F353" s="11"/>
      <c r="G353" s="12"/>
      <c r="H353" s="12"/>
      <c r="I353" s="12"/>
      <c r="J353" s="12"/>
      <c r="K353" s="2"/>
      <c r="L353" s="2"/>
      <c r="M353" s="2"/>
      <c r="N353" s="2"/>
    </row>
    <row r="354" spans="1:47" s="8" customFormat="1" x14ac:dyDescent="0.25">
      <c r="A354" s="2"/>
      <c r="E354" s="5"/>
      <c r="F354" s="11"/>
      <c r="G354" s="12"/>
      <c r="H354" s="12"/>
      <c r="I354" s="12"/>
      <c r="J354" s="12"/>
      <c r="K354" s="2"/>
      <c r="L354" s="2"/>
      <c r="M354" s="2"/>
      <c r="N354" s="2"/>
    </row>
    <row r="355" spans="1:47" s="8" customFormat="1" x14ac:dyDescent="0.25">
      <c r="A355" s="2"/>
      <c r="E355" s="5"/>
      <c r="F355" s="11"/>
      <c r="G355" s="12"/>
      <c r="H355" s="12"/>
      <c r="I355" s="12"/>
      <c r="J355" s="12"/>
      <c r="K355" s="2"/>
      <c r="L355" s="2"/>
      <c r="M355" s="2"/>
      <c r="N355" s="2"/>
    </row>
    <row r="356" spans="1:47" s="8" customFormat="1" x14ac:dyDescent="0.25">
      <c r="A356" s="2"/>
      <c r="E356" s="5"/>
      <c r="F356" s="11"/>
      <c r="G356" s="12"/>
      <c r="H356" s="12"/>
      <c r="I356" s="12"/>
      <c r="J356" s="12"/>
      <c r="K356" s="2"/>
      <c r="L356" s="2"/>
      <c r="M356" s="2"/>
      <c r="N356" s="2"/>
    </row>
    <row r="357" spans="1:47" s="8" customFormat="1" x14ac:dyDescent="0.25">
      <c r="A357" s="2"/>
      <c r="E357" s="5"/>
      <c r="F357" s="11"/>
      <c r="G357" s="12"/>
      <c r="H357" s="12"/>
      <c r="I357" s="12"/>
      <c r="J357" s="12"/>
      <c r="K357" s="2"/>
      <c r="L357" s="2"/>
      <c r="M357" s="2"/>
      <c r="N357" s="2"/>
    </row>
    <row r="358" spans="1:47" s="8" customFormat="1" x14ac:dyDescent="0.25">
      <c r="A358" s="2"/>
      <c r="E358" s="5"/>
      <c r="F358" s="11"/>
      <c r="G358" s="12"/>
      <c r="H358" s="12"/>
      <c r="I358" s="12"/>
      <c r="J358" s="12"/>
      <c r="K358" s="2"/>
      <c r="L358" s="2"/>
      <c r="M358" s="2"/>
      <c r="N358" s="2"/>
    </row>
    <row r="359" spans="1:47" s="8" customFormat="1" x14ac:dyDescent="0.25">
      <c r="A359" s="2"/>
      <c r="E359" s="5"/>
      <c r="F359" s="11"/>
      <c r="G359" s="12"/>
      <c r="H359" s="12"/>
      <c r="I359" s="12"/>
      <c r="J359" s="12"/>
      <c r="K359" s="2"/>
      <c r="L359" s="2"/>
      <c r="M359" s="2"/>
      <c r="N359" s="2"/>
    </row>
    <row r="360" spans="1:47" s="8" customFormat="1" x14ac:dyDescent="0.25">
      <c r="A360" s="2"/>
      <c r="E360" s="5"/>
      <c r="F360" s="11"/>
      <c r="G360" s="12"/>
      <c r="H360" s="12"/>
      <c r="I360" s="12"/>
      <c r="J360" s="12"/>
      <c r="K360" s="2"/>
      <c r="L360" s="2"/>
      <c r="M360" s="2"/>
      <c r="N360" s="2"/>
    </row>
    <row r="361" spans="1:47" s="8" customFormat="1" x14ac:dyDescent="0.25">
      <c r="A361" s="2"/>
      <c r="E361" s="5"/>
      <c r="F361" s="11"/>
      <c r="G361" s="12"/>
      <c r="H361" s="12"/>
      <c r="I361" s="12"/>
      <c r="J361" s="12"/>
      <c r="K361" s="2"/>
      <c r="L361" s="2"/>
      <c r="M361" s="2"/>
      <c r="N361" s="2"/>
    </row>
    <row r="362" spans="1:47" s="8" customFormat="1" x14ac:dyDescent="0.25">
      <c r="A362" s="2"/>
      <c r="E362" s="5"/>
      <c r="F362" s="11"/>
      <c r="G362" s="12"/>
      <c r="H362" s="12"/>
      <c r="I362" s="12"/>
      <c r="J362" s="12"/>
      <c r="K362" s="2"/>
      <c r="L362" s="2"/>
      <c r="M362" s="2"/>
      <c r="N362" s="2"/>
    </row>
    <row r="363" spans="1:47" s="8" customFormat="1" x14ac:dyDescent="0.25">
      <c r="A363" s="2"/>
      <c r="E363" s="5"/>
      <c r="F363" s="11"/>
      <c r="G363" s="12"/>
      <c r="H363" s="12"/>
      <c r="I363" s="12"/>
      <c r="J363" s="12"/>
      <c r="K363" s="2"/>
      <c r="L363" s="2"/>
      <c r="M363" s="2"/>
      <c r="N363" s="2"/>
    </row>
    <row r="364" spans="1:47" s="8" customFormat="1" x14ac:dyDescent="0.25">
      <c r="A364" s="2"/>
      <c r="E364" s="5"/>
      <c r="F364" s="11"/>
      <c r="G364" s="12"/>
      <c r="H364" s="12"/>
      <c r="I364" s="12"/>
      <c r="J364" s="12"/>
      <c r="K364" s="2"/>
      <c r="L364" s="2"/>
      <c r="M364" s="2"/>
      <c r="N364" s="2"/>
    </row>
    <row r="365" spans="1:47" s="8" customFormat="1" x14ac:dyDescent="0.25">
      <c r="A365" s="2"/>
      <c r="E365" s="5"/>
      <c r="F365" s="11"/>
      <c r="G365" s="12"/>
      <c r="H365" s="12"/>
      <c r="I365" s="12"/>
      <c r="J365" s="12"/>
      <c r="K365" s="2"/>
      <c r="L365" s="2"/>
      <c r="M365" s="2"/>
      <c r="N365" s="2"/>
    </row>
    <row r="366" spans="1:47" s="8" customFormat="1" x14ac:dyDescent="0.25">
      <c r="A366" s="2"/>
      <c r="E366" s="5"/>
      <c r="F366" s="11"/>
      <c r="G366" s="12"/>
      <c r="H366" s="12"/>
      <c r="I366" s="12"/>
      <c r="J366" s="12"/>
      <c r="K366" s="2"/>
      <c r="L366" s="2"/>
      <c r="M366" s="2"/>
      <c r="N366" s="2"/>
    </row>
    <row r="367" spans="1:47" s="4" customFormat="1" x14ac:dyDescent="0.25">
      <c r="A367" s="2"/>
      <c r="B367" s="8"/>
      <c r="C367" s="8"/>
      <c r="D367" s="8"/>
      <c r="E367" s="5"/>
      <c r="F367" s="11"/>
      <c r="G367" s="12"/>
      <c r="H367" s="12"/>
      <c r="I367" s="12"/>
      <c r="J367" s="12"/>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5">
      <c r="A368" s="2"/>
      <c r="B368" s="8"/>
      <c r="C368" s="8"/>
      <c r="D368" s="8"/>
      <c r="E368" s="5"/>
      <c r="F368" s="11"/>
      <c r="G368" s="12"/>
      <c r="H368" s="12"/>
      <c r="I368" s="12"/>
      <c r="J368" s="12"/>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5">
      <c r="A369" s="2"/>
      <c r="B369" s="8"/>
      <c r="C369" s="8"/>
      <c r="D369" s="8"/>
      <c r="E369" s="5"/>
      <c r="F369" s="11"/>
      <c r="G369" s="12"/>
      <c r="H369" s="12"/>
      <c r="I369" s="12"/>
      <c r="J369" s="12"/>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5">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5">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5">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5">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5">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5">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5">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5">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5">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5">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5">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5">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5">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5">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5">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5">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5">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5">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5">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5">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5">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5">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5">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5">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5">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5">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5">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5">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5">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5">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5">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5">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5">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5">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5">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5">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5">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5">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5">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5">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5">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5">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5">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5">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5">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5">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5">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5">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5">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5">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5">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5">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5">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5">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5">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5">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5">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5">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5">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5">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5">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5">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5">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5">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5">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5">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5">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5">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5">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5">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5">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5">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5">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5">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5">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5">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5">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5">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5">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5">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5">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5">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5">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5">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5">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5">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5">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5">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5">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5">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5">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5">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5">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5">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5">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5">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5">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5">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5">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5">
      <c r="A469"/>
      <c r="E469" s="3"/>
      <c r="F469" s="17"/>
      <c r="G469" s="18"/>
      <c r="H469" s="18"/>
      <c r="I469" s="18"/>
      <c r="J469" s="18"/>
      <c r="K469" s="2"/>
      <c r="L469" s="2"/>
      <c r="M469" s="2"/>
      <c r="N469" s="2"/>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5">
      <c r="A470"/>
      <c r="E470" s="3"/>
      <c r="F470" s="17"/>
      <c r="G470" s="18"/>
      <c r="H470" s="18"/>
      <c r="I470" s="18"/>
      <c r="J470" s="18"/>
      <c r="K470" s="2"/>
      <c r="L470" s="2"/>
      <c r="M470" s="2"/>
      <c r="N470" s="2"/>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5">
      <c r="A471"/>
      <c r="E471" s="3"/>
      <c r="F471" s="17"/>
      <c r="G471" s="18"/>
      <c r="H471" s="18"/>
      <c r="I471" s="18"/>
      <c r="J471" s="18"/>
      <c r="K471" s="2"/>
      <c r="L471" s="2"/>
      <c r="M471" s="2"/>
      <c r="N471" s="2"/>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5">
      <c r="A472"/>
      <c r="E472" s="3"/>
      <c r="F472" s="17"/>
      <c r="G472" s="18"/>
      <c r="H472" s="18"/>
      <c r="I472" s="18"/>
      <c r="J472" s="18"/>
      <c r="K472" s="2"/>
      <c r="L472" s="2"/>
      <c r="M472" s="2"/>
      <c r="N472" s="2"/>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5">
      <c r="A473"/>
      <c r="E473" s="3"/>
      <c r="F473" s="17"/>
      <c r="G473" s="18"/>
      <c r="H473" s="18"/>
      <c r="I473" s="18"/>
      <c r="J473" s="18"/>
      <c r="K473" s="2"/>
      <c r="L473" s="2"/>
      <c r="M473" s="2"/>
      <c r="N473" s="2"/>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25">
      <c r="A474"/>
      <c r="E474" s="3"/>
      <c r="F474" s="17"/>
      <c r="G474" s="18"/>
      <c r="H474" s="18"/>
      <c r="I474" s="18"/>
      <c r="J474" s="18"/>
      <c r="K474" s="2"/>
      <c r="L474" s="2"/>
      <c r="M474" s="2"/>
      <c r="N474" s="2"/>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row>
    <row r="475" spans="1:47" s="4" customFormat="1" x14ac:dyDescent="0.25">
      <c r="A475"/>
      <c r="E475" s="3"/>
      <c r="F475" s="17"/>
      <c r="G475" s="18"/>
      <c r="H475" s="18"/>
      <c r="I475" s="18"/>
      <c r="J475" s="18"/>
      <c r="K475" s="2"/>
      <c r="L475" s="2"/>
      <c r="M475" s="2"/>
      <c r="N475" s="2"/>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row>
    <row r="476" spans="1:47" s="4" customFormat="1" x14ac:dyDescent="0.25">
      <c r="A476"/>
      <c r="E476" s="3"/>
      <c r="F476" s="17"/>
      <c r="G476" s="18"/>
      <c r="H476" s="18"/>
      <c r="I476" s="18"/>
      <c r="J476" s="18"/>
      <c r="K476" s="2"/>
      <c r="L476" s="2"/>
      <c r="M476" s="2"/>
      <c r="N476" s="2"/>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row>
    <row r="477" spans="1:47" s="4" customFormat="1" x14ac:dyDescent="0.25">
      <c r="A477"/>
      <c r="E477" s="3"/>
      <c r="F477" s="17"/>
      <c r="G477" s="18"/>
      <c r="H477" s="18"/>
      <c r="I477" s="18"/>
      <c r="J477" s="18"/>
      <c r="K477" s="2"/>
      <c r="L477" s="2"/>
      <c r="M477" s="2"/>
      <c r="N477" s="2"/>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row>
    <row r="478" spans="1:47" s="4" customFormat="1" x14ac:dyDescent="0.25">
      <c r="A478"/>
      <c r="E478" s="3"/>
      <c r="F478" s="17"/>
      <c r="G478" s="18"/>
      <c r="H478" s="18"/>
      <c r="I478" s="18"/>
      <c r="J478" s="18"/>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row>
    <row r="479" spans="1:47" x14ac:dyDescent="0.25">
      <c r="A479"/>
    </row>
    <row r="480" spans="1:47" x14ac:dyDescent="0.25">
      <c r="A480"/>
    </row>
  </sheetData>
  <mergeCells count="4">
    <mergeCell ref="E118:E119"/>
    <mergeCell ref="A120:B120"/>
    <mergeCell ref="F142:J142"/>
    <mergeCell ref="A182:D182"/>
  </mergeCell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U479"/>
  <sheetViews>
    <sheetView showGridLines="0" topLeftCell="A11" zoomScale="80" zoomScaleNormal="80" workbookViewId="0">
      <selection activeCell="A48" sqref="A48"/>
    </sheetView>
  </sheetViews>
  <sheetFormatPr defaultColWidth="9.21875" defaultRowHeight="13.2" x14ac:dyDescent="0.25"/>
  <cols>
    <col min="1" max="1" width="96.77734375" style="3" customWidth="1"/>
    <col min="2" max="2" width="18.77734375" style="4" customWidth="1"/>
    <col min="3" max="3" width="23.21875" style="4" customWidth="1"/>
    <col min="4" max="4" width="20.77734375" style="4" customWidth="1"/>
    <col min="5" max="5" width="30" style="3" customWidth="1"/>
    <col min="6" max="6" width="18.77734375" style="17" customWidth="1"/>
    <col min="7" max="7" width="9.21875" style="18" hidden="1" customWidth="1"/>
    <col min="8" max="8" width="10.21875" style="18" hidden="1" customWidth="1"/>
    <col min="9" max="9" width="10.6640625" style="18" hidden="1" customWidth="1"/>
    <col min="10" max="10" width="21.21875" style="18" customWidth="1"/>
    <col min="11" max="11" width="32.33203125" style="2" bestFit="1" customWidth="1"/>
    <col min="12" max="47" width="9.21875" style="2"/>
  </cols>
  <sheetData>
    <row r="1" spans="1:14" s="2" customFormat="1" x14ac:dyDescent="0.25">
      <c r="A1" s="124"/>
      <c r="B1" s="125"/>
      <c r="C1" s="125"/>
      <c r="D1" s="125"/>
      <c r="E1" s="126"/>
      <c r="F1" s="127"/>
      <c r="G1" s="128"/>
      <c r="H1" s="128"/>
      <c r="I1" s="128"/>
      <c r="J1" s="129"/>
    </row>
    <row r="2" spans="1:14" s="2" customFormat="1" x14ac:dyDescent="0.25">
      <c r="A2" s="97"/>
      <c r="B2" s="60" t="s">
        <v>217</v>
      </c>
      <c r="C2" s="334">
        <v>43423</v>
      </c>
      <c r="D2" s="8"/>
      <c r="E2" s="5"/>
      <c r="F2" s="9"/>
      <c r="G2" s="10"/>
      <c r="H2" s="10"/>
      <c r="I2" s="10"/>
      <c r="J2" s="130"/>
    </row>
    <row r="3" spans="1:14" s="2" customFormat="1" x14ac:dyDescent="0.25">
      <c r="A3" s="131" t="s">
        <v>17</v>
      </c>
      <c r="B3" s="8"/>
      <c r="C3" s="8"/>
      <c r="D3" s="8"/>
      <c r="E3" s="5"/>
      <c r="F3" s="9"/>
      <c r="G3" s="10"/>
      <c r="H3" s="10"/>
      <c r="I3" s="10"/>
      <c r="J3" s="130"/>
    </row>
    <row r="4" spans="1:14" s="2" customFormat="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9" customHeight="1" x14ac:dyDescent="0.25">
      <c r="A6" s="131"/>
      <c r="E6" s="5"/>
      <c r="F6" s="9"/>
      <c r="G6" s="10"/>
      <c r="H6" s="10"/>
      <c r="I6" s="10"/>
      <c r="J6" s="130"/>
    </row>
    <row r="7" spans="1:14" ht="16.5" customHeight="1" x14ac:dyDescent="0.3">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5">
      <c r="A8" s="132"/>
      <c r="B8" s="123"/>
      <c r="C8" s="123"/>
      <c r="D8" s="118"/>
      <c r="E8" s="123"/>
      <c r="F8" s="139" t="s">
        <v>231</v>
      </c>
      <c r="G8" s="141" t="s">
        <v>226</v>
      </c>
      <c r="H8" s="141" t="s">
        <v>226</v>
      </c>
      <c r="I8" s="141" t="s">
        <v>226</v>
      </c>
      <c r="J8" s="140" t="s">
        <v>232</v>
      </c>
      <c r="L8" s="21"/>
      <c r="M8" s="20"/>
      <c r="N8" s="20"/>
    </row>
    <row r="9" spans="1:14" s="2" customFormat="1" x14ac:dyDescent="0.25">
      <c r="A9" s="183" t="s">
        <v>212</v>
      </c>
      <c r="B9" s="184"/>
      <c r="C9" s="184"/>
      <c r="D9" s="185"/>
      <c r="E9" s="186"/>
      <c r="F9" s="187"/>
      <c r="G9" s="188"/>
      <c r="H9" s="189"/>
      <c r="I9" s="189"/>
      <c r="J9" s="190"/>
    </row>
    <row r="10" spans="1:14" s="2" customFormat="1" x14ac:dyDescent="0.25">
      <c r="A10" s="71" t="s">
        <v>34</v>
      </c>
      <c r="B10" s="8" t="s">
        <v>35</v>
      </c>
      <c r="C10" s="16">
        <v>40634</v>
      </c>
      <c r="D10" s="8" t="s">
        <v>36</v>
      </c>
      <c r="E10" s="29">
        <v>39.79</v>
      </c>
      <c r="F10" s="149"/>
      <c r="G10" s="38"/>
      <c r="H10" s="38"/>
      <c r="I10" s="38"/>
      <c r="J10" s="134"/>
    </row>
    <row r="11" spans="1:14" s="2" customFormat="1" x14ac:dyDescent="0.25">
      <c r="A11" s="71" t="s">
        <v>207</v>
      </c>
      <c r="B11" s="8" t="s">
        <v>35</v>
      </c>
      <c r="C11" s="16">
        <v>41778</v>
      </c>
      <c r="D11" s="8" t="s">
        <v>36</v>
      </c>
      <c r="E11" s="29">
        <v>1094</v>
      </c>
      <c r="F11" s="149"/>
      <c r="G11" s="38"/>
      <c r="H11" s="38"/>
      <c r="I11" s="38"/>
      <c r="J11" s="134"/>
    </row>
    <row r="12" spans="1:14" s="2" customFormat="1" x14ac:dyDescent="0.25">
      <c r="A12" s="71" t="s">
        <v>37</v>
      </c>
      <c r="B12" s="8" t="s">
        <v>35</v>
      </c>
      <c r="C12" s="16">
        <v>40634</v>
      </c>
      <c r="D12" s="8" t="s">
        <v>36</v>
      </c>
      <c r="E12" s="29">
        <v>18.09</v>
      </c>
      <c r="F12" s="149"/>
      <c r="G12" s="38"/>
      <c r="H12" s="38"/>
      <c r="I12" s="38"/>
      <c r="J12" s="134"/>
    </row>
    <row r="13" spans="1:14" s="2" customFormat="1" x14ac:dyDescent="0.25">
      <c r="A13" s="63" t="s">
        <v>233</v>
      </c>
      <c r="B13" s="24" t="s">
        <v>35</v>
      </c>
      <c r="C13" s="180">
        <v>41890</v>
      </c>
      <c r="D13" s="24" t="s">
        <v>36</v>
      </c>
      <c r="E13" s="43">
        <v>11.25</v>
      </c>
      <c r="F13" s="150"/>
      <c r="G13" s="38"/>
      <c r="H13" s="38"/>
      <c r="I13" s="38"/>
      <c r="J13" s="134"/>
    </row>
    <row r="14" spans="1:14" s="2" customFormat="1" x14ac:dyDescent="0.25">
      <c r="A14" s="71" t="s">
        <v>40</v>
      </c>
      <c r="B14" s="8" t="s">
        <v>41</v>
      </c>
      <c r="C14" s="16">
        <v>39569</v>
      </c>
      <c r="D14" s="8" t="s">
        <v>36</v>
      </c>
      <c r="E14" s="29">
        <v>0</v>
      </c>
      <c r="F14" s="41"/>
      <c r="G14" s="41"/>
      <c r="H14" s="41"/>
      <c r="I14" s="41"/>
      <c r="J14" s="151"/>
    </row>
    <row r="15" spans="1:14" s="2" customFormat="1" x14ac:dyDescent="0.25">
      <c r="A15" s="71" t="s">
        <v>208</v>
      </c>
      <c r="B15" s="8" t="s">
        <v>35</v>
      </c>
      <c r="C15" s="16">
        <v>41778</v>
      </c>
      <c r="D15" s="8" t="s">
        <v>36</v>
      </c>
      <c r="E15" s="29">
        <v>549</v>
      </c>
      <c r="F15" s="27"/>
      <c r="G15" s="27"/>
      <c r="H15" s="27"/>
      <c r="I15" s="27"/>
      <c r="J15" s="56"/>
    </row>
    <row r="16" spans="1:14" s="2" customFormat="1" x14ac:dyDescent="0.25">
      <c r="A16" s="71" t="s">
        <v>252</v>
      </c>
      <c r="B16" s="8" t="s">
        <v>42</v>
      </c>
      <c r="C16" s="16">
        <v>42795</v>
      </c>
      <c r="D16" s="8" t="s">
        <v>43</v>
      </c>
      <c r="E16" s="29"/>
      <c r="F16" s="27">
        <v>5.88</v>
      </c>
      <c r="G16" s="27">
        <v>5.88</v>
      </c>
      <c r="H16" s="27">
        <v>5.88</v>
      </c>
      <c r="I16" s="27">
        <v>5.88</v>
      </c>
      <c r="J16" s="56">
        <v>5.88</v>
      </c>
    </row>
    <row r="17" spans="1:10" s="2" customFormat="1" x14ac:dyDescent="0.25">
      <c r="A17" s="71" t="s">
        <v>251</v>
      </c>
      <c r="B17" s="8" t="s">
        <v>42</v>
      </c>
      <c r="C17" s="7">
        <v>40179</v>
      </c>
      <c r="D17" s="8" t="s">
        <v>43</v>
      </c>
      <c r="E17" s="29"/>
      <c r="F17" s="27">
        <v>5.88</v>
      </c>
      <c r="G17" s="27">
        <v>5.88</v>
      </c>
      <c r="H17" s="27">
        <v>5.88</v>
      </c>
      <c r="I17" s="27">
        <v>5.88</v>
      </c>
      <c r="J17" s="56">
        <v>5.88</v>
      </c>
    </row>
    <row r="18" spans="1:10" s="25" customFormat="1" x14ac:dyDescent="0.25">
      <c r="A18" s="71" t="s">
        <v>39</v>
      </c>
      <c r="B18" s="8" t="s">
        <v>35</v>
      </c>
      <c r="C18" s="16">
        <v>41821</v>
      </c>
      <c r="D18" s="8" t="s">
        <v>36</v>
      </c>
      <c r="E18" s="39"/>
      <c r="F18" s="27">
        <v>31.12</v>
      </c>
      <c r="G18" s="27"/>
      <c r="H18" s="27">
        <v>6.71</v>
      </c>
      <c r="I18" s="27"/>
      <c r="J18" s="56">
        <v>0</v>
      </c>
    </row>
    <row r="19" spans="1:10" s="2" customFormat="1" x14ac:dyDescent="0.25">
      <c r="A19" s="71" t="s">
        <v>206</v>
      </c>
      <c r="B19" s="8" t="s">
        <v>35</v>
      </c>
      <c r="C19" s="16">
        <v>41778</v>
      </c>
      <c r="D19" s="8" t="s">
        <v>36</v>
      </c>
      <c r="E19" s="29">
        <v>85</v>
      </c>
      <c r="F19" s="150"/>
      <c r="G19" s="38"/>
      <c r="H19" s="152"/>
      <c r="I19" s="38"/>
      <c r="J19" s="134"/>
    </row>
    <row r="20" spans="1:10" s="2" customFormat="1" x14ac:dyDescent="0.25">
      <c r="A20" s="71" t="s">
        <v>38</v>
      </c>
      <c r="B20" s="8" t="s">
        <v>35</v>
      </c>
      <c r="C20" s="16">
        <v>39569</v>
      </c>
      <c r="D20" s="8" t="s">
        <v>36</v>
      </c>
      <c r="E20" s="29">
        <v>11</v>
      </c>
      <c r="F20" s="149"/>
      <c r="G20" s="38"/>
      <c r="H20" s="38"/>
      <c r="I20" s="38"/>
      <c r="J20" s="134"/>
    </row>
    <row r="21" spans="1:10" s="2" customFormat="1" x14ac:dyDescent="0.25">
      <c r="A21" s="71" t="s">
        <v>87</v>
      </c>
      <c r="B21" s="8" t="s">
        <v>35</v>
      </c>
      <c r="C21" s="16">
        <v>40878</v>
      </c>
      <c r="D21" s="8" t="s">
        <v>36</v>
      </c>
      <c r="E21" s="29">
        <v>39.79</v>
      </c>
      <c r="F21" s="149"/>
      <c r="G21" s="38"/>
      <c r="H21" s="38"/>
      <c r="I21" s="38"/>
      <c r="J21" s="134"/>
    </row>
    <row r="22" spans="1:10" s="2" customFormat="1" x14ac:dyDescent="0.25">
      <c r="A22" s="71" t="s">
        <v>88</v>
      </c>
      <c r="B22" s="8" t="s">
        <v>35</v>
      </c>
      <c r="C22" s="16">
        <v>40878</v>
      </c>
      <c r="D22" s="8" t="s">
        <v>36</v>
      </c>
      <c r="E22" s="29">
        <v>34.130000000000003</v>
      </c>
      <c r="F22" s="149"/>
      <c r="G22" s="38"/>
      <c r="H22" s="38"/>
      <c r="I22" s="38"/>
      <c r="J22" s="134"/>
    </row>
    <row r="23" spans="1:10" s="2" customFormat="1" x14ac:dyDescent="0.25">
      <c r="A23" s="71" t="s">
        <v>193</v>
      </c>
      <c r="B23" s="8" t="s">
        <v>35</v>
      </c>
      <c r="C23" s="16">
        <v>41439</v>
      </c>
      <c r="D23" s="8" t="s">
        <v>36</v>
      </c>
      <c r="E23" s="29">
        <v>150</v>
      </c>
      <c r="F23" s="149"/>
      <c r="G23" s="38"/>
      <c r="H23" s="38"/>
      <c r="I23" s="38"/>
      <c r="J23" s="134"/>
    </row>
    <row r="24" spans="1:10" s="2" customFormat="1" x14ac:dyDescent="0.25">
      <c r="A24" s="71" t="s">
        <v>186</v>
      </c>
      <c r="B24" s="8" t="s">
        <v>35</v>
      </c>
      <c r="C24" s="16">
        <v>39569</v>
      </c>
      <c r="D24" s="8" t="s">
        <v>36</v>
      </c>
      <c r="E24" s="29">
        <v>11</v>
      </c>
      <c r="F24" s="149"/>
      <c r="G24" s="38"/>
      <c r="H24" s="38"/>
      <c r="I24" s="38"/>
      <c r="J24" s="134"/>
    </row>
    <row r="25" spans="1:10" s="2" customFormat="1" x14ac:dyDescent="0.25">
      <c r="A25" s="72" t="s">
        <v>185</v>
      </c>
      <c r="B25" s="65" t="s">
        <v>35</v>
      </c>
      <c r="C25" s="78">
        <v>39569</v>
      </c>
      <c r="D25" s="65" t="s">
        <v>36</v>
      </c>
      <c r="E25" s="79">
        <v>0</v>
      </c>
      <c r="F25" s="153"/>
      <c r="G25" s="75"/>
      <c r="H25" s="75"/>
      <c r="I25" s="75"/>
      <c r="J25" s="135"/>
    </row>
    <row r="26" spans="1:10" s="2" customFormat="1" x14ac:dyDescent="0.25">
      <c r="A26" s="233" t="s">
        <v>213</v>
      </c>
      <c r="B26" s="195"/>
      <c r="C26" s="196"/>
      <c r="D26" s="195"/>
      <c r="E26" s="191"/>
      <c r="F26" s="197"/>
      <c r="G26" s="198"/>
      <c r="H26" s="198"/>
      <c r="I26" s="198"/>
      <c r="J26" s="199"/>
    </row>
    <row r="27" spans="1:10" s="2" customFormat="1" x14ac:dyDescent="0.25">
      <c r="A27" s="62" t="s">
        <v>239</v>
      </c>
      <c r="B27" s="8" t="s">
        <v>35</v>
      </c>
      <c r="C27" s="7">
        <v>42370</v>
      </c>
      <c r="D27" s="8" t="s">
        <v>36</v>
      </c>
      <c r="E27" s="29">
        <v>54</v>
      </c>
      <c r="F27" s="26"/>
      <c r="G27" s="27"/>
      <c r="H27" s="27"/>
      <c r="I27" s="27"/>
      <c r="J27" s="56"/>
    </row>
    <row r="28" spans="1:10" s="2" customFormat="1" ht="12" customHeight="1" x14ac:dyDescent="0.25">
      <c r="A28" s="62" t="s">
        <v>240</v>
      </c>
      <c r="B28" s="8" t="s">
        <v>35</v>
      </c>
      <c r="C28" s="7">
        <v>42370</v>
      </c>
      <c r="D28" s="8" t="s">
        <v>36</v>
      </c>
      <c r="E28" s="29">
        <v>54</v>
      </c>
      <c r="F28" s="26"/>
      <c r="G28" s="27"/>
      <c r="H28" s="27"/>
      <c r="I28" s="27"/>
      <c r="J28" s="56"/>
    </row>
    <row r="29" spans="1:10" s="2" customFormat="1" x14ac:dyDescent="0.25">
      <c r="A29" s="62" t="s">
        <v>202</v>
      </c>
      <c r="B29" s="8" t="s">
        <v>35</v>
      </c>
      <c r="C29" s="7">
        <v>42156</v>
      </c>
      <c r="D29" s="8" t="s">
        <v>36</v>
      </c>
      <c r="E29" s="29">
        <v>104</v>
      </c>
      <c r="F29" s="26"/>
      <c r="G29" s="27"/>
      <c r="H29" s="27"/>
      <c r="I29" s="27"/>
      <c r="J29" s="56"/>
    </row>
    <row r="30" spans="1:10" s="2" customFormat="1" x14ac:dyDescent="0.25">
      <c r="A30" s="62" t="s">
        <v>24</v>
      </c>
      <c r="B30" s="8" t="s">
        <v>35</v>
      </c>
      <c r="C30" s="1">
        <v>41821</v>
      </c>
      <c r="D30" s="8" t="s">
        <v>36</v>
      </c>
      <c r="E30" s="29">
        <v>11.25</v>
      </c>
      <c r="F30" s="26"/>
      <c r="G30" s="27"/>
      <c r="H30" s="27"/>
      <c r="I30" s="27"/>
      <c r="J30" s="56"/>
    </row>
    <row r="31" spans="1:10" s="2" customFormat="1" ht="26.4" x14ac:dyDescent="0.25">
      <c r="A31" s="62" t="s">
        <v>247</v>
      </c>
      <c r="B31" s="8" t="s">
        <v>35</v>
      </c>
      <c r="C31" s="1">
        <v>42505</v>
      </c>
      <c r="D31" s="8" t="s">
        <v>36</v>
      </c>
      <c r="E31" s="258" t="s">
        <v>248</v>
      </c>
      <c r="F31" s="26"/>
      <c r="G31" s="27"/>
      <c r="H31" s="27"/>
      <c r="I31" s="27"/>
      <c r="J31" s="56"/>
    </row>
    <row r="32" spans="1:10" s="2" customFormat="1" x14ac:dyDescent="0.25">
      <c r="A32" s="259" t="s">
        <v>242</v>
      </c>
      <c r="B32" s="8"/>
      <c r="C32" s="1"/>
      <c r="D32" s="8"/>
      <c r="E32" s="29"/>
      <c r="F32" s="26"/>
      <c r="G32" s="27"/>
      <c r="H32" s="27"/>
      <c r="I32" s="27"/>
      <c r="J32" s="56"/>
    </row>
    <row r="33" spans="1:10" s="2" customFormat="1" x14ac:dyDescent="0.25">
      <c r="A33" s="63" t="s">
        <v>165</v>
      </c>
      <c r="B33" s="8" t="s">
        <v>35</v>
      </c>
      <c r="C33" s="1">
        <v>41821</v>
      </c>
      <c r="D33" s="8" t="s">
        <v>36</v>
      </c>
      <c r="E33" s="43">
        <v>11</v>
      </c>
      <c r="F33" s="28"/>
      <c r="G33" s="27"/>
      <c r="H33" s="27"/>
      <c r="I33" s="27"/>
      <c r="J33" s="56"/>
    </row>
    <row r="34" spans="1:10" s="2" customFormat="1" x14ac:dyDescent="0.25">
      <c r="A34" s="63" t="s">
        <v>166</v>
      </c>
      <c r="B34" s="8" t="s">
        <v>35</v>
      </c>
      <c r="C34" s="15">
        <v>41487</v>
      </c>
      <c r="D34" s="8" t="s">
        <v>36</v>
      </c>
      <c r="E34" s="43">
        <v>11</v>
      </c>
      <c r="F34" s="28"/>
      <c r="G34" s="27"/>
      <c r="H34" s="27"/>
      <c r="I34" s="27"/>
      <c r="J34" s="56"/>
    </row>
    <row r="35" spans="1:10" s="2" customFormat="1" x14ac:dyDescent="0.25">
      <c r="A35" s="62" t="s">
        <v>4</v>
      </c>
      <c r="B35" s="8" t="s">
        <v>35</v>
      </c>
      <c r="C35" s="16">
        <v>40878</v>
      </c>
      <c r="D35" s="8" t="s">
        <v>36</v>
      </c>
      <c r="E35" s="29">
        <v>39.79</v>
      </c>
      <c r="F35" s="26"/>
      <c r="G35" s="27"/>
      <c r="H35" s="27"/>
      <c r="I35" s="27"/>
      <c r="J35" s="56"/>
    </row>
    <row r="36" spans="1:10" s="2" customFormat="1" x14ac:dyDescent="0.25">
      <c r="A36" s="62" t="s">
        <v>118</v>
      </c>
      <c r="B36" s="8" t="s">
        <v>35</v>
      </c>
      <c r="C36" s="16">
        <v>40854</v>
      </c>
      <c r="D36" s="8" t="s">
        <v>36</v>
      </c>
      <c r="E36" s="29">
        <v>11</v>
      </c>
      <c r="F36" s="26"/>
      <c r="G36" s="27"/>
      <c r="H36" s="27"/>
      <c r="I36" s="27"/>
      <c r="J36" s="56"/>
    </row>
    <row r="37" spans="1:10" s="2" customFormat="1" x14ac:dyDescent="0.25">
      <c r="A37" s="62" t="s">
        <v>39</v>
      </c>
      <c r="B37" s="8" t="s">
        <v>35</v>
      </c>
      <c r="C37" s="1">
        <v>42248</v>
      </c>
      <c r="D37" s="8" t="s">
        <v>36</v>
      </c>
      <c r="E37" s="29"/>
      <c r="F37" s="26">
        <v>31.12</v>
      </c>
      <c r="G37" s="27"/>
      <c r="H37" s="27"/>
      <c r="I37" s="27"/>
      <c r="J37" s="56">
        <v>0</v>
      </c>
    </row>
    <row r="38" spans="1:10" s="2" customFormat="1" x14ac:dyDescent="0.25">
      <c r="A38" s="62" t="s">
        <v>264</v>
      </c>
      <c r="B38" s="8" t="s">
        <v>35</v>
      </c>
      <c r="C38" s="1">
        <v>42826</v>
      </c>
      <c r="D38" s="8" t="s">
        <v>36</v>
      </c>
      <c r="E38" s="29">
        <v>0</v>
      </c>
      <c r="F38" s="26"/>
      <c r="G38" s="27"/>
      <c r="H38" s="27"/>
      <c r="I38" s="27"/>
      <c r="J38" s="56"/>
    </row>
    <row r="39" spans="1:10" s="2" customFormat="1" x14ac:dyDescent="0.25">
      <c r="A39" s="62" t="s">
        <v>6</v>
      </c>
      <c r="B39" s="8" t="s">
        <v>35</v>
      </c>
      <c r="C39" s="7">
        <v>40198</v>
      </c>
      <c r="D39" s="8" t="s">
        <v>36</v>
      </c>
      <c r="E39" s="29">
        <v>0</v>
      </c>
      <c r="F39" s="26"/>
      <c r="G39" s="27"/>
      <c r="H39" s="27"/>
      <c r="I39" s="27"/>
      <c r="J39" s="56"/>
    </row>
    <row r="40" spans="1:10" s="2" customFormat="1" ht="39.6" x14ac:dyDescent="0.25">
      <c r="A40" s="274" t="s">
        <v>254</v>
      </c>
      <c r="B40" s="275" t="s">
        <v>35</v>
      </c>
      <c r="C40" s="276">
        <v>43114</v>
      </c>
      <c r="D40" s="277" t="s">
        <v>36</v>
      </c>
      <c r="E40" s="278" t="s">
        <v>255</v>
      </c>
      <c r="F40" s="26"/>
      <c r="G40" s="27"/>
      <c r="H40" s="27"/>
      <c r="I40" s="27"/>
      <c r="J40" s="56"/>
    </row>
    <row r="41" spans="1:10" s="2" customFormat="1" x14ac:dyDescent="0.25">
      <c r="A41" s="279" t="s">
        <v>242</v>
      </c>
      <c r="B41" s="275"/>
      <c r="C41" s="276"/>
      <c r="D41" s="277"/>
      <c r="E41" s="278"/>
      <c r="F41" s="26"/>
      <c r="G41" s="27"/>
      <c r="H41" s="27"/>
      <c r="I41" s="27"/>
      <c r="J41" s="56"/>
    </row>
    <row r="42" spans="1:10" s="2" customFormat="1" x14ac:dyDescent="0.25">
      <c r="A42" s="62" t="s">
        <v>253</v>
      </c>
      <c r="B42" s="8" t="s">
        <v>13</v>
      </c>
      <c r="C42" s="7">
        <v>43114</v>
      </c>
      <c r="D42" s="8" t="s">
        <v>43</v>
      </c>
      <c r="E42" s="29">
        <v>9.75</v>
      </c>
      <c r="F42" s="26"/>
      <c r="G42" s="27"/>
      <c r="H42" s="27"/>
      <c r="I42" s="27"/>
      <c r="J42" s="56"/>
    </row>
    <row r="43" spans="1:10" s="2" customFormat="1" x14ac:dyDescent="0.25">
      <c r="A43" s="62" t="s">
        <v>7</v>
      </c>
      <c r="B43" s="8" t="s">
        <v>13</v>
      </c>
      <c r="C43" s="7">
        <v>43114</v>
      </c>
      <c r="D43" s="8" t="s">
        <v>43</v>
      </c>
      <c r="E43" s="29">
        <v>13</v>
      </c>
      <c r="F43" s="26"/>
      <c r="G43" s="27"/>
      <c r="H43" s="27"/>
      <c r="I43" s="27"/>
      <c r="J43" s="56"/>
    </row>
    <row r="44" spans="1:10" s="2" customFormat="1" x14ac:dyDescent="0.25">
      <c r="A44" s="62" t="s">
        <v>261</v>
      </c>
      <c r="B44" s="8" t="s">
        <v>260</v>
      </c>
      <c r="C44" s="7">
        <v>42736</v>
      </c>
      <c r="D44" s="8" t="s">
        <v>43</v>
      </c>
      <c r="E44" s="29">
        <v>5.88</v>
      </c>
      <c r="F44" s="26"/>
      <c r="G44" s="27"/>
      <c r="H44" s="27"/>
      <c r="I44" s="27"/>
      <c r="J44" s="56"/>
    </row>
    <row r="45" spans="1:10" s="2" customFormat="1" ht="26.4" x14ac:dyDescent="0.25">
      <c r="A45" s="62" t="s">
        <v>263</v>
      </c>
      <c r="B45" s="8"/>
      <c r="C45" s="7"/>
      <c r="D45" s="8"/>
      <c r="E45" s="29">
        <v>6.1</v>
      </c>
      <c r="F45" s="26"/>
      <c r="G45" s="27"/>
      <c r="H45" s="27"/>
      <c r="I45" s="27"/>
      <c r="J45" s="56"/>
    </row>
    <row r="46" spans="1:10" s="2" customFormat="1" x14ac:dyDescent="0.25">
      <c r="A46" s="62" t="s">
        <v>8</v>
      </c>
      <c r="B46" s="8" t="s">
        <v>13</v>
      </c>
      <c r="C46" s="7">
        <v>43114</v>
      </c>
      <c r="D46" s="8" t="s">
        <v>43</v>
      </c>
      <c r="E46" s="29">
        <v>14</v>
      </c>
      <c r="F46" s="26"/>
      <c r="G46" s="27"/>
      <c r="H46" s="27"/>
      <c r="I46" s="27"/>
      <c r="J46" s="56"/>
    </row>
    <row r="47" spans="1:10" s="2" customFormat="1" x14ac:dyDescent="0.25">
      <c r="A47" s="62" t="s">
        <v>261</v>
      </c>
      <c r="B47" s="8" t="s">
        <v>260</v>
      </c>
      <c r="C47" s="7">
        <v>42736</v>
      </c>
      <c r="D47" s="8" t="s">
        <v>43</v>
      </c>
      <c r="E47" s="29">
        <v>5.88</v>
      </c>
      <c r="F47" s="26"/>
      <c r="G47" s="27"/>
      <c r="H47" s="27"/>
      <c r="I47" s="27"/>
      <c r="J47" s="56"/>
    </row>
    <row r="48" spans="1:10" s="2" customFormat="1" ht="26.4" x14ac:dyDescent="0.25">
      <c r="A48" s="62" t="s">
        <v>262</v>
      </c>
      <c r="B48" s="8"/>
      <c r="C48" s="7"/>
      <c r="D48" s="8"/>
      <c r="E48" s="29">
        <v>6.6</v>
      </c>
      <c r="F48" s="26"/>
      <c r="G48" s="27"/>
      <c r="H48" s="27"/>
      <c r="I48" s="27"/>
      <c r="J48" s="56"/>
    </row>
    <row r="49" spans="1:47" s="25" customFormat="1" x14ac:dyDescent="0.25">
      <c r="A49" s="62" t="s">
        <v>246</v>
      </c>
      <c r="B49" s="8" t="s">
        <v>13</v>
      </c>
      <c r="C49" s="7">
        <v>43114</v>
      </c>
      <c r="D49" s="8" t="s">
        <v>43</v>
      </c>
      <c r="E49" s="29">
        <v>15</v>
      </c>
      <c r="F49" s="26"/>
      <c r="G49" s="27"/>
      <c r="H49" s="27"/>
      <c r="I49" s="27"/>
      <c r="J49" s="56"/>
    </row>
    <row r="50" spans="1:47" s="25" customFormat="1" x14ac:dyDescent="0.25">
      <c r="A50" s="62" t="s">
        <v>261</v>
      </c>
      <c r="B50" s="8" t="s">
        <v>260</v>
      </c>
      <c r="C50" s="7">
        <v>42736</v>
      </c>
      <c r="D50" s="8" t="s">
        <v>43</v>
      </c>
      <c r="E50" s="29">
        <v>5.88</v>
      </c>
      <c r="F50" s="26"/>
      <c r="G50" s="27"/>
      <c r="H50" s="27"/>
      <c r="I50" s="27"/>
      <c r="J50" s="56"/>
    </row>
    <row r="51" spans="1:47" s="2" customFormat="1" x14ac:dyDescent="0.25">
      <c r="A51" s="62" t="s">
        <v>181</v>
      </c>
      <c r="B51" s="8" t="s">
        <v>13</v>
      </c>
      <c r="C51" s="7">
        <v>43114</v>
      </c>
      <c r="D51" s="8" t="s">
        <v>43</v>
      </c>
      <c r="E51" s="29">
        <v>16</v>
      </c>
      <c r="F51" s="26"/>
      <c r="G51" s="27"/>
      <c r="H51" s="27"/>
      <c r="I51" s="27"/>
      <c r="J51" s="56"/>
    </row>
    <row r="52" spans="1:47" s="2" customFormat="1" x14ac:dyDescent="0.25">
      <c r="A52" s="289" t="s">
        <v>274</v>
      </c>
      <c r="B52" s="8" t="s">
        <v>44</v>
      </c>
      <c r="C52" s="7">
        <v>42979</v>
      </c>
      <c r="D52" s="8" t="s">
        <v>43</v>
      </c>
      <c r="E52" s="29">
        <v>19</v>
      </c>
      <c r="F52" s="26"/>
      <c r="G52" s="27"/>
      <c r="H52" s="27"/>
      <c r="I52" s="27"/>
      <c r="J52" s="56"/>
    </row>
    <row r="53" spans="1:47" s="2" customFormat="1" x14ac:dyDescent="0.25">
      <c r="A53" s="289" t="s">
        <v>273</v>
      </c>
      <c r="B53" s="8" t="s">
        <v>44</v>
      </c>
      <c r="C53" s="7">
        <v>42979</v>
      </c>
      <c r="D53" s="8" t="s">
        <v>43</v>
      </c>
      <c r="E53" s="79">
        <v>23</v>
      </c>
      <c r="F53" s="68"/>
      <c r="G53" s="67"/>
      <c r="H53" s="67"/>
      <c r="I53" s="67"/>
      <c r="J53" s="133"/>
    </row>
    <row r="54" spans="1:47" s="2" customFormat="1" x14ac:dyDescent="0.25">
      <c r="A54" s="233" t="s">
        <v>214</v>
      </c>
      <c r="B54" s="195"/>
      <c r="C54" s="196"/>
      <c r="D54" s="195"/>
      <c r="E54" s="191"/>
      <c r="F54" s="197"/>
      <c r="G54" s="198"/>
      <c r="H54" s="198"/>
      <c r="I54" s="198"/>
      <c r="J54" s="199"/>
    </row>
    <row r="55" spans="1:47" s="2" customFormat="1" x14ac:dyDescent="0.25">
      <c r="A55" s="62" t="s">
        <v>110</v>
      </c>
      <c r="B55" s="8" t="s">
        <v>35</v>
      </c>
      <c r="C55" s="7">
        <v>42370</v>
      </c>
      <c r="D55" s="8" t="s">
        <v>36</v>
      </c>
      <c r="E55" s="29">
        <v>97</v>
      </c>
      <c r="F55" s="26"/>
      <c r="G55" s="27"/>
      <c r="H55" s="27"/>
      <c r="I55" s="27"/>
      <c r="J55" s="56"/>
    </row>
    <row r="56" spans="1:47" s="407" customFormat="1" x14ac:dyDescent="0.25">
      <c r="A56" s="297" t="s">
        <v>330</v>
      </c>
      <c r="B56" s="298" t="s">
        <v>35</v>
      </c>
      <c r="C56" s="405">
        <v>43252</v>
      </c>
      <c r="D56" s="298" t="s">
        <v>36</v>
      </c>
      <c r="E56" s="406">
        <v>505</v>
      </c>
      <c r="F56" s="301"/>
      <c r="G56" s="302"/>
      <c r="H56" s="302"/>
      <c r="I56" s="302"/>
      <c r="J56" s="303"/>
    </row>
    <row r="57" spans="1:47" x14ac:dyDescent="0.25">
      <c r="A57" s="245" t="s">
        <v>24</v>
      </c>
      <c r="B57" s="4" t="s">
        <v>35</v>
      </c>
      <c r="C57" s="59">
        <v>41821</v>
      </c>
      <c r="D57" s="4" t="s">
        <v>36</v>
      </c>
      <c r="E57" s="57">
        <v>11.25</v>
      </c>
      <c r="F57" s="53"/>
      <c r="G57" s="54"/>
      <c r="H57" s="54"/>
      <c r="I57" s="54"/>
      <c r="J57" s="58"/>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row>
    <row r="58" spans="1:47" x14ac:dyDescent="0.25">
      <c r="A58" s="245" t="s">
        <v>178</v>
      </c>
      <c r="B58" s="4" t="s">
        <v>35</v>
      </c>
      <c r="C58" s="59">
        <v>41821</v>
      </c>
      <c r="D58" s="4" t="s">
        <v>36</v>
      </c>
      <c r="E58" s="406">
        <v>11</v>
      </c>
      <c r="F58" s="53"/>
      <c r="G58" s="54"/>
      <c r="H58" s="54"/>
      <c r="I58" s="54"/>
      <c r="J58" s="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row>
    <row r="59" spans="1:47" x14ac:dyDescent="0.25">
      <c r="A59" s="245" t="s">
        <v>179</v>
      </c>
      <c r="B59" s="4" t="s">
        <v>35</v>
      </c>
      <c r="C59" s="408">
        <v>41487</v>
      </c>
      <c r="D59" s="4" t="s">
        <v>36</v>
      </c>
      <c r="E59" s="57">
        <v>11</v>
      </c>
      <c r="F59" s="53"/>
      <c r="G59" s="54"/>
      <c r="H59" s="54"/>
      <c r="I59" s="54"/>
      <c r="J59" s="58"/>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row>
    <row r="60" spans="1:47" ht="26.4" x14ac:dyDescent="0.25">
      <c r="A60" s="409" t="s">
        <v>339</v>
      </c>
      <c r="B60" s="4" t="s">
        <v>35</v>
      </c>
      <c r="C60" s="22">
        <v>42370</v>
      </c>
      <c r="D60" s="4" t="s">
        <v>36</v>
      </c>
      <c r="E60" s="57">
        <v>97</v>
      </c>
      <c r="F60" s="53"/>
      <c r="G60" s="54"/>
      <c r="H60" s="54"/>
      <c r="I60" s="54"/>
      <c r="J60" s="58"/>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row>
    <row r="61" spans="1:47" s="407" customFormat="1" ht="26.4" x14ac:dyDescent="0.25">
      <c r="A61" s="409" t="s">
        <v>340</v>
      </c>
      <c r="B61" s="298" t="s">
        <v>35</v>
      </c>
      <c r="C61" s="405">
        <v>76124</v>
      </c>
      <c r="D61" s="298" t="s">
        <v>36</v>
      </c>
      <c r="E61" s="406">
        <v>505</v>
      </c>
      <c r="F61" s="301"/>
      <c r="G61" s="302"/>
      <c r="H61" s="302"/>
      <c r="I61" s="302"/>
      <c r="J61" s="303"/>
    </row>
    <row r="62" spans="1:47" s="2" customFormat="1" x14ac:dyDescent="0.25">
      <c r="A62" s="62" t="s">
        <v>14</v>
      </c>
      <c r="B62" s="8" t="s">
        <v>35</v>
      </c>
      <c r="C62" s="7">
        <v>42370</v>
      </c>
      <c r="D62" s="8" t="s">
        <v>36</v>
      </c>
      <c r="E62" s="29">
        <v>97</v>
      </c>
      <c r="F62" s="26"/>
      <c r="G62" s="27"/>
      <c r="H62" s="27"/>
      <c r="I62" s="27"/>
      <c r="J62" s="56"/>
    </row>
    <row r="63" spans="1:47" s="2" customFormat="1" x14ac:dyDescent="0.25">
      <c r="A63" s="62" t="s">
        <v>4</v>
      </c>
      <c r="B63" s="8" t="s">
        <v>35</v>
      </c>
      <c r="C63" s="16">
        <v>40878</v>
      </c>
      <c r="D63" s="8" t="s">
        <v>36</v>
      </c>
      <c r="E63" s="29">
        <v>39.79</v>
      </c>
      <c r="F63" s="26"/>
      <c r="G63" s="27"/>
      <c r="H63" s="27"/>
      <c r="I63" s="27"/>
      <c r="J63" s="56"/>
    </row>
    <row r="64" spans="1:47" s="2" customFormat="1" x14ac:dyDescent="0.25">
      <c r="A64" s="62" t="s">
        <v>39</v>
      </c>
      <c r="B64" s="8" t="s">
        <v>35</v>
      </c>
      <c r="C64" s="1">
        <v>42248</v>
      </c>
      <c r="D64" s="8" t="s">
        <v>36</v>
      </c>
      <c r="E64" s="29"/>
      <c r="F64" s="26">
        <v>31.12</v>
      </c>
      <c r="G64" s="27"/>
      <c r="H64" s="27"/>
      <c r="I64" s="27"/>
      <c r="J64" s="56">
        <v>0</v>
      </c>
    </row>
    <row r="65" spans="1:10" s="2" customFormat="1" x14ac:dyDescent="0.25">
      <c r="A65" s="62" t="s">
        <v>5</v>
      </c>
      <c r="B65" s="8" t="s">
        <v>35</v>
      </c>
      <c r="C65" s="7">
        <v>40854</v>
      </c>
      <c r="D65" s="8" t="s">
        <v>36</v>
      </c>
      <c r="E65" s="29">
        <v>10</v>
      </c>
      <c r="F65" s="26"/>
      <c r="G65" s="27"/>
      <c r="H65" s="27"/>
      <c r="I65" s="27"/>
      <c r="J65" s="56"/>
    </row>
    <row r="66" spans="1:10" s="2" customFormat="1" x14ac:dyDescent="0.25">
      <c r="A66" s="62" t="s">
        <v>6</v>
      </c>
      <c r="B66" s="8" t="s">
        <v>35</v>
      </c>
      <c r="C66" s="7">
        <v>40854</v>
      </c>
      <c r="D66" s="8" t="s">
        <v>36</v>
      </c>
      <c r="E66" s="29">
        <v>0</v>
      </c>
      <c r="F66" s="26"/>
      <c r="G66" s="27"/>
      <c r="H66" s="27"/>
      <c r="I66" s="27"/>
      <c r="J66" s="56"/>
    </row>
    <row r="67" spans="1:10" s="2" customFormat="1" x14ac:dyDescent="0.25">
      <c r="A67" s="69" t="s">
        <v>289</v>
      </c>
      <c r="B67" s="8"/>
      <c r="C67" s="8"/>
      <c r="D67" s="8"/>
      <c r="E67" s="29" t="s">
        <v>106</v>
      </c>
      <c r="F67" s="26"/>
      <c r="G67" s="27"/>
      <c r="H67" s="27"/>
      <c r="I67" s="27"/>
      <c r="J67" s="56"/>
    </row>
    <row r="68" spans="1:10" s="2" customFormat="1" x14ac:dyDescent="0.25">
      <c r="A68" s="62" t="s">
        <v>104</v>
      </c>
      <c r="B68" s="8" t="s">
        <v>35</v>
      </c>
      <c r="C68" s="7">
        <v>40854</v>
      </c>
      <c r="D68" s="8" t="s">
        <v>43</v>
      </c>
      <c r="E68" s="29">
        <v>13</v>
      </c>
      <c r="F68" s="26"/>
      <c r="G68" s="27"/>
      <c r="H68" s="27"/>
      <c r="I68" s="27"/>
      <c r="J68" s="56"/>
    </row>
    <row r="69" spans="1:10" s="2" customFormat="1" x14ac:dyDescent="0.25">
      <c r="A69" s="62" t="s">
        <v>105</v>
      </c>
      <c r="B69" s="8" t="s">
        <v>35</v>
      </c>
      <c r="C69" s="7">
        <v>40854</v>
      </c>
      <c r="D69" s="8" t="s">
        <v>43</v>
      </c>
      <c r="E69" s="29">
        <v>14</v>
      </c>
      <c r="F69" s="26"/>
      <c r="G69" s="27"/>
      <c r="H69" s="27"/>
      <c r="I69" s="27"/>
      <c r="J69" s="56"/>
    </row>
    <row r="70" spans="1:10" s="2" customFormat="1" x14ac:dyDescent="0.25">
      <c r="A70" s="62" t="s">
        <v>245</v>
      </c>
      <c r="B70" s="8" t="s">
        <v>35</v>
      </c>
      <c r="C70" s="7">
        <v>42443</v>
      </c>
      <c r="D70" s="8" t="s">
        <v>43</v>
      </c>
      <c r="E70" s="29">
        <v>15</v>
      </c>
      <c r="F70" s="26"/>
      <c r="G70" s="27"/>
      <c r="H70" s="27"/>
      <c r="I70" s="27"/>
      <c r="J70" s="56"/>
    </row>
    <row r="71" spans="1:10" s="2" customFormat="1" x14ac:dyDescent="0.25">
      <c r="A71" s="62" t="s">
        <v>123</v>
      </c>
      <c r="B71" s="8" t="s">
        <v>35</v>
      </c>
      <c r="C71" s="7">
        <v>41092</v>
      </c>
      <c r="D71" s="8" t="s">
        <v>43</v>
      </c>
      <c r="E71" s="29">
        <v>16</v>
      </c>
      <c r="F71" s="26"/>
      <c r="G71" s="27"/>
      <c r="H71" s="27"/>
      <c r="I71" s="27"/>
      <c r="J71" s="56"/>
    </row>
    <row r="72" spans="1:10" s="2" customFormat="1" x14ac:dyDescent="0.25">
      <c r="A72" s="245" t="s">
        <v>275</v>
      </c>
      <c r="B72" s="4" t="s">
        <v>35</v>
      </c>
      <c r="C72" s="22">
        <v>42979</v>
      </c>
      <c r="D72" s="4" t="s">
        <v>43</v>
      </c>
      <c r="E72" s="57">
        <v>19</v>
      </c>
      <c r="F72" s="26"/>
      <c r="G72" s="27"/>
      <c r="H72" s="27"/>
      <c r="I72" s="27"/>
      <c r="J72" s="56"/>
    </row>
    <row r="73" spans="1:10" s="2" customFormat="1" x14ac:dyDescent="0.25">
      <c r="A73" s="245" t="s">
        <v>152</v>
      </c>
      <c r="B73" s="4" t="s">
        <v>35</v>
      </c>
      <c r="C73" s="22">
        <v>41439</v>
      </c>
      <c r="D73" s="4" t="s">
        <v>43</v>
      </c>
      <c r="E73" s="57">
        <v>24</v>
      </c>
      <c r="F73" s="26"/>
      <c r="G73" s="27"/>
      <c r="H73" s="27"/>
      <c r="I73" s="27"/>
      <c r="J73" s="56"/>
    </row>
    <row r="74" spans="1:10" s="2" customFormat="1" x14ac:dyDescent="0.25">
      <c r="A74" s="323" t="s">
        <v>124</v>
      </c>
      <c r="B74" s="324" t="s">
        <v>35</v>
      </c>
      <c r="C74" s="325">
        <v>41092</v>
      </c>
      <c r="D74" s="324" t="s">
        <v>43</v>
      </c>
      <c r="E74" s="326">
        <v>33</v>
      </c>
      <c r="F74" s="26"/>
      <c r="G74" s="27"/>
      <c r="H74" s="27"/>
      <c r="I74" s="27"/>
      <c r="J74" s="56"/>
    </row>
    <row r="75" spans="1:10" s="2" customFormat="1" x14ac:dyDescent="0.25">
      <c r="A75" s="245" t="s">
        <v>125</v>
      </c>
      <c r="B75" s="4" t="s">
        <v>35</v>
      </c>
      <c r="C75" s="22">
        <v>41426</v>
      </c>
      <c r="D75" s="4" t="s">
        <v>43</v>
      </c>
      <c r="E75" s="57">
        <v>44</v>
      </c>
      <c r="F75" s="26"/>
      <c r="G75" s="27"/>
      <c r="H75" s="27"/>
      <c r="I75" s="27"/>
      <c r="J75" s="56"/>
    </row>
    <row r="76" spans="1:10" s="2" customFormat="1" x14ac:dyDescent="0.25">
      <c r="A76" s="62" t="s">
        <v>276</v>
      </c>
      <c r="B76" s="8" t="s">
        <v>35</v>
      </c>
      <c r="C76" s="7">
        <v>43101</v>
      </c>
      <c r="D76" s="8" t="s">
        <v>43</v>
      </c>
      <c r="E76" s="29">
        <v>26</v>
      </c>
      <c r="F76" s="26"/>
      <c r="G76" s="27"/>
      <c r="H76" s="27"/>
      <c r="I76" s="27"/>
      <c r="J76" s="56"/>
    </row>
    <row r="77" spans="1:10" s="2" customFormat="1" x14ac:dyDescent="0.25">
      <c r="A77" s="69" t="s">
        <v>114</v>
      </c>
      <c r="B77" s="8"/>
      <c r="C77" s="8"/>
      <c r="D77" s="8"/>
      <c r="E77" s="29"/>
      <c r="F77" s="26"/>
      <c r="G77" s="27"/>
      <c r="H77" s="27"/>
      <c r="I77" s="27"/>
      <c r="J77" s="56"/>
    </row>
    <row r="78" spans="1:10" s="2" customFormat="1" x14ac:dyDescent="0.25">
      <c r="A78" s="62" t="s">
        <v>104</v>
      </c>
      <c r="B78" s="8" t="s">
        <v>35</v>
      </c>
      <c r="C78" s="7">
        <v>40854</v>
      </c>
      <c r="D78" s="8" t="s">
        <v>43</v>
      </c>
      <c r="E78" s="29">
        <v>22</v>
      </c>
      <c r="F78" s="26"/>
      <c r="G78" s="27"/>
      <c r="H78" s="27"/>
      <c r="I78" s="27"/>
      <c r="J78" s="56"/>
    </row>
    <row r="79" spans="1:10" s="2" customFormat="1" x14ac:dyDescent="0.25">
      <c r="A79" s="62" t="s">
        <v>105</v>
      </c>
      <c r="B79" s="8" t="s">
        <v>35</v>
      </c>
      <c r="C79" s="7">
        <v>40854</v>
      </c>
      <c r="D79" s="8" t="s">
        <v>43</v>
      </c>
      <c r="E79" s="29">
        <v>23</v>
      </c>
      <c r="F79" s="26"/>
      <c r="G79" s="27"/>
      <c r="H79" s="27"/>
      <c r="I79" s="27"/>
      <c r="J79" s="56"/>
    </row>
    <row r="80" spans="1:10" s="2" customFormat="1" x14ac:dyDescent="0.25">
      <c r="A80" s="62" t="s">
        <v>245</v>
      </c>
      <c r="B80" s="8" t="s">
        <v>35</v>
      </c>
      <c r="C80" s="7">
        <v>42443</v>
      </c>
      <c r="D80" s="8" t="s">
        <v>43</v>
      </c>
      <c r="E80" s="29">
        <v>24</v>
      </c>
      <c r="F80" s="26"/>
      <c r="G80" s="27"/>
      <c r="H80" s="27"/>
      <c r="I80" s="27"/>
      <c r="J80" s="56"/>
    </row>
    <row r="81" spans="1:47" s="2" customFormat="1" x14ac:dyDescent="0.25">
      <c r="A81" s="62" t="s">
        <v>123</v>
      </c>
      <c r="B81" s="8" t="s">
        <v>35</v>
      </c>
      <c r="C81" s="7">
        <v>41092</v>
      </c>
      <c r="D81" s="8" t="s">
        <v>43</v>
      </c>
      <c r="E81" s="29">
        <v>25</v>
      </c>
      <c r="F81" s="26"/>
      <c r="G81" s="27"/>
      <c r="H81" s="27"/>
      <c r="I81" s="27"/>
      <c r="J81" s="56"/>
    </row>
    <row r="82" spans="1:47" s="2" customFormat="1" x14ac:dyDescent="0.25">
      <c r="A82" s="62" t="s">
        <v>275</v>
      </c>
      <c r="B82" s="8" t="s">
        <v>35</v>
      </c>
      <c r="C82" s="7">
        <v>42979</v>
      </c>
      <c r="D82" s="8" t="s">
        <v>43</v>
      </c>
      <c r="E82" s="29">
        <f>E72+9</f>
        <v>28</v>
      </c>
      <c r="F82" s="26"/>
      <c r="G82" s="27"/>
      <c r="H82" s="27"/>
      <c r="I82" s="27"/>
      <c r="J82" s="56"/>
    </row>
    <row r="83" spans="1:47" s="2" customFormat="1" x14ac:dyDescent="0.25">
      <c r="A83" s="62" t="s">
        <v>152</v>
      </c>
      <c r="B83" s="8" t="s">
        <v>35</v>
      </c>
      <c r="C83" s="7">
        <v>41439</v>
      </c>
      <c r="D83" s="8" t="s">
        <v>43</v>
      </c>
      <c r="E83" s="29">
        <v>33</v>
      </c>
      <c r="F83" s="26"/>
      <c r="G83" s="27"/>
      <c r="H83" s="27"/>
      <c r="I83" s="27"/>
      <c r="J83" s="56"/>
    </row>
    <row r="84" spans="1:47" s="2" customFormat="1" x14ac:dyDescent="0.25">
      <c r="A84" s="315" t="s">
        <v>124</v>
      </c>
      <c r="B84" s="316" t="s">
        <v>35</v>
      </c>
      <c r="C84" s="317">
        <v>41092</v>
      </c>
      <c r="D84" s="316" t="s">
        <v>43</v>
      </c>
      <c r="E84" s="39">
        <v>42</v>
      </c>
      <c r="F84" s="26"/>
      <c r="G84" s="27"/>
      <c r="H84" s="27"/>
      <c r="I84" s="27"/>
      <c r="J84" s="56"/>
    </row>
    <row r="85" spans="1:47" s="2" customFormat="1" x14ac:dyDescent="0.25">
      <c r="A85" s="62" t="s">
        <v>125</v>
      </c>
      <c r="B85" s="8" t="s">
        <v>35</v>
      </c>
      <c r="C85" s="7">
        <v>41426</v>
      </c>
      <c r="D85" s="8" t="s">
        <v>43</v>
      </c>
      <c r="E85" s="29">
        <v>53</v>
      </c>
      <c r="F85" s="26"/>
      <c r="G85" s="27"/>
      <c r="H85" s="27"/>
      <c r="I85" s="27"/>
      <c r="J85" s="56"/>
    </row>
    <row r="86" spans="1:47" s="2" customFormat="1" x14ac:dyDescent="0.25">
      <c r="A86" s="62" t="s">
        <v>276</v>
      </c>
      <c r="B86" s="8" t="s">
        <v>35</v>
      </c>
      <c r="C86" s="7">
        <v>43101</v>
      </c>
      <c r="D86" s="8" t="s">
        <v>43</v>
      </c>
      <c r="E86" s="79">
        <v>35</v>
      </c>
      <c r="F86" s="68"/>
      <c r="G86" s="67"/>
      <c r="H86" s="67"/>
      <c r="I86" s="67"/>
      <c r="J86" s="133"/>
    </row>
    <row r="87" spans="1:47" x14ac:dyDescent="0.25">
      <c r="A87" s="245" t="s">
        <v>326</v>
      </c>
      <c r="B87" s="4" t="s">
        <v>35</v>
      </c>
      <c r="C87" s="22">
        <v>43252</v>
      </c>
      <c r="D87" s="4" t="s">
        <v>43</v>
      </c>
      <c r="E87" s="57">
        <v>90</v>
      </c>
      <c r="F87" s="53"/>
      <c r="G87" s="54"/>
      <c r="H87" s="54"/>
      <c r="I87" s="54"/>
      <c r="J87" s="58"/>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row>
    <row r="88" spans="1:47" x14ac:dyDescent="0.25">
      <c r="A88" s="245" t="s">
        <v>327</v>
      </c>
      <c r="B88" s="4" t="s">
        <v>35</v>
      </c>
      <c r="C88" s="22">
        <v>43252</v>
      </c>
      <c r="D88" s="4" t="s">
        <v>43</v>
      </c>
      <c r="E88" s="57">
        <v>135</v>
      </c>
      <c r="F88" s="53"/>
      <c r="G88" s="54"/>
      <c r="H88" s="54"/>
      <c r="I88" s="54"/>
      <c r="J88" s="5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row>
    <row r="89" spans="1:47" s="2" customFormat="1" x14ac:dyDescent="0.25">
      <c r="A89" s="233" t="s">
        <v>298</v>
      </c>
      <c r="B89" s="195"/>
      <c r="C89" s="196"/>
      <c r="D89" s="195"/>
      <c r="E89" s="191"/>
      <c r="F89" s="197"/>
      <c r="G89" s="198"/>
      <c r="H89" s="198"/>
      <c r="I89" s="198"/>
      <c r="J89" s="199"/>
    </row>
    <row r="90" spans="1:47" ht="13.65" customHeight="1" x14ac:dyDescent="0.25">
      <c r="A90" s="385" t="s">
        <v>292</v>
      </c>
      <c r="B90" s="386" t="s">
        <v>35</v>
      </c>
      <c r="C90" s="387">
        <v>43154</v>
      </c>
      <c r="D90" s="386" t="s">
        <v>36</v>
      </c>
      <c r="E90" s="388" t="s">
        <v>293</v>
      </c>
      <c r="F90" s="402"/>
      <c r="G90" s="54"/>
      <c r="H90" s="54"/>
      <c r="I90" s="54"/>
      <c r="J90" s="58"/>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row>
    <row r="91" spans="1:47" ht="13.65" customHeight="1" x14ac:dyDescent="0.25">
      <c r="A91" s="385" t="s">
        <v>334</v>
      </c>
      <c r="B91" s="386" t="s">
        <v>35</v>
      </c>
      <c r="C91" s="387">
        <v>43155</v>
      </c>
      <c r="D91" s="394" t="s">
        <v>36</v>
      </c>
      <c r="E91" s="388" t="s">
        <v>335</v>
      </c>
      <c r="F91" s="393"/>
      <c r="G91" s="54"/>
      <c r="H91" s="54"/>
      <c r="I91" s="54"/>
      <c r="J91" s="58"/>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row>
    <row r="92" spans="1:47" x14ac:dyDescent="0.25">
      <c r="A92" s="389" t="s">
        <v>290</v>
      </c>
      <c r="B92" s="4" t="s">
        <v>35</v>
      </c>
      <c r="C92" s="387">
        <v>43154</v>
      </c>
      <c r="D92" s="4" t="s">
        <v>36</v>
      </c>
      <c r="E92" s="57" t="s">
        <v>291</v>
      </c>
      <c r="F92" s="402"/>
      <c r="G92" s="54"/>
      <c r="H92" s="54"/>
      <c r="I92" s="54"/>
      <c r="J92" s="58"/>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row>
    <row r="93" spans="1:47" x14ac:dyDescent="0.25">
      <c r="A93" s="389" t="s">
        <v>294</v>
      </c>
      <c r="B93" s="4" t="s">
        <v>35</v>
      </c>
      <c r="C93" s="387">
        <v>43154</v>
      </c>
      <c r="D93" s="4" t="s">
        <v>36</v>
      </c>
      <c r="E93" s="57">
        <v>245.14</v>
      </c>
      <c r="F93" s="402"/>
      <c r="G93" s="54"/>
      <c r="H93" s="54"/>
      <c r="I93" s="54"/>
      <c r="J93" s="58"/>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row>
    <row r="94" spans="1:47" ht="14.25" customHeight="1" x14ac:dyDescent="0.25">
      <c r="A94" s="390" t="s">
        <v>295</v>
      </c>
      <c r="B94" s="386" t="s">
        <v>35</v>
      </c>
      <c r="C94" s="387">
        <v>43154</v>
      </c>
      <c r="D94" s="386" t="s">
        <v>36</v>
      </c>
      <c r="E94" s="388" t="s">
        <v>293</v>
      </c>
      <c r="F94" s="402"/>
      <c r="G94" s="54"/>
      <c r="H94" s="54"/>
      <c r="I94" s="54"/>
      <c r="J94" s="58"/>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row>
    <row r="95" spans="1:47" ht="14.25" customHeight="1" x14ac:dyDescent="0.25">
      <c r="A95" s="390" t="s">
        <v>337</v>
      </c>
      <c r="B95" s="386" t="s">
        <v>35</v>
      </c>
      <c r="C95" s="387">
        <v>43252</v>
      </c>
      <c r="D95" s="394" t="s">
        <v>36</v>
      </c>
      <c r="E95" s="388" t="s">
        <v>335</v>
      </c>
      <c r="F95" s="393"/>
      <c r="G95" s="54"/>
      <c r="H95" s="54"/>
      <c r="I95" s="54"/>
      <c r="J95" s="58"/>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row>
    <row r="96" spans="1:47" x14ac:dyDescent="0.25">
      <c r="A96" s="245" t="s">
        <v>39</v>
      </c>
      <c r="B96" s="4" t="s">
        <v>35</v>
      </c>
      <c r="C96" s="59">
        <v>42248</v>
      </c>
      <c r="D96" s="4" t="s">
        <v>36</v>
      </c>
      <c r="E96" s="53">
        <v>31.12</v>
      </c>
      <c r="F96" s="403"/>
      <c r="G96" s="54"/>
      <c r="H96" s="54"/>
      <c r="I96" s="54"/>
      <c r="J96" s="58"/>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row>
    <row r="97" spans="1:47" x14ac:dyDescent="0.25">
      <c r="A97" s="245" t="s">
        <v>6</v>
      </c>
      <c r="B97" s="4" t="s">
        <v>35</v>
      </c>
      <c r="C97" s="22">
        <v>41351</v>
      </c>
      <c r="D97" s="4" t="s">
        <v>36</v>
      </c>
      <c r="E97" s="57">
        <v>0</v>
      </c>
      <c r="F97" s="53"/>
      <c r="G97" s="54"/>
      <c r="H97" s="54"/>
      <c r="I97" s="54"/>
      <c r="J97" s="58"/>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row>
    <row r="98" spans="1:47" x14ac:dyDescent="0.25">
      <c r="A98" s="318" t="s">
        <v>125</v>
      </c>
      <c r="C98" s="22"/>
      <c r="E98" s="57"/>
      <c r="F98" s="53"/>
      <c r="G98" s="54"/>
      <c r="H98" s="54"/>
      <c r="I98" s="54"/>
      <c r="J98" s="5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row>
    <row r="99" spans="1:47" x14ac:dyDescent="0.25">
      <c r="A99" s="245" t="s">
        <v>326</v>
      </c>
      <c r="B99" s="4" t="s">
        <v>44</v>
      </c>
      <c r="C99" s="387">
        <v>43252</v>
      </c>
      <c r="D99" s="329" t="s">
        <v>43</v>
      </c>
      <c r="E99" s="57"/>
      <c r="F99" s="54">
        <v>90</v>
      </c>
      <c r="G99" s="54"/>
      <c r="H99" s="54"/>
      <c r="I99" s="54"/>
      <c r="J99" s="58">
        <v>90</v>
      </c>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row>
    <row r="100" spans="1:47" x14ac:dyDescent="0.25">
      <c r="A100" s="119" t="s">
        <v>327</v>
      </c>
      <c r="B100" s="120" t="s">
        <v>44</v>
      </c>
      <c r="C100" s="404">
        <v>43252</v>
      </c>
      <c r="D100" s="333" t="s">
        <v>43</v>
      </c>
      <c r="E100" s="319"/>
      <c r="F100" s="321">
        <v>135</v>
      </c>
      <c r="G100" s="321"/>
      <c r="H100" s="321"/>
      <c r="I100" s="321"/>
      <c r="J100" s="322">
        <v>135</v>
      </c>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row>
    <row r="101" spans="1:47" s="2" customFormat="1" x14ac:dyDescent="0.25">
      <c r="A101" s="233" t="s">
        <v>299</v>
      </c>
      <c r="B101" s="195"/>
      <c r="C101" s="196"/>
      <c r="D101" s="195"/>
      <c r="E101" s="191"/>
      <c r="F101" s="197"/>
      <c r="G101" s="198"/>
      <c r="H101" s="198"/>
      <c r="I101" s="198"/>
      <c r="J101" s="199"/>
    </row>
    <row r="102" spans="1:47" s="2" customFormat="1" x14ac:dyDescent="0.25">
      <c r="A102" s="70" t="s">
        <v>195</v>
      </c>
      <c r="B102" s="8" t="s">
        <v>35</v>
      </c>
      <c r="C102" s="7">
        <v>41760</v>
      </c>
      <c r="D102" s="8" t="s">
        <v>36</v>
      </c>
      <c r="E102" s="29">
        <v>750</v>
      </c>
      <c r="F102" s="26"/>
      <c r="G102" s="27"/>
      <c r="H102" s="27"/>
      <c r="I102" s="27"/>
      <c r="J102" s="56"/>
    </row>
    <row r="103" spans="1:47" s="2" customFormat="1" x14ac:dyDescent="0.25">
      <c r="A103" s="62" t="s">
        <v>137</v>
      </c>
      <c r="B103" s="8" t="s">
        <v>35</v>
      </c>
      <c r="C103" s="1">
        <v>41821</v>
      </c>
      <c r="D103" s="8" t="s">
        <v>36</v>
      </c>
      <c r="E103" s="29">
        <v>11.25</v>
      </c>
      <c r="F103" s="26"/>
      <c r="G103" s="27"/>
      <c r="H103" s="27"/>
      <c r="I103" s="27"/>
      <c r="J103" s="56"/>
    </row>
    <row r="104" spans="1:47" s="2" customFormat="1" ht="26.4" x14ac:dyDescent="0.25">
      <c r="A104" s="62" t="s">
        <v>204</v>
      </c>
      <c r="B104" s="8" t="s">
        <v>35</v>
      </c>
      <c r="C104" s="7">
        <v>41760</v>
      </c>
      <c r="D104" s="8" t="s">
        <v>36</v>
      </c>
      <c r="E104" s="258" t="s">
        <v>203</v>
      </c>
      <c r="F104" s="26"/>
      <c r="G104" s="27"/>
      <c r="H104" s="27"/>
      <c r="I104" s="27"/>
      <c r="J104" s="56"/>
    </row>
    <row r="105" spans="1:47" s="2" customFormat="1" ht="26.4" x14ac:dyDescent="0.25">
      <c r="A105" s="62" t="s">
        <v>205</v>
      </c>
      <c r="B105" s="8" t="s">
        <v>35</v>
      </c>
      <c r="C105" s="7">
        <v>41760</v>
      </c>
      <c r="D105" s="8" t="s">
        <v>36</v>
      </c>
      <c r="E105" s="29">
        <v>750</v>
      </c>
      <c r="F105" s="26"/>
      <c r="G105" s="27"/>
      <c r="H105" s="27"/>
      <c r="I105" s="27"/>
      <c r="J105" s="56"/>
    </row>
    <row r="106" spans="1:47" s="2" customFormat="1" x14ac:dyDescent="0.25">
      <c r="A106" s="62" t="s">
        <v>39</v>
      </c>
      <c r="B106" s="8" t="s">
        <v>35</v>
      </c>
      <c r="C106" s="1">
        <v>42248</v>
      </c>
      <c r="D106" s="8" t="s">
        <v>36</v>
      </c>
      <c r="E106" s="26">
        <v>31.12</v>
      </c>
      <c r="F106" s="247"/>
      <c r="G106" s="27"/>
      <c r="H106" s="27"/>
      <c r="I106" s="27"/>
      <c r="J106" s="56"/>
    </row>
    <row r="107" spans="1:47" s="2" customFormat="1" x14ac:dyDescent="0.25">
      <c r="A107" s="62" t="s">
        <v>6</v>
      </c>
      <c r="B107" s="8" t="s">
        <v>35</v>
      </c>
      <c r="C107" s="7">
        <v>41351</v>
      </c>
      <c r="D107" s="8" t="s">
        <v>36</v>
      </c>
      <c r="E107" s="29">
        <v>0</v>
      </c>
      <c r="F107" s="26"/>
      <c r="G107" s="27"/>
      <c r="H107" s="27"/>
      <c r="I107" s="27"/>
      <c r="J107" s="56"/>
    </row>
    <row r="108" spans="1:47" s="2" customFormat="1" x14ac:dyDescent="0.25">
      <c r="A108" s="64" t="s">
        <v>125</v>
      </c>
      <c r="B108" s="65" t="s">
        <v>136</v>
      </c>
      <c r="C108" s="66">
        <v>41760</v>
      </c>
      <c r="D108" s="65" t="s">
        <v>43</v>
      </c>
      <c r="E108" s="79">
        <v>140</v>
      </c>
      <c r="F108" s="68"/>
      <c r="G108" s="67"/>
      <c r="H108" s="67"/>
      <c r="I108" s="67"/>
      <c r="J108" s="133"/>
    </row>
    <row r="109" spans="1:47" s="2" customFormat="1" x14ac:dyDescent="0.25">
      <c r="A109" s="200" t="s">
        <v>211</v>
      </c>
      <c r="B109" s="201"/>
      <c r="C109" s="201"/>
      <c r="D109" s="195"/>
      <c r="E109" s="202"/>
      <c r="F109" s="203"/>
      <c r="G109" s="204"/>
      <c r="H109" s="204"/>
      <c r="I109" s="204"/>
      <c r="J109" s="205"/>
    </row>
    <row r="110" spans="1:47" s="2" customFormat="1" x14ac:dyDescent="0.25">
      <c r="A110" s="69" t="s">
        <v>20</v>
      </c>
      <c r="B110" s="8" t="s">
        <v>44</v>
      </c>
      <c r="C110" s="7">
        <v>39569</v>
      </c>
      <c r="D110" s="8" t="s">
        <v>43</v>
      </c>
      <c r="E110" s="34">
        <v>1528</v>
      </c>
      <c r="F110" s="37"/>
      <c r="G110" s="38"/>
      <c r="H110" s="38"/>
      <c r="I110" s="38"/>
      <c r="J110" s="134"/>
    </row>
    <row r="111" spans="1:47" s="2" customFormat="1" x14ac:dyDescent="0.25">
      <c r="A111" s="176" t="s">
        <v>218</v>
      </c>
      <c r="B111" s="30" t="s">
        <v>44</v>
      </c>
      <c r="C111" s="180">
        <v>41821</v>
      </c>
      <c r="D111" s="24" t="s">
        <v>43</v>
      </c>
      <c r="E111" s="28">
        <v>6532</v>
      </c>
      <c r="F111" s="177"/>
      <c r="G111" s="31"/>
      <c r="H111" s="33"/>
      <c r="I111" s="31"/>
      <c r="J111" s="268"/>
    </row>
    <row r="112" spans="1:47" s="2" customFormat="1" x14ac:dyDescent="0.25">
      <c r="A112" s="176" t="s">
        <v>219</v>
      </c>
      <c r="B112" s="30" t="s">
        <v>44</v>
      </c>
      <c r="C112" s="180">
        <v>41821</v>
      </c>
      <c r="D112" s="24" t="s">
        <v>43</v>
      </c>
      <c r="E112" s="28">
        <v>20968</v>
      </c>
      <c r="F112" s="179"/>
      <c r="G112" s="33"/>
      <c r="H112" s="33"/>
      <c r="I112" s="33"/>
      <c r="J112" s="268"/>
    </row>
    <row r="113" spans="1:10" s="2" customFormat="1" x14ac:dyDescent="0.25">
      <c r="A113" s="181" t="s">
        <v>107</v>
      </c>
      <c r="B113" s="30"/>
      <c r="C113" s="1"/>
      <c r="D113" s="8"/>
      <c r="E113" s="26"/>
      <c r="F113" s="26"/>
      <c r="G113" s="27"/>
      <c r="H113" s="27"/>
      <c r="I113" s="27"/>
      <c r="J113" s="56"/>
    </row>
    <row r="114" spans="1:10" s="2" customFormat="1" ht="26.4" x14ac:dyDescent="0.25">
      <c r="A114" s="69" t="s">
        <v>279</v>
      </c>
      <c r="B114" s="8" t="s">
        <v>13</v>
      </c>
      <c r="C114" s="7">
        <v>43118</v>
      </c>
      <c r="D114" s="8" t="s">
        <v>46</v>
      </c>
      <c r="E114" s="356" t="s">
        <v>284</v>
      </c>
      <c r="F114" s="26">
        <v>40</v>
      </c>
      <c r="G114" s="27">
        <v>40</v>
      </c>
      <c r="H114" s="27">
        <v>40</v>
      </c>
      <c r="I114" s="27">
        <v>40</v>
      </c>
      <c r="J114" s="56">
        <v>40</v>
      </c>
    </row>
    <row r="115" spans="1:10" s="2" customFormat="1" x14ac:dyDescent="0.25">
      <c r="A115" s="71" t="s">
        <v>47</v>
      </c>
      <c r="B115" s="8" t="s">
        <v>41</v>
      </c>
      <c r="C115" s="7">
        <v>39569</v>
      </c>
      <c r="D115" s="8" t="s">
        <v>36</v>
      </c>
      <c r="E115" s="34">
        <v>0</v>
      </c>
      <c r="F115" s="37"/>
      <c r="G115" s="38"/>
      <c r="H115" s="38"/>
      <c r="I115" s="38"/>
      <c r="J115" s="134"/>
    </row>
    <row r="116" spans="1:10" s="2" customFormat="1" x14ac:dyDescent="0.25">
      <c r="A116" s="91" t="s">
        <v>71</v>
      </c>
      <c r="B116" s="8"/>
      <c r="C116" s="8"/>
      <c r="D116" s="8"/>
      <c r="E116" s="34"/>
      <c r="F116" s="37"/>
      <c r="G116" s="38"/>
      <c r="H116" s="38"/>
      <c r="I116" s="38"/>
      <c r="J116" s="134"/>
    </row>
    <row r="117" spans="1:10" s="2" customFormat="1" x14ac:dyDescent="0.25">
      <c r="A117" s="62" t="s">
        <v>72</v>
      </c>
      <c r="B117" s="8" t="s">
        <v>35</v>
      </c>
      <c r="C117" s="7">
        <v>43118</v>
      </c>
      <c r="D117" s="8" t="s">
        <v>46</v>
      </c>
      <c r="E117" s="1264" t="s">
        <v>284</v>
      </c>
      <c r="F117" s="35">
        <v>40</v>
      </c>
      <c r="G117" s="38"/>
      <c r="H117" s="36">
        <v>40</v>
      </c>
      <c r="I117" s="38"/>
      <c r="J117" s="136">
        <v>40</v>
      </c>
    </row>
    <row r="118" spans="1:10" s="2" customFormat="1" x14ac:dyDescent="0.25">
      <c r="A118" s="62" t="s">
        <v>21</v>
      </c>
      <c r="B118" s="8" t="s">
        <v>35</v>
      </c>
      <c r="C118" s="7">
        <v>43118</v>
      </c>
      <c r="D118" s="8" t="s">
        <v>46</v>
      </c>
      <c r="E118" s="1265"/>
      <c r="F118" s="35">
        <v>75</v>
      </c>
      <c r="G118" s="38"/>
      <c r="H118" s="36">
        <v>75</v>
      </c>
      <c r="I118" s="38"/>
      <c r="J118" s="136">
        <v>75</v>
      </c>
    </row>
    <row r="119" spans="1:10" s="2" customFormat="1" x14ac:dyDescent="0.25">
      <c r="A119" s="1266" t="s">
        <v>297</v>
      </c>
      <c r="B119" s="1267"/>
      <c r="C119" s="379"/>
      <c r="D119" s="8"/>
      <c r="E119" s="380"/>
      <c r="F119" s="35"/>
      <c r="G119" s="38"/>
      <c r="H119" s="36"/>
      <c r="I119" s="38"/>
      <c r="J119" s="136"/>
    </row>
    <row r="120" spans="1:10" s="2" customFormat="1" x14ac:dyDescent="0.25">
      <c r="A120" s="62" t="s">
        <v>308</v>
      </c>
      <c r="B120" s="381"/>
      <c r="C120" s="382">
        <v>43160</v>
      </c>
      <c r="D120" s="8"/>
      <c r="E120" s="380"/>
      <c r="F120" s="68"/>
      <c r="G120" s="154"/>
      <c r="H120" s="67"/>
      <c r="I120" s="154"/>
      <c r="J120" s="133"/>
    </row>
    <row r="121" spans="1:10" s="2" customFormat="1" x14ac:dyDescent="0.25">
      <c r="A121" s="200" t="s">
        <v>48</v>
      </c>
      <c r="B121" s="201"/>
      <c r="C121" s="201"/>
      <c r="D121" s="195"/>
      <c r="E121" s="207"/>
      <c r="F121" s="364"/>
      <c r="G121" s="365"/>
      <c r="H121" s="365"/>
      <c r="I121" s="365"/>
      <c r="J121" s="366"/>
    </row>
    <row r="122" spans="1:10" s="2" customFormat="1" x14ac:dyDescent="0.25">
      <c r="A122" s="71" t="s">
        <v>287</v>
      </c>
      <c r="B122" s="8" t="s">
        <v>35</v>
      </c>
      <c r="C122" s="16">
        <v>39569</v>
      </c>
      <c r="D122" s="8" t="s">
        <v>36</v>
      </c>
      <c r="E122" s="42">
        <v>0</v>
      </c>
      <c r="F122" s="167"/>
      <c r="G122" s="36"/>
      <c r="H122" s="36"/>
      <c r="I122" s="36"/>
      <c r="J122" s="136"/>
    </row>
    <row r="123" spans="1:10" s="2" customFormat="1" x14ac:dyDescent="0.25">
      <c r="A123" s="71" t="s">
        <v>288</v>
      </c>
      <c r="B123" s="8" t="s">
        <v>41</v>
      </c>
      <c r="C123" s="16">
        <v>39569</v>
      </c>
      <c r="D123" s="8" t="s">
        <v>36</v>
      </c>
      <c r="E123" s="42">
        <v>0</v>
      </c>
      <c r="F123" s="167"/>
      <c r="G123" s="36"/>
      <c r="H123" s="36"/>
      <c r="I123" s="36"/>
      <c r="J123" s="136"/>
    </row>
    <row r="124" spans="1:10" s="2" customFormat="1" x14ac:dyDescent="0.25">
      <c r="A124" s="71" t="s">
        <v>51</v>
      </c>
      <c r="B124" s="8" t="s">
        <v>13</v>
      </c>
      <c r="C124" s="7">
        <v>40909</v>
      </c>
      <c r="D124" s="8" t="s">
        <v>52</v>
      </c>
      <c r="E124" s="42">
        <v>1704</v>
      </c>
      <c r="F124" s="150"/>
      <c r="G124" s="38"/>
      <c r="H124" s="38"/>
      <c r="I124" s="38"/>
      <c r="J124" s="134"/>
    </row>
    <row r="125" spans="1:10" s="2" customFormat="1" x14ac:dyDescent="0.25">
      <c r="A125" s="71" t="s">
        <v>53</v>
      </c>
      <c r="B125" s="8" t="s">
        <v>13</v>
      </c>
      <c r="C125" s="7">
        <v>40909</v>
      </c>
      <c r="D125" s="8" t="s">
        <v>52</v>
      </c>
      <c r="E125" s="42">
        <v>3408</v>
      </c>
      <c r="F125" s="150"/>
      <c r="G125" s="38"/>
      <c r="H125" s="38"/>
      <c r="I125" s="38"/>
      <c r="J125" s="134"/>
    </row>
    <row r="126" spans="1:10" s="2" customFormat="1" x14ac:dyDescent="0.25">
      <c r="A126" s="71" t="s">
        <v>54</v>
      </c>
      <c r="B126" s="8" t="s">
        <v>13</v>
      </c>
      <c r="C126" s="7">
        <v>40909</v>
      </c>
      <c r="D126" s="8" t="s">
        <v>52</v>
      </c>
      <c r="E126" s="42">
        <v>5112</v>
      </c>
      <c r="F126" s="150"/>
      <c r="G126" s="38"/>
      <c r="H126" s="38"/>
      <c r="I126" s="38"/>
      <c r="J126" s="134"/>
    </row>
    <row r="127" spans="1:10" s="2" customFormat="1" x14ac:dyDescent="0.25">
      <c r="A127" s="71" t="s">
        <v>55</v>
      </c>
      <c r="B127" s="8" t="s">
        <v>13</v>
      </c>
      <c r="C127" s="7">
        <v>40909</v>
      </c>
      <c r="D127" s="8" t="s">
        <v>52</v>
      </c>
      <c r="E127" s="42">
        <v>6816</v>
      </c>
      <c r="F127" s="150"/>
      <c r="G127" s="38"/>
      <c r="H127" s="38"/>
      <c r="I127" s="38"/>
      <c r="J127" s="134"/>
    </row>
    <row r="128" spans="1:10" s="2" customFormat="1" x14ac:dyDescent="0.25">
      <c r="A128" s="71" t="s">
        <v>56</v>
      </c>
      <c r="B128" s="8" t="s">
        <v>13</v>
      </c>
      <c r="C128" s="7">
        <v>40909</v>
      </c>
      <c r="D128" s="8" t="s">
        <v>52</v>
      </c>
      <c r="E128" s="42">
        <v>8520</v>
      </c>
      <c r="F128" s="150"/>
      <c r="G128" s="38"/>
      <c r="H128" s="38"/>
      <c r="I128" s="38"/>
      <c r="J128" s="134"/>
    </row>
    <row r="129" spans="1:10" s="2" customFormat="1" x14ac:dyDescent="0.25">
      <c r="A129" s="71" t="s">
        <v>57</v>
      </c>
      <c r="B129" s="8" t="s">
        <v>13</v>
      </c>
      <c r="C129" s="7">
        <v>40909</v>
      </c>
      <c r="D129" s="8" t="s">
        <v>52</v>
      </c>
      <c r="E129" s="42">
        <v>10212</v>
      </c>
      <c r="F129" s="150"/>
      <c r="G129" s="38"/>
      <c r="H129" s="38"/>
      <c r="I129" s="38"/>
      <c r="J129" s="134"/>
    </row>
    <row r="130" spans="1:10" s="2" customFormat="1" x14ac:dyDescent="0.25">
      <c r="A130" s="71" t="s">
        <v>58</v>
      </c>
      <c r="B130" s="8" t="s">
        <v>13</v>
      </c>
      <c r="C130" s="7">
        <v>40909</v>
      </c>
      <c r="D130" s="8" t="s">
        <v>52</v>
      </c>
      <c r="E130" s="42">
        <v>11916</v>
      </c>
      <c r="F130" s="150"/>
      <c r="G130" s="38"/>
      <c r="H130" s="38"/>
      <c r="I130" s="38"/>
      <c r="J130" s="134"/>
    </row>
    <row r="131" spans="1:10" s="2" customFormat="1" x14ac:dyDescent="0.25">
      <c r="A131" s="71" t="s">
        <v>59</v>
      </c>
      <c r="B131" s="8" t="s">
        <v>13</v>
      </c>
      <c r="C131" s="7">
        <v>40909</v>
      </c>
      <c r="D131" s="8" t="s">
        <v>52</v>
      </c>
      <c r="E131" s="42">
        <v>13620</v>
      </c>
      <c r="F131" s="150"/>
      <c r="G131" s="38"/>
      <c r="H131" s="38"/>
      <c r="I131" s="38"/>
      <c r="J131" s="134"/>
    </row>
    <row r="132" spans="1:10" s="2" customFormat="1" x14ac:dyDescent="0.25">
      <c r="A132" s="71" t="s">
        <v>60</v>
      </c>
      <c r="B132" s="8" t="s">
        <v>13</v>
      </c>
      <c r="C132" s="7">
        <v>40909</v>
      </c>
      <c r="D132" s="8" t="s">
        <v>52</v>
      </c>
      <c r="E132" s="42">
        <v>15324</v>
      </c>
      <c r="F132" s="150"/>
      <c r="G132" s="38"/>
      <c r="H132" s="38"/>
      <c r="I132" s="38"/>
      <c r="J132" s="134"/>
    </row>
    <row r="133" spans="1:10" s="2" customFormat="1" x14ac:dyDescent="0.25">
      <c r="A133" s="71" t="s">
        <v>61</v>
      </c>
      <c r="B133" s="8" t="s">
        <v>13</v>
      </c>
      <c r="C133" s="7">
        <v>40909</v>
      </c>
      <c r="D133" s="8" t="s">
        <v>52</v>
      </c>
      <c r="E133" s="42">
        <v>17028</v>
      </c>
      <c r="F133" s="150"/>
      <c r="G133" s="38"/>
      <c r="H133" s="38"/>
      <c r="I133" s="38"/>
      <c r="J133" s="134"/>
    </row>
    <row r="134" spans="1:10" s="2" customFormat="1" x14ac:dyDescent="0.25">
      <c r="A134" s="71" t="s">
        <v>62</v>
      </c>
      <c r="B134" s="8" t="s">
        <v>13</v>
      </c>
      <c r="C134" s="7">
        <v>40909</v>
      </c>
      <c r="D134" s="8" t="s">
        <v>52</v>
      </c>
      <c r="E134" s="42">
        <v>57060</v>
      </c>
      <c r="F134" s="150"/>
      <c r="G134" s="38"/>
      <c r="H134" s="38"/>
      <c r="I134" s="38"/>
      <c r="J134" s="134"/>
    </row>
    <row r="135" spans="1:10" s="2" customFormat="1" x14ac:dyDescent="0.25">
      <c r="A135" s="71" t="s">
        <v>192</v>
      </c>
      <c r="B135" s="8" t="s">
        <v>13</v>
      </c>
      <c r="C135" s="7">
        <v>41512</v>
      </c>
      <c r="D135" s="8" t="s">
        <v>52</v>
      </c>
      <c r="E135" s="42">
        <v>456480</v>
      </c>
      <c r="F135" s="41"/>
      <c r="G135" s="41"/>
      <c r="H135" s="41"/>
      <c r="I135" s="41"/>
      <c r="J135" s="151"/>
    </row>
    <row r="136" spans="1:10" s="2" customFormat="1" x14ac:dyDescent="0.25">
      <c r="A136" s="71" t="s">
        <v>280</v>
      </c>
      <c r="B136" s="8" t="s">
        <v>35</v>
      </c>
      <c r="C136" s="7">
        <v>43118</v>
      </c>
      <c r="D136" s="8" t="s">
        <v>36</v>
      </c>
      <c r="E136" s="357">
        <v>59526</v>
      </c>
      <c r="F136" s="41"/>
      <c r="G136" s="41"/>
      <c r="H136" s="41"/>
      <c r="I136" s="41"/>
      <c r="J136" s="151"/>
    </row>
    <row r="137" spans="1:10" s="2" customFormat="1" x14ac:dyDescent="0.25">
      <c r="A137" s="71" t="s">
        <v>281</v>
      </c>
      <c r="B137" s="8" t="s">
        <v>13</v>
      </c>
      <c r="C137" s="7">
        <v>43118</v>
      </c>
      <c r="D137" s="8" t="s">
        <v>52</v>
      </c>
      <c r="E137" s="42">
        <v>57060</v>
      </c>
      <c r="F137" s="41"/>
      <c r="G137" s="41"/>
      <c r="H137" s="41"/>
      <c r="I137" s="41"/>
      <c r="J137" s="151"/>
    </row>
    <row r="138" spans="1:10" s="2" customFormat="1" x14ac:dyDescent="0.25">
      <c r="A138" s="71" t="s">
        <v>282</v>
      </c>
      <c r="B138" s="8" t="s">
        <v>35</v>
      </c>
      <c r="C138" s="7">
        <v>43118</v>
      </c>
      <c r="D138" s="8" t="s">
        <v>36</v>
      </c>
      <c r="E138" s="42">
        <v>595260</v>
      </c>
      <c r="F138" s="41"/>
      <c r="G138" s="41"/>
      <c r="H138" s="41"/>
      <c r="I138" s="41"/>
      <c r="J138" s="151"/>
    </row>
    <row r="139" spans="1:10" s="2" customFormat="1" x14ac:dyDescent="0.25">
      <c r="A139" s="72" t="s">
        <v>283</v>
      </c>
      <c r="B139" s="65" t="s">
        <v>13</v>
      </c>
      <c r="C139" s="66">
        <v>43118</v>
      </c>
      <c r="D139" s="65" t="s">
        <v>52</v>
      </c>
      <c r="E139" s="76">
        <v>570600</v>
      </c>
      <c r="F139" s="154"/>
      <c r="G139" s="154"/>
      <c r="H139" s="154"/>
      <c r="I139" s="154"/>
      <c r="J139" s="155"/>
    </row>
    <row r="140" spans="1:10" s="2" customFormat="1" ht="21" customHeight="1" x14ac:dyDescent="0.25">
      <c r="A140" s="97"/>
      <c r="B140" s="8"/>
      <c r="C140" s="8"/>
      <c r="D140" s="8"/>
      <c r="E140" s="41"/>
      <c r="F140" s="150"/>
      <c r="G140" s="38"/>
      <c r="H140" s="38"/>
      <c r="I140" s="38"/>
      <c r="J140" s="134"/>
    </row>
    <row r="141" spans="1:10" s="2" customFormat="1" ht="17.399999999999999" x14ac:dyDescent="0.3">
      <c r="A141" s="104" t="s">
        <v>63</v>
      </c>
      <c r="B141" s="105" t="s">
        <v>64</v>
      </c>
      <c r="C141" s="106"/>
      <c r="D141" s="115"/>
      <c r="E141" s="107"/>
      <c r="F141" s="1255" t="s">
        <v>121</v>
      </c>
      <c r="G141" s="1257"/>
      <c r="H141" s="1257"/>
      <c r="I141" s="1262"/>
      <c r="J141" s="1263"/>
    </row>
    <row r="142" spans="1:10" s="2" customFormat="1" ht="26.4" x14ac:dyDescent="0.25">
      <c r="A142" s="108"/>
      <c r="B142" s="109" t="s">
        <v>90</v>
      </c>
      <c r="C142" s="109" t="s">
        <v>30</v>
      </c>
      <c r="D142" s="116" t="s">
        <v>65</v>
      </c>
      <c r="E142" s="110" t="s">
        <v>32</v>
      </c>
      <c r="F142" s="111" t="s">
        <v>209</v>
      </c>
      <c r="G142" s="112" t="s">
        <v>33</v>
      </c>
      <c r="H142" s="111">
        <v>2</v>
      </c>
      <c r="I142" s="113"/>
      <c r="J142" s="137" t="s">
        <v>210</v>
      </c>
    </row>
    <row r="143" spans="1:10" s="2" customFormat="1" x14ac:dyDescent="0.25">
      <c r="A143" s="200" t="s">
        <v>216</v>
      </c>
      <c r="B143" s="201"/>
      <c r="C143" s="201"/>
      <c r="D143" s="195"/>
      <c r="E143" s="207"/>
      <c r="F143" s="192"/>
      <c r="G143" s="193"/>
      <c r="H143" s="193"/>
      <c r="I143" s="193"/>
      <c r="J143" s="194"/>
    </row>
    <row r="144" spans="1:10" s="2" customFormat="1" x14ac:dyDescent="0.25">
      <c r="A144" s="71" t="s">
        <v>9</v>
      </c>
      <c r="B144" s="8"/>
      <c r="C144" s="8"/>
      <c r="D144" s="8"/>
      <c r="E144" s="42"/>
      <c r="F144" s="150"/>
      <c r="G144" s="38"/>
      <c r="H144" s="38"/>
      <c r="I144" s="38"/>
      <c r="J144" s="134"/>
    </row>
    <row r="145" spans="1:10" s="2" customFormat="1" x14ac:dyDescent="0.25">
      <c r="A145" s="62" t="s">
        <v>66</v>
      </c>
      <c r="B145" s="8" t="s">
        <v>42</v>
      </c>
      <c r="C145" s="7">
        <v>39569</v>
      </c>
      <c r="D145" s="8" t="s">
        <v>43</v>
      </c>
      <c r="E145" s="42"/>
      <c r="F145" s="150">
        <v>0</v>
      </c>
      <c r="G145" s="38"/>
      <c r="H145" s="38">
        <v>0</v>
      </c>
      <c r="I145" s="38"/>
      <c r="J145" s="134">
        <v>0</v>
      </c>
    </row>
    <row r="146" spans="1:10" s="2" customFormat="1" x14ac:dyDescent="0.25">
      <c r="A146" s="62" t="s">
        <v>141</v>
      </c>
      <c r="B146" s="8" t="s">
        <v>42</v>
      </c>
      <c r="C146" s="7">
        <v>41361</v>
      </c>
      <c r="D146" s="8" t="s">
        <v>43</v>
      </c>
      <c r="E146" s="42"/>
      <c r="F146" s="150">
        <v>0</v>
      </c>
      <c r="G146" s="38"/>
      <c r="H146" s="38">
        <v>0</v>
      </c>
      <c r="I146" s="38"/>
      <c r="J146" s="134">
        <v>0</v>
      </c>
    </row>
    <row r="147" spans="1:10" s="2" customFormat="1" x14ac:dyDescent="0.25">
      <c r="A147" s="62" t="s">
        <v>142</v>
      </c>
      <c r="B147" s="8" t="s">
        <v>42</v>
      </c>
      <c r="C147" s="7">
        <v>41361</v>
      </c>
      <c r="D147" s="8" t="s">
        <v>43</v>
      </c>
      <c r="E147" s="42"/>
      <c r="F147" s="150">
        <v>0</v>
      </c>
      <c r="G147" s="38"/>
      <c r="H147" s="38">
        <v>0</v>
      </c>
      <c r="I147" s="38"/>
      <c r="J147" s="134">
        <v>0</v>
      </c>
    </row>
    <row r="148" spans="1:10" s="2" customFormat="1" x14ac:dyDescent="0.25">
      <c r="A148" s="62" t="s">
        <v>143</v>
      </c>
      <c r="B148" s="8" t="s">
        <v>42</v>
      </c>
      <c r="C148" s="7">
        <v>41361</v>
      </c>
      <c r="D148" s="8" t="s">
        <v>43</v>
      </c>
      <c r="E148" s="42"/>
      <c r="F148" s="150">
        <v>0</v>
      </c>
      <c r="G148" s="38"/>
      <c r="H148" s="38">
        <v>0</v>
      </c>
      <c r="I148" s="38"/>
      <c r="J148" s="134">
        <v>0</v>
      </c>
    </row>
    <row r="149" spans="1:10" s="2" customFormat="1" x14ac:dyDescent="0.25">
      <c r="A149" s="62" t="s">
        <v>67</v>
      </c>
      <c r="B149" s="8" t="s">
        <v>42</v>
      </c>
      <c r="C149" s="7">
        <v>39846</v>
      </c>
      <c r="D149" s="8" t="s">
        <v>43</v>
      </c>
      <c r="E149" s="42"/>
      <c r="F149" s="150">
        <v>0</v>
      </c>
      <c r="G149" s="38"/>
      <c r="H149" s="38">
        <v>0</v>
      </c>
      <c r="I149" s="38"/>
      <c r="J149" s="134">
        <v>0</v>
      </c>
    </row>
    <row r="150" spans="1:10" s="2" customFormat="1" x14ac:dyDescent="0.25">
      <c r="A150" s="62" t="s">
        <v>68</v>
      </c>
      <c r="B150" s="8" t="s">
        <v>42</v>
      </c>
      <c r="C150" s="7">
        <v>40423</v>
      </c>
      <c r="D150" s="8" t="s">
        <v>43</v>
      </c>
      <c r="E150" s="42"/>
      <c r="F150" s="150">
        <v>2.2000000000000002</v>
      </c>
      <c r="G150" s="38"/>
      <c r="H150" s="150">
        <v>2.2000000000000002</v>
      </c>
      <c r="I150" s="38"/>
      <c r="J150" s="151">
        <v>2.2000000000000002</v>
      </c>
    </row>
    <row r="151" spans="1:10" s="2" customFormat="1" x14ac:dyDescent="0.25">
      <c r="A151" s="64" t="s">
        <v>25</v>
      </c>
      <c r="B151" s="65" t="s">
        <v>42</v>
      </c>
      <c r="C151" s="66">
        <v>40392</v>
      </c>
      <c r="D151" s="65" t="s">
        <v>43</v>
      </c>
      <c r="E151" s="76" t="s">
        <v>122</v>
      </c>
      <c r="F151" s="156">
        <v>7</v>
      </c>
      <c r="G151" s="75"/>
      <c r="H151" s="75">
        <v>7</v>
      </c>
      <c r="I151" s="75"/>
      <c r="J151" s="135">
        <v>7</v>
      </c>
    </row>
    <row r="152" spans="1:10" s="2" customFormat="1" x14ac:dyDescent="0.25">
      <c r="A152" s="233" t="s">
        <v>138</v>
      </c>
      <c r="B152" s="195"/>
      <c r="C152" s="195"/>
      <c r="D152" s="195"/>
      <c r="E152" s="207"/>
      <c r="F152" s="202"/>
      <c r="G152" s="208"/>
      <c r="H152" s="208"/>
      <c r="I152" s="208"/>
      <c r="J152" s="209"/>
    </row>
    <row r="153" spans="1:10" s="2" customFormat="1" x14ac:dyDescent="0.25">
      <c r="A153" s="62" t="s">
        <v>68</v>
      </c>
      <c r="B153" s="8" t="s">
        <v>117</v>
      </c>
      <c r="C153" s="16">
        <v>40854</v>
      </c>
      <c r="D153" s="8" t="s">
        <v>43</v>
      </c>
      <c r="E153" s="42" t="s">
        <v>106</v>
      </c>
      <c r="F153" s="34">
        <v>3</v>
      </c>
      <c r="G153" s="41"/>
      <c r="H153" s="41">
        <v>3</v>
      </c>
      <c r="I153" s="41"/>
      <c r="J153" s="151">
        <v>3</v>
      </c>
    </row>
    <row r="154" spans="1:10" s="2" customFormat="1" x14ac:dyDescent="0.25">
      <c r="A154" s="77" t="s">
        <v>111</v>
      </c>
      <c r="B154" s="8" t="s">
        <v>35</v>
      </c>
      <c r="C154" s="16">
        <v>40854</v>
      </c>
      <c r="D154" s="8" t="s">
        <v>36</v>
      </c>
      <c r="E154" s="42">
        <v>26</v>
      </c>
      <c r="F154" s="158"/>
      <c r="G154" s="159"/>
      <c r="H154" s="159"/>
      <c r="I154" s="159"/>
      <c r="J154" s="160"/>
    </row>
    <row r="155" spans="1:10" s="2" customFormat="1" x14ac:dyDescent="0.25">
      <c r="A155" s="77" t="s">
        <v>112</v>
      </c>
      <c r="B155" s="8" t="s">
        <v>35</v>
      </c>
      <c r="C155" s="16">
        <v>40854</v>
      </c>
      <c r="D155" s="8" t="s">
        <v>36</v>
      </c>
      <c r="E155" s="42">
        <v>69.5</v>
      </c>
      <c r="F155" s="158"/>
      <c r="G155" s="159"/>
      <c r="H155" s="159"/>
      <c r="I155" s="159"/>
      <c r="J155" s="160"/>
    </row>
    <row r="156" spans="1:10" s="2" customFormat="1" x14ac:dyDescent="0.25">
      <c r="A156" s="62" t="s">
        <v>10</v>
      </c>
      <c r="B156" s="8" t="s">
        <v>35</v>
      </c>
      <c r="C156" s="16">
        <v>40854</v>
      </c>
      <c r="D156" s="8" t="s">
        <v>36</v>
      </c>
      <c r="E156" s="42">
        <v>12.5</v>
      </c>
      <c r="F156" s="34"/>
      <c r="G156" s="41"/>
      <c r="H156" s="41"/>
      <c r="I156" s="41"/>
      <c r="J156" s="151"/>
    </row>
    <row r="157" spans="1:10" s="25" customFormat="1" x14ac:dyDescent="0.25">
      <c r="A157" s="62" t="s">
        <v>249</v>
      </c>
      <c r="B157" s="8" t="s">
        <v>35</v>
      </c>
      <c r="C157" s="16">
        <v>40854</v>
      </c>
      <c r="D157" s="8" t="s">
        <v>36</v>
      </c>
      <c r="E157" s="29">
        <v>25</v>
      </c>
      <c r="F157" s="26"/>
      <c r="G157" s="27"/>
      <c r="H157" s="27"/>
      <c r="I157" s="27"/>
      <c r="J157" s="56"/>
    </row>
    <row r="158" spans="1:10" s="25" customFormat="1" x14ac:dyDescent="0.25">
      <c r="A158" s="62" t="s">
        <v>250</v>
      </c>
      <c r="B158" s="8" t="s">
        <v>35</v>
      </c>
      <c r="C158" s="16">
        <v>40854</v>
      </c>
      <c r="D158" s="8" t="s">
        <v>36</v>
      </c>
      <c r="E158" s="29">
        <v>0</v>
      </c>
      <c r="F158" s="26"/>
      <c r="G158" s="27"/>
      <c r="H158" s="27"/>
      <c r="I158" s="27"/>
      <c r="J158" s="56"/>
    </row>
    <row r="159" spans="1:10" s="2" customFormat="1" x14ac:dyDescent="0.25">
      <c r="A159" s="77" t="s">
        <v>12</v>
      </c>
      <c r="B159" s="8" t="s">
        <v>35</v>
      </c>
      <c r="C159" s="16">
        <v>40854</v>
      </c>
      <c r="D159" s="8" t="s">
        <v>36</v>
      </c>
      <c r="E159" s="42">
        <v>12.5</v>
      </c>
      <c r="F159" s="34"/>
      <c r="G159" s="41"/>
      <c r="H159" s="41"/>
      <c r="I159" s="41"/>
      <c r="J159" s="151"/>
    </row>
    <row r="160" spans="1:10" s="2" customFormat="1" x14ac:dyDescent="0.25">
      <c r="A160" s="70" t="s">
        <v>119</v>
      </c>
      <c r="B160" s="51" t="s">
        <v>35</v>
      </c>
      <c r="C160" s="51"/>
      <c r="D160" s="51" t="s">
        <v>36</v>
      </c>
      <c r="E160" s="61">
        <v>0</v>
      </c>
      <c r="F160" s="27"/>
      <c r="G160" s="27"/>
      <c r="H160" s="27"/>
      <c r="I160" s="27"/>
      <c r="J160" s="56"/>
    </row>
    <row r="161" spans="1:10" s="2" customFormat="1" x14ac:dyDescent="0.25">
      <c r="A161" s="64" t="s">
        <v>108</v>
      </c>
      <c r="B161" s="65" t="s">
        <v>35</v>
      </c>
      <c r="C161" s="78">
        <v>40529</v>
      </c>
      <c r="D161" s="65" t="s">
        <v>36</v>
      </c>
      <c r="E161" s="79">
        <v>0</v>
      </c>
      <c r="F161" s="68"/>
      <c r="G161" s="67"/>
      <c r="H161" s="67"/>
      <c r="I161" s="67"/>
      <c r="J161" s="133"/>
    </row>
    <row r="162" spans="1:10" s="2" customFormat="1" x14ac:dyDescent="0.25">
      <c r="A162" s="210" t="s">
        <v>220</v>
      </c>
      <c r="B162" s="211"/>
      <c r="C162" s="212"/>
      <c r="D162" s="213"/>
      <c r="E162" s="214"/>
      <c r="F162" s="197"/>
      <c r="G162" s="198"/>
      <c r="H162" s="198"/>
      <c r="I162" s="198"/>
      <c r="J162" s="199"/>
    </row>
    <row r="163" spans="1:10" s="2" customFormat="1" x14ac:dyDescent="0.25">
      <c r="A163" s="63" t="s">
        <v>126</v>
      </c>
      <c r="B163" s="8" t="s">
        <v>35</v>
      </c>
      <c r="C163" s="15">
        <v>42262</v>
      </c>
      <c r="D163" s="239" t="s">
        <v>36</v>
      </c>
      <c r="E163" s="44">
        <v>0</v>
      </c>
      <c r="F163" s="26"/>
      <c r="G163" s="27"/>
      <c r="H163" s="27"/>
      <c r="I163" s="27"/>
      <c r="J163" s="56"/>
    </row>
    <row r="164" spans="1:10" s="2" customFormat="1" x14ac:dyDescent="0.25">
      <c r="A164" s="63" t="s">
        <v>131</v>
      </c>
      <c r="B164" s="51" t="s">
        <v>35</v>
      </c>
      <c r="C164" s="15">
        <v>42262</v>
      </c>
      <c r="D164" s="239" t="s">
        <v>36</v>
      </c>
      <c r="E164" s="45" t="s">
        <v>236</v>
      </c>
      <c r="F164" s="26"/>
      <c r="G164" s="27"/>
      <c r="H164" s="27"/>
      <c r="I164" s="27"/>
      <c r="J164" s="56"/>
    </row>
    <row r="165" spans="1:10" s="2" customFormat="1" x14ac:dyDescent="0.25">
      <c r="A165" s="63" t="s">
        <v>130</v>
      </c>
      <c r="B165" s="8" t="s">
        <v>35</v>
      </c>
      <c r="C165" s="15">
        <v>42262</v>
      </c>
      <c r="D165" s="239" t="s">
        <v>36</v>
      </c>
      <c r="E165" s="45" t="s">
        <v>237</v>
      </c>
      <c r="F165" s="26"/>
      <c r="G165" s="27"/>
      <c r="H165" s="27"/>
      <c r="I165" s="27"/>
      <c r="J165" s="56"/>
    </row>
    <row r="166" spans="1:10" s="2" customFormat="1" x14ac:dyDescent="0.25">
      <c r="A166" s="63" t="s">
        <v>129</v>
      </c>
      <c r="B166" s="24" t="s">
        <v>35</v>
      </c>
      <c r="C166" s="15">
        <v>42262</v>
      </c>
      <c r="D166" s="239" t="s">
        <v>36</v>
      </c>
      <c r="E166" s="45" t="s">
        <v>238</v>
      </c>
      <c r="F166" s="26"/>
      <c r="G166" s="27"/>
      <c r="H166" s="27"/>
      <c r="I166" s="27"/>
      <c r="J166" s="56"/>
    </row>
    <row r="167" spans="1:10" s="2" customFormat="1" x14ac:dyDescent="0.25">
      <c r="A167" s="63" t="s">
        <v>128</v>
      </c>
      <c r="B167" s="8" t="s">
        <v>35</v>
      </c>
      <c r="C167" s="15">
        <v>42262</v>
      </c>
      <c r="D167" s="239" t="s">
        <v>36</v>
      </c>
      <c r="E167" s="45" t="s">
        <v>135</v>
      </c>
      <c r="F167" s="26"/>
      <c r="G167" s="27"/>
      <c r="H167" s="27"/>
      <c r="I167" s="27"/>
      <c r="J167" s="56"/>
    </row>
    <row r="168" spans="1:10" s="2" customFormat="1" x14ac:dyDescent="0.25">
      <c r="A168" s="80" t="s">
        <v>127</v>
      </c>
      <c r="B168" s="81" t="s">
        <v>35</v>
      </c>
      <c r="C168" s="15">
        <v>42262</v>
      </c>
      <c r="D168" s="239" t="s">
        <v>36</v>
      </c>
      <c r="E168" s="82" t="s">
        <v>144</v>
      </c>
      <c r="F168" s="161"/>
      <c r="G168" s="82"/>
      <c r="H168" s="82"/>
      <c r="I168" s="82"/>
      <c r="J168" s="162"/>
    </row>
    <row r="169" spans="1:10" s="2" customFormat="1" x14ac:dyDescent="0.25">
      <c r="A169" s="215" t="s">
        <v>221</v>
      </c>
      <c r="B169" s="211"/>
      <c r="C169" s="211"/>
      <c r="D169" s="211"/>
      <c r="E169" s="216"/>
      <c r="F169" s="217"/>
      <c r="G169" s="214"/>
      <c r="H169" s="214"/>
      <c r="I169" s="214"/>
      <c r="J169" s="218"/>
    </row>
    <row r="170" spans="1:10" s="2" customFormat="1" x14ac:dyDescent="0.25">
      <c r="A170" s="83" t="s">
        <v>167</v>
      </c>
      <c r="B170" s="24"/>
      <c r="C170" s="24"/>
      <c r="D170" s="24"/>
      <c r="E170" s="43"/>
      <c r="F170" s="28"/>
      <c r="G170" s="45"/>
      <c r="H170" s="45"/>
      <c r="I170" s="45"/>
      <c r="J170" s="163"/>
    </row>
    <row r="171" spans="1:10" s="2" customFormat="1" x14ac:dyDescent="0.25">
      <c r="A171" s="84" t="s">
        <v>168</v>
      </c>
      <c r="B171" s="52" t="s">
        <v>35</v>
      </c>
      <c r="C171" s="15">
        <v>41487</v>
      </c>
      <c r="D171" s="52" t="s">
        <v>36</v>
      </c>
      <c r="E171" s="43" t="s">
        <v>169</v>
      </c>
      <c r="F171" s="28"/>
      <c r="G171" s="45"/>
      <c r="H171" s="45"/>
      <c r="I171" s="45"/>
      <c r="J171" s="163"/>
    </row>
    <row r="172" spans="1:10" s="2" customFormat="1" x14ac:dyDescent="0.25">
      <c r="A172" s="83" t="s">
        <v>170</v>
      </c>
      <c r="B172" s="52"/>
      <c r="C172" s="15"/>
      <c r="D172" s="52"/>
      <c r="E172" s="43"/>
      <c r="F172" s="28"/>
      <c r="G172" s="45"/>
      <c r="H172" s="45"/>
      <c r="I172" s="45"/>
      <c r="J172" s="163"/>
    </row>
    <row r="173" spans="1:10" s="2" customFormat="1" x14ac:dyDescent="0.25">
      <c r="A173" s="84" t="s">
        <v>234</v>
      </c>
      <c r="B173" s="52" t="s">
        <v>35</v>
      </c>
      <c r="C173" s="15">
        <v>41698</v>
      </c>
      <c r="D173" s="52" t="s">
        <v>36</v>
      </c>
      <c r="E173" s="43" t="s">
        <v>169</v>
      </c>
      <c r="F173" s="28"/>
      <c r="G173" s="45"/>
      <c r="H173" s="45"/>
      <c r="I173" s="45"/>
      <c r="J173" s="163"/>
    </row>
    <row r="174" spans="1:10" s="2" customFormat="1" x14ac:dyDescent="0.25">
      <c r="A174" s="84" t="s">
        <v>235</v>
      </c>
      <c r="B174" s="52" t="s">
        <v>35</v>
      </c>
      <c r="C174" s="15">
        <v>41698</v>
      </c>
      <c r="D174" s="52" t="s">
        <v>36</v>
      </c>
      <c r="E174" s="43">
        <v>12.5</v>
      </c>
      <c r="F174" s="28"/>
      <c r="G174" s="45"/>
      <c r="H174" s="45"/>
      <c r="I174" s="45"/>
      <c r="J174" s="163"/>
    </row>
    <row r="175" spans="1:10" s="2" customFormat="1" x14ac:dyDescent="0.25">
      <c r="A175" s="84" t="s">
        <v>171</v>
      </c>
      <c r="B175" s="52" t="s">
        <v>35</v>
      </c>
      <c r="C175" s="15">
        <v>41487</v>
      </c>
      <c r="D175" s="52" t="s">
        <v>36</v>
      </c>
      <c r="E175" s="43">
        <v>12.5</v>
      </c>
      <c r="F175" s="28"/>
      <c r="G175" s="45"/>
      <c r="H175" s="45"/>
      <c r="I175" s="45"/>
      <c r="J175" s="163"/>
    </row>
    <row r="176" spans="1:10" s="2" customFormat="1" x14ac:dyDescent="0.25">
      <c r="A176" s="84" t="s">
        <v>172</v>
      </c>
      <c r="B176" s="52" t="s">
        <v>35</v>
      </c>
      <c r="C176" s="15">
        <v>41487</v>
      </c>
      <c r="D176" s="52" t="s">
        <v>36</v>
      </c>
      <c r="E176" s="43">
        <v>12.5</v>
      </c>
      <c r="F176" s="28"/>
      <c r="G176" s="45"/>
      <c r="H176" s="45"/>
      <c r="I176" s="45"/>
      <c r="J176" s="163"/>
    </row>
    <row r="177" spans="1:47" s="2" customFormat="1" x14ac:dyDescent="0.25">
      <c r="A177" s="84" t="s">
        <v>265</v>
      </c>
      <c r="B177" s="52" t="s">
        <v>35</v>
      </c>
      <c r="C177" s="15">
        <v>42837</v>
      </c>
      <c r="D177" s="52" t="s">
        <v>36</v>
      </c>
      <c r="E177" s="43">
        <v>36.200000000000003</v>
      </c>
      <c r="F177" s="28"/>
      <c r="G177" s="45"/>
      <c r="H177" s="45"/>
      <c r="I177" s="45"/>
      <c r="J177" s="163"/>
    </row>
    <row r="178" spans="1:47" s="2" customFormat="1" x14ac:dyDescent="0.25">
      <c r="A178" s="84" t="s">
        <v>266</v>
      </c>
      <c r="B178" s="52" t="s">
        <v>35</v>
      </c>
      <c r="C178" s="15">
        <v>42837</v>
      </c>
      <c r="D178" s="52" t="s">
        <v>36</v>
      </c>
      <c r="E178" s="43">
        <v>36.200000000000003</v>
      </c>
      <c r="F178" s="28"/>
      <c r="G178" s="45"/>
      <c r="H178" s="45"/>
      <c r="I178" s="45"/>
      <c r="J178" s="163"/>
    </row>
    <row r="179" spans="1:47" s="2" customFormat="1" x14ac:dyDescent="0.25">
      <c r="A179" s="84" t="s">
        <v>173</v>
      </c>
      <c r="B179" s="52" t="s">
        <v>35</v>
      </c>
      <c r="C179" s="15">
        <v>41487</v>
      </c>
      <c r="D179" s="52" t="s">
        <v>36</v>
      </c>
      <c r="E179" s="43">
        <v>12.5</v>
      </c>
      <c r="F179" s="28"/>
      <c r="G179" s="45"/>
      <c r="H179" s="45"/>
      <c r="I179" s="45"/>
      <c r="J179" s="163"/>
    </row>
    <row r="180" spans="1:47" s="2" customFormat="1" x14ac:dyDescent="0.25">
      <c r="A180" s="85" t="s">
        <v>174</v>
      </c>
      <c r="B180" s="86" t="s">
        <v>35</v>
      </c>
      <c r="C180" s="87">
        <v>41487</v>
      </c>
      <c r="D180" s="86" t="s">
        <v>36</v>
      </c>
      <c r="E180" s="88">
        <v>12.5</v>
      </c>
      <c r="F180" s="161"/>
      <c r="G180" s="82"/>
      <c r="H180" s="82"/>
      <c r="I180" s="82"/>
      <c r="J180" s="162"/>
    </row>
    <row r="181" spans="1:47" s="2" customFormat="1" x14ac:dyDescent="0.25">
      <c r="A181" s="1268" t="s">
        <v>139</v>
      </c>
      <c r="B181" s="1269"/>
      <c r="C181" s="1269"/>
      <c r="D181" s="1270"/>
      <c r="E181" s="191"/>
      <c r="F181" s="197"/>
      <c r="G181" s="198"/>
      <c r="H181" s="198"/>
      <c r="I181" s="198"/>
      <c r="J181" s="199"/>
    </row>
    <row r="182" spans="1:47" s="2" customFormat="1" x14ac:dyDescent="0.25">
      <c r="A182" s="62" t="s">
        <v>69</v>
      </c>
      <c r="B182" s="8" t="s">
        <v>42</v>
      </c>
      <c r="C182" s="7">
        <v>39569</v>
      </c>
      <c r="D182" s="8" t="s">
        <v>43</v>
      </c>
      <c r="E182" s="42">
        <v>6.9</v>
      </c>
      <c r="F182" s="34"/>
      <c r="G182" s="41"/>
      <c r="H182" s="41"/>
      <c r="I182" s="41"/>
      <c r="J182" s="151"/>
    </row>
    <row r="183" spans="1:47" s="2" customFormat="1" x14ac:dyDescent="0.25">
      <c r="A183" s="62" t="s">
        <v>175</v>
      </c>
      <c r="B183" s="8" t="s">
        <v>42</v>
      </c>
      <c r="C183" s="7">
        <v>40469</v>
      </c>
      <c r="D183" s="8" t="s">
        <v>43</v>
      </c>
      <c r="E183" s="29">
        <v>8.9</v>
      </c>
      <c r="F183" s="26"/>
      <c r="G183" s="27"/>
      <c r="H183" s="27"/>
      <c r="I183" s="27"/>
      <c r="J183" s="56"/>
    </row>
    <row r="184" spans="1:47" x14ac:dyDescent="0.25">
      <c r="A184" s="245" t="s">
        <v>277</v>
      </c>
      <c r="B184" s="4" t="s">
        <v>35</v>
      </c>
      <c r="C184" s="22">
        <v>43036</v>
      </c>
      <c r="D184" s="329" t="s">
        <v>43</v>
      </c>
      <c r="E184" s="330">
        <v>1.1200000000000001</v>
      </c>
      <c r="F184" s="331"/>
      <c r="G184" s="331"/>
      <c r="H184" s="331"/>
      <c r="I184" s="331"/>
      <c r="J184" s="332"/>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row>
    <row r="185" spans="1:47" x14ac:dyDescent="0.25">
      <c r="A185" s="119" t="s">
        <v>278</v>
      </c>
      <c r="B185" s="120" t="s">
        <v>35</v>
      </c>
      <c r="C185" s="121">
        <v>43036</v>
      </c>
      <c r="D185" s="333" t="s">
        <v>36</v>
      </c>
      <c r="E185" s="122">
        <v>140</v>
      </c>
      <c r="F185" s="165"/>
      <c r="G185" s="165"/>
      <c r="H185" s="165"/>
      <c r="I185" s="165"/>
      <c r="J185" s="166"/>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row>
    <row r="186" spans="1:47" s="2" customFormat="1" x14ac:dyDescent="0.25">
      <c r="A186" s="200" t="s">
        <v>296</v>
      </c>
      <c r="B186" s="195"/>
      <c r="C186" s="196"/>
      <c r="D186" s="378"/>
      <c r="E186" s="207"/>
      <c r="F186" s="206"/>
      <c r="G186" s="193"/>
      <c r="H186" s="193"/>
      <c r="I186" s="193"/>
      <c r="J186" s="194"/>
    </row>
    <row r="187" spans="1:47" s="2" customFormat="1" x14ac:dyDescent="0.25">
      <c r="A187" s="71" t="s">
        <v>304</v>
      </c>
      <c r="B187" s="8" t="s">
        <v>42</v>
      </c>
      <c r="C187" s="7">
        <v>43132</v>
      </c>
      <c r="D187" s="239" t="s">
        <v>43</v>
      </c>
      <c r="E187" s="42"/>
      <c r="F187" s="37">
        <v>1.5</v>
      </c>
      <c r="G187" s="38"/>
      <c r="H187" s="38">
        <v>2.5</v>
      </c>
      <c r="I187" s="38"/>
      <c r="J187" s="151">
        <v>1.5</v>
      </c>
    </row>
    <row r="188" spans="1:47" s="2" customFormat="1" x14ac:dyDescent="0.25">
      <c r="A188" s="62" t="s">
        <v>306</v>
      </c>
      <c r="B188" s="8" t="s">
        <v>42</v>
      </c>
      <c r="C188" s="7">
        <v>43132</v>
      </c>
      <c r="D188" s="239" t="s">
        <v>43</v>
      </c>
      <c r="E188" s="42"/>
      <c r="F188" s="37">
        <v>0</v>
      </c>
      <c r="G188" s="38"/>
      <c r="H188" s="38"/>
      <c r="I188" s="38"/>
      <c r="J188" s="134">
        <v>0</v>
      </c>
    </row>
    <row r="189" spans="1:47" s="2" customFormat="1" x14ac:dyDescent="0.25">
      <c r="A189" s="62" t="s">
        <v>305</v>
      </c>
      <c r="B189" s="8" t="s">
        <v>42</v>
      </c>
      <c r="C189" s="7">
        <v>43132</v>
      </c>
      <c r="D189" s="239" t="s">
        <v>43</v>
      </c>
      <c r="E189" s="42"/>
      <c r="F189" s="37">
        <v>1.5</v>
      </c>
      <c r="G189" s="38"/>
      <c r="H189" s="38">
        <v>2.5</v>
      </c>
      <c r="I189" s="38"/>
      <c r="J189" s="151">
        <v>1.5</v>
      </c>
    </row>
    <row r="190" spans="1:47" s="2" customFormat="1" x14ac:dyDescent="0.25">
      <c r="A190" s="62" t="s">
        <v>300</v>
      </c>
      <c r="B190" s="8" t="s">
        <v>42</v>
      </c>
      <c r="C190" s="7">
        <v>43132</v>
      </c>
      <c r="D190" s="239" t="s">
        <v>43</v>
      </c>
      <c r="E190" s="42"/>
      <c r="F190" s="37">
        <v>3</v>
      </c>
      <c r="G190" s="38"/>
      <c r="H190" s="38">
        <v>3.5</v>
      </c>
      <c r="I190" s="38"/>
      <c r="J190" s="151">
        <v>3</v>
      </c>
    </row>
    <row r="191" spans="1:47" s="2" customFormat="1" x14ac:dyDescent="0.25">
      <c r="A191" s="62" t="s">
        <v>301</v>
      </c>
      <c r="B191" s="8" t="s">
        <v>42</v>
      </c>
      <c r="C191" s="7">
        <v>43132</v>
      </c>
      <c r="D191" s="239" t="s">
        <v>43</v>
      </c>
      <c r="E191" s="42"/>
      <c r="F191" s="37">
        <v>5</v>
      </c>
      <c r="G191" s="38"/>
      <c r="H191" s="38">
        <v>7.5</v>
      </c>
      <c r="I191" s="38"/>
      <c r="J191" s="151">
        <v>5</v>
      </c>
    </row>
    <row r="192" spans="1:47" s="2" customFormat="1" x14ac:dyDescent="0.25">
      <c r="A192" s="62" t="s">
        <v>302</v>
      </c>
      <c r="B192" s="8" t="s">
        <v>42</v>
      </c>
      <c r="C192" s="7">
        <v>43132</v>
      </c>
      <c r="D192" s="239" t="s">
        <v>43</v>
      </c>
      <c r="E192" s="42"/>
      <c r="F192" s="37">
        <v>7</v>
      </c>
      <c r="G192" s="38"/>
      <c r="H192" s="38">
        <v>15</v>
      </c>
      <c r="I192" s="38"/>
      <c r="J192" s="151">
        <v>7</v>
      </c>
    </row>
    <row r="193" spans="1:10" s="2" customFormat="1" x14ac:dyDescent="0.25">
      <c r="A193" s="62" t="s">
        <v>303</v>
      </c>
      <c r="B193" s="8" t="s">
        <v>42</v>
      </c>
      <c r="C193" s="7">
        <v>43132</v>
      </c>
      <c r="D193" s="239" t="s">
        <v>43</v>
      </c>
      <c r="E193" s="42"/>
      <c r="F193" s="37">
        <v>11</v>
      </c>
      <c r="G193" s="38"/>
      <c r="H193" s="38">
        <v>20</v>
      </c>
      <c r="I193" s="38"/>
      <c r="J193" s="151">
        <v>11</v>
      </c>
    </row>
    <row r="194" spans="1:10" s="2" customFormat="1" ht="26.4" x14ac:dyDescent="0.25">
      <c r="A194" s="64" t="s">
        <v>307</v>
      </c>
      <c r="B194" s="65"/>
      <c r="C194" s="66"/>
      <c r="D194" s="117"/>
      <c r="E194" s="76"/>
      <c r="F194" s="73"/>
      <c r="G194" s="154"/>
      <c r="H194" s="154"/>
      <c r="I194" s="154"/>
      <c r="J194" s="155"/>
    </row>
    <row r="195" spans="1:10" s="2" customFormat="1" x14ac:dyDescent="0.25">
      <c r="A195" s="183" t="s">
        <v>310</v>
      </c>
      <c r="B195" s="185"/>
      <c r="C195" s="229"/>
      <c r="D195" s="185"/>
      <c r="E195" s="377"/>
      <c r="F195" s="364"/>
      <c r="G195" s="365"/>
      <c r="H195" s="365"/>
      <c r="I195" s="365"/>
      <c r="J195" s="366"/>
    </row>
    <row r="196" spans="1:10" s="2" customFormat="1" x14ac:dyDescent="0.25">
      <c r="A196" s="62" t="s">
        <v>313</v>
      </c>
      <c r="B196" s="8" t="s">
        <v>35</v>
      </c>
      <c r="C196" s="7">
        <v>41821</v>
      </c>
      <c r="D196" s="8" t="s">
        <v>36</v>
      </c>
      <c r="E196" s="29">
        <v>140</v>
      </c>
      <c r="F196" s="150"/>
      <c r="G196" s="38"/>
      <c r="H196" s="38"/>
      <c r="I196" s="38"/>
      <c r="J196" s="134"/>
    </row>
    <row r="197" spans="1:10" s="2" customFormat="1" x14ac:dyDescent="0.25">
      <c r="A197" s="62" t="s">
        <v>314</v>
      </c>
      <c r="B197" s="8" t="s">
        <v>35</v>
      </c>
      <c r="C197" s="7">
        <v>41821</v>
      </c>
      <c r="D197" s="8" t="s">
        <v>36</v>
      </c>
      <c r="E197" s="29">
        <v>40</v>
      </c>
      <c r="F197" s="150"/>
      <c r="G197" s="38"/>
      <c r="H197" s="38"/>
      <c r="I197" s="38"/>
      <c r="J197" s="134"/>
    </row>
    <row r="198" spans="1:10" s="2" customFormat="1" x14ac:dyDescent="0.25">
      <c r="A198" s="62" t="s">
        <v>315</v>
      </c>
      <c r="B198" s="8" t="s">
        <v>35</v>
      </c>
      <c r="C198" s="7">
        <v>41821</v>
      </c>
      <c r="D198" s="8" t="s">
        <v>36</v>
      </c>
      <c r="E198" s="29">
        <v>20</v>
      </c>
      <c r="F198" s="150"/>
      <c r="G198" s="38"/>
      <c r="H198" s="38"/>
      <c r="I198" s="38"/>
      <c r="J198" s="134"/>
    </row>
    <row r="199" spans="1:10" s="2" customFormat="1" x14ac:dyDescent="0.25">
      <c r="A199" s="62" t="s">
        <v>316</v>
      </c>
      <c r="B199" s="8" t="s">
        <v>35</v>
      </c>
      <c r="C199" s="7">
        <v>41821</v>
      </c>
      <c r="D199" s="8" t="s">
        <v>36</v>
      </c>
      <c r="E199" s="29">
        <v>0</v>
      </c>
      <c r="F199" s="150"/>
      <c r="G199" s="38"/>
      <c r="H199" s="38"/>
      <c r="I199" s="38"/>
      <c r="J199" s="134"/>
    </row>
    <row r="200" spans="1:10" s="2" customFormat="1" x14ac:dyDescent="0.25">
      <c r="A200" s="71" t="s">
        <v>79</v>
      </c>
      <c r="B200" s="8"/>
      <c r="C200" s="7"/>
      <c r="D200" s="8"/>
      <c r="E200" s="29"/>
      <c r="F200" s="150"/>
      <c r="G200" s="38"/>
      <c r="H200" s="38"/>
      <c r="I200" s="38"/>
      <c r="J200" s="134"/>
    </row>
    <row r="201" spans="1:10" s="2" customFormat="1" ht="13.65" customHeight="1" x14ac:dyDescent="0.25">
      <c r="A201" s="89" t="s">
        <v>80</v>
      </c>
      <c r="B201" s="8"/>
      <c r="C201" s="7"/>
      <c r="D201" s="8"/>
      <c r="E201" s="29"/>
      <c r="F201" s="150"/>
      <c r="G201" s="38"/>
      <c r="H201" s="38"/>
      <c r="I201" s="38"/>
      <c r="J201" s="134"/>
    </row>
    <row r="202" spans="1:10" s="2" customFormat="1" x14ac:dyDescent="0.25">
      <c r="A202" s="355" t="s">
        <v>81</v>
      </c>
      <c r="B202" s="8"/>
      <c r="C202" s="7"/>
      <c r="D202" s="8"/>
      <c r="E202" s="29"/>
      <c r="F202" s="150"/>
      <c r="G202" s="38"/>
      <c r="H202" s="38"/>
      <c r="I202" s="38"/>
      <c r="J202" s="134"/>
    </row>
    <row r="203" spans="1:10" s="2" customFormat="1" x14ac:dyDescent="0.25">
      <c r="A203" s="89" t="s">
        <v>285</v>
      </c>
      <c r="B203" s="8" t="s">
        <v>35</v>
      </c>
      <c r="C203" s="7">
        <v>43009</v>
      </c>
      <c r="D203" s="8" t="s">
        <v>36</v>
      </c>
      <c r="E203" s="29">
        <v>60</v>
      </c>
      <c r="F203" s="150"/>
      <c r="G203" s="38"/>
      <c r="H203" s="38"/>
      <c r="I203" s="38"/>
      <c r="J203" s="134"/>
    </row>
    <row r="204" spans="1:10" s="2" customFormat="1" x14ac:dyDescent="0.25">
      <c r="A204" s="90" t="s">
        <v>286</v>
      </c>
      <c r="B204" s="65" t="s">
        <v>35</v>
      </c>
      <c r="C204" s="66">
        <v>43009</v>
      </c>
      <c r="D204" s="65" t="s">
        <v>36</v>
      </c>
      <c r="E204" s="79">
        <v>40</v>
      </c>
      <c r="F204" s="156"/>
      <c r="G204" s="75"/>
      <c r="H204" s="75"/>
      <c r="I204" s="75"/>
      <c r="J204" s="135"/>
    </row>
    <row r="205" spans="1:10" s="2" customFormat="1" x14ac:dyDescent="0.25">
      <c r="A205" s="200" t="s">
        <v>311</v>
      </c>
      <c r="B205" s="195"/>
      <c r="C205" s="196"/>
      <c r="D205" s="195"/>
      <c r="E205" s="191"/>
      <c r="F205" s="208"/>
      <c r="G205" s="208"/>
      <c r="H205" s="208"/>
      <c r="I205" s="208"/>
      <c r="J205" s="209"/>
    </row>
    <row r="206" spans="1:10" s="2" customFormat="1" x14ac:dyDescent="0.25">
      <c r="A206" s="63" t="s">
        <v>1</v>
      </c>
      <c r="B206" s="24" t="s">
        <v>35</v>
      </c>
      <c r="C206" s="7">
        <v>41365</v>
      </c>
      <c r="D206" s="24" t="s">
        <v>36</v>
      </c>
      <c r="E206" s="46">
        <v>196</v>
      </c>
      <c r="F206" s="45"/>
      <c r="G206" s="45"/>
      <c r="H206" s="45"/>
      <c r="I206" s="45"/>
      <c r="J206" s="163"/>
    </row>
    <row r="207" spans="1:10" s="2" customFormat="1" x14ac:dyDescent="0.25">
      <c r="A207" s="69" t="s">
        <v>16</v>
      </c>
      <c r="B207" s="8"/>
      <c r="C207" s="7"/>
      <c r="D207" s="8"/>
      <c r="E207" s="42"/>
      <c r="F207" s="41"/>
      <c r="G207" s="41"/>
      <c r="H207" s="41"/>
      <c r="I207" s="41"/>
      <c r="J207" s="151"/>
    </row>
    <row r="208" spans="1:10" s="2" customFormat="1" x14ac:dyDescent="0.25">
      <c r="A208" s="62" t="s">
        <v>16</v>
      </c>
      <c r="B208" s="8" t="s">
        <v>35</v>
      </c>
      <c r="C208" s="16">
        <v>40634</v>
      </c>
      <c r="D208" s="8" t="s">
        <v>36</v>
      </c>
      <c r="E208" s="29">
        <v>106.29</v>
      </c>
      <c r="F208" s="41"/>
      <c r="G208" s="41"/>
      <c r="H208" s="41"/>
      <c r="I208" s="41"/>
      <c r="J208" s="151"/>
    </row>
    <row r="209" spans="1:47" s="2" customFormat="1" x14ac:dyDescent="0.25">
      <c r="A209" s="62" t="s">
        <v>312</v>
      </c>
      <c r="B209" s="8" t="s">
        <v>35</v>
      </c>
      <c r="C209" s="16">
        <v>40469</v>
      </c>
      <c r="D209" s="8" t="s">
        <v>36</v>
      </c>
      <c r="E209" s="29">
        <v>200</v>
      </c>
      <c r="F209" s="41"/>
      <c r="G209" s="41"/>
      <c r="H209" s="41"/>
      <c r="I209" s="41"/>
      <c r="J209" s="151"/>
    </row>
    <row r="210" spans="1:47" s="2" customFormat="1" x14ac:dyDescent="0.25">
      <c r="A210" s="91" t="s">
        <v>83</v>
      </c>
      <c r="B210" s="8"/>
      <c r="C210" s="16"/>
      <c r="D210" s="8"/>
      <c r="E210" s="29"/>
      <c r="F210" s="41"/>
      <c r="G210" s="41"/>
      <c r="H210" s="41"/>
      <c r="I210" s="41"/>
      <c r="J210" s="151"/>
    </row>
    <row r="211" spans="1:47" s="2" customFormat="1" x14ac:dyDescent="0.25">
      <c r="A211" s="62" t="s">
        <v>84</v>
      </c>
      <c r="B211" s="8" t="s">
        <v>35</v>
      </c>
      <c r="C211" s="16">
        <v>40469</v>
      </c>
      <c r="D211" s="8" t="s">
        <v>36</v>
      </c>
      <c r="E211" s="29">
        <v>14</v>
      </c>
      <c r="F211" s="41"/>
      <c r="G211" s="41"/>
      <c r="H211" s="41"/>
      <c r="I211" s="41"/>
      <c r="J211" s="151"/>
    </row>
    <row r="212" spans="1:47" s="2" customFormat="1" x14ac:dyDescent="0.25">
      <c r="A212" s="62" t="s">
        <v>85</v>
      </c>
      <c r="B212" s="8" t="s">
        <v>35</v>
      </c>
      <c r="C212" s="16">
        <v>40469</v>
      </c>
      <c r="D212" s="8" t="s">
        <v>36</v>
      </c>
      <c r="E212" s="29">
        <v>14</v>
      </c>
      <c r="F212" s="41"/>
      <c r="G212" s="41"/>
      <c r="H212" s="41"/>
      <c r="I212" s="41"/>
      <c r="J212" s="151"/>
    </row>
    <row r="213" spans="1:47" s="2" customFormat="1" x14ac:dyDescent="0.25">
      <c r="A213" s="64" t="s">
        <v>86</v>
      </c>
      <c r="B213" s="65"/>
      <c r="C213" s="78"/>
      <c r="D213" s="65"/>
      <c r="E213" s="79"/>
      <c r="F213" s="154"/>
      <c r="G213" s="154"/>
      <c r="H213" s="154"/>
      <c r="I213" s="154"/>
      <c r="J213" s="155"/>
    </row>
    <row r="214" spans="1:47" s="2" customFormat="1" x14ac:dyDescent="0.25">
      <c r="A214" s="219" t="s">
        <v>184</v>
      </c>
      <c r="B214" s="211"/>
      <c r="C214" s="211"/>
      <c r="D214" s="213"/>
      <c r="E214" s="213"/>
      <c r="F214" s="208"/>
      <c r="G214" s="208"/>
      <c r="H214" s="208"/>
      <c r="I214" s="208"/>
      <c r="J214" s="209"/>
    </row>
    <row r="215" spans="1:47" s="2" customFormat="1" x14ac:dyDescent="0.25">
      <c r="A215" s="92" t="s">
        <v>176</v>
      </c>
      <c r="B215" s="24"/>
      <c r="C215" s="15">
        <v>41579</v>
      </c>
      <c r="D215" s="48" t="s">
        <v>36</v>
      </c>
      <c r="E215" s="48">
        <v>120</v>
      </c>
      <c r="F215" s="41"/>
      <c r="G215" s="41"/>
      <c r="H215" s="41"/>
      <c r="I215" s="41"/>
      <c r="J215" s="151"/>
    </row>
    <row r="216" spans="1:47" s="2" customFormat="1" x14ac:dyDescent="0.25">
      <c r="A216" s="92" t="s">
        <v>177</v>
      </c>
      <c r="B216" s="24"/>
      <c r="C216" s="15">
        <v>41579</v>
      </c>
      <c r="D216" s="48" t="s">
        <v>36</v>
      </c>
      <c r="E216" s="48">
        <v>60</v>
      </c>
      <c r="F216" s="41"/>
      <c r="G216" s="41"/>
      <c r="H216" s="41"/>
      <c r="I216" s="41"/>
      <c r="J216" s="151"/>
    </row>
    <row r="217" spans="1:47" s="2" customFormat="1" x14ac:dyDescent="0.25">
      <c r="A217" s="93" t="s">
        <v>194</v>
      </c>
      <c r="B217" s="81"/>
      <c r="C217" s="78">
        <v>41640</v>
      </c>
      <c r="D217" s="117" t="s">
        <v>36</v>
      </c>
      <c r="E217" s="79">
        <v>90</v>
      </c>
      <c r="F217" s="73"/>
      <c r="G217" s="154"/>
      <c r="H217" s="154"/>
      <c r="I217" s="154"/>
      <c r="J217" s="155"/>
    </row>
    <row r="218" spans="1:47" s="2" customFormat="1" x14ac:dyDescent="0.25">
      <c r="A218" s="223" t="s">
        <v>145</v>
      </c>
      <c r="B218" s="195"/>
      <c r="C218" s="195"/>
      <c r="D218" s="195"/>
      <c r="E218" s="224"/>
      <c r="F218" s="225"/>
      <c r="G218" s="225"/>
      <c r="H218" s="225"/>
      <c r="I218" s="225"/>
      <c r="J218" s="226"/>
    </row>
    <row r="219" spans="1:47" s="2" customFormat="1" x14ac:dyDescent="0.25">
      <c r="A219" s="97" t="s">
        <v>146</v>
      </c>
      <c r="B219" s="8" t="s">
        <v>35</v>
      </c>
      <c r="C219" s="16">
        <v>41395</v>
      </c>
      <c r="D219" s="8" t="s">
        <v>147</v>
      </c>
      <c r="E219" s="50">
        <v>80000</v>
      </c>
      <c r="F219" s="9"/>
      <c r="G219" s="9"/>
      <c r="H219" s="9"/>
      <c r="I219" s="9"/>
      <c r="J219" s="171"/>
    </row>
    <row r="220" spans="1:47" s="2" customFormat="1" x14ac:dyDescent="0.25">
      <c r="A220" s="97" t="s">
        <v>148</v>
      </c>
      <c r="B220" s="8" t="s">
        <v>149</v>
      </c>
      <c r="C220" s="16">
        <v>41395</v>
      </c>
      <c r="D220" s="8" t="s">
        <v>46</v>
      </c>
      <c r="E220" s="50">
        <v>6666.67</v>
      </c>
      <c r="F220" s="9"/>
      <c r="G220" s="9"/>
      <c r="H220" s="9"/>
      <c r="I220" s="9"/>
      <c r="J220" s="171"/>
    </row>
    <row r="221" spans="1:47" x14ac:dyDescent="0.25">
      <c r="A221" s="98" t="s">
        <v>150</v>
      </c>
      <c r="B221" s="65" t="s">
        <v>35</v>
      </c>
      <c r="C221" s="66">
        <v>41395</v>
      </c>
      <c r="D221" s="65" t="s">
        <v>151</v>
      </c>
      <c r="E221" s="99">
        <v>400</v>
      </c>
      <c r="F221" s="96"/>
      <c r="G221" s="96"/>
      <c r="H221" s="96"/>
      <c r="I221" s="96"/>
      <c r="J221" s="172"/>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row>
    <row r="222" spans="1:47" s="2" customFormat="1" x14ac:dyDescent="0.25">
      <c r="A222" s="210" t="s">
        <v>309</v>
      </c>
      <c r="B222" s="211"/>
      <c r="C222" s="212"/>
      <c r="D222" s="211"/>
      <c r="E222" s="227"/>
      <c r="F222" s="217"/>
      <c r="G222" s="214"/>
      <c r="H222" s="214"/>
      <c r="I222" s="214"/>
      <c r="J222" s="218"/>
    </row>
    <row r="223" spans="1:47" s="2" customFormat="1" x14ac:dyDescent="0.25">
      <c r="A223" s="63" t="s">
        <v>155</v>
      </c>
      <c r="B223" s="24" t="s">
        <v>35</v>
      </c>
      <c r="C223" s="15">
        <v>41760</v>
      </c>
      <c r="D223" s="24" t="s">
        <v>36</v>
      </c>
      <c r="E223" s="103">
        <v>350</v>
      </c>
      <c r="F223" s="28"/>
      <c r="G223" s="45"/>
      <c r="H223" s="45"/>
      <c r="I223" s="45"/>
      <c r="J223" s="163"/>
    </row>
    <row r="224" spans="1:47" s="2" customFormat="1" x14ac:dyDescent="0.25">
      <c r="A224" s="63" t="s">
        <v>156</v>
      </c>
      <c r="B224" s="52" t="s">
        <v>120</v>
      </c>
      <c r="C224" s="15">
        <v>41760</v>
      </c>
      <c r="D224" s="24" t="s">
        <v>36</v>
      </c>
      <c r="E224" s="103">
        <v>1050</v>
      </c>
      <c r="F224" s="28"/>
      <c r="G224" s="45"/>
      <c r="H224" s="45"/>
      <c r="I224" s="45"/>
      <c r="J224" s="163"/>
    </row>
    <row r="225" spans="1:10" s="2" customFormat="1" x14ac:dyDescent="0.25">
      <c r="A225" s="63" t="s">
        <v>157</v>
      </c>
      <c r="B225" s="24" t="s">
        <v>35</v>
      </c>
      <c r="C225" s="15">
        <v>41760</v>
      </c>
      <c r="D225" s="24" t="s">
        <v>36</v>
      </c>
      <c r="E225" s="103">
        <v>1750</v>
      </c>
      <c r="F225" s="28"/>
      <c r="G225" s="45"/>
      <c r="H225" s="45"/>
      <c r="I225" s="45"/>
      <c r="J225" s="163"/>
    </row>
    <row r="226" spans="1:10" s="2" customFormat="1" x14ac:dyDescent="0.25">
      <c r="A226" s="63" t="s">
        <v>158</v>
      </c>
      <c r="B226" s="24" t="s">
        <v>35</v>
      </c>
      <c r="C226" s="15">
        <v>41760</v>
      </c>
      <c r="D226" s="24" t="s">
        <v>36</v>
      </c>
      <c r="E226" s="103">
        <v>2450</v>
      </c>
      <c r="F226" s="28"/>
      <c r="G226" s="45"/>
      <c r="H226" s="45"/>
      <c r="I226" s="45"/>
      <c r="J226" s="163"/>
    </row>
    <row r="227" spans="1:10" s="2" customFormat="1" x14ac:dyDescent="0.25">
      <c r="A227" s="63" t="s">
        <v>159</v>
      </c>
      <c r="B227" s="24" t="s">
        <v>35</v>
      </c>
      <c r="C227" s="15">
        <v>41760</v>
      </c>
      <c r="D227" s="24" t="s">
        <v>36</v>
      </c>
      <c r="E227" s="103">
        <v>3150</v>
      </c>
      <c r="F227" s="28"/>
      <c r="G227" s="45"/>
      <c r="H227" s="45"/>
      <c r="I227" s="45"/>
      <c r="J227" s="163"/>
    </row>
    <row r="228" spans="1:10" s="2" customFormat="1" x14ac:dyDescent="0.25">
      <c r="A228" s="63" t="s">
        <v>160</v>
      </c>
      <c r="B228" s="24" t="s">
        <v>35</v>
      </c>
      <c r="C228" s="15">
        <v>41760</v>
      </c>
      <c r="D228" s="24" t="s">
        <v>36</v>
      </c>
      <c r="E228" s="103">
        <v>4375</v>
      </c>
      <c r="F228" s="28"/>
      <c r="G228" s="45"/>
      <c r="H228" s="45"/>
      <c r="I228" s="45"/>
      <c r="J228" s="163"/>
    </row>
    <row r="229" spans="1:10" s="2" customFormat="1" x14ac:dyDescent="0.25">
      <c r="A229" s="63" t="s">
        <v>161</v>
      </c>
      <c r="B229" s="24" t="s">
        <v>35</v>
      </c>
      <c r="C229" s="15">
        <v>41760</v>
      </c>
      <c r="D229" s="24" t="s">
        <v>36</v>
      </c>
      <c r="E229" s="103">
        <v>6125</v>
      </c>
      <c r="F229" s="28"/>
      <c r="G229" s="45"/>
      <c r="H229" s="45"/>
      <c r="I229" s="45"/>
      <c r="J229" s="163"/>
    </row>
    <row r="230" spans="1:10" s="2" customFormat="1" x14ac:dyDescent="0.25">
      <c r="A230" s="63" t="s">
        <v>162</v>
      </c>
      <c r="B230" s="24" t="s">
        <v>35</v>
      </c>
      <c r="C230" s="15">
        <v>41760</v>
      </c>
      <c r="D230" s="24" t="s">
        <v>36</v>
      </c>
      <c r="E230" s="103" t="s">
        <v>183</v>
      </c>
      <c r="F230" s="28"/>
      <c r="G230" s="45"/>
      <c r="H230" s="45"/>
      <c r="I230" s="45"/>
      <c r="J230" s="163"/>
    </row>
    <row r="231" spans="1:10" s="2" customFormat="1" x14ac:dyDescent="0.25">
      <c r="A231" s="63" t="s">
        <v>163</v>
      </c>
      <c r="B231" s="24" t="s">
        <v>35</v>
      </c>
      <c r="C231" s="15">
        <v>41760</v>
      </c>
      <c r="D231" s="24" t="s">
        <v>36</v>
      </c>
      <c r="E231" s="103" t="s">
        <v>183</v>
      </c>
      <c r="F231" s="28"/>
      <c r="G231" s="45"/>
      <c r="H231" s="45"/>
      <c r="I231" s="45"/>
      <c r="J231" s="163"/>
    </row>
    <row r="232" spans="1:10" s="2" customFormat="1" x14ac:dyDescent="0.25">
      <c r="A232" s="63" t="s">
        <v>164</v>
      </c>
      <c r="B232" s="24" t="s">
        <v>35</v>
      </c>
      <c r="C232" s="15">
        <v>41760</v>
      </c>
      <c r="D232" s="24" t="s">
        <v>36</v>
      </c>
      <c r="E232" s="103" t="s">
        <v>183</v>
      </c>
      <c r="F232" s="28"/>
      <c r="G232" s="45"/>
      <c r="H232" s="45" t="s">
        <v>106</v>
      </c>
      <c r="I232" s="45"/>
      <c r="J232" s="163"/>
    </row>
    <row r="233" spans="1:10" s="2" customFormat="1" x14ac:dyDescent="0.25">
      <c r="A233" s="63" t="s">
        <v>182</v>
      </c>
      <c r="B233" s="24" t="s">
        <v>35</v>
      </c>
      <c r="C233" s="15">
        <v>41760</v>
      </c>
      <c r="D233" s="24" t="s">
        <v>36</v>
      </c>
      <c r="E233" s="103" t="s">
        <v>183</v>
      </c>
      <c r="F233" s="28"/>
      <c r="G233" s="45"/>
      <c r="H233" s="45"/>
      <c r="I233" s="45"/>
      <c r="J233" s="163"/>
    </row>
    <row r="234" spans="1:10" s="2" customFormat="1" x14ac:dyDescent="0.25">
      <c r="A234" s="80"/>
      <c r="B234" s="101" t="s">
        <v>180</v>
      </c>
      <c r="C234" s="87"/>
      <c r="D234" s="81"/>
      <c r="E234" s="102"/>
      <c r="F234" s="173"/>
      <c r="G234" s="174"/>
      <c r="H234" s="174"/>
      <c r="I234" s="174"/>
      <c r="J234" s="175"/>
    </row>
    <row r="235" spans="1:10" s="2" customFormat="1" x14ac:dyDescent="0.25">
      <c r="A235" s="210" t="s">
        <v>267</v>
      </c>
      <c r="B235" s="211"/>
      <c r="C235" s="212"/>
      <c r="D235" s="211"/>
      <c r="E235" s="227"/>
      <c r="F235" s="217"/>
      <c r="G235" s="214"/>
      <c r="H235" s="214"/>
      <c r="I235" s="214"/>
      <c r="J235" s="218"/>
    </row>
    <row r="236" spans="1:10" s="2" customFormat="1" x14ac:dyDescent="0.25">
      <c r="A236" s="367" t="s">
        <v>269</v>
      </c>
      <c r="B236" s="368" t="s">
        <v>270</v>
      </c>
      <c r="C236" s="369">
        <v>42855</v>
      </c>
      <c r="D236" s="368" t="s">
        <v>268</v>
      </c>
      <c r="E236" s="370">
        <v>12500</v>
      </c>
      <c r="F236" s="371"/>
      <c r="G236" s="372"/>
      <c r="H236" s="372"/>
      <c r="I236" s="372"/>
      <c r="J236" s="373"/>
    </row>
    <row r="237" spans="1:10" s="2" customFormat="1" x14ac:dyDescent="0.25">
      <c r="A237" s="5"/>
      <c r="B237" s="8"/>
      <c r="C237" s="8"/>
      <c r="D237" s="8"/>
      <c r="E237" s="5"/>
      <c r="F237" s="11"/>
      <c r="G237" s="12"/>
      <c r="H237" s="12"/>
      <c r="I237" s="12"/>
      <c r="J237" s="12"/>
    </row>
    <row r="238" spans="1:10" s="2" customFormat="1" x14ac:dyDescent="0.25">
      <c r="A238" s="5"/>
      <c r="B238" s="8"/>
      <c r="C238" s="8"/>
      <c r="D238" s="8"/>
      <c r="E238" s="5"/>
      <c r="F238" s="11"/>
      <c r="G238" s="12"/>
      <c r="H238" s="12"/>
      <c r="I238" s="12"/>
      <c r="J238" s="12"/>
    </row>
    <row r="239" spans="1:10" s="2" customFormat="1" x14ac:dyDescent="0.25">
      <c r="A239" s="5"/>
      <c r="B239" s="8"/>
      <c r="C239" s="8"/>
      <c r="D239" s="8"/>
      <c r="E239" s="5"/>
      <c r="F239" s="11"/>
      <c r="G239" s="12"/>
      <c r="H239" s="12"/>
      <c r="I239" s="12"/>
      <c r="J239" s="12"/>
    </row>
    <row r="240" spans="1:10" s="2" customFormat="1" x14ac:dyDescent="0.25">
      <c r="A240" s="5"/>
      <c r="B240" s="8"/>
      <c r="C240" s="8"/>
      <c r="D240" s="8"/>
      <c r="E240" s="5"/>
      <c r="F240" s="11"/>
      <c r="G240" s="12"/>
      <c r="H240" s="12"/>
      <c r="I240" s="12"/>
      <c r="J240" s="12"/>
    </row>
    <row r="241" spans="1:14" s="2" customFormat="1" x14ac:dyDescent="0.25">
      <c r="A241" s="5"/>
      <c r="B241" s="8"/>
      <c r="C241" s="8"/>
      <c r="D241" s="8"/>
      <c r="E241" s="5"/>
      <c r="F241" s="11"/>
      <c r="G241" s="12"/>
      <c r="H241" s="12"/>
      <c r="I241" s="12"/>
      <c r="J241" s="12"/>
    </row>
    <row r="242" spans="1:14" s="8" customFormat="1" x14ac:dyDescent="0.25">
      <c r="A242" s="5"/>
      <c r="E242" s="5"/>
      <c r="F242" s="11"/>
      <c r="G242" s="12"/>
      <c r="H242" s="12"/>
      <c r="I242" s="12"/>
      <c r="J242" s="12"/>
      <c r="K242" s="2"/>
      <c r="L242" s="2"/>
      <c r="M242" s="2"/>
      <c r="N242" s="2"/>
    </row>
    <row r="243" spans="1:14" s="8" customFormat="1" x14ac:dyDescent="0.25">
      <c r="A243" s="5"/>
      <c r="E243" s="5"/>
      <c r="F243" s="11"/>
      <c r="G243" s="12"/>
      <c r="H243" s="12"/>
      <c r="I243" s="12"/>
      <c r="J243" s="12"/>
      <c r="K243" s="2"/>
      <c r="L243" s="2"/>
      <c r="M243" s="2"/>
      <c r="N243" s="2"/>
    </row>
    <row r="244" spans="1:14" s="8" customFormat="1" x14ac:dyDescent="0.25">
      <c r="A244" s="5"/>
      <c r="E244" s="5"/>
      <c r="F244" s="11"/>
      <c r="G244" s="12"/>
      <c r="H244" s="12"/>
      <c r="I244" s="12"/>
      <c r="J244" s="12"/>
      <c r="K244" s="2"/>
      <c r="L244" s="2"/>
      <c r="M244" s="2"/>
      <c r="N244" s="2"/>
    </row>
    <row r="245" spans="1:14" s="8" customFormat="1" x14ac:dyDescent="0.25">
      <c r="A245" s="2"/>
      <c r="E245" s="5"/>
      <c r="F245" s="11"/>
      <c r="G245" s="12"/>
      <c r="H245" s="12"/>
      <c r="I245" s="12"/>
      <c r="J245" s="12"/>
      <c r="K245" s="2"/>
      <c r="L245" s="2"/>
      <c r="M245" s="2"/>
      <c r="N245" s="2"/>
    </row>
    <row r="246" spans="1:14" s="8" customFormat="1" x14ac:dyDescent="0.25">
      <c r="A246" s="2"/>
      <c r="E246" s="5"/>
      <c r="F246" s="11"/>
      <c r="G246" s="12"/>
      <c r="H246" s="12"/>
      <c r="I246" s="12"/>
      <c r="J246" s="12"/>
      <c r="K246" s="2"/>
      <c r="L246" s="2"/>
      <c r="M246" s="2"/>
      <c r="N246" s="2"/>
    </row>
    <row r="247" spans="1:14" s="8" customFormat="1" x14ac:dyDescent="0.25">
      <c r="A247" s="2"/>
      <c r="E247" s="5"/>
      <c r="F247" s="11"/>
      <c r="G247" s="12"/>
      <c r="H247" s="12"/>
      <c r="I247" s="12"/>
      <c r="J247" s="12"/>
      <c r="K247" s="2"/>
      <c r="L247" s="2"/>
      <c r="M247" s="2"/>
      <c r="N247" s="2"/>
    </row>
    <row r="248" spans="1:14" s="8" customFormat="1" x14ac:dyDescent="0.25">
      <c r="A248" s="2"/>
      <c r="E248" s="5"/>
      <c r="F248" s="11"/>
      <c r="G248" s="12"/>
      <c r="H248" s="12"/>
      <c r="I248" s="12"/>
      <c r="J248" s="12"/>
      <c r="K248" s="2"/>
      <c r="L248" s="2"/>
      <c r="M248" s="2"/>
      <c r="N248" s="2"/>
    </row>
    <row r="249" spans="1:14" s="8" customFormat="1" x14ac:dyDescent="0.25">
      <c r="A249" s="2"/>
      <c r="E249" s="5"/>
      <c r="F249" s="11"/>
      <c r="G249" s="12"/>
      <c r="H249" s="12"/>
      <c r="I249" s="12"/>
      <c r="J249" s="12"/>
      <c r="K249" s="2"/>
      <c r="L249" s="2"/>
      <c r="M249" s="2"/>
      <c r="N249" s="2"/>
    </row>
    <row r="250" spans="1:14" s="8" customFormat="1" x14ac:dyDescent="0.25">
      <c r="A250" s="2"/>
      <c r="E250" s="5"/>
      <c r="F250" s="11"/>
      <c r="G250" s="12"/>
      <c r="H250" s="12"/>
      <c r="I250" s="12"/>
      <c r="J250" s="12"/>
      <c r="K250" s="2"/>
      <c r="L250" s="2"/>
      <c r="M250" s="2"/>
      <c r="N250" s="2"/>
    </row>
    <row r="251" spans="1:14" s="8" customFormat="1" x14ac:dyDescent="0.25">
      <c r="A251" s="2"/>
      <c r="E251" s="5"/>
      <c r="F251" s="11"/>
      <c r="G251" s="12"/>
      <c r="H251" s="12"/>
      <c r="I251" s="12"/>
      <c r="J251" s="12"/>
      <c r="K251" s="2"/>
      <c r="L251" s="2"/>
      <c r="M251" s="2"/>
      <c r="N251" s="2"/>
    </row>
    <row r="252" spans="1:14" s="8" customFormat="1" x14ac:dyDescent="0.25">
      <c r="A252" s="2"/>
      <c r="E252" s="5"/>
      <c r="F252" s="11"/>
      <c r="G252" s="12"/>
      <c r="H252" s="12"/>
      <c r="I252" s="12"/>
      <c r="J252" s="12"/>
      <c r="K252" s="2"/>
      <c r="L252" s="2"/>
      <c r="M252" s="2"/>
      <c r="N252" s="2"/>
    </row>
    <row r="253" spans="1:14" s="8" customFormat="1" x14ac:dyDescent="0.25">
      <c r="A253" s="2"/>
      <c r="E253" s="5"/>
      <c r="F253" s="11"/>
      <c r="G253" s="12"/>
      <c r="H253" s="12"/>
      <c r="I253" s="12"/>
      <c r="J253" s="12"/>
      <c r="K253" s="2"/>
      <c r="L253" s="2"/>
      <c r="M253" s="2"/>
      <c r="N253" s="2"/>
    </row>
    <row r="254" spans="1:14" s="8" customFormat="1" x14ac:dyDescent="0.25">
      <c r="A254" s="2"/>
      <c r="E254" s="5"/>
      <c r="F254" s="11"/>
      <c r="G254" s="12"/>
      <c r="H254" s="12"/>
      <c r="I254" s="12"/>
      <c r="J254" s="12"/>
      <c r="K254" s="2"/>
      <c r="L254" s="2"/>
      <c r="M254" s="2"/>
      <c r="N254" s="2"/>
    </row>
    <row r="255" spans="1:14" s="8" customFormat="1" x14ac:dyDescent="0.25">
      <c r="A255" s="2"/>
      <c r="E255" s="5"/>
      <c r="F255" s="11"/>
      <c r="G255" s="12"/>
      <c r="H255" s="12"/>
      <c r="I255" s="12"/>
      <c r="J255" s="12"/>
      <c r="K255" s="2"/>
      <c r="L255" s="2"/>
      <c r="M255" s="2"/>
      <c r="N255" s="2"/>
    </row>
    <row r="256" spans="1:14" s="8" customFormat="1" x14ac:dyDescent="0.25">
      <c r="A256" s="2"/>
      <c r="E256" s="5"/>
      <c r="F256" s="11"/>
      <c r="G256" s="12"/>
      <c r="H256" s="12"/>
      <c r="I256" s="12"/>
      <c r="J256" s="12"/>
      <c r="K256" s="2"/>
      <c r="L256" s="2"/>
      <c r="M256" s="2"/>
      <c r="N256" s="2"/>
    </row>
    <row r="257" spans="1:14" s="8" customFormat="1" x14ac:dyDescent="0.25">
      <c r="A257" s="2"/>
      <c r="E257" s="5"/>
      <c r="F257" s="11"/>
      <c r="G257" s="12"/>
      <c r="H257" s="12"/>
      <c r="I257" s="12"/>
      <c r="J257" s="12"/>
      <c r="K257" s="2"/>
      <c r="L257" s="2"/>
      <c r="M257" s="2"/>
      <c r="N257" s="2"/>
    </row>
    <row r="258" spans="1:14" s="8" customFormat="1" x14ac:dyDescent="0.25">
      <c r="A258" s="2"/>
      <c r="E258" s="5"/>
      <c r="F258" s="11"/>
      <c r="G258" s="12"/>
      <c r="H258" s="12"/>
      <c r="I258" s="12"/>
      <c r="J258" s="12"/>
      <c r="K258" s="2"/>
      <c r="L258" s="2"/>
      <c r="M258" s="2"/>
      <c r="N258" s="2"/>
    </row>
    <row r="259" spans="1:14" s="8" customFormat="1" x14ac:dyDescent="0.25">
      <c r="A259" s="2"/>
      <c r="E259" s="5"/>
      <c r="F259" s="11"/>
      <c r="G259" s="12"/>
      <c r="H259" s="12"/>
      <c r="I259" s="12"/>
      <c r="J259" s="12"/>
      <c r="K259" s="2"/>
      <c r="L259" s="2"/>
      <c r="M259" s="2"/>
      <c r="N259" s="2"/>
    </row>
    <row r="260" spans="1:14" s="8" customFormat="1" x14ac:dyDescent="0.25">
      <c r="A260" s="2"/>
      <c r="E260" s="5"/>
      <c r="F260" s="11"/>
      <c r="G260" s="12"/>
      <c r="H260" s="12"/>
      <c r="I260" s="12"/>
      <c r="J260" s="12"/>
      <c r="K260" s="2"/>
      <c r="L260" s="2"/>
      <c r="M260" s="2"/>
      <c r="N260" s="2"/>
    </row>
    <row r="261" spans="1:14" s="8" customFormat="1" x14ac:dyDescent="0.25">
      <c r="A261" s="2"/>
      <c r="E261" s="5"/>
      <c r="F261" s="11"/>
      <c r="G261" s="12"/>
      <c r="H261" s="12"/>
      <c r="I261" s="12"/>
      <c r="J261" s="12"/>
      <c r="K261" s="2"/>
      <c r="L261" s="2"/>
      <c r="M261" s="2"/>
      <c r="N261" s="2"/>
    </row>
    <row r="262" spans="1:14" s="8" customFormat="1" x14ac:dyDescent="0.25">
      <c r="A262" s="2"/>
      <c r="E262" s="5"/>
      <c r="F262" s="11"/>
      <c r="G262" s="12"/>
      <c r="H262" s="12"/>
      <c r="I262" s="12"/>
      <c r="J262" s="12"/>
      <c r="K262" s="2"/>
      <c r="L262" s="2"/>
      <c r="M262" s="2"/>
      <c r="N262" s="2"/>
    </row>
    <row r="263" spans="1:14" s="8" customFormat="1" x14ac:dyDescent="0.25">
      <c r="A263" s="2"/>
      <c r="E263" s="5"/>
      <c r="F263" s="11"/>
      <c r="G263" s="12"/>
      <c r="H263" s="12"/>
      <c r="I263" s="12"/>
      <c r="J263" s="12"/>
      <c r="K263" s="2"/>
      <c r="L263" s="2"/>
      <c r="M263" s="2"/>
      <c r="N263" s="2"/>
    </row>
    <row r="264" spans="1:14" s="8" customFormat="1" x14ac:dyDescent="0.25">
      <c r="A264" s="2"/>
      <c r="E264" s="5"/>
      <c r="F264" s="11"/>
      <c r="G264" s="12"/>
      <c r="H264" s="12"/>
      <c r="I264" s="12"/>
      <c r="J264" s="12"/>
      <c r="K264" s="2"/>
      <c r="L264" s="2"/>
      <c r="M264" s="2"/>
      <c r="N264" s="2"/>
    </row>
    <row r="265" spans="1:14" s="8" customFormat="1" x14ac:dyDescent="0.25">
      <c r="A265" s="2"/>
      <c r="E265" s="5"/>
      <c r="F265" s="11"/>
      <c r="G265" s="12"/>
      <c r="H265" s="12"/>
      <c r="I265" s="12"/>
      <c r="J265" s="12"/>
      <c r="K265" s="2"/>
      <c r="L265" s="2"/>
      <c r="M265" s="2"/>
      <c r="N265" s="2"/>
    </row>
    <row r="266" spans="1:14" s="8" customFormat="1" x14ac:dyDescent="0.25">
      <c r="A266" s="2"/>
      <c r="E266" s="5"/>
      <c r="F266" s="11"/>
      <c r="G266" s="12"/>
      <c r="H266" s="12"/>
      <c r="I266" s="12"/>
      <c r="J266" s="12"/>
      <c r="K266" s="2"/>
      <c r="L266" s="2"/>
      <c r="M266" s="2"/>
      <c r="N266" s="2"/>
    </row>
    <row r="267" spans="1:14" s="8" customFormat="1" x14ac:dyDescent="0.25">
      <c r="A267" s="2"/>
      <c r="E267" s="5"/>
      <c r="F267" s="11"/>
      <c r="G267" s="12"/>
      <c r="H267" s="12"/>
      <c r="I267" s="12"/>
      <c r="J267" s="12"/>
      <c r="K267" s="2"/>
      <c r="L267" s="2"/>
      <c r="M267" s="2"/>
      <c r="N267" s="2"/>
    </row>
    <row r="268" spans="1:14" s="8" customFormat="1" x14ac:dyDescent="0.25">
      <c r="A268" s="2"/>
      <c r="E268" s="5"/>
      <c r="F268" s="11"/>
      <c r="G268" s="12"/>
      <c r="H268" s="12"/>
      <c r="I268" s="12"/>
      <c r="J268" s="12"/>
      <c r="K268" s="2"/>
      <c r="L268" s="2"/>
      <c r="M268" s="2"/>
      <c r="N268" s="2"/>
    </row>
    <row r="269" spans="1:14" s="8" customFormat="1" x14ac:dyDescent="0.25">
      <c r="A269" s="2"/>
      <c r="E269" s="5"/>
      <c r="F269" s="11"/>
      <c r="G269" s="12"/>
      <c r="H269" s="12"/>
      <c r="I269" s="12"/>
      <c r="J269" s="12"/>
      <c r="K269" s="2"/>
      <c r="L269" s="2"/>
      <c r="M269" s="2"/>
      <c r="N269" s="2"/>
    </row>
    <row r="270" spans="1:14" s="8" customFormat="1" x14ac:dyDescent="0.25">
      <c r="A270" s="2"/>
      <c r="E270" s="5"/>
      <c r="F270" s="11"/>
      <c r="G270" s="12"/>
      <c r="H270" s="12"/>
      <c r="I270" s="12"/>
      <c r="J270" s="12"/>
      <c r="K270" s="2"/>
      <c r="L270" s="2"/>
      <c r="M270" s="2"/>
      <c r="N270" s="2"/>
    </row>
    <row r="271" spans="1:14" s="8" customFormat="1" x14ac:dyDescent="0.25">
      <c r="A271" s="2"/>
      <c r="E271" s="5"/>
      <c r="F271" s="11"/>
      <c r="G271" s="12"/>
      <c r="H271" s="12"/>
      <c r="I271" s="12"/>
      <c r="J271" s="12"/>
      <c r="K271" s="2"/>
      <c r="L271" s="2"/>
      <c r="M271" s="2"/>
      <c r="N271" s="2"/>
    </row>
    <row r="272" spans="1:14" s="8" customFormat="1" x14ac:dyDescent="0.25">
      <c r="A272" s="2"/>
      <c r="E272" s="5"/>
      <c r="F272" s="11"/>
      <c r="G272" s="12"/>
      <c r="H272" s="12"/>
      <c r="I272" s="12"/>
      <c r="J272" s="12"/>
      <c r="K272" s="2"/>
      <c r="L272" s="2"/>
      <c r="M272" s="2"/>
      <c r="N272" s="2"/>
    </row>
    <row r="273" spans="1:14" s="8" customFormat="1" x14ac:dyDescent="0.25">
      <c r="A273" s="2"/>
      <c r="E273" s="5"/>
      <c r="F273" s="11"/>
      <c r="G273" s="12"/>
      <c r="H273" s="12"/>
      <c r="I273" s="12"/>
      <c r="J273" s="12"/>
      <c r="K273" s="2"/>
      <c r="L273" s="2"/>
      <c r="M273" s="2"/>
      <c r="N273" s="2"/>
    </row>
    <row r="274" spans="1:14" s="8" customFormat="1" x14ac:dyDescent="0.25">
      <c r="A274" s="2"/>
      <c r="E274" s="5"/>
      <c r="F274" s="11"/>
      <c r="G274" s="12"/>
      <c r="H274" s="12"/>
      <c r="I274" s="12"/>
      <c r="J274" s="12"/>
      <c r="K274" s="2"/>
      <c r="L274" s="2"/>
      <c r="M274" s="2"/>
      <c r="N274" s="2"/>
    </row>
    <row r="275" spans="1:14" s="8" customFormat="1" x14ac:dyDescent="0.25">
      <c r="A275" s="2"/>
      <c r="E275" s="5"/>
      <c r="F275" s="11"/>
      <c r="G275" s="12"/>
      <c r="H275" s="12"/>
      <c r="I275" s="12"/>
      <c r="J275" s="12"/>
      <c r="K275" s="2"/>
      <c r="L275" s="2"/>
      <c r="M275" s="2"/>
      <c r="N275" s="2"/>
    </row>
    <row r="276" spans="1:14" s="8" customFormat="1" x14ac:dyDescent="0.25">
      <c r="A276" s="2"/>
      <c r="E276" s="5"/>
      <c r="F276" s="11"/>
      <c r="G276" s="12"/>
      <c r="H276" s="12"/>
      <c r="I276" s="12"/>
      <c r="J276" s="12"/>
      <c r="K276" s="2"/>
      <c r="L276" s="2"/>
      <c r="M276" s="2"/>
      <c r="N276" s="2"/>
    </row>
    <row r="277" spans="1:14" s="8" customFormat="1" x14ac:dyDescent="0.25">
      <c r="A277" s="2"/>
      <c r="E277" s="5"/>
      <c r="F277" s="11"/>
      <c r="G277" s="12"/>
      <c r="H277" s="12"/>
      <c r="I277" s="12"/>
      <c r="J277" s="12"/>
      <c r="K277" s="2"/>
      <c r="L277" s="2"/>
      <c r="M277" s="2"/>
      <c r="N277" s="2"/>
    </row>
    <row r="278" spans="1:14" s="8" customFormat="1" x14ac:dyDescent="0.25">
      <c r="A278" s="2"/>
      <c r="E278" s="5"/>
      <c r="F278" s="11"/>
      <c r="G278" s="12"/>
      <c r="H278" s="12"/>
      <c r="I278" s="12"/>
      <c r="J278" s="12"/>
      <c r="K278" s="2"/>
      <c r="L278" s="2"/>
      <c r="M278" s="2"/>
      <c r="N278" s="2"/>
    </row>
    <row r="279" spans="1:14" s="8" customFormat="1" x14ac:dyDescent="0.25">
      <c r="A279" s="2"/>
      <c r="E279" s="5"/>
      <c r="F279" s="11"/>
      <c r="G279" s="12"/>
      <c r="H279" s="12"/>
      <c r="I279" s="12"/>
      <c r="J279" s="12"/>
      <c r="K279" s="2"/>
      <c r="L279" s="2"/>
      <c r="M279" s="2"/>
      <c r="N279" s="2"/>
    </row>
    <row r="280" spans="1:14" s="8" customFormat="1" x14ac:dyDescent="0.25">
      <c r="A280" s="2"/>
      <c r="E280" s="5"/>
      <c r="F280" s="11"/>
      <c r="G280" s="12"/>
      <c r="H280" s="12"/>
      <c r="I280" s="12"/>
      <c r="J280" s="12"/>
      <c r="K280" s="2"/>
      <c r="L280" s="2"/>
      <c r="M280" s="2"/>
      <c r="N280" s="2"/>
    </row>
    <row r="281" spans="1:14" s="8" customFormat="1" x14ac:dyDescent="0.25">
      <c r="A281" s="2"/>
      <c r="E281" s="5"/>
      <c r="F281" s="11"/>
      <c r="G281" s="12"/>
      <c r="H281" s="12"/>
      <c r="I281" s="12"/>
      <c r="J281" s="12"/>
      <c r="K281" s="2"/>
      <c r="L281" s="2"/>
      <c r="M281" s="2"/>
      <c r="N281" s="2"/>
    </row>
    <row r="282" spans="1:14" s="8" customFormat="1" x14ac:dyDescent="0.25">
      <c r="A282" s="2"/>
      <c r="E282" s="5"/>
      <c r="F282" s="11"/>
      <c r="G282" s="12"/>
      <c r="H282" s="12"/>
      <c r="I282" s="12"/>
      <c r="J282" s="12"/>
      <c r="K282" s="2"/>
      <c r="L282" s="2"/>
      <c r="M282" s="2"/>
      <c r="N282" s="2"/>
    </row>
    <row r="283" spans="1:14" s="8" customFormat="1" x14ac:dyDescent="0.25">
      <c r="A283" s="2"/>
      <c r="E283" s="5"/>
      <c r="F283" s="11"/>
      <c r="G283" s="12"/>
      <c r="H283" s="12"/>
      <c r="I283" s="12"/>
      <c r="J283" s="12"/>
      <c r="K283" s="2"/>
      <c r="L283" s="2"/>
      <c r="M283" s="2"/>
      <c r="N283" s="2"/>
    </row>
    <row r="284" spans="1:14" s="8" customFormat="1" x14ac:dyDescent="0.25">
      <c r="A284" s="2"/>
      <c r="E284" s="5"/>
      <c r="F284" s="11"/>
      <c r="G284" s="12"/>
      <c r="H284" s="12"/>
      <c r="I284" s="12"/>
      <c r="J284" s="12"/>
      <c r="K284" s="2"/>
      <c r="L284" s="2"/>
      <c r="M284" s="2"/>
      <c r="N284" s="2"/>
    </row>
    <row r="285" spans="1:14" s="8" customFormat="1" x14ac:dyDescent="0.25">
      <c r="A285" s="2"/>
      <c r="E285" s="5"/>
      <c r="F285" s="11"/>
      <c r="G285" s="12"/>
      <c r="H285" s="12"/>
      <c r="I285" s="12"/>
      <c r="J285" s="12"/>
      <c r="K285" s="2"/>
      <c r="L285" s="2"/>
      <c r="M285" s="2"/>
      <c r="N285" s="2"/>
    </row>
    <row r="286" spans="1:14" s="8" customFormat="1" x14ac:dyDescent="0.25">
      <c r="A286" s="2"/>
      <c r="E286" s="5"/>
      <c r="F286" s="11"/>
      <c r="G286" s="12"/>
      <c r="H286" s="12"/>
      <c r="I286" s="12"/>
      <c r="J286" s="12"/>
      <c r="K286" s="2"/>
      <c r="L286" s="2"/>
      <c r="M286" s="2"/>
      <c r="N286" s="2"/>
    </row>
    <row r="287" spans="1:14" s="8" customFormat="1" x14ac:dyDescent="0.25">
      <c r="A287" s="2"/>
      <c r="E287" s="5"/>
      <c r="F287" s="11"/>
      <c r="G287" s="12"/>
      <c r="H287" s="12"/>
      <c r="I287" s="12"/>
      <c r="J287" s="12"/>
      <c r="K287" s="2"/>
      <c r="L287" s="2"/>
      <c r="M287" s="2"/>
      <c r="N287" s="2"/>
    </row>
    <row r="288" spans="1:14" s="8" customFormat="1" x14ac:dyDescent="0.25">
      <c r="A288" s="2"/>
      <c r="E288" s="5"/>
      <c r="F288" s="11"/>
      <c r="G288" s="12"/>
      <c r="H288" s="12"/>
      <c r="I288" s="12"/>
      <c r="J288" s="12"/>
      <c r="K288" s="2"/>
      <c r="L288" s="2"/>
      <c r="M288" s="2"/>
      <c r="N288" s="2"/>
    </row>
    <row r="289" spans="1:14" s="8" customFormat="1" x14ac:dyDescent="0.25">
      <c r="A289" s="2"/>
      <c r="E289" s="5"/>
      <c r="F289" s="11"/>
      <c r="G289" s="12"/>
      <c r="H289" s="12"/>
      <c r="I289" s="12"/>
      <c r="J289" s="12"/>
      <c r="K289" s="2"/>
      <c r="L289" s="2"/>
      <c r="M289" s="2"/>
      <c r="N289" s="2"/>
    </row>
    <row r="290" spans="1:14" s="8" customFormat="1" x14ac:dyDescent="0.25">
      <c r="A290" s="2"/>
      <c r="E290" s="5"/>
      <c r="F290" s="11"/>
      <c r="G290" s="12"/>
      <c r="H290" s="12"/>
      <c r="I290" s="12"/>
      <c r="J290" s="12"/>
      <c r="K290" s="2"/>
      <c r="L290" s="2"/>
      <c r="M290" s="2"/>
      <c r="N290" s="2"/>
    </row>
    <row r="291" spans="1:14" s="8" customFormat="1" x14ac:dyDescent="0.25">
      <c r="A291" s="2"/>
      <c r="E291" s="5"/>
      <c r="F291" s="11"/>
      <c r="G291" s="12"/>
      <c r="H291" s="12"/>
      <c r="I291" s="12"/>
      <c r="J291" s="12"/>
      <c r="K291" s="2"/>
      <c r="L291" s="2"/>
      <c r="M291" s="2"/>
      <c r="N291" s="2"/>
    </row>
    <row r="292" spans="1:14" s="8" customFormat="1" x14ac:dyDescent="0.25">
      <c r="A292" s="2"/>
      <c r="E292" s="5"/>
      <c r="F292" s="11"/>
      <c r="G292" s="12"/>
      <c r="H292" s="12"/>
      <c r="I292" s="12"/>
      <c r="J292" s="12"/>
      <c r="K292" s="2"/>
      <c r="L292" s="2"/>
      <c r="M292" s="2"/>
      <c r="N292" s="2"/>
    </row>
    <row r="293" spans="1:14" s="8" customFormat="1" x14ac:dyDescent="0.25">
      <c r="A293" s="2"/>
      <c r="E293" s="5"/>
      <c r="F293" s="11"/>
      <c r="G293" s="12"/>
      <c r="H293" s="12"/>
      <c r="I293" s="12"/>
      <c r="J293" s="12"/>
      <c r="K293" s="2"/>
      <c r="L293" s="2"/>
      <c r="M293" s="2"/>
      <c r="N293" s="2"/>
    </row>
    <row r="294" spans="1:14" s="8" customFormat="1" x14ac:dyDescent="0.25">
      <c r="A294" s="2"/>
      <c r="E294" s="5"/>
      <c r="F294" s="11"/>
      <c r="G294" s="12"/>
      <c r="H294" s="12"/>
      <c r="I294" s="12"/>
      <c r="J294" s="12"/>
      <c r="K294" s="2"/>
      <c r="L294" s="2"/>
      <c r="M294" s="2"/>
      <c r="N294" s="2"/>
    </row>
    <row r="295" spans="1:14" s="8" customFormat="1" x14ac:dyDescent="0.25">
      <c r="A295" s="2"/>
      <c r="E295" s="5"/>
      <c r="F295" s="11"/>
      <c r="G295" s="12"/>
      <c r="H295" s="12"/>
      <c r="I295" s="12"/>
      <c r="J295" s="12"/>
      <c r="K295" s="2"/>
      <c r="L295" s="2"/>
      <c r="M295" s="2"/>
      <c r="N295" s="2"/>
    </row>
    <row r="296" spans="1:14" s="8" customFormat="1" x14ac:dyDescent="0.25">
      <c r="A296" s="2"/>
      <c r="E296" s="5"/>
      <c r="F296" s="11"/>
      <c r="G296" s="12"/>
      <c r="H296" s="12"/>
      <c r="I296" s="12"/>
      <c r="J296" s="12"/>
      <c r="K296" s="2"/>
      <c r="L296" s="2"/>
      <c r="M296" s="2"/>
      <c r="N296" s="2"/>
    </row>
    <row r="297" spans="1:14" s="8" customFormat="1" x14ac:dyDescent="0.25">
      <c r="A297" s="2"/>
      <c r="E297" s="5"/>
      <c r="F297" s="11"/>
      <c r="G297" s="12"/>
      <c r="H297" s="12"/>
      <c r="I297" s="12"/>
      <c r="J297" s="12"/>
      <c r="K297" s="2"/>
      <c r="L297" s="2"/>
      <c r="M297" s="2"/>
      <c r="N297" s="2"/>
    </row>
    <row r="298" spans="1:14" s="8" customFormat="1" x14ac:dyDescent="0.25">
      <c r="A298" s="2"/>
      <c r="E298" s="5"/>
      <c r="F298" s="11"/>
      <c r="G298" s="12"/>
      <c r="H298" s="12"/>
      <c r="I298" s="12"/>
      <c r="J298" s="12"/>
      <c r="K298" s="2"/>
      <c r="L298" s="2"/>
      <c r="M298" s="2"/>
      <c r="N298" s="2"/>
    </row>
    <row r="299" spans="1:14" s="8" customFormat="1" x14ac:dyDescent="0.25">
      <c r="A299" s="2"/>
      <c r="E299" s="5"/>
      <c r="F299" s="11"/>
      <c r="G299" s="12"/>
      <c r="H299" s="12"/>
      <c r="I299" s="12"/>
      <c r="J299" s="12"/>
      <c r="K299" s="2"/>
      <c r="L299" s="2"/>
      <c r="M299" s="2"/>
      <c r="N299" s="2"/>
    </row>
    <row r="300" spans="1:14" s="8" customFormat="1" x14ac:dyDescent="0.25">
      <c r="A300" s="2"/>
      <c r="E300" s="5"/>
      <c r="F300" s="11"/>
      <c r="G300" s="12"/>
      <c r="H300" s="12"/>
      <c r="I300" s="12"/>
      <c r="J300" s="12"/>
      <c r="K300" s="2"/>
      <c r="L300" s="2"/>
      <c r="M300" s="2"/>
      <c r="N300" s="2"/>
    </row>
    <row r="301" spans="1:14" s="8" customFormat="1" x14ac:dyDescent="0.25">
      <c r="A301" s="2"/>
      <c r="E301" s="5"/>
      <c r="F301" s="11"/>
      <c r="G301" s="12"/>
      <c r="H301" s="12"/>
      <c r="I301" s="12"/>
      <c r="J301" s="12"/>
      <c r="K301" s="2"/>
      <c r="L301" s="2"/>
      <c r="M301" s="2"/>
      <c r="N301" s="2"/>
    </row>
    <row r="302" spans="1:14" s="8" customFormat="1" x14ac:dyDescent="0.25">
      <c r="A302" s="2"/>
      <c r="E302" s="5"/>
      <c r="F302" s="11"/>
      <c r="G302" s="12"/>
      <c r="H302" s="12"/>
      <c r="I302" s="12"/>
      <c r="J302" s="12"/>
      <c r="K302" s="2"/>
      <c r="L302" s="2"/>
      <c r="M302" s="2"/>
      <c r="N302" s="2"/>
    </row>
    <row r="303" spans="1:14" s="8" customFormat="1" x14ac:dyDescent="0.25">
      <c r="A303" s="2"/>
      <c r="E303" s="5"/>
      <c r="F303" s="11"/>
      <c r="G303" s="12"/>
      <c r="H303" s="12"/>
      <c r="I303" s="12"/>
      <c r="J303" s="12"/>
      <c r="K303" s="2"/>
      <c r="L303" s="2"/>
      <c r="M303" s="2"/>
      <c r="N303" s="2"/>
    </row>
    <row r="304" spans="1:14" s="8" customFormat="1" x14ac:dyDescent="0.25">
      <c r="A304" s="2"/>
      <c r="E304" s="5"/>
      <c r="F304" s="11"/>
      <c r="G304" s="12"/>
      <c r="H304" s="12"/>
      <c r="I304" s="12"/>
      <c r="J304" s="12"/>
      <c r="K304" s="2"/>
      <c r="L304" s="2"/>
      <c r="M304" s="2"/>
      <c r="N304" s="2"/>
    </row>
    <row r="305" spans="1:14" s="8" customFormat="1" x14ac:dyDescent="0.25">
      <c r="A305" s="2"/>
      <c r="E305" s="5"/>
      <c r="F305" s="11"/>
      <c r="G305" s="12"/>
      <c r="H305" s="12"/>
      <c r="I305" s="12"/>
      <c r="J305" s="12"/>
      <c r="K305" s="2"/>
      <c r="L305" s="2"/>
      <c r="M305" s="2"/>
      <c r="N305" s="2"/>
    </row>
    <row r="306" spans="1:14" s="8" customFormat="1" x14ac:dyDescent="0.25">
      <c r="A306" s="2"/>
      <c r="E306" s="5"/>
      <c r="F306" s="11"/>
      <c r="G306" s="12"/>
      <c r="H306" s="12"/>
      <c r="I306" s="12"/>
      <c r="J306" s="12"/>
      <c r="K306" s="2"/>
      <c r="L306" s="2"/>
      <c r="M306" s="2"/>
      <c r="N306" s="2"/>
    </row>
    <row r="307" spans="1:14" s="8" customFormat="1" x14ac:dyDescent="0.25">
      <c r="A307" s="2"/>
      <c r="E307" s="5"/>
      <c r="F307" s="11"/>
      <c r="G307" s="12"/>
      <c r="H307" s="12"/>
      <c r="I307" s="12"/>
      <c r="J307" s="12"/>
      <c r="K307" s="2"/>
      <c r="L307" s="2"/>
      <c r="M307" s="2"/>
      <c r="N307" s="2"/>
    </row>
    <row r="308" spans="1:14" s="8" customFormat="1" x14ac:dyDescent="0.25">
      <c r="A308" s="2"/>
      <c r="E308" s="5"/>
      <c r="F308" s="11"/>
      <c r="G308" s="12"/>
      <c r="H308" s="12"/>
      <c r="I308" s="12"/>
      <c r="J308" s="12"/>
      <c r="K308" s="2"/>
      <c r="L308" s="2"/>
      <c r="M308" s="2"/>
      <c r="N308" s="2"/>
    </row>
    <row r="309" spans="1:14" s="8" customFormat="1" x14ac:dyDescent="0.25">
      <c r="A309" s="2"/>
      <c r="E309" s="5"/>
      <c r="F309" s="11"/>
      <c r="G309" s="12"/>
      <c r="H309" s="12"/>
      <c r="I309" s="12"/>
      <c r="J309" s="12"/>
      <c r="K309" s="2"/>
      <c r="L309" s="2"/>
      <c r="M309" s="2"/>
      <c r="N309" s="2"/>
    </row>
    <row r="310" spans="1:14" s="8" customFormat="1" x14ac:dyDescent="0.25">
      <c r="A310" s="2"/>
      <c r="E310" s="5"/>
      <c r="F310" s="11"/>
      <c r="G310" s="12"/>
      <c r="H310" s="12"/>
      <c r="I310" s="12"/>
      <c r="J310" s="12"/>
      <c r="K310" s="2"/>
      <c r="L310" s="2"/>
      <c r="M310" s="2"/>
      <c r="N310" s="2"/>
    </row>
    <row r="311" spans="1:14" s="8" customFormat="1" x14ac:dyDescent="0.25">
      <c r="A311" s="2"/>
      <c r="E311" s="5"/>
      <c r="F311" s="11"/>
      <c r="G311" s="12"/>
      <c r="H311" s="12"/>
      <c r="I311" s="12"/>
      <c r="J311" s="12"/>
      <c r="K311" s="2"/>
      <c r="L311" s="2"/>
      <c r="M311" s="2"/>
      <c r="N311" s="2"/>
    </row>
    <row r="312" spans="1:14" s="8" customFormat="1" x14ac:dyDescent="0.25">
      <c r="A312" s="2"/>
      <c r="E312" s="5"/>
      <c r="F312" s="11"/>
      <c r="G312" s="12"/>
      <c r="H312" s="12"/>
      <c r="I312" s="12"/>
      <c r="J312" s="12"/>
      <c r="K312" s="2"/>
      <c r="L312" s="2"/>
      <c r="M312" s="2"/>
      <c r="N312" s="2"/>
    </row>
    <row r="313" spans="1:14" s="8" customFormat="1" x14ac:dyDescent="0.25">
      <c r="A313" s="2"/>
      <c r="E313" s="5"/>
      <c r="F313" s="11"/>
      <c r="G313" s="12"/>
      <c r="H313" s="12"/>
      <c r="I313" s="12"/>
      <c r="J313" s="12"/>
      <c r="K313" s="2"/>
      <c r="L313" s="2"/>
      <c r="M313" s="2"/>
      <c r="N313" s="2"/>
    </row>
    <row r="314" spans="1:14" s="8" customFormat="1" x14ac:dyDescent="0.25">
      <c r="A314" s="2"/>
      <c r="E314" s="5"/>
      <c r="F314" s="11"/>
      <c r="G314" s="12"/>
      <c r="H314" s="12"/>
      <c r="I314" s="12"/>
      <c r="J314" s="12"/>
      <c r="K314" s="2"/>
      <c r="L314" s="2"/>
      <c r="M314" s="2"/>
      <c r="N314" s="2"/>
    </row>
    <row r="315" spans="1:14" s="8" customFormat="1" x14ac:dyDescent="0.25">
      <c r="A315" s="2"/>
      <c r="E315" s="5"/>
      <c r="F315" s="11"/>
      <c r="G315" s="12"/>
      <c r="H315" s="12"/>
      <c r="I315" s="12"/>
      <c r="J315" s="12"/>
      <c r="K315" s="2"/>
      <c r="L315" s="2"/>
      <c r="M315" s="2"/>
      <c r="N315" s="2"/>
    </row>
    <row r="316" spans="1:14" s="8" customFormat="1" x14ac:dyDescent="0.25">
      <c r="A316" s="2"/>
      <c r="E316" s="5"/>
      <c r="F316" s="11"/>
      <c r="G316" s="12"/>
      <c r="H316" s="12"/>
      <c r="I316" s="12"/>
      <c r="J316" s="12"/>
      <c r="K316" s="2"/>
      <c r="L316" s="2"/>
      <c r="M316" s="2"/>
      <c r="N316" s="2"/>
    </row>
    <row r="317" spans="1:14" s="8" customFormat="1" x14ac:dyDescent="0.25">
      <c r="A317" s="2"/>
      <c r="E317" s="5"/>
      <c r="F317" s="11"/>
      <c r="G317" s="12"/>
      <c r="H317" s="12"/>
      <c r="I317" s="12"/>
      <c r="J317" s="12"/>
      <c r="K317" s="2"/>
      <c r="L317" s="2"/>
      <c r="M317" s="2"/>
      <c r="N317" s="2"/>
    </row>
    <row r="318" spans="1:14" s="8" customFormat="1" x14ac:dyDescent="0.25">
      <c r="A318" s="2"/>
      <c r="E318" s="5"/>
      <c r="F318" s="11"/>
      <c r="G318" s="12"/>
      <c r="H318" s="12"/>
      <c r="I318" s="12"/>
      <c r="J318" s="12"/>
      <c r="K318" s="2"/>
      <c r="L318" s="2"/>
      <c r="M318" s="2"/>
      <c r="N318" s="2"/>
    </row>
    <row r="319" spans="1:14" s="8" customFormat="1" x14ac:dyDescent="0.25">
      <c r="A319" s="2"/>
      <c r="E319" s="5"/>
      <c r="F319" s="11"/>
      <c r="G319" s="12"/>
      <c r="H319" s="12"/>
      <c r="I319" s="12"/>
      <c r="J319" s="12"/>
      <c r="K319" s="2"/>
      <c r="L319" s="2"/>
      <c r="M319" s="2"/>
      <c r="N319" s="2"/>
    </row>
    <row r="320" spans="1:14" s="8" customFormat="1" x14ac:dyDescent="0.25">
      <c r="A320" s="2"/>
      <c r="E320" s="5"/>
      <c r="F320" s="11"/>
      <c r="G320" s="12"/>
      <c r="H320" s="12"/>
      <c r="I320" s="12"/>
      <c r="J320" s="12"/>
      <c r="K320" s="2"/>
      <c r="L320" s="2"/>
      <c r="M320" s="2"/>
      <c r="N320" s="2"/>
    </row>
    <row r="321" spans="1:14" s="8" customFormat="1" x14ac:dyDescent="0.25">
      <c r="A321" s="2"/>
      <c r="E321" s="5"/>
      <c r="F321" s="11"/>
      <c r="G321" s="12"/>
      <c r="H321" s="12"/>
      <c r="I321" s="12"/>
      <c r="J321" s="12"/>
      <c r="K321" s="2"/>
      <c r="L321" s="2"/>
      <c r="M321" s="2"/>
      <c r="N321" s="2"/>
    </row>
    <row r="322" spans="1:14" s="8" customFormat="1" x14ac:dyDescent="0.25">
      <c r="A322" s="2"/>
      <c r="E322" s="5"/>
      <c r="F322" s="11"/>
      <c r="G322" s="12"/>
      <c r="H322" s="12"/>
      <c r="I322" s="12"/>
      <c r="J322" s="12"/>
      <c r="K322" s="2"/>
      <c r="L322" s="2"/>
      <c r="M322" s="2"/>
      <c r="N322" s="2"/>
    </row>
    <row r="323" spans="1:14" s="8" customFormat="1" x14ac:dyDescent="0.25">
      <c r="A323" s="2"/>
      <c r="E323" s="5"/>
      <c r="F323" s="11"/>
      <c r="G323" s="12"/>
      <c r="H323" s="12"/>
      <c r="I323" s="12"/>
      <c r="J323" s="12"/>
      <c r="K323" s="2"/>
      <c r="L323" s="2"/>
      <c r="M323" s="2"/>
      <c r="N323" s="2"/>
    </row>
    <row r="324" spans="1:14" s="8" customFormat="1" x14ac:dyDescent="0.25">
      <c r="A324" s="2"/>
      <c r="E324" s="5"/>
      <c r="F324" s="11"/>
      <c r="G324" s="12"/>
      <c r="H324" s="12"/>
      <c r="I324" s="12"/>
      <c r="J324" s="12"/>
      <c r="K324" s="2"/>
      <c r="L324" s="2"/>
      <c r="M324" s="2"/>
      <c r="N324" s="2"/>
    </row>
    <row r="325" spans="1:14" s="8" customFormat="1" x14ac:dyDescent="0.25">
      <c r="A325" s="2"/>
      <c r="E325" s="5"/>
      <c r="F325" s="11"/>
      <c r="G325" s="12"/>
      <c r="H325" s="12"/>
      <c r="I325" s="12"/>
      <c r="J325" s="12"/>
      <c r="K325" s="2"/>
      <c r="L325" s="2"/>
      <c r="M325" s="2"/>
      <c r="N325" s="2"/>
    </row>
    <row r="326" spans="1:14" s="8" customFormat="1" x14ac:dyDescent="0.25">
      <c r="A326" s="2"/>
      <c r="E326" s="5"/>
      <c r="F326" s="11"/>
      <c r="G326" s="12"/>
      <c r="H326" s="12"/>
      <c r="I326" s="12"/>
      <c r="J326" s="12"/>
      <c r="K326" s="2"/>
      <c r="L326" s="2"/>
      <c r="M326" s="2"/>
      <c r="N326" s="2"/>
    </row>
    <row r="327" spans="1:14" s="8" customFormat="1" x14ac:dyDescent="0.25">
      <c r="A327" s="2"/>
      <c r="E327" s="5"/>
      <c r="F327" s="11"/>
      <c r="G327" s="12"/>
      <c r="H327" s="12"/>
      <c r="I327" s="12"/>
      <c r="J327" s="12"/>
      <c r="K327" s="2"/>
      <c r="L327" s="2"/>
      <c r="M327" s="2"/>
      <c r="N327" s="2"/>
    </row>
    <row r="328" spans="1:14" s="8" customFormat="1" x14ac:dyDescent="0.25">
      <c r="A328" s="2"/>
      <c r="E328" s="5"/>
      <c r="F328" s="11"/>
      <c r="G328" s="12"/>
      <c r="H328" s="12"/>
      <c r="I328" s="12"/>
      <c r="J328" s="12"/>
      <c r="K328" s="2"/>
      <c r="L328" s="2"/>
      <c r="M328" s="2"/>
      <c r="N328" s="2"/>
    </row>
    <row r="329" spans="1:14" s="8" customFormat="1" x14ac:dyDescent="0.25">
      <c r="A329" s="2"/>
      <c r="E329" s="5"/>
      <c r="F329" s="11"/>
      <c r="G329" s="12"/>
      <c r="H329" s="12"/>
      <c r="I329" s="12"/>
      <c r="J329" s="12"/>
      <c r="K329" s="2"/>
      <c r="L329" s="2"/>
      <c r="M329" s="2"/>
      <c r="N329" s="2"/>
    </row>
    <row r="330" spans="1:14" s="8" customFormat="1" x14ac:dyDescent="0.25">
      <c r="A330" s="2"/>
      <c r="E330" s="5"/>
      <c r="F330" s="11"/>
      <c r="G330" s="12"/>
      <c r="H330" s="12"/>
      <c r="I330" s="12"/>
      <c r="J330" s="12"/>
      <c r="K330" s="2"/>
      <c r="L330" s="2"/>
      <c r="M330" s="2"/>
      <c r="N330" s="2"/>
    </row>
    <row r="331" spans="1:14" s="8" customFormat="1" x14ac:dyDescent="0.25">
      <c r="A331" s="2"/>
      <c r="E331" s="5"/>
      <c r="F331" s="11"/>
      <c r="G331" s="12"/>
      <c r="H331" s="12"/>
      <c r="I331" s="12"/>
      <c r="J331" s="12"/>
      <c r="K331" s="2"/>
      <c r="L331" s="2"/>
      <c r="M331" s="2"/>
      <c r="N331" s="2"/>
    </row>
    <row r="332" spans="1:14" s="8" customFormat="1" x14ac:dyDescent="0.25">
      <c r="A332" s="2"/>
      <c r="E332" s="5"/>
      <c r="F332" s="11"/>
      <c r="G332" s="12"/>
      <c r="H332" s="12"/>
      <c r="I332" s="12"/>
      <c r="J332" s="12"/>
      <c r="K332" s="2"/>
      <c r="L332" s="2"/>
      <c r="M332" s="2"/>
      <c r="N332" s="2"/>
    </row>
    <row r="333" spans="1:14" s="8" customFormat="1" x14ac:dyDescent="0.25">
      <c r="A333" s="2"/>
      <c r="E333" s="5"/>
      <c r="F333" s="11"/>
      <c r="G333" s="12"/>
      <c r="H333" s="12"/>
      <c r="I333" s="12"/>
      <c r="J333" s="12"/>
      <c r="K333" s="2"/>
      <c r="L333" s="2"/>
      <c r="M333" s="2"/>
      <c r="N333" s="2"/>
    </row>
    <row r="334" spans="1:14" s="8" customFormat="1" x14ac:dyDescent="0.25">
      <c r="A334" s="2"/>
      <c r="E334" s="5"/>
      <c r="F334" s="11"/>
      <c r="G334" s="12"/>
      <c r="H334" s="12"/>
      <c r="I334" s="12"/>
      <c r="J334" s="12"/>
      <c r="K334" s="2"/>
      <c r="L334" s="2"/>
      <c r="M334" s="2"/>
      <c r="N334" s="2"/>
    </row>
    <row r="335" spans="1:14" s="8" customFormat="1" x14ac:dyDescent="0.25">
      <c r="A335" s="2"/>
      <c r="E335" s="5"/>
      <c r="F335" s="11"/>
      <c r="G335" s="12"/>
      <c r="H335" s="12"/>
      <c r="I335" s="12"/>
      <c r="J335" s="12"/>
      <c r="K335" s="2"/>
      <c r="L335" s="2"/>
      <c r="M335" s="2"/>
      <c r="N335" s="2"/>
    </row>
    <row r="336" spans="1:14" s="8" customFormat="1" x14ac:dyDescent="0.25">
      <c r="A336" s="2"/>
      <c r="E336" s="5"/>
      <c r="F336" s="11"/>
      <c r="G336" s="12"/>
      <c r="H336" s="12"/>
      <c r="I336" s="12"/>
      <c r="J336" s="12"/>
      <c r="K336" s="2"/>
      <c r="L336" s="2"/>
      <c r="M336" s="2"/>
      <c r="N336" s="2"/>
    </row>
    <row r="337" spans="1:14" s="8" customFormat="1" x14ac:dyDescent="0.25">
      <c r="A337" s="2"/>
      <c r="E337" s="5"/>
      <c r="F337" s="11"/>
      <c r="G337" s="12"/>
      <c r="H337" s="12"/>
      <c r="I337" s="12"/>
      <c r="J337" s="12"/>
      <c r="K337" s="2"/>
      <c r="L337" s="2"/>
      <c r="M337" s="2"/>
      <c r="N337" s="2"/>
    </row>
    <row r="338" spans="1:14" s="8" customFormat="1" x14ac:dyDescent="0.25">
      <c r="A338" s="2"/>
      <c r="E338" s="5"/>
      <c r="F338" s="11"/>
      <c r="G338" s="12"/>
      <c r="H338" s="12"/>
      <c r="I338" s="12"/>
      <c r="J338" s="12"/>
      <c r="K338" s="2"/>
      <c r="L338" s="2"/>
      <c r="M338" s="2"/>
      <c r="N338" s="2"/>
    </row>
    <row r="339" spans="1:14" s="8" customFormat="1" x14ac:dyDescent="0.25">
      <c r="A339" s="2"/>
      <c r="E339" s="5"/>
      <c r="F339" s="11"/>
      <c r="G339" s="12"/>
      <c r="H339" s="12"/>
      <c r="I339" s="12"/>
      <c r="J339" s="12"/>
      <c r="K339" s="2"/>
      <c r="L339" s="2"/>
      <c r="M339" s="2"/>
      <c r="N339" s="2"/>
    </row>
    <row r="340" spans="1:14" s="8" customFormat="1" x14ac:dyDescent="0.25">
      <c r="A340" s="2"/>
      <c r="E340" s="5"/>
      <c r="F340" s="11"/>
      <c r="G340" s="12"/>
      <c r="H340" s="12"/>
      <c r="I340" s="12"/>
      <c r="J340" s="12"/>
      <c r="K340" s="2"/>
      <c r="L340" s="2"/>
      <c r="M340" s="2"/>
      <c r="N340" s="2"/>
    </row>
    <row r="341" spans="1:14" s="8" customFormat="1" x14ac:dyDescent="0.25">
      <c r="A341" s="2"/>
      <c r="E341" s="5"/>
      <c r="F341" s="11"/>
      <c r="G341" s="12"/>
      <c r="H341" s="12"/>
      <c r="I341" s="12"/>
      <c r="J341" s="12"/>
      <c r="K341" s="2"/>
      <c r="L341" s="2"/>
      <c r="M341" s="2"/>
      <c r="N341" s="2"/>
    </row>
    <row r="342" spans="1:14" s="8" customFormat="1" x14ac:dyDescent="0.25">
      <c r="A342" s="2"/>
      <c r="E342" s="5"/>
      <c r="F342" s="11"/>
      <c r="G342" s="12"/>
      <c r="H342" s="12"/>
      <c r="I342" s="12"/>
      <c r="J342" s="12"/>
      <c r="K342" s="2"/>
      <c r="L342" s="2"/>
      <c r="M342" s="2"/>
      <c r="N342" s="2"/>
    </row>
    <row r="343" spans="1:14" s="8" customFormat="1" x14ac:dyDescent="0.25">
      <c r="A343" s="2"/>
      <c r="E343" s="5"/>
      <c r="F343" s="11"/>
      <c r="G343" s="12"/>
      <c r="H343" s="12"/>
      <c r="I343" s="12"/>
      <c r="J343" s="12"/>
      <c r="K343" s="2"/>
      <c r="L343" s="2"/>
      <c r="M343" s="2"/>
      <c r="N343" s="2"/>
    </row>
    <row r="344" spans="1:14" s="8" customFormat="1" x14ac:dyDescent="0.25">
      <c r="A344" s="2"/>
      <c r="E344" s="5"/>
      <c r="F344" s="11"/>
      <c r="G344" s="12"/>
      <c r="H344" s="12"/>
      <c r="I344" s="12"/>
      <c r="J344" s="12"/>
      <c r="K344" s="2"/>
      <c r="L344" s="2"/>
      <c r="M344" s="2"/>
      <c r="N344" s="2"/>
    </row>
    <row r="345" spans="1:14" s="8" customFormat="1" x14ac:dyDescent="0.25">
      <c r="A345" s="2"/>
      <c r="E345" s="5"/>
      <c r="F345" s="11"/>
      <c r="G345" s="12"/>
      <c r="H345" s="12"/>
      <c r="I345" s="12"/>
      <c r="J345" s="12"/>
      <c r="K345" s="2"/>
      <c r="L345" s="2"/>
      <c r="M345" s="2"/>
      <c r="N345" s="2"/>
    </row>
    <row r="346" spans="1:14" s="8" customFormat="1" x14ac:dyDescent="0.25">
      <c r="A346" s="2"/>
      <c r="E346" s="5"/>
      <c r="F346" s="11"/>
      <c r="G346" s="12"/>
      <c r="H346" s="12"/>
      <c r="I346" s="12"/>
      <c r="J346" s="12"/>
      <c r="K346" s="2"/>
      <c r="L346" s="2"/>
      <c r="M346" s="2"/>
      <c r="N346" s="2"/>
    </row>
    <row r="347" spans="1:14" s="8" customFormat="1" x14ac:dyDescent="0.25">
      <c r="A347" s="2"/>
      <c r="E347" s="5"/>
      <c r="F347" s="11"/>
      <c r="G347" s="12"/>
      <c r="H347" s="12"/>
      <c r="I347" s="12"/>
      <c r="J347" s="12"/>
      <c r="K347" s="2"/>
      <c r="L347" s="2"/>
      <c r="M347" s="2"/>
      <c r="N347" s="2"/>
    </row>
    <row r="348" spans="1:14" s="8" customFormat="1" x14ac:dyDescent="0.25">
      <c r="A348" s="2"/>
      <c r="E348" s="5"/>
      <c r="F348" s="11"/>
      <c r="G348" s="12"/>
      <c r="H348" s="12"/>
      <c r="I348" s="12"/>
      <c r="J348" s="12"/>
      <c r="K348" s="2"/>
      <c r="L348" s="2"/>
      <c r="M348" s="2"/>
      <c r="N348" s="2"/>
    </row>
    <row r="349" spans="1:14" s="8" customFormat="1" x14ac:dyDescent="0.25">
      <c r="A349" s="2"/>
      <c r="E349" s="5"/>
      <c r="F349" s="11"/>
      <c r="G349" s="12"/>
      <c r="H349" s="12"/>
      <c r="I349" s="12"/>
      <c r="J349" s="12"/>
      <c r="K349" s="2"/>
      <c r="L349" s="2"/>
      <c r="M349" s="2"/>
      <c r="N349" s="2"/>
    </row>
    <row r="350" spans="1:14" s="8" customFormat="1" x14ac:dyDescent="0.25">
      <c r="A350" s="2"/>
      <c r="E350" s="5"/>
      <c r="F350" s="11"/>
      <c r="G350" s="12"/>
      <c r="H350" s="12"/>
      <c r="I350" s="12"/>
      <c r="J350" s="12"/>
      <c r="K350" s="2"/>
      <c r="L350" s="2"/>
      <c r="M350" s="2"/>
      <c r="N350" s="2"/>
    </row>
    <row r="351" spans="1:14" s="8" customFormat="1" x14ac:dyDescent="0.25">
      <c r="A351" s="2"/>
      <c r="E351" s="5"/>
      <c r="F351" s="11"/>
      <c r="G351" s="12"/>
      <c r="H351" s="12"/>
      <c r="I351" s="12"/>
      <c r="J351" s="12"/>
      <c r="K351" s="2"/>
      <c r="L351" s="2"/>
      <c r="M351" s="2"/>
      <c r="N351" s="2"/>
    </row>
    <row r="352" spans="1:14" s="8" customFormat="1" x14ac:dyDescent="0.25">
      <c r="A352" s="2"/>
      <c r="E352" s="5"/>
      <c r="F352" s="11"/>
      <c r="G352" s="12"/>
      <c r="H352" s="12"/>
      <c r="I352" s="12"/>
      <c r="J352" s="12"/>
      <c r="K352" s="2"/>
      <c r="L352" s="2"/>
      <c r="M352" s="2"/>
      <c r="N352" s="2"/>
    </row>
    <row r="353" spans="1:47" s="8" customFormat="1" x14ac:dyDescent="0.25">
      <c r="A353" s="2"/>
      <c r="E353" s="5"/>
      <c r="F353" s="11"/>
      <c r="G353" s="12"/>
      <c r="H353" s="12"/>
      <c r="I353" s="12"/>
      <c r="J353" s="12"/>
      <c r="K353" s="2"/>
      <c r="L353" s="2"/>
      <c r="M353" s="2"/>
      <c r="N353" s="2"/>
    </row>
    <row r="354" spans="1:47" s="8" customFormat="1" x14ac:dyDescent="0.25">
      <c r="A354" s="2"/>
      <c r="E354" s="5"/>
      <c r="F354" s="11"/>
      <c r="G354" s="12"/>
      <c r="H354" s="12"/>
      <c r="I354" s="12"/>
      <c r="J354" s="12"/>
      <c r="K354" s="2"/>
      <c r="L354" s="2"/>
      <c r="M354" s="2"/>
      <c r="N354" s="2"/>
    </row>
    <row r="355" spans="1:47" s="8" customFormat="1" x14ac:dyDescent="0.25">
      <c r="A355" s="2"/>
      <c r="E355" s="5"/>
      <c r="F355" s="11"/>
      <c r="G355" s="12"/>
      <c r="H355" s="12"/>
      <c r="I355" s="12"/>
      <c r="J355" s="12"/>
      <c r="K355" s="2"/>
      <c r="L355" s="2"/>
      <c r="M355" s="2"/>
      <c r="N355" s="2"/>
    </row>
    <row r="356" spans="1:47" s="8" customFormat="1" x14ac:dyDescent="0.25">
      <c r="A356" s="2"/>
      <c r="E356" s="5"/>
      <c r="F356" s="11"/>
      <c r="G356" s="12"/>
      <c r="H356" s="12"/>
      <c r="I356" s="12"/>
      <c r="J356" s="12"/>
      <c r="K356" s="2"/>
      <c r="L356" s="2"/>
      <c r="M356" s="2"/>
      <c r="N356" s="2"/>
    </row>
    <row r="357" spans="1:47" s="8" customFormat="1" x14ac:dyDescent="0.25">
      <c r="A357" s="2"/>
      <c r="E357" s="5"/>
      <c r="F357" s="11"/>
      <c r="G357" s="12"/>
      <c r="H357" s="12"/>
      <c r="I357" s="12"/>
      <c r="J357" s="12"/>
      <c r="K357" s="2"/>
      <c r="L357" s="2"/>
      <c r="M357" s="2"/>
      <c r="N357" s="2"/>
    </row>
    <row r="358" spans="1:47" s="8" customFormat="1" x14ac:dyDescent="0.25">
      <c r="A358" s="2"/>
      <c r="E358" s="5"/>
      <c r="F358" s="11"/>
      <c r="G358" s="12"/>
      <c r="H358" s="12"/>
      <c r="I358" s="12"/>
      <c r="J358" s="12"/>
      <c r="K358" s="2"/>
      <c r="L358" s="2"/>
      <c r="M358" s="2"/>
      <c r="N358" s="2"/>
    </row>
    <row r="359" spans="1:47" s="8" customFormat="1" x14ac:dyDescent="0.25">
      <c r="A359" s="2"/>
      <c r="E359" s="5"/>
      <c r="F359" s="11"/>
      <c r="G359" s="12"/>
      <c r="H359" s="12"/>
      <c r="I359" s="12"/>
      <c r="J359" s="12"/>
      <c r="K359" s="2"/>
      <c r="L359" s="2"/>
      <c r="M359" s="2"/>
      <c r="N359" s="2"/>
    </row>
    <row r="360" spans="1:47" s="8" customFormat="1" x14ac:dyDescent="0.25">
      <c r="A360" s="2"/>
      <c r="E360" s="5"/>
      <c r="F360" s="11"/>
      <c r="G360" s="12"/>
      <c r="H360" s="12"/>
      <c r="I360" s="12"/>
      <c r="J360" s="12"/>
      <c r="K360" s="2"/>
      <c r="L360" s="2"/>
      <c r="M360" s="2"/>
      <c r="N360" s="2"/>
    </row>
    <row r="361" spans="1:47" s="8" customFormat="1" x14ac:dyDescent="0.25">
      <c r="A361" s="2"/>
      <c r="E361" s="5"/>
      <c r="F361" s="11"/>
      <c r="G361" s="12"/>
      <c r="H361" s="12"/>
      <c r="I361" s="12"/>
      <c r="J361" s="12"/>
      <c r="K361" s="2"/>
      <c r="L361" s="2"/>
      <c r="M361" s="2"/>
      <c r="N361" s="2"/>
    </row>
    <row r="362" spans="1:47" s="8" customFormat="1" x14ac:dyDescent="0.25">
      <c r="A362" s="2"/>
      <c r="E362" s="5"/>
      <c r="F362" s="11"/>
      <c r="G362" s="12"/>
      <c r="H362" s="12"/>
      <c r="I362" s="12"/>
      <c r="J362" s="12"/>
      <c r="K362" s="2"/>
      <c r="L362" s="2"/>
      <c r="M362" s="2"/>
      <c r="N362" s="2"/>
    </row>
    <row r="363" spans="1:47" s="8" customFormat="1" x14ac:dyDescent="0.25">
      <c r="A363" s="2"/>
      <c r="E363" s="5"/>
      <c r="F363" s="11"/>
      <c r="G363" s="12"/>
      <c r="H363" s="12"/>
      <c r="I363" s="12"/>
      <c r="J363" s="12"/>
      <c r="K363" s="2"/>
      <c r="L363" s="2"/>
      <c r="M363" s="2"/>
      <c r="N363" s="2"/>
    </row>
    <row r="364" spans="1:47" s="8" customFormat="1" x14ac:dyDescent="0.25">
      <c r="A364" s="2"/>
      <c r="E364" s="5"/>
      <c r="F364" s="11"/>
      <c r="G364" s="12"/>
      <c r="H364" s="12"/>
      <c r="I364" s="12"/>
      <c r="J364" s="12"/>
      <c r="K364" s="2"/>
      <c r="L364" s="2"/>
      <c r="M364" s="2"/>
      <c r="N364" s="2"/>
    </row>
    <row r="365" spans="1:47" s="8" customFormat="1" x14ac:dyDescent="0.25">
      <c r="A365" s="2"/>
      <c r="E365" s="5"/>
      <c r="F365" s="11"/>
      <c r="G365" s="12"/>
      <c r="H365" s="12"/>
      <c r="I365" s="12"/>
      <c r="J365" s="12"/>
      <c r="K365" s="2"/>
      <c r="L365" s="2"/>
      <c r="M365" s="2"/>
      <c r="N365" s="2"/>
    </row>
    <row r="366" spans="1:47" s="4" customFormat="1" x14ac:dyDescent="0.25">
      <c r="A366" s="2"/>
      <c r="B366" s="8"/>
      <c r="C366" s="8"/>
      <c r="D366" s="8"/>
      <c r="E366" s="5"/>
      <c r="F366" s="11"/>
      <c r="G366" s="12"/>
      <c r="H366" s="12"/>
      <c r="I366" s="12"/>
      <c r="J366" s="12"/>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5">
      <c r="A367" s="2"/>
      <c r="B367" s="8"/>
      <c r="C367" s="8"/>
      <c r="D367" s="8"/>
      <c r="E367" s="5"/>
      <c r="F367" s="11"/>
      <c r="G367" s="12"/>
      <c r="H367" s="12"/>
      <c r="I367" s="12"/>
      <c r="J367" s="12"/>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5">
      <c r="A368" s="2"/>
      <c r="B368" s="8"/>
      <c r="C368" s="8"/>
      <c r="D368" s="8"/>
      <c r="E368" s="5"/>
      <c r="F368" s="11"/>
      <c r="G368" s="12"/>
      <c r="H368" s="12"/>
      <c r="I368" s="12"/>
      <c r="J368" s="12"/>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5">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5">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5">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5">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5">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5">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5">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5">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5">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5">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5">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5">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5">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5">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5">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5">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5">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5">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5">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5">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5">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5">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5">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5">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5">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5">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5">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5">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5">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5">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5">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5">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5">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5">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5">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5">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5">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5">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5">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5">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5">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5">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5">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5">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5">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5">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5">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5">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5">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5">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5">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5">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5">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5">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5">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5">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5">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5">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5">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5">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5">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5">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5">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5">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5">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5">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5">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5">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5">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5">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5">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5">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5">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5">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5">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5">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5">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5">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5">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5">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5">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5">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5">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5">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5">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5">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5">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5">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5">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5">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5">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5">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5">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5">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5">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5">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5">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5">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5">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5">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5">
      <c r="A469"/>
      <c r="E469" s="3"/>
      <c r="F469" s="17"/>
      <c r="G469" s="18"/>
      <c r="H469" s="18"/>
      <c r="I469" s="18"/>
      <c r="J469" s="18"/>
      <c r="K469" s="2"/>
      <c r="L469" s="2"/>
      <c r="M469" s="2"/>
      <c r="N469" s="2"/>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5">
      <c r="A470"/>
      <c r="E470" s="3"/>
      <c r="F470" s="17"/>
      <c r="G470" s="18"/>
      <c r="H470" s="18"/>
      <c r="I470" s="18"/>
      <c r="J470" s="18"/>
      <c r="K470" s="2"/>
      <c r="L470" s="2"/>
      <c r="M470" s="2"/>
      <c r="N470" s="2"/>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5">
      <c r="A471"/>
      <c r="E471" s="3"/>
      <c r="F471" s="17"/>
      <c r="G471" s="18"/>
      <c r="H471" s="18"/>
      <c r="I471" s="18"/>
      <c r="J471" s="18"/>
      <c r="K471" s="2"/>
      <c r="L471" s="2"/>
      <c r="M471" s="2"/>
      <c r="N471" s="2"/>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5">
      <c r="A472"/>
      <c r="E472" s="3"/>
      <c r="F472" s="17"/>
      <c r="G472" s="18"/>
      <c r="H472" s="18"/>
      <c r="I472" s="18"/>
      <c r="J472" s="18"/>
      <c r="K472" s="2"/>
      <c r="L472" s="2"/>
      <c r="M472" s="2"/>
      <c r="N472" s="2"/>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5">
      <c r="A473"/>
      <c r="E473" s="3"/>
      <c r="F473" s="17"/>
      <c r="G473" s="18"/>
      <c r="H473" s="18"/>
      <c r="I473" s="18"/>
      <c r="J473" s="18"/>
      <c r="K473" s="2"/>
      <c r="L473" s="2"/>
      <c r="M473" s="2"/>
      <c r="N473" s="2"/>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25">
      <c r="A474"/>
      <c r="E474" s="3"/>
      <c r="F474" s="17"/>
      <c r="G474" s="18"/>
      <c r="H474" s="18"/>
      <c r="I474" s="18"/>
      <c r="J474" s="18"/>
      <c r="K474" s="2"/>
      <c r="L474" s="2"/>
      <c r="M474" s="2"/>
      <c r="N474" s="2"/>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row>
    <row r="475" spans="1:47" s="4" customFormat="1" x14ac:dyDescent="0.25">
      <c r="A475"/>
      <c r="E475" s="3"/>
      <c r="F475" s="17"/>
      <c r="G475" s="18"/>
      <c r="H475" s="18"/>
      <c r="I475" s="18"/>
      <c r="J475" s="18"/>
      <c r="K475" s="2"/>
      <c r="L475" s="2"/>
      <c r="M475" s="2"/>
      <c r="N475" s="2"/>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row>
    <row r="476" spans="1:47" s="4" customFormat="1" x14ac:dyDescent="0.25">
      <c r="A476"/>
      <c r="E476" s="3"/>
      <c r="F476" s="17"/>
      <c r="G476" s="18"/>
      <c r="H476" s="18"/>
      <c r="I476" s="18"/>
      <c r="J476" s="18"/>
      <c r="K476" s="2"/>
      <c r="L476" s="2"/>
      <c r="M476" s="2"/>
      <c r="N476" s="2"/>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row>
    <row r="477" spans="1:47" s="4" customFormat="1" x14ac:dyDescent="0.25">
      <c r="A477"/>
      <c r="E477" s="3"/>
      <c r="F477" s="17"/>
      <c r="G477" s="18"/>
      <c r="H477" s="18"/>
      <c r="I477" s="18"/>
      <c r="J477" s="18"/>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row>
    <row r="478" spans="1:47" x14ac:dyDescent="0.25">
      <c r="A478"/>
    </row>
    <row r="479" spans="1:47" x14ac:dyDescent="0.25">
      <c r="A479"/>
    </row>
  </sheetData>
  <mergeCells count="4">
    <mergeCell ref="E117:E118"/>
    <mergeCell ref="A119:B119"/>
    <mergeCell ref="F141:J141"/>
    <mergeCell ref="A181:D181"/>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09893-E5BE-40BC-9510-C793E899BC0A}">
  <dimension ref="A2:N307"/>
  <sheetViews>
    <sheetView showGridLines="0" zoomScale="80" zoomScaleNormal="80" workbookViewId="0">
      <selection activeCell="B10" sqref="B10"/>
    </sheetView>
  </sheetViews>
  <sheetFormatPr defaultColWidth="9.109375" defaultRowHeight="14.4" outlineLevelRow="1" x14ac:dyDescent="0.3"/>
  <cols>
    <col min="1" max="1" width="3.109375" style="831" customWidth="1"/>
    <col min="2" max="2" width="136.109375" style="831" bestFit="1" customWidth="1"/>
    <col min="3" max="3" width="38.44140625" style="831" bestFit="1" customWidth="1"/>
    <col min="4" max="4" width="16.33203125" style="831" bestFit="1" customWidth="1"/>
    <col min="5" max="5" width="18" style="831" customWidth="1"/>
    <col min="6" max="6" width="31.6640625" style="831" customWidth="1"/>
    <col min="7" max="7" width="19.77734375" customWidth="1"/>
    <col min="8" max="14" width="9" customWidth="1"/>
    <col min="15" max="16384" width="9.109375" style="831"/>
  </cols>
  <sheetData>
    <row r="2" spans="1:6" x14ac:dyDescent="0.3">
      <c r="B2" s="5"/>
      <c r="C2" s="5"/>
      <c r="D2" s="8"/>
      <c r="E2" s="8"/>
    </row>
    <row r="3" spans="1:6" x14ac:dyDescent="0.3">
      <c r="B3" s="785"/>
      <c r="E3" s="752"/>
    </row>
    <row r="4" spans="1:6" x14ac:dyDescent="0.3">
      <c r="B4" s="5"/>
      <c r="C4" s="648"/>
    </row>
    <row r="5" spans="1:6" x14ac:dyDescent="0.3">
      <c r="B5" s="5"/>
      <c r="C5" s="648"/>
      <c r="D5" s="650"/>
      <c r="E5" s="8"/>
    </row>
    <row r="6" spans="1:6" x14ac:dyDescent="0.3">
      <c r="B6" s="5"/>
      <c r="C6" s="648"/>
      <c r="D6" s="650"/>
      <c r="E6" s="8"/>
    </row>
    <row r="7" spans="1:6" x14ac:dyDescent="0.3">
      <c r="B7" s="5"/>
      <c r="C7" s="648"/>
      <c r="D7" s="650"/>
      <c r="E7" s="8"/>
    </row>
    <row r="8" spans="1:6" x14ac:dyDescent="0.3">
      <c r="B8" s="5"/>
      <c r="C8" s="648"/>
      <c r="D8" s="650"/>
      <c r="E8" s="8"/>
    </row>
    <row r="9" spans="1:6" ht="17.399999999999999" x14ac:dyDescent="0.3">
      <c r="B9" s="905" t="s">
        <v>17</v>
      </c>
      <c r="C9" s="8"/>
      <c r="F9" s="1058"/>
    </row>
    <row r="10" spans="1:6" ht="17.399999999999999" x14ac:dyDescent="0.3">
      <c r="B10" s="905" t="s">
        <v>18</v>
      </c>
      <c r="C10" s="8"/>
      <c r="D10" s="8"/>
      <c r="E10" s="8"/>
    </row>
    <row r="11" spans="1:6" ht="17.399999999999999" x14ac:dyDescent="0.3">
      <c r="B11" s="905" t="s">
        <v>19</v>
      </c>
      <c r="C11" s="5"/>
      <c r="D11" s="5"/>
      <c r="E11" s="648" t="s">
        <v>217</v>
      </c>
      <c r="F11" s="976" t="s">
        <v>740</v>
      </c>
    </row>
    <row r="13" spans="1:6" ht="17.399999999999999" x14ac:dyDescent="0.3">
      <c r="B13" s="947" t="s">
        <v>29</v>
      </c>
      <c r="C13" s="945" t="s">
        <v>90</v>
      </c>
      <c r="D13" s="945" t="s">
        <v>30</v>
      </c>
      <c r="E13" s="945" t="s">
        <v>31</v>
      </c>
      <c r="F13" s="946" t="s">
        <v>32</v>
      </c>
    </row>
    <row r="14" spans="1:6" x14ac:dyDescent="0.3">
      <c r="B14" s="832" t="s">
        <v>212</v>
      </c>
      <c r="C14" s="833"/>
      <c r="D14" s="833"/>
      <c r="E14" s="834"/>
      <c r="F14" s="834"/>
    </row>
    <row r="15" spans="1:6" x14ac:dyDescent="0.3">
      <c r="B15" s="906" t="s">
        <v>34</v>
      </c>
      <c r="C15" s="835" t="s">
        <v>35</v>
      </c>
      <c r="D15" s="839">
        <v>45383</v>
      </c>
      <c r="E15" s="835" t="s">
        <v>36</v>
      </c>
      <c r="F15" s="840">
        <v>54.180000000000007</v>
      </c>
    </row>
    <row r="16" spans="1:6" customFormat="1" x14ac:dyDescent="0.3">
      <c r="A16" s="831"/>
      <c r="B16" s="842" t="s">
        <v>37</v>
      </c>
      <c r="C16" s="838" t="s">
        <v>35</v>
      </c>
      <c r="D16" s="839">
        <v>45383</v>
      </c>
      <c r="E16" s="838" t="s">
        <v>36</v>
      </c>
      <c r="F16" s="840">
        <v>18.46</v>
      </c>
    </row>
    <row r="17" spans="1:6" customFormat="1" x14ac:dyDescent="0.3">
      <c r="A17" s="831"/>
      <c r="B17" s="842" t="s">
        <v>233</v>
      </c>
      <c r="C17" s="838" t="s">
        <v>35</v>
      </c>
      <c r="D17" s="839">
        <v>45383</v>
      </c>
      <c r="E17" s="838" t="s">
        <v>36</v>
      </c>
      <c r="F17" s="840">
        <v>18.46</v>
      </c>
    </row>
    <row r="18" spans="1:6" customFormat="1" x14ac:dyDescent="0.3">
      <c r="A18" s="831"/>
      <c r="B18" s="842" t="s">
        <v>40</v>
      </c>
      <c r="C18" s="838" t="s">
        <v>41</v>
      </c>
      <c r="D18" s="839">
        <v>39569</v>
      </c>
      <c r="E18" s="838" t="s">
        <v>36</v>
      </c>
      <c r="F18" s="840">
        <v>0</v>
      </c>
    </row>
    <row r="19" spans="1:6" customFormat="1" x14ac:dyDescent="0.3">
      <c r="A19" s="831"/>
      <c r="B19" s="1019" t="s">
        <v>749</v>
      </c>
      <c r="C19" s="838" t="s">
        <v>42</v>
      </c>
      <c r="D19" s="839">
        <v>45383</v>
      </c>
      <c r="E19" s="838" t="s">
        <v>43</v>
      </c>
      <c r="F19" s="840">
        <v>12.5</v>
      </c>
    </row>
    <row r="20" spans="1:6" customFormat="1" x14ac:dyDescent="0.3">
      <c r="A20" s="831"/>
      <c r="B20" s="842" t="s">
        <v>454</v>
      </c>
      <c r="C20" s="838" t="s">
        <v>35</v>
      </c>
      <c r="D20" s="839">
        <v>45017</v>
      </c>
      <c r="E20" s="838" t="s">
        <v>36</v>
      </c>
      <c r="F20" s="840">
        <v>12.58</v>
      </c>
    </row>
    <row r="21" spans="1:6" customFormat="1" x14ac:dyDescent="0.3">
      <c r="A21" s="831"/>
      <c r="B21" s="842" t="s">
        <v>87</v>
      </c>
      <c r="C21" s="838" t="s">
        <v>35</v>
      </c>
      <c r="D21" s="839">
        <v>45383</v>
      </c>
      <c r="E21" s="838" t="s">
        <v>36</v>
      </c>
      <c r="F21" s="840">
        <v>54.180000000000007</v>
      </c>
    </row>
    <row r="22" spans="1:6" customFormat="1" x14ac:dyDescent="0.3">
      <c r="A22" s="831"/>
      <c r="B22" s="842" t="s">
        <v>39</v>
      </c>
      <c r="C22" s="838" t="s">
        <v>35</v>
      </c>
      <c r="D22" s="839">
        <v>45017</v>
      </c>
      <c r="E22" s="838" t="s">
        <v>36</v>
      </c>
      <c r="F22" s="840">
        <v>35.590000000000003</v>
      </c>
    </row>
    <row r="23" spans="1:6" customFormat="1" x14ac:dyDescent="0.3">
      <c r="A23" s="831"/>
      <c r="B23" s="907"/>
      <c r="C23" s="831"/>
      <c r="D23" s="831"/>
      <c r="E23" s="831"/>
      <c r="F23" s="908"/>
    </row>
    <row r="24" spans="1:6" customFormat="1" x14ac:dyDescent="0.3">
      <c r="A24" s="831"/>
      <c r="B24" s="944"/>
      <c r="C24" s="945" t="s">
        <v>90</v>
      </c>
      <c r="D24" s="945" t="s">
        <v>30</v>
      </c>
      <c r="E24" s="945" t="s">
        <v>31</v>
      </c>
      <c r="F24" s="946" t="s">
        <v>32</v>
      </c>
    </row>
    <row r="25" spans="1:6" customFormat="1" x14ac:dyDescent="0.3">
      <c r="A25" s="831"/>
      <c r="B25" s="832" t="s">
        <v>766</v>
      </c>
      <c r="C25" s="833"/>
      <c r="D25" s="833"/>
      <c r="E25" s="833"/>
      <c r="F25" s="833"/>
    </row>
    <row r="26" spans="1:6" customFormat="1" x14ac:dyDescent="0.3">
      <c r="A26" s="831"/>
      <c r="B26" s="841" t="s">
        <v>521</v>
      </c>
      <c r="C26" s="838" t="s">
        <v>35</v>
      </c>
      <c r="D26" s="839">
        <v>45536</v>
      </c>
      <c r="E26" s="838" t="s">
        <v>36</v>
      </c>
      <c r="F26" s="840">
        <v>61.5</v>
      </c>
    </row>
    <row r="27" spans="1:6" customFormat="1" x14ac:dyDescent="0.3">
      <c r="A27" s="831"/>
      <c r="B27" s="841" t="s">
        <v>523</v>
      </c>
      <c r="C27" s="838" t="s">
        <v>35</v>
      </c>
      <c r="D27" s="839">
        <v>45273</v>
      </c>
      <c r="E27" s="838" t="s">
        <v>36</v>
      </c>
      <c r="F27" s="840">
        <v>31.5</v>
      </c>
    </row>
    <row r="28" spans="1:6" customFormat="1" x14ac:dyDescent="0.3">
      <c r="A28" s="831"/>
      <c r="B28" s="991" t="s">
        <v>758</v>
      </c>
      <c r="C28" s="838" t="s">
        <v>35</v>
      </c>
      <c r="D28" s="839">
        <v>45536</v>
      </c>
      <c r="E28" s="838" t="s">
        <v>36</v>
      </c>
      <c r="F28" s="840">
        <v>35.21</v>
      </c>
    </row>
    <row r="29" spans="1:6" customFormat="1" x14ac:dyDescent="0.3">
      <c r="A29" s="831"/>
      <c r="B29" s="991" t="s">
        <v>759</v>
      </c>
      <c r="C29" s="838" t="s">
        <v>35</v>
      </c>
      <c r="D29" s="839">
        <v>45536</v>
      </c>
      <c r="E29" s="838" t="s">
        <v>36</v>
      </c>
      <c r="F29" s="840">
        <v>14.17</v>
      </c>
    </row>
    <row r="30" spans="1:6" customFormat="1" x14ac:dyDescent="0.3">
      <c r="A30" s="831"/>
      <c r="B30" s="991" t="s">
        <v>760</v>
      </c>
      <c r="C30" s="838" t="s">
        <v>35</v>
      </c>
      <c r="D30" s="839">
        <v>45536</v>
      </c>
      <c r="E30" s="838" t="s">
        <v>36</v>
      </c>
      <c r="F30" s="840">
        <v>14.17</v>
      </c>
    </row>
    <row r="31" spans="1:6" customFormat="1" x14ac:dyDescent="0.3">
      <c r="A31" s="831"/>
      <c r="B31" s="841"/>
      <c r="C31" s="838"/>
      <c r="D31" s="839"/>
      <c r="E31" s="838"/>
      <c r="F31" s="840"/>
    </row>
    <row r="32" spans="1:6" customFormat="1" x14ac:dyDescent="0.3">
      <c r="A32" s="831"/>
      <c r="B32" s="1013" t="s">
        <v>745</v>
      </c>
      <c r="C32" s="838"/>
      <c r="D32" s="839"/>
      <c r="E32" s="838"/>
      <c r="F32" s="840"/>
    </row>
    <row r="33" spans="1:6" customFormat="1" outlineLevel="1" x14ac:dyDescent="0.3">
      <c r="A33" s="831"/>
      <c r="B33" s="991" t="s">
        <v>791</v>
      </c>
      <c r="C33" s="849"/>
      <c r="D33" s="1010">
        <v>45689</v>
      </c>
      <c r="E33" s="1009" t="s">
        <v>36</v>
      </c>
      <c r="F33" s="975" t="s">
        <v>169</v>
      </c>
    </row>
    <row r="34" spans="1:6" customFormat="1" x14ac:dyDescent="0.3">
      <c r="A34" s="831"/>
      <c r="B34" s="841" t="s">
        <v>636</v>
      </c>
      <c r="C34" s="838" t="s">
        <v>35</v>
      </c>
      <c r="D34" s="839">
        <v>45536</v>
      </c>
      <c r="E34" s="838" t="s">
        <v>36</v>
      </c>
      <c r="F34" s="840">
        <v>25.099999999999994</v>
      </c>
    </row>
    <row r="35" spans="1:6" customFormat="1" x14ac:dyDescent="0.3">
      <c r="A35" s="831"/>
      <c r="B35" s="841"/>
      <c r="C35" s="838"/>
      <c r="D35" s="839"/>
      <c r="E35" s="838"/>
      <c r="F35" s="840"/>
    </row>
    <row r="36" spans="1:6" customFormat="1" x14ac:dyDescent="0.3">
      <c r="A36" s="831"/>
      <c r="B36" s="844" t="s">
        <v>529</v>
      </c>
      <c r="C36" s="838"/>
      <c r="D36" s="839"/>
      <c r="E36" s="838"/>
      <c r="F36" s="840"/>
    </row>
    <row r="37" spans="1:6" customFormat="1" x14ac:dyDescent="0.3">
      <c r="A37" s="831"/>
      <c r="B37" s="841" t="s">
        <v>530</v>
      </c>
      <c r="C37" s="838" t="s">
        <v>13</v>
      </c>
      <c r="D37" s="839">
        <v>45383</v>
      </c>
      <c r="E37" s="838" t="s">
        <v>43</v>
      </c>
      <c r="F37" s="840">
        <v>21.7</v>
      </c>
    </row>
    <row r="38" spans="1:6" s="618" customFormat="1" x14ac:dyDescent="0.3">
      <c r="A38" s="903"/>
      <c r="B38" s="1022" t="s">
        <v>762</v>
      </c>
      <c r="C38" s="1023" t="s">
        <v>35</v>
      </c>
      <c r="D38" s="1024">
        <v>45273</v>
      </c>
      <c r="E38" s="1023" t="s">
        <v>36</v>
      </c>
      <c r="F38" s="1025">
        <v>0</v>
      </c>
    </row>
    <row r="39" spans="1:6" customFormat="1" x14ac:dyDescent="0.3">
      <c r="A39" s="831"/>
      <c r="B39" s="841"/>
      <c r="C39" s="838"/>
      <c r="D39" s="839"/>
      <c r="E39" s="838"/>
      <c r="F39" s="840"/>
    </row>
    <row r="40" spans="1:6" customFormat="1" x14ac:dyDescent="0.3">
      <c r="A40" s="831"/>
      <c r="B40" s="844" t="s">
        <v>481</v>
      </c>
      <c r="C40" s="838"/>
      <c r="D40" s="839"/>
      <c r="E40" s="838"/>
      <c r="F40" s="840"/>
    </row>
    <row r="41" spans="1:6" customFormat="1" x14ac:dyDescent="0.3">
      <c r="A41" s="831"/>
      <c r="B41" s="841" t="s">
        <v>532</v>
      </c>
      <c r="C41" s="838" t="s">
        <v>35</v>
      </c>
      <c r="D41" s="839">
        <v>45383</v>
      </c>
      <c r="E41" s="838" t="s">
        <v>36</v>
      </c>
      <c r="F41" s="840">
        <v>13.16</v>
      </c>
    </row>
    <row r="42" spans="1:6" customFormat="1" x14ac:dyDescent="0.3">
      <c r="A42" s="831"/>
      <c r="B42" s="841" t="s">
        <v>533</v>
      </c>
      <c r="C42" s="838" t="s">
        <v>35</v>
      </c>
      <c r="D42" s="839">
        <v>45536</v>
      </c>
      <c r="E42" s="838" t="s">
        <v>36</v>
      </c>
      <c r="F42" s="840" t="s">
        <v>637</v>
      </c>
    </row>
    <row r="43" spans="1:6" customFormat="1" x14ac:dyDescent="0.3">
      <c r="A43" s="831"/>
      <c r="B43" s="841" t="s">
        <v>39</v>
      </c>
      <c r="C43" s="838" t="s">
        <v>35</v>
      </c>
      <c r="D43" s="839">
        <v>45273</v>
      </c>
      <c r="E43" s="838" t="s">
        <v>36</v>
      </c>
      <c r="F43" s="840">
        <v>35.590000000000003</v>
      </c>
    </row>
    <row r="44" spans="1:6" customFormat="1" x14ac:dyDescent="0.3">
      <c r="A44" s="831"/>
      <c r="B44" s="841" t="s">
        <v>6</v>
      </c>
      <c r="C44" s="838" t="s">
        <v>35</v>
      </c>
      <c r="D44" s="839">
        <v>41351</v>
      </c>
      <c r="E44" s="838" t="s">
        <v>36</v>
      </c>
      <c r="F44" s="840">
        <v>0</v>
      </c>
    </row>
    <row r="45" spans="1:6" customFormat="1" x14ac:dyDescent="0.3">
      <c r="A45" s="831"/>
      <c r="B45" s="841" t="s">
        <v>646</v>
      </c>
      <c r="C45" s="838" t="s">
        <v>35</v>
      </c>
      <c r="D45" s="839">
        <v>45597</v>
      </c>
      <c r="E45" s="838" t="s">
        <v>36</v>
      </c>
      <c r="F45" s="840">
        <v>113.55</v>
      </c>
    </row>
    <row r="46" spans="1:6" customFormat="1" x14ac:dyDescent="0.3">
      <c r="A46" s="831"/>
      <c r="B46" s="841"/>
      <c r="C46" s="838"/>
      <c r="D46" s="839"/>
      <c r="E46" s="838"/>
      <c r="F46" s="840"/>
    </row>
    <row r="47" spans="1:6" s="823" customFormat="1" x14ac:dyDescent="0.3">
      <c r="A47" s="1014"/>
      <c r="B47" s="844" t="s">
        <v>647</v>
      </c>
      <c r="C47" s="849"/>
      <c r="D47" s="1015"/>
      <c r="E47" s="849"/>
      <c r="F47" s="1016"/>
    </row>
    <row r="48" spans="1:6" customFormat="1" x14ac:dyDescent="0.3">
      <c r="A48" s="831"/>
      <c r="B48" s="841" t="s">
        <v>516</v>
      </c>
      <c r="C48" s="838" t="s">
        <v>35</v>
      </c>
      <c r="D48" s="839">
        <v>45597</v>
      </c>
      <c r="E48" s="838" t="s">
        <v>36</v>
      </c>
      <c r="F48" s="840">
        <v>90</v>
      </c>
    </row>
    <row r="49" spans="1:6" customFormat="1" x14ac:dyDescent="0.3">
      <c r="A49" s="831"/>
      <c r="B49" s="841" t="s">
        <v>517</v>
      </c>
      <c r="C49" s="838" t="s">
        <v>35</v>
      </c>
      <c r="D49" s="839">
        <v>45597</v>
      </c>
      <c r="E49" s="838" t="s">
        <v>43</v>
      </c>
      <c r="F49" s="840">
        <v>4</v>
      </c>
    </row>
    <row r="50" spans="1:6" customFormat="1" x14ac:dyDescent="0.3">
      <c r="A50" s="831"/>
      <c r="B50" s="845"/>
      <c r="C50" s="846"/>
      <c r="D50" s="846"/>
      <c r="E50" s="846"/>
      <c r="F50" s="908"/>
    </row>
    <row r="51" spans="1:6" customFormat="1" x14ac:dyDescent="0.3">
      <c r="A51" s="831"/>
      <c r="B51" s="944"/>
      <c r="C51" s="945" t="s">
        <v>90</v>
      </c>
      <c r="D51" s="945" t="s">
        <v>30</v>
      </c>
      <c r="E51" s="945" t="s">
        <v>31</v>
      </c>
      <c r="F51" s="946" t="s">
        <v>32</v>
      </c>
    </row>
    <row r="52" spans="1:6" customFormat="1" x14ac:dyDescent="0.3">
      <c r="A52" s="831"/>
      <c r="B52" s="847" t="s">
        <v>213</v>
      </c>
      <c r="C52" s="848"/>
      <c r="D52" s="848"/>
      <c r="E52" s="848"/>
      <c r="F52" s="848"/>
    </row>
    <row r="53" spans="1:6" customFormat="1" x14ac:dyDescent="0.3">
      <c r="A53" s="831"/>
      <c r="B53" s="841" t="s">
        <v>239</v>
      </c>
      <c r="C53" s="838" t="s">
        <v>35</v>
      </c>
      <c r="D53" s="839">
        <v>45383</v>
      </c>
      <c r="E53" s="838" t="s">
        <v>36</v>
      </c>
      <c r="F53" s="840">
        <v>67.399999999999991</v>
      </c>
    </row>
    <row r="54" spans="1:6" customFormat="1" x14ac:dyDescent="0.3">
      <c r="A54" s="831"/>
      <c r="B54" s="841" t="s">
        <v>240</v>
      </c>
      <c r="C54" s="838" t="s">
        <v>35</v>
      </c>
      <c r="D54" s="839">
        <v>45383</v>
      </c>
      <c r="E54" s="838" t="s">
        <v>36</v>
      </c>
      <c r="F54" s="840">
        <v>67.399999999999991</v>
      </c>
    </row>
    <row r="55" spans="1:6" customFormat="1" x14ac:dyDescent="0.3">
      <c r="A55" s="831"/>
      <c r="B55" s="841" t="s">
        <v>202</v>
      </c>
      <c r="C55" s="838" t="s">
        <v>35</v>
      </c>
      <c r="D55" s="839">
        <v>45383</v>
      </c>
      <c r="E55" s="838" t="s">
        <v>36</v>
      </c>
      <c r="F55" s="840">
        <v>120.4</v>
      </c>
    </row>
    <row r="56" spans="1:6" customFormat="1" x14ac:dyDescent="0.3">
      <c r="A56" s="831"/>
      <c r="B56" s="841" t="s">
        <v>368</v>
      </c>
      <c r="C56" s="838" t="s">
        <v>35</v>
      </c>
      <c r="D56" s="839">
        <v>45383</v>
      </c>
      <c r="E56" s="838" t="s">
        <v>36</v>
      </c>
      <c r="F56" s="840">
        <v>176.2</v>
      </c>
    </row>
    <row r="57" spans="1:6" customFormat="1" x14ac:dyDescent="0.3">
      <c r="A57" s="831"/>
      <c r="B57" s="841"/>
      <c r="C57" s="838"/>
      <c r="D57" s="839"/>
      <c r="E57" s="838"/>
      <c r="F57" s="910"/>
    </row>
    <row r="58" spans="1:6" customFormat="1" x14ac:dyDescent="0.3">
      <c r="A58" s="831"/>
      <c r="B58" s="1013" t="s">
        <v>745</v>
      </c>
      <c r="C58" s="849"/>
      <c r="D58" s="849"/>
      <c r="E58" s="849"/>
      <c r="F58" s="909"/>
    </row>
    <row r="59" spans="1:6" customFormat="1" outlineLevel="1" x14ac:dyDescent="0.3">
      <c r="A59" s="831"/>
      <c r="B59" s="991" t="s">
        <v>789</v>
      </c>
      <c r="C59" s="849"/>
      <c r="D59" s="1010">
        <v>45689</v>
      </c>
      <c r="E59" s="1009" t="s">
        <v>36</v>
      </c>
      <c r="F59" s="975" t="s">
        <v>169</v>
      </c>
    </row>
    <row r="60" spans="1:6" customFormat="1" x14ac:dyDescent="0.3">
      <c r="A60" s="831"/>
      <c r="B60" s="841" t="s">
        <v>783</v>
      </c>
      <c r="C60" s="838" t="s">
        <v>35</v>
      </c>
      <c r="D60" s="839">
        <v>44075</v>
      </c>
      <c r="E60" s="838" t="s">
        <v>36</v>
      </c>
      <c r="F60" s="840">
        <v>25</v>
      </c>
    </row>
    <row r="61" spans="1:6" customFormat="1" x14ac:dyDescent="0.3">
      <c r="A61" s="831"/>
      <c r="B61" s="841"/>
      <c r="C61" s="838"/>
      <c r="D61" s="839"/>
      <c r="E61" s="838"/>
      <c r="F61" s="909"/>
    </row>
    <row r="62" spans="1:6" customFormat="1" x14ac:dyDescent="0.3">
      <c r="A62" s="831"/>
      <c r="B62" s="844" t="s">
        <v>529</v>
      </c>
      <c r="C62" s="838"/>
      <c r="D62" s="839"/>
      <c r="E62" s="838"/>
      <c r="F62" s="840"/>
    </row>
    <row r="63" spans="1:6" x14ac:dyDescent="0.3">
      <c r="B63" s="841" t="s">
        <v>7</v>
      </c>
      <c r="C63" s="838" t="s">
        <v>13</v>
      </c>
      <c r="D63" s="839">
        <v>45383</v>
      </c>
      <c r="E63" s="838" t="s">
        <v>43</v>
      </c>
      <c r="F63" s="840">
        <v>19.53</v>
      </c>
    </row>
    <row r="64" spans="1:6" x14ac:dyDescent="0.3">
      <c r="B64" s="841" t="s">
        <v>8</v>
      </c>
      <c r="C64" s="838" t="s">
        <v>13</v>
      </c>
      <c r="D64" s="839">
        <v>45383</v>
      </c>
      <c r="E64" s="838" t="s">
        <v>43</v>
      </c>
      <c r="F64" s="840">
        <v>17.377359999999996</v>
      </c>
    </row>
    <row r="65" spans="1:14" x14ac:dyDescent="0.3">
      <c r="B65" s="841" t="s">
        <v>246</v>
      </c>
      <c r="C65" s="838" t="s">
        <v>13</v>
      </c>
      <c r="D65" s="839">
        <v>45383</v>
      </c>
      <c r="E65" s="838" t="s">
        <v>43</v>
      </c>
      <c r="F65" s="840">
        <v>18.716249999999999</v>
      </c>
    </row>
    <row r="66" spans="1:14" x14ac:dyDescent="0.3">
      <c r="B66" s="841" t="s">
        <v>181</v>
      </c>
      <c r="C66" s="838" t="s">
        <v>13</v>
      </c>
      <c r="D66" s="839">
        <v>45383</v>
      </c>
      <c r="E66" s="838" t="s">
        <v>43</v>
      </c>
      <c r="F66" s="840">
        <v>19.859839999999998</v>
      </c>
    </row>
    <row r="67" spans="1:14" x14ac:dyDescent="0.3">
      <c r="B67" s="841" t="s">
        <v>355</v>
      </c>
      <c r="C67" s="838" t="s">
        <v>44</v>
      </c>
      <c r="D67" s="839">
        <v>45383</v>
      </c>
      <c r="E67" s="838" t="s">
        <v>43</v>
      </c>
      <c r="F67" s="840">
        <v>23.583559999999995</v>
      </c>
    </row>
    <row r="68" spans="1:14" x14ac:dyDescent="0.3">
      <c r="B68" s="841" t="s">
        <v>356</v>
      </c>
      <c r="C68" s="838" t="s">
        <v>44</v>
      </c>
      <c r="D68" s="839">
        <v>45383</v>
      </c>
      <c r="E68" s="838" t="s">
        <v>43</v>
      </c>
      <c r="F68" s="840">
        <v>32.549999999999997</v>
      </c>
    </row>
    <row r="69" spans="1:14" x14ac:dyDescent="0.3">
      <c r="B69" s="841"/>
      <c r="C69" s="838"/>
      <c r="D69" s="839"/>
      <c r="E69" s="838"/>
      <c r="F69" s="840"/>
    </row>
    <row r="70" spans="1:14" x14ac:dyDescent="0.3">
      <c r="B70" s="844" t="s">
        <v>481</v>
      </c>
      <c r="C70" s="838"/>
      <c r="D70" s="839"/>
      <c r="E70" s="838"/>
      <c r="F70" s="840"/>
    </row>
    <row r="71" spans="1:14" x14ac:dyDescent="0.3">
      <c r="B71" s="841" t="s">
        <v>24</v>
      </c>
      <c r="C71" s="838" t="s">
        <v>35</v>
      </c>
      <c r="D71" s="839">
        <v>45383</v>
      </c>
      <c r="E71" s="838" t="s">
        <v>36</v>
      </c>
      <c r="F71" s="840">
        <v>13.16</v>
      </c>
    </row>
    <row r="72" spans="1:14" s="853" customFormat="1" ht="26.4" x14ac:dyDescent="0.25">
      <c r="B72" s="850" t="s">
        <v>609</v>
      </c>
      <c r="C72" s="851" t="s">
        <v>35</v>
      </c>
      <c r="D72" s="852">
        <v>42505</v>
      </c>
      <c r="E72" s="851" t="s">
        <v>36</v>
      </c>
      <c r="F72" s="840" t="s">
        <v>248</v>
      </c>
      <c r="G72"/>
      <c r="H72"/>
      <c r="I72"/>
      <c r="J72"/>
      <c r="K72"/>
      <c r="L72"/>
      <c r="M72"/>
      <c r="N72"/>
    </row>
    <row r="73" spans="1:14" s="853" customFormat="1" x14ac:dyDescent="0.25">
      <c r="B73" s="850"/>
      <c r="C73" s="851"/>
      <c r="D73" s="839"/>
      <c r="E73" s="851"/>
      <c r="F73" s="840"/>
      <c r="G73"/>
      <c r="H73"/>
      <c r="I73"/>
      <c r="J73"/>
      <c r="K73"/>
      <c r="L73"/>
      <c r="M73"/>
      <c r="N73"/>
    </row>
    <row r="74" spans="1:14" customFormat="1" x14ac:dyDescent="0.3">
      <c r="A74" s="831"/>
      <c r="B74" s="991" t="s">
        <v>778</v>
      </c>
      <c r="C74" s="838" t="s">
        <v>35</v>
      </c>
      <c r="D74" s="839">
        <v>45017</v>
      </c>
      <c r="E74" s="838" t="s">
        <v>36</v>
      </c>
      <c r="F74" s="840">
        <v>12.58</v>
      </c>
    </row>
    <row r="75" spans="1:14" customFormat="1" x14ac:dyDescent="0.3">
      <c r="A75" s="831"/>
      <c r="B75" s="991" t="s">
        <v>781</v>
      </c>
      <c r="C75" s="838" t="s">
        <v>35</v>
      </c>
      <c r="D75" s="1010">
        <v>45689</v>
      </c>
      <c r="E75" s="838" t="s">
        <v>36</v>
      </c>
      <c r="F75" s="975">
        <v>0</v>
      </c>
    </row>
    <row r="76" spans="1:14" customFormat="1" ht="15.75" customHeight="1" x14ac:dyDescent="0.3">
      <c r="A76" s="831"/>
      <c r="B76" s="841" t="s">
        <v>39</v>
      </c>
      <c r="C76" s="838" t="s">
        <v>35</v>
      </c>
      <c r="D76" s="839">
        <v>45017</v>
      </c>
      <c r="E76" s="838" t="s">
        <v>36</v>
      </c>
      <c r="F76" s="840">
        <v>35.590000000000003</v>
      </c>
    </row>
    <row r="77" spans="1:14" customFormat="1" x14ac:dyDescent="0.3">
      <c r="A77" s="831"/>
      <c r="B77" s="841"/>
      <c r="C77" s="838"/>
      <c r="D77" s="839"/>
      <c r="E77" s="838"/>
      <c r="F77" s="912"/>
    </row>
    <row r="78" spans="1:14" customFormat="1" x14ac:dyDescent="0.3">
      <c r="A78" s="831"/>
      <c r="B78" s="944"/>
      <c r="C78" s="945" t="s">
        <v>90</v>
      </c>
      <c r="D78" s="945" t="s">
        <v>30</v>
      </c>
      <c r="E78" s="945" t="s">
        <v>31</v>
      </c>
      <c r="F78" s="946" t="s">
        <v>32</v>
      </c>
    </row>
    <row r="79" spans="1:14" customFormat="1" x14ac:dyDescent="0.3">
      <c r="A79" s="831"/>
      <c r="B79" s="854" t="s">
        <v>401</v>
      </c>
      <c r="C79" s="855"/>
      <c r="D79" s="855"/>
      <c r="E79" s="855"/>
      <c r="F79" s="855"/>
    </row>
    <row r="80" spans="1:14" customFormat="1" x14ac:dyDescent="0.3">
      <c r="A80" s="831"/>
      <c r="B80" s="856" t="s">
        <v>536</v>
      </c>
      <c r="C80" s="838" t="s">
        <v>35</v>
      </c>
      <c r="D80" s="839">
        <v>45383</v>
      </c>
      <c r="E80" s="838" t="s">
        <v>36</v>
      </c>
      <c r="F80" s="840">
        <v>106.3</v>
      </c>
    </row>
    <row r="81" spans="1:7" customFormat="1" outlineLevel="1" x14ac:dyDescent="0.3">
      <c r="A81" s="831"/>
      <c r="B81" s="856" t="s">
        <v>537</v>
      </c>
      <c r="C81" s="838" t="s">
        <v>35</v>
      </c>
      <c r="D81" s="839">
        <v>45383</v>
      </c>
      <c r="E81" s="838" t="s">
        <v>36</v>
      </c>
      <c r="F81" s="840">
        <v>117.1</v>
      </c>
    </row>
    <row r="82" spans="1:7" customFormat="1" outlineLevel="1" x14ac:dyDescent="0.3">
      <c r="A82" s="831"/>
      <c r="B82" s="856" t="s">
        <v>538</v>
      </c>
      <c r="C82" s="838" t="s">
        <v>35</v>
      </c>
      <c r="D82" s="839">
        <v>45383</v>
      </c>
      <c r="E82" s="838" t="s">
        <v>36</v>
      </c>
      <c r="F82" s="840">
        <v>67.2</v>
      </c>
    </row>
    <row r="83" spans="1:7" customFormat="1" outlineLevel="1" x14ac:dyDescent="0.3">
      <c r="A83" s="831"/>
      <c r="B83" s="857" t="s">
        <v>539</v>
      </c>
      <c r="C83" s="838" t="s">
        <v>35</v>
      </c>
      <c r="D83" s="839">
        <v>45383</v>
      </c>
      <c r="E83" s="838" t="s">
        <v>36</v>
      </c>
      <c r="F83" s="840">
        <v>8.7100000000000009</v>
      </c>
    </row>
    <row r="84" spans="1:7" customFormat="1" outlineLevel="1" x14ac:dyDescent="0.3">
      <c r="A84" s="831"/>
      <c r="B84" s="857"/>
      <c r="C84" s="838"/>
      <c r="D84" s="839"/>
      <c r="E84" s="838"/>
      <c r="F84" s="840"/>
    </row>
    <row r="85" spans="1:7" customFormat="1" outlineLevel="1" x14ac:dyDescent="0.3">
      <c r="A85" s="831"/>
      <c r="B85" s="1013" t="s">
        <v>745</v>
      </c>
      <c r="C85" s="849"/>
      <c r="D85" s="839"/>
      <c r="E85" s="849"/>
      <c r="F85" s="840"/>
    </row>
    <row r="86" spans="1:7" customFormat="1" outlineLevel="1" x14ac:dyDescent="0.3">
      <c r="A86" s="831"/>
      <c r="B86" s="991" t="s">
        <v>787</v>
      </c>
      <c r="C86" s="849"/>
      <c r="D86" s="1010">
        <v>45689</v>
      </c>
      <c r="E86" s="1009" t="s">
        <v>36</v>
      </c>
      <c r="F86" s="975" t="s">
        <v>169</v>
      </c>
    </row>
    <row r="87" spans="1:7" customFormat="1" outlineLevel="1" x14ac:dyDescent="0.3">
      <c r="A87" s="831"/>
      <c r="B87" s="841" t="s">
        <v>471</v>
      </c>
      <c r="C87" s="838"/>
      <c r="D87" s="839">
        <v>44208</v>
      </c>
      <c r="E87" s="838" t="s">
        <v>36</v>
      </c>
      <c r="F87" s="840">
        <v>21</v>
      </c>
    </row>
    <row r="88" spans="1:7" customFormat="1" x14ac:dyDescent="0.3">
      <c r="A88" s="831"/>
      <c r="B88" s="841" t="s">
        <v>635</v>
      </c>
      <c r="C88" s="838" t="s">
        <v>494</v>
      </c>
      <c r="D88" s="839">
        <v>45383</v>
      </c>
      <c r="E88" s="1009" t="s">
        <v>36</v>
      </c>
      <c r="F88" s="840">
        <v>152.20000000000002</v>
      </c>
    </row>
    <row r="89" spans="1:7" customFormat="1" outlineLevel="1" x14ac:dyDescent="0.3">
      <c r="A89" s="831"/>
      <c r="B89" s="841" t="s">
        <v>540</v>
      </c>
      <c r="C89" s="838" t="s">
        <v>35</v>
      </c>
      <c r="D89" s="839">
        <v>45383</v>
      </c>
      <c r="E89" s="838" t="s">
        <v>36</v>
      </c>
      <c r="F89" s="840">
        <v>10</v>
      </c>
    </row>
    <row r="90" spans="1:7" s="1011" customFormat="1" outlineLevel="1" x14ac:dyDescent="0.3">
      <c r="A90" s="1012"/>
      <c r="B90" s="1047" t="s">
        <v>741</v>
      </c>
      <c r="C90" s="1048"/>
      <c r="D90" s="1049">
        <v>45689</v>
      </c>
      <c r="E90" s="1048" t="s">
        <v>36</v>
      </c>
      <c r="F90" s="1050">
        <v>40</v>
      </c>
      <c r="G90" s="1028" t="s">
        <v>767</v>
      </c>
    </row>
    <row r="91" spans="1:7" customFormat="1" x14ac:dyDescent="0.3">
      <c r="A91" s="831"/>
      <c r="B91" s="841"/>
      <c r="C91" s="838"/>
      <c r="D91" s="839"/>
      <c r="E91" s="839"/>
      <c r="F91" s="840"/>
    </row>
    <row r="92" spans="1:7" customFormat="1" x14ac:dyDescent="0.3">
      <c r="A92" s="831"/>
      <c r="B92" s="844" t="s">
        <v>529</v>
      </c>
      <c r="C92" s="838"/>
      <c r="D92" s="839"/>
      <c r="E92" s="838"/>
      <c r="F92" s="840"/>
    </row>
    <row r="93" spans="1:7" customFormat="1" x14ac:dyDescent="0.3">
      <c r="A93" s="831"/>
      <c r="B93" s="841" t="s">
        <v>433</v>
      </c>
      <c r="C93" s="838" t="s">
        <v>13</v>
      </c>
      <c r="D93" s="839">
        <v>45383</v>
      </c>
      <c r="E93" s="838" t="s">
        <v>43</v>
      </c>
      <c r="F93" s="840">
        <v>16.756739999999997</v>
      </c>
    </row>
    <row r="94" spans="1:7" customFormat="1" x14ac:dyDescent="0.3">
      <c r="A94" s="831"/>
      <c r="B94" s="841" t="s">
        <v>357</v>
      </c>
      <c r="C94" s="838" t="s">
        <v>13</v>
      </c>
      <c r="D94" s="839">
        <v>45383</v>
      </c>
      <c r="E94" s="838" t="s">
        <v>43</v>
      </c>
      <c r="F94" s="840">
        <v>26.252225999999993</v>
      </c>
    </row>
    <row r="95" spans="1:7" customFormat="1" x14ac:dyDescent="0.3">
      <c r="A95" s="831"/>
      <c r="B95" s="841" t="s">
        <v>358</v>
      </c>
      <c r="C95" s="838" t="s">
        <v>13</v>
      </c>
      <c r="D95" s="839">
        <v>45383</v>
      </c>
      <c r="E95" s="838" t="s">
        <v>43</v>
      </c>
      <c r="F95" s="840">
        <v>27.493465999999994</v>
      </c>
    </row>
    <row r="96" spans="1:7" customFormat="1" x14ac:dyDescent="0.3">
      <c r="A96" s="831"/>
      <c r="B96" s="841" t="s">
        <v>359</v>
      </c>
      <c r="C96" s="838" t="s">
        <v>13</v>
      </c>
      <c r="D96" s="839">
        <v>45383</v>
      </c>
      <c r="E96" s="838" t="s">
        <v>43</v>
      </c>
      <c r="F96" s="840">
        <v>26.483599999999996</v>
      </c>
    </row>
    <row r="97" spans="1:6" customFormat="1" x14ac:dyDescent="0.3">
      <c r="A97" s="831"/>
      <c r="B97" s="841" t="s">
        <v>541</v>
      </c>
      <c r="C97" s="838" t="s">
        <v>13</v>
      </c>
      <c r="D97" s="839">
        <v>45383</v>
      </c>
      <c r="E97" s="838" t="s">
        <v>43</v>
      </c>
      <c r="F97" s="840">
        <v>36.035999999999994</v>
      </c>
    </row>
    <row r="98" spans="1:6" customFormat="1" x14ac:dyDescent="0.3">
      <c r="A98" s="831"/>
      <c r="B98" s="841" t="s">
        <v>542</v>
      </c>
      <c r="C98" s="838" t="s">
        <v>13</v>
      </c>
      <c r="D98" s="839">
        <v>45383</v>
      </c>
      <c r="E98" s="838" t="s">
        <v>43</v>
      </c>
      <c r="F98" s="840">
        <v>50.335999999999999</v>
      </c>
    </row>
    <row r="99" spans="1:6" customFormat="1" x14ac:dyDescent="0.3">
      <c r="A99" s="831"/>
      <c r="B99" s="841"/>
      <c r="C99" s="838"/>
      <c r="D99" s="839"/>
      <c r="E99" s="838"/>
      <c r="F99" s="840"/>
    </row>
    <row r="100" spans="1:6" customFormat="1" x14ac:dyDescent="0.3">
      <c r="A100" s="831"/>
      <c r="B100" s="844" t="s">
        <v>481</v>
      </c>
      <c r="C100" s="858"/>
      <c r="D100" s="839"/>
      <c r="E100" s="858"/>
      <c r="F100" s="840"/>
    </row>
    <row r="101" spans="1:6" customFormat="1" x14ac:dyDescent="0.3">
      <c r="A101" s="831"/>
      <c r="B101" s="841" t="s">
        <v>24</v>
      </c>
      <c r="C101" s="838" t="s">
        <v>35</v>
      </c>
      <c r="D101" s="839">
        <v>45383</v>
      </c>
      <c r="E101" s="838" t="s">
        <v>36</v>
      </c>
      <c r="F101" s="840">
        <v>13.16</v>
      </c>
    </row>
    <row r="102" spans="1:6" customFormat="1" x14ac:dyDescent="0.3">
      <c r="A102" s="831"/>
      <c r="B102" s="991" t="s">
        <v>760</v>
      </c>
      <c r="C102" s="838" t="s">
        <v>35</v>
      </c>
      <c r="D102" s="839">
        <v>45017</v>
      </c>
      <c r="E102" s="838" t="s">
        <v>36</v>
      </c>
      <c r="F102" s="840">
        <v>12.58</v>
      </c>
    </row>
    <row r="103" spans="1:6" s="988" customFormat="1" x14ac:dyDescent="0.3">
      <c r="A103" s="831"/>
      <c r="B103" s="873" t="s">
        <v>826</v>
      </c>
      <c r="C103" s="851" t="s">
        <v>35</v>
      </c>
      <c r="D103" s="852">
        <v>45383</v>
      </c>
      <c r="E103" s="851" t="s">
        <v>36</v>
      </c>
      <c r="F103" s="989">
        <v>13.16</v>
      </c>
    </row>
    <row r="104" spans="1:6" customFormat="1" ht="13.2" x14ac:dyDescent="0.25">
      <c r="B104" s="991" t="s">
        <v>773</v>
      </c>
      <c r="C104" s="838" t="s">
        <v>35</v>
      </c>
      <c r="D104" s="839">
        <v>45383</v>
      </c>
      <c r="E104" s="838" t="s">
        <v>36</v>
      </c>
      <c r="F104" s="840">
        <v>0</v>
      </c>
    </row>
    <row r="105" spans="1:6" s="988" customFormat="1" ht="26.4" x14ac:dyDescent="0.3">
      <c r="A105" s="831"/>
      <c r="B105" s="873" t="s">
        <v>609</v>
      </c>
      <c r="C105" s="851" t="s">
        <v>35</v>
      </c>
      <c r="D105" s="852">
        <v>45536</v>
      </c>
      <c r="E105" s="851" t="s">
        <v>36</v>
      </c>
      <c r="F105" s="989" t="s">
        <v>248</v>
      </c>
    </row>
    <row r="106" spans="1:6" customFormat="1" x14ac:dyDescent="0.3">
      <c r="A106" s="831"/>
      <c r="B106" s="841" t="s">
        <v>39</v>
      </c>
      <c r="C106" s="838" t="s">
        <v>35</v>
      </c>
      <c r="D106" s="839">
        <v>45017</v>
      </c>
      <c r="E106" s="838" t="s">
        <v>36</v>
      </c>
      <c r="F106" s="840">
        <v>35.590000000000003</v>
      </c>
    </row>
    <row r="107" spans="1:6" customFormat="1" ht="13.2" x14ac:dyDescent="0.25">
      <c r="B107" s="841"/>
      <c r="C107" s="838"/>
      <c r="D107" s="839"/>
      <c r="E107" s="838"/>
      <c r="F107" s="840"/>
    </row>
    <row r="108" spans="1:6" customFormat="1" ht="13.2" x14ac:dyDescent="0.25">
      <c r="B108" s="844" t="s">
        <v>632</v>
      </c>
      <c r="C108" s="838"/>
      <c r="D108" s="839"/>
      <c r="E108" s="838"/>
      <c r="F108" s="840"/>
    </row>
    <row r="109" spans="1:6" customFormat="1" ht="13.2" x14ac:dyDescent="0.25">
      <c r="B109" s="841" t="s">
        <v>516</v>
      </c>
      <c r="C109" s="838" t="s">
        <v>35</v>
      </c>
      <c r="D109" s="839">
        <v>44927</v>
      </c>
      <c r="E109" s="838" t="s">
        <v>36</v>
      </c>
      <c r="F109" s="840">
        <v>90</v>
      </c>
    </row>
    <row r="110" spans="1:6" customFormat="1" ht="13.2" x14ac:dyDescent="0.25">
      <c r="B110" s="841" t="s">
        <v>517</v>
      </c>
      <c r="C110" s="838" t="s">
        <v>35</v>
      </c>
      <c r="D110" s="839">
        <v>44927</v>
      </c>
      <c r="E110" s="838" t="s">
        <v>43</v>
      </c>
      <c r="F110" s="840">
        <v>4</v>
      </c>
    </row>
    <row r="111" spans="1:6" customFormat="1" ht="13.2" x14ac:dyDescent="0.25">
      <c r="B111" s="841"/>
      <c r="C111" s="838"/>
      <c r="D111" s="839"/>
      <c r="E111" s="838"/>
      <c r="F111" s="840"/>
    </row>
    <row r="112" spans="1:6" customFormat="1" ht="13.2" x14ac:dyDescent="0.25">
      <c r="B112" s="944"/>
      <c r="C112" s="945" t="s">
        <v>90</v>
      </c>
      <c r="D112" s="945" t="s">
        <v>30</v>
      </c>
      <c r="E112" s="945" t="s">
        <v>31</v>
      </c>
      <c r="F112" s="946" t="s">
        <v>32</v>
      </c>
    </row>
    <row r="113" spans="2:7" customFormat="1" ht="13.2" x14ac:dyDescent="0.25">
      <c r="B113" s="859" t="s">
        <v>214</v>
      </c>
      <c r="C113" s="834"/>
      <c r="D113" s="834"/>
      <c r="E113" s="834"/>
      <c r="F113" s="834"/>
    </row>
    <row r="114" spans="2:7" customFormat="1" ht="13.2" x14ac:dyDescent="0.25">
      <c r="B114" s="1032" t="s">
        <v>792</v>
      </c>
      <c r="C114" s="835" t="s">
        <v>35</v>
      </c>
      <c r="D114" s="839">
        <v>45383</v>
      </c>
      <c r="E114" s="916" t="s">
        <v>36</v>
      </c>
      <c r="F114" s="860">
        <v>125.05</v>
      </c>
    </row>
    <row r="115" spans="2:7" customFormat="1" ht="13.2" x14ac:dyDescent="0.25">
      <c r="B115" s="991" t="s">
        <v>797</v>
      </c>
      <c r="C115" s="838" t="s">
        <v>35</v>
      </c>
      <c r="D115" s="839">
        <v>44652</v>
      </c>
      <c r="E115" s="917" t="s">
        <v>36</v>
      </c>
      <c r="F115" s="860">
        <v>545</v>
      </c>
    </row>
    <row r="116" spans="2:7" customFormat="1" ht="13.2" x14ac:dyDescent="0.25">
      <c r="B116" s="991" t="s">
        <v>793</v>
      </c>
      <c r="C116" s="838" t="s">
        <v>35</v>
      </c>
      <c r="D116" s="839">
        <v>45383</v>
      </c>
      <c r="E116" s="917" t="s">
        <v>36</v>
      </c>
      <c r="F116" s="860">
        <v>125.05</v>
      </c>
    </row>
    <row r="117" spans="2:7" customFormat="1" ht="13.2" x14ac:dyDescent="0.25">
      <c r="B117" s="991" t="s">
        <v>460</v>
      </c>
      <c r="C117" s="838" t="s">
        <v>35</v>
      </c>
      <c r="D117" s="839">
        <v>44652</v>
      </c>
      <c r="E117" s="917" t="s">
        <v>36</v>
      </c>
      <c r="F117" s="860">
        <v>545</v>
      </c>
    </row>
    <row r="118" spans="2:7" customFormat="1" ht="13.2" x14ac:dyDescent="0.25">
      <c r="B118" s="841"/>
      <c r="C118" s="838"/>
      <c r="D118" s="839"/>
      <c r="E118" s="917"/>
      <c r="F118" s="860"/>
    </row>
    <row r="119" spans="2:7" customFormat="1" ht="13.2" x14ac:dyDescent="0.25">
      <c r="B119" s="1013" t="s">
        <v>745</v>
      </c>
      <c r="C119" s="849"/>
      <c r="D119" s="839"/>
      <c r="E119" s="918"/>
      <c r="F119" s="860"/>
    </row>
    <row r="120" spans="2:7" customFormat="1" ht="13.2" x14ac:dyDescent="0.25">
      <c r="B120" s="991" t="s">
        <v>784</v>
      </c>
      <c r="C120" s="838" t="s">
        <v>35</v>
      </c>
      <c r="D120" s="839">
        <v>44075</v>
      </c>
      <c r="E120" s="917" t="s">
        <v>36</v>
      </c>
      <c r="F120" s="860" t="s">
        <v>169</v>
      </c>
    </row>
    <row r="121" spans="2:7" customFormat="1" ht="13.2" x14ac:dyDescent="0.25">
      <c r="B121" s="841" t="s">
        <v>445</v>
      </c>
      <c r="C121" s="838" t="s">
        <v>35</v>
      </c>
      <c r="D121" s="839">
        <v>44075</v>
      </c>
      <c r="E121" s="917" t="s">
        <v>36</v>
      </c>
      <c r="F121" s="860">
        <v>45</v>
      </c>
    </row>
    <row r="122" spans="2:7" customFormat="1" ht="13.2" x14ac:dyDescent="0.25">
      <c r="B122" s="841" t="s">
        <v>502</v>
      </c>
      <c r="C122" s="838" t="s">
        <v>593</v>
      </c>
      <c r="D122" s="839">
        <v>45293</v>
      </c>
      <c r="E122" s="917" t="s">
        <v>36</v>
      </c>
      <c r="F122" s="860">
        <v>170</v>
      </c>
    </row>
    <row r="123" spans="2:7" customFormat="1" ht="13.2" x14ac:dyDescent="0.25">
      <c r="B123" s="841" t="s">
        <v>437</v>
      </c>
      <c r="C123" s="838" t="s">
        <v>605</v>
      </c>
      <c r="D123" s="839">
        <v>45293</v>
      </c>
      <c r="E123" s="917" t="s">
        <v>36</v>
      </c>
      <c r="F123" s="860">
        <v>10</v>
      </c>
    </row>
    <row r="124" spans="2:7" customFormat="1" ht="13.2" x14ac:dyDescent="0.25">
      <c r="B124" s="1047" t="s">
        <v>743</v>
      </c>
      <c r="C124" s="1048"/>
      <c r="D124" s="1049">
        <v>45689</v>
      </c>
      <c r="E124" s="1051" t="s">
        <v>36</v>
      </c>
      <c r="F124" s="1050">
        <v>40</v>
      </c>
      <c r="G124" s="1028" t="s">
        <v>767</v>
      </c>
    </row>
    <row r="125" spans="2:7" customFormat="1" ht="13.2" x14ac:dyDescent="0.25">
      <c r="B125" s="841" t="s">
        <v>610</v>
      </c>
      <c r="C125" s="838" t="s">
        <v>35</v>
      </c>
      <c r="D125" s="839">
        <v>44075</v>
      </c>
      <c r="E125" s="917" t="s">
        <v>36</v>
      </c>
      <c r="F125" s="860">
        <v>18.5</v>
      </c>
    </row>
    <row r="126" spans="2:7" customFormat="1" x14ac:dyDescent="0.3">
      <c r="B126" s="907"/>
      <c r="C126" s="831"/>
      <c r="D126" s="839"/>
      <c r="E126" s="904"/>
      <c r="F126" s="860"/>
    </row>
    <row r="127" spans="2:7" customFormat="1" ht="13.2" x14ac:dyDescent="0.25">
      <c r="B127" s="844" t="s">
        <v>529</v>
      </c>
      <c r="C127" s="838"/>
      <c r="D127" s="839"/>
      <c r="E127" s="917"/>
      <c r="F127" s="860"/>
    </row>
    <row r="128" spans="2:7" customFormat="1" ht="13.2" x14ac:dyDescent="0.25">
      <c r="B128" s="841" t="s">
        <v>413</v>
      </c>
      <c r="C128" s="838" t="s">
        <v>44</v>
      </c>
      <c r="D128" s="839">
        <v>45383</v>
      </c>
      <c r="E128" s="917" t="s">
        <v>43</v>
      </c>
      <c r="F128" s="860">
        <v>16.756739999999997</v>
      </c>
    </row>
    <row r="129" spans="2:6" customFormat="1" ht="13.2" x14ac:dyDescent="0.25">
      <c r="B129" s="841" t="s">
        <v>105</v>
      </c>
      <c r="C129" s="838" t="s">
        <v>44</v>
      </c>
      <c r="D129" s="839">
        <v>45383</v>
      </c>
      <c r="E129" s="917" t="s">
        <v>43</v>
      </c>
      <c r="F129" s="860">
        <v>28.548519999999996</v>
      </c>
    </row>
    <row r="130" spans="2:6" customFormat="1" ht="13.2" x14ac:dyDescent="0.25">
      <c r="B130" s="841" t="s">
        <v>245</v>
      </c>
      <c r="C130" s="838" t="s">
        <v>44</v>
      </c>
      <c r="D130" s="839">
        <v>45383</v>
      </c>
      <c r="E130" s="917" t="s">
        <v>43</v>
      </c>
      <c r="F130" s="860">
        <v>29.789759999999994</v>
      </c>
    </row>
    <row r="131" spans="2:6" customFormat="1" ht="13.2" x14ac:dyDescent="0.25">
      <c r="B131" s="841" t="s">
        <v>123</v>
      </c>
      <c r="C131" s="838" t="s">
        <v>44</v>
      </c>
      <c r="D131" s="839">
        <v>45383</v>
      </c>
      <c r="E131" s="917" t="s">
        <v>43</v>
      </c>
      <c r="F131" s="860">
        <v>31.030999999999995</v>
      </c>
    </row>
    <row r="132" spans="2:6" customFormat="1" ht="13.2" x14ac:dyDescent="0.25">
      <c r="B132" s="841" t="s">
        <v>408</v>
      </c>
      <c r="C132" s="838" t="s">
        <v>44</v>
      </c>
      <c r="D132" s="839">
        <v>45383</v>
      </c>
      <c r="E132" s="917" t="s">
        <v>43</v>
      </c>
      <c r="F132" s="860">
        <v>32.549999999999997</v>
      </c>
    </row>
    <row r="133" spans="2:6" customFormat="1" ht="13.2" x14ac:dyDescent="0.25">
      <c r="B133" s="841" t="s">
        <v>275</v>
      </c>
      <c r="C133" s="838" t="s">
        <v>44</v>
      </c>
      <c r="D133" s="839">
        <v>45383</v>
      </c>
      <c r="E133" s="917" t="s">
        <v>43</v>
      </c>
      <c r="F133" s="860">
        <v>34.754719999999992</v>
      </c>
    </row>
    <row r="134" spans="2:6" customFormat="1" ht="13.2" x14ac:dyDescent="0.25">
      <c r="B134" s="841" t="s">
        <v>409</v>
      </c>
      <c r="C134" s="838" t="s">
        <v>44</v>
      </c>
      <c r="D134" s="839">
        <v>45383</v>
      </c>
      <c r="E134" s="917" t="s">
        <v>43</v>
      </c>
      <c r="F134" s="860">
        <v>40.960919999999994</v>
      </c>
    </row>
    <row r="135" spans="2:6" customFormat="1" ht="13.2" x14ac:dyDescent="0.25">
      <c r="B135" s="841" t="s">
        <v>276</v>
      </c>
      <c r="C135" s="838" t="s">
        <v>44</v>
      </c>
      <c r="D135" s="839">
        <v>45383</v>
      </c>
      <c r="E135" s="917" t="s">
        <v>43</v>
      </c>
      <c r="F135" s="860">
        <v>43.443399999999997</v>
      </c>
    </row>
    <row r="136" spans="2:6" customFormat="1" ht="13.2" x14ac:dyDescent="0.25">
      <c r="B136" s="841" t="s">
        <v>450</v>
      </c>
      <c r="C136" s="838" t="s">
        <v>44</v>
      </c>
      <c r="D136" s="839">
        <v>45383</v>
      </c>
      <c r="E136" s="917" t="s">
        <v>43</v>
      </c>
      <c r="F136" s="860">
        <v>93.092999999999989</v>
      </c>
    </row>
    <row r="137" spans="2:6" customFormat="1" ht="13.2" x14ac:dyDescent="0.25">
      <c r="B137" s="841" t="s">
        <v>414</v>
      </c>
      <c r="C137" s="838" t="s">
        <v>44</v>
      </c>
      <c r="D137" s="839">
        <v>45383</v>
      </c>
      <c r="E137" s="917" t="s">
        <v>43</v>
      </c>
      <c r="F137" s="860">
        <v>62.061999999999991</v>
      </c>
    </row>
    <row r="138" spans="2:6" customFormat="1" ht="13.2" x14ac:dyDescent="0.25">
      <c r="B138" s="841" t="s">
        <v>416</v>
      </c>
      <c r="C138" s="838" t="s">
        <v>44</v>
      </c>
      <c r="D138" s="839">
        <v>45536</v>
      </c>
      <c r="E138" s="917" t="s">
        <v>43</v>
      </c>
      <c r="F138" s="860">
        <v>111.71159999999999</v>
      </c>
    </row>
    <row r="139" spans="2:6" customFormat="1" ht="13.2" x14ac:dyDescent="0.25">
      <c r="B139" s="841" t="s">
        <v>451</v>
      </c>
      <c r="C139" s="838" t="s">
        <v>44</v>
      </c>
      <c r="D139" s="839">
        <v>45383</v>
      </c>
      <c r="E139" s="917" t="s">
        <v>43</v>
      </c>
      <c r="F139" s="860">
        <v>167.56739999999999</v>
      </c>
    </row>
    <row r="140" spans="2:6" customFormat="1" ht="13.2" x14ac:dyDescent="0.25">
      <c r="B140" s="841"/>
      <c r="C140" s="838"/>
      <c r="D140" s="839"/>
      <c r="E140" s="917"/>
      <c r="F140" s="860"/>
    </row>
    <row r="141" spans="2:6" customFormat="1" ht="13.2" x14ac:dyDescent="0.25">
      <c r="B141" s="844" t="s">
        <v>481</v>
      </c>
      <c r="C141" s="838"/>
      <c r="D141" s="839"/>
      <c r="E141" s="917"/>
      <c r="F141" s="860"/>
    </row>
    <row r="142" spans="2:6" customFormat="1" ht="13.2" x14ac:dyDescent="0.25">
      <c r="B142" s="841" t="s">
        <v>24</v>
      </c>
      <c r="C142" s="838" t="s">
        <v>35</v>
      </c>
      <c r="D142" s="839">
        <v>45383</v>
      </c>
      <c r="E142" s="917" t="s">
        <v>36</v>
      </c>
      <c r="F142" s="860">
        <v>13.16</v>
      </c>
    </row>
    <row r="143" spans="2:6" customFormat="1" ht="13.2" x14ac:dyDescent="0.25">
      <c r="B143" s="991" t="s">
        <v>760</v>
      </c>
      <c r="C143" s="838" t="s">
        <v>35</v>
      </c>
      <c r="D143" s="839">
        <v>45383</v>
      </c>
      <c r="E143" s="917" t="s">
        <v>36</v>
      </c>
      <c r="F143" s="860">
        <v>12.74</v>
      </c>
    </row>
    <row r="144" spans="2:6" customFormat="1" ht="13.2" x14ac:dyDescent="0.25">
      <c r="B144" s="841" t="s">
        <v>801</v>
      </c>
      <c r="C144" s="838" t="s">
        <v>35</v>
      </c>
      <c r="D144" s="839">
        <v>45383</v>
      </c>
      <c r="E144" s="917" t="s">
        <v>36</v>
      </c>
      <c r="F144" s="860">
        <v>12.84</v>
      </c>
    </row>
    <row r="145" spans="2:7" customFormat="1" ht="13.2" x14ac:dyDescent="0.25">
      <c r="B145" s="841" t="s">
        <v>825</v>
      </c>
      <c r="C145" s="838" t="s">
        <v>35</v>
      </c>
      <c r="D145" s="839">
        <v>45383</v>
      </c>
      <c r="E145" s="917" t="s">
        <v>36</v>
      </c>
      <c r="F145" s="860">
        <v>10.29</v>
      </c>
    </row>
    <row r="146" spans="2:7" customFormat="1" ht="13.2" x14ac:dyDescent="0.25">
      <c r="B146" s="991" t="s">
        <v>773</v>
      </c>
      <c r="C146" s="838" t="s">
        <v>35</v>
      </c>
      <c r="D146" s="839">
        <v>40854</v>
      </c>
      <c r="E146" s="917" t="s">
        <v>36</v>
      </c>
      <c r="F146" s="860">
        <v>0</v>
      </c>
    </row>
    <row r="147" spans="2:7" customFormat="1" ht="13.2" x14ac:dyDescent="0.25">
      <c r="B147" s="841" t="s">
        <v>436</v>
      </c>
      <c r="C147" s="838" t="s">
        <v>35</v>
      </c>
      <c r="D147" s="839">
        <v>45383</v>
      </c>
      <c r="E147" s="917" t="s">
        <v>36</v>
      </c>
      <c r="F147" s="860">
        <v>113.55</v>
      </c>
    </row>
    <row r="148" spans="2:7" customFormat="1" ht="13.2" x14ac:dyDescent="0.25">
      <c r="B148" s="841" t="s">
        <v>39</v>
      </c>
      <c r="C148" s="838" t="s">
        <v>35</v>
      </c>
      <c r="D148" s="839">
        <v>45017</v>
      </c>
      <c r="E148" s="917" t="s">
        <v>36</v>
      </c>
      <c r="F148" s="860">
        <v>35.590000000000003</v>
      </c>
    </row>
    <row r="149" spans="2:7" customFormat="1" x14ac:dyDescent="0.3">
      <c r="B149" s="868"/>
      <c r="C149" s="869"/>
      <c r="D149" s="869"/>
      <c r="E149" s="919"/>
      <c r="F149" s="908"/>
    </row>
    <row r="150" spans="2:7" customFormat="1" ht="13.2" x14ac:dyDescent="0.25">
      <c r="B150" s="944"/>
      <c r="C150" s="945" t="s">
        <v>90</v>
      </c>
      <c r="D150" s="945" t="s">
        <v>30</v>
      </c>
      <c r="E150" s="945" t="s">
        <v>31</v>
      </c>
      <c r="F150" s="946" t="s">
        <v>32</v>
      </c>
    </row>
    <row r="151" spans="2:7" customFormat="1" ht="13.2" x14ac:dyDescent="0.25">
      <c r="B151" s="1033" t="s">
        <v>802</v>
      </c>
      <c r="C151" s="834"/>
      <c r="D151" s="834"/>
      <c r="E151" s="834"/>
      <c r="F151" s="834"/>
    </row>
    <row r="152" spans="2:7" customFormat="1" ht="13.2" x14ac:dyDescent="0.25">
      <c r="B152" s="841" t="s">
        <v>477</v>
      </c>
      <c r="C152" s="838" t="s">
        <v>35</v>
      </c>
      <c r="D152" s="839">
        <v>45017</v>
      </c>
      <c r="E152" s="838" t="s">
        <v>36</v>
      </c>
      <c r="F152" s="914" t="s">
        <v>548</v>
      </c>
    </row>
    <row r="153" spans="2:7" s="988" customFormat="1" ht="13.2" x14ac:dyDescent="0.25">
      <c r="B153" s="841" t="s">
        <v>804</v>
      </c>
      <c r="C153" s="851" t="s">
        <v>35</v>
      </c>
      <c r="D153" s="852">
        <v>43154</v>
      </c>
      <c r="E153" s="851" t="s">
        <v>36</v>
      </c>
      <c r="F153" s="979" t="s">
        <v>291</v>
      </c>
    </row>
    <row r="154" spans="2:7" customFormat="1" ht="13.2" x14ac:dyDescent="0.25">
      <c r="B154" s="841" t="s">
        <v>294</v>
      </c>
      <c r="C154" s="838" t="s">
        <v>35</v>
      </c>
      <c r="D154" s="839">
        <v>44805</v>
      </c>
      <c r="E154" s="838" t="s">
        <v>36</v>
      </c>
      <c r="F154" s="840">
        <v>269.87</v>
      </c>
    </row>
    <row r="155" spans="2:7" s="988" customFormat="1" ht="13.2" x14ac:dyDescent="0.25">
      <c r="B155" s="873" t="s">
        <v>478</v>
      </c>
      <c r="C155" s="851" t="s">
        <v>35</v>
      </c>
      <c r="D155" s="852">
        <v>45017</v>
      </c>
      <c r="E155" s="851" t="s">
        <v>36</v>
      </c>
      <c r="F155" s="979" t="s">
        <v>548</v>
      </c>
    </row>
    <row r="156" spans="2:7" customFormat="1" x14ac:dyDescent="0.3">
      <c r="B156" s="841"/>
      <c r="C156" s="838"/>
      <c r="D156" s="839"/>
      <c r="E156" s="838"/>
      <c r="F156" s="909"/>
    </row>
    <row r="157" spans="2:7" customFormat="1" ht="13.2" x14ac:dyDescent="0.25">
      <c r="B157" s="844" t="s">
        <v>529</v>
      </c>
      <c r="C157" s="838"/>
      <c r="D157" s="839"/>
      <c r="E157" s="838"/>
      <c r="F157" s="840"/>
    </row>
    <row r="158" spans="2:7" customFormat="1" ht="13.2" x14ac:dyDescent="0.25">
      <c r="B158" s="841" t="s">
        <v>415</v>
      </c>
      <c r="C158" s="838" t="s">
        <v>44</v>
      </c>
      <c r="D158" s="839">
        <v>45383</v>
      </c>
      <c r="E158" s="838" t="s">
        <v>43</v>
      </c>
      <c r="F158" s="840">
        <v>32.549999999999997</v>
      </c>
    </row>
    <row r="159" spans="2:7" customFormat="1" ht="13.2" x14ac:dyDescent="0.25">
      <c r="B159" s="841" t="s">
        <v>409</v>
      </c>
      <c r="C159" s="838" t="s">
        <v>44</v>
      </c>
      <c r="D159" s="839">
        <v>45383</v>
      </c>
      <c r="E159" s="838" t="s">
        <v>43</v>
      </c>
      <c r="F159" s="840">
        <v>34.752549999999999</v>
      </c>
    </row>
    <row r="160" spans="2:7" customFormat="1" ht="13.2" x14ac:dyDescent="0.25">
      <c r="B160" s="1035" t="s">
        <v>125</v>
      </c>
      <c r="C160" s="1036" t="s">
        <v>44</v>
      </c>
      <c r="D160" s="1037">
        <v>45383</v>
      </c>
      <c r="E160" s="1036" t="s">
        <v>43</v>
      </c>
      <c r="F160" s="1038">
        <v>40.958750000000002</v>
      </c>
      <c r="G160" s="1039" t="s">
        <v>805</v>
      </c>
    </row>
    <row r="161" spans="2:6" customFormat="1" ht="13.2" x14ac:dyDescent="0.25">
      <c r="B161" s="841" t="s">
        <v>276</v>
      </c>
      <c r="C161" s="838" t="s">
        <v>44</v>
      </c>
      <c r="D161" s="839">
        <v>45383</v>
      </c>
      <c r="E161" s="838" t="s">
        <v>43</v>
      </c>
      <c r="F161" s="840">
        <v>43.443399999999997</v>
      </c>
    </row>
    <row r="162" spans="2:6" customFormat="1" ht="13.2" x14ac:dyDescent="0.25">
      <c r="B162" s="841" t="s">
        <v>452</v>
      </c>
      <c r="C162" s="838" t="s">
        <v>44</v>
      </c>
      <c r="D162" s="839">
        <v>45383</v>
      </c>
      <c r="E162" s="838" t="s">
        <v>43</v>
      </c>
      <c r="F162" s="840">
        <v>93.092999999999989</v>
      </c>
    </row>
    <row r="163" spans="2:6" customFormat="1" ht="13.2" x14ac:dyDescent="0.25">
      <c r="B163" s="841" t="s">
        <v>414</v>
      </c>
      <c r="C163" s="838" t="s">
        <v>44</v>
      </c>
      <c r="D163" s="839">
        <v>45383</v>
      </c>
      <c r="E163" s="838" t="s">
        <v>43</v>
      </c>
      <c r="F163" s="840">
        <v>62.061999999999998</v>
      </c>
    </row>
    <row r="164" spans="2:6" customFormat="1" ht="13.2" x14ac:dyDescent="0.25">
      <c r="B164" s="841" t="s">
        <v>416</v>
      </c>
      <c r="C164" s="838" t="s">
        <v>44</v>
      </c>
      <c r="D164" s="839">
        <v>45383</v>
      </c>
      <c r="E164" s="838" t="s">
        <v>43</v>
      </c>
      <c r="F164" s="840">
        <v>111.71159999999999</v>
      </c>
    </row>
    <row r="165" spans="2:6" customFormat="1" ht="13.2" x14ac:dyDescent="0.25">
      <c r="B165" s="841" t="s">
        <v>453</v>
      </c>
      <c r="C165" s="838" t="s">
        <v>44</v>
      </c>
      <c r="D165" s="839">
        <v>45383</v>
      </c>
      <c r="E165" s="838" t="s">
        <v>43</v>
      </c>
      <c r="F165" s="840">
        <v>167.56739999999999</v>
      </c>
    </row>
    <row r="166" spans="2:6" customFormat="1" x14ac:dyDescent="0.3">
      <c r="B166" s="841"/>
      <c r="C166" s="838"/>
      <c r="D166" s="839"/>
      <c r="E166" s="838"/>
      <c r="F166" s="909"/>
    </row>
    <row r="167" spans="2:6" customFormat="1" x14ac:dyDescent="0.3">
      <c r="B167" s="844" t="s">
        <v>481</v>
      </c>
      <c r="C167" s="838"/>
      <c r="D167" s="839"/>
      <c r="E167" s="838"/>
      <c r="F167" s="909"/>
    </row>
    <row r="168" spans="2:6" customFormat="1" ht="13.2" x14ac:dyDescent="0.25">
      <c r="B168" s="991" t="s">
        <v>760</v>
      </c>
      <c r="C168" s="838" t="s">
        <v>35</v>
      </c>
      <c r="D168" s="839">
        <v>45383</v>
      </c>
      <c r="E168" s="917" t="s">
        <v>36</v>
      </c>
      <c r="F168" s="860">
        <v>12.74</v>
      </c>
    </row>
    <row r="169" spans="2:6" customFormat="1" ht="13.2" x14ac:dyDescent="0.25">
      <c r="B169" s="991" t="s">
        <v>773</v>
      </c>
      <c r="C169" s="838" t="s">
        <v>35</v>
      </c>
      <c r="D169" s="839">
        <v>41351</v>
      </c>
      <c r="E169" s="838" t="s">
        <v>36</v>
      </c>
      <c r="F169" s="840">
        <v>0</v>
      </c>
    </row>
    <row r="170" spans="2:6" customFormat="1" ht="13.2" x14ac:dyDescent="0.25">
      <c r="B170" s="841" t="s">
        <v>39</v>
      </c>
      <c r="C170" s="838" t="s">
        <v>35</v>
      </c>
      <c r="D170" s="839">
        <v>45017</v>
      </c>
      <c r="E170" s="838" t="s">
        <v>36</v>
      </c>
      <c r="F170" s="840">
        <v>35.590000000000003</v>
      </c>
    </row>
    <row r="171" spans="2:6" x14ac:dyDescent="0.3">
      <c r="B171" s="861"/>
      <c r="E171" s="862"/>
      <c r="F171" s="1052"/>
    </row>
    <row r="172" spans="2:6" customFormat="1" ht="17.399999999999999" x14ac:dyDescent="0.3">
      <c r="B172" s="950" t="s">
        <v>809</v>
      </c>
      <c r="C172" s="951"/>
      <c r="D172" s="951"/>
      <c r="E172" s="951"/>
      <c r="F172" s="1053"/>
    </row>
    <row r="173" spans="2:6" customFormat="1" ht="13.2" x14ac:dyDescent="0.25">
      <c r="B173" s="874" t="s">
        <v>220</v>
      </c>
      <c r="C173" s="866"/>
      <c r="D173" s="866"/>
      <c r="E173" s="866"/>
      <c r="F173" s="867"/>
    </row>
    <row r="174" spans="2:6" customFormat="1" ht="13.2" x14ac:dyDescent="0.25">
      <c r="B174" s="875" t="s">
        <v>126</v>
      </c>
      <c r="C174" s="862" t="s">
        <v>35</v>
      </c>
      <c r="D174" s="876">
        <v>42262</v>
      </c>
      <c r="E174" s="862" t="s">
        <v>36</v>
      </c>
      <c r="F174" s="877">
        <v>0</v>
      </c>
    </row>
    <row r="175" spans="2:6" customFormat="1" ht="13.2" x14ac:dyDescent="0.25">
      <c r="B175" s="875" t="s">
        <v>131</v>
      </c>
      <c r="C175" s="862" t="s">
        <v>35</v>
      </c>
      <c r="D175" s="876">
        <v>42262</v>
      </c>
      <c r="E175" s="862" t="s">
        <v>36</v>
      </c>
      <c r="F175" s="878" t="s">
        <v>621</v>
      </c>
    </row>
    <row r="176" spans="2:6" customFormat="1" ht="13.2" x14ac:dyDescent="0.25">
      <c r="B176" s="875" t="s">
        <v>130</v>
      </c>
      <c r="C176" s="862" t="s">
        <v>35</v>
      </c>
      <c r="D176" s="876">
        <v>42262</v>
      </c>
      <c r="E176" s="862" t="s">
        <v>36</v>
      </c>
      <c r="F176" s="878" t="s">
        <v>622</v>
      </c>
    </row>
    <row r="177" spans="2:6" customFormat="1" ht="13.2" x14ac:dyDescent="0.25">
      <c r="B177" s="875" t="s">
        <v>129</v>
      </c>
      <c r="C177" s="879" t="s">
        <v>35</v>
      </c>
      <c r="D177" s="876">
        <v>42262</v>
      </c>
      <c r="E177" s="862" t="s">
        <v>36</v>
      </c>
      <c r="F177" s="878" t="s">
        <v>623</v>
      </c>
    </row>
    <row r="178" spans="2:6" customFormat="1" ht="13.2" x14ac:dyDescent="0.25">
      <c r="B178" s="875" t="s">
        <v>128</v>
      </c>
      <c r="C178" s="862" t="s">
        <v>35</v>
      </c>
      <c r="D178" s="876">
        <v>42262</v>
      </c>
      <c r="E178" s="862" t="s">
        <v>36</v>
      </c>
      <c r="F178" s="878" t="s">
        <v>624</v>
      </c>
    </row>
    <row r="179" spans="2:6" customFormat="1" ht="13.2" x14ac:dyDescent="0.25">
      <c r="B179" s="875" t="s">
        <v>127</v>
      </c>
      <c r="C179" s="879" t="s">
        <v>35</v>
      </c>
      <c r="D179" s="876">
        <v>42262</v>
      </c>
      <c r="E179" s="862" t="s">
        <v>36</v>
      </c>
      <c r="F179" s="878" t="s">
        <v>553</v>
      </c>
    </row>
    <row r="180" spans="2:6" customFormat="1" ht="13.2" x14ac:dyDescent="0.25">
      <c r="B180" s="874" t="s">
        <v>554</v>
      </c>
      <c r="C180" s="866"/>
      <c r="D180" s="866"/>
      <c r="E180" s="866"/>
      <c r="F180" s="867"/>
    </row>
    <row r="181" spans="2:6" customFormat="1" ht="13.2" x14ac:dyDescent="0.25">
      <c r="B181" s="880" t="s">
        <v>155</v>
      </c>
      <c r="C181" s="881" t="s">
        <v>35</v>
      </c>
      <c r="D181" s="882">
        <v>45017</v>
      </c>
      <c r="E181" s="838" t="s">
        <v>36</v>
      </c>
      <c r="F181" s="883">
        <v>0</v>
      </c>
    </row>
    <row r="182" spans="2:6" customFormat="1" ht="13.2" x14ac:dyDescent="0.25">
      <c r="B182" s="880" t="s">
        <v>156</v>
      </c>
      <c r="C182" s="881" t="s">
        <v>35</v>
      </c>
      <c r="D182" s="882">
        <v>45017</v>
      </c>
      <c r="E182" s="838" t="s">
        <v>36</v>
      </c>
      <c r="F182" s="884" t="s">
        <v>236</v>
      </c>
    </row>
    <row r="183" spans="2:6" customFormat="1" ht="13.2" x14ac:dyDescent="0.25">
      <c r="B183" s="880" t="s">
        <v>157</v>
      </c>
      <c r="C183" s="881" t="s">
        <v>35</v>
      </c>
      <c r="D183" s="882">
        <v>45017</v>
      </c>
      <c r="E183" s="838" t="s">
        <v>36</v>
      </c>
      <c r="F183" s="884" t="s">
        <v>555</v>
      </c>
    </row>
    <row r="184" spans="2:6" customFormat="1" ht="13.2" x14ac:dyDescent="0.25">
      <c r="B184" s="880" t="s">
        <v>158</v>
      </c>
      <c r="C184" s="881" t="s">
        <v>35</v>
      </c>
      <c r="D184" s="882">
        <v>45017</v>
      </c>
      <c r="E184" s="838" t="s">
        <v>36</v>
      </c>
      <c r="F184" s="884" t="s">
        <v>556</v>
      </c>
    </row>
    <row r="185" spans="2:6" customFormat="1" ht="13.2" x14ac:dyDescent="0.25">
      <c r="B185" s="880" t="s">
        <v>159</v>
      </c>
      <c r="C185" s="881" t="s">
        <v>35</v>
      </c>
      <c r="D185" s="882">
        <v>45017</v>
      </c>
      <c r="E185" s="838" t="s">
        <v>36</v>
      </c>
      <c r="F185" s="884" t="s">
        <v>557</v>
      </c>
    </row>
    <row r="186" spans="2:6" customFormat="1" ht="13.2" x14ac:dyDescent="0.25">
      <c r="B186" s="880" t="s">
        <v>160</v>
      </c>
      <c r="C186" s="881" t="s">
        <v>35</v>
      </c>
      <c r="D186" s="882">
        <v>45017</v>
      </c>
      <c r="E186" s="838" t="s">
        <v>36</v>
      </c>
      <c r="F186" s="884" t="s">
        <v>558</v>
      </c>
    </row>
    <row r="187" spans="2:6" customFormat="1" ht="13.2" x14ac:dyDescent="0.25">
      <c r="B187" s="880" t="s">
        <v>161</v>
      </c>
      <c r="C187" s="881" t="s">
        <v>35</v>
      </c>
      <c r="D187" s="882">
        <v>45017</v>
      </c>
      <c r="E187" s="838" t="s">
        <v>36</v>
      </c>
      <c r="F187" s="884" t="s">
        <v>559</v>
      </c>
    </row>
    <row r="188" spans="2:6" customFormat="1" ht="13.2" x14ac:dyDescent="0.25">
      <c r="B188" s="832" t="s">
        <v>599</v>
      </c>
      <c r="C188" s="866"/>
      <c r="D188" s="866"/>
      <c r="E188" s="866"/>
      <c r="F188" s="885"/>
    </row>
    <row r="189" spans="2:6" customFormat="1" ht="13.2" x14ac:dyDescent="0.25">
      <c r="B189" s="880" t="s">
        <v>155</v>
      </c>
      <c r="C189" s="881" t="s">
        <v>35</v>
      </c>
      <c r="D189" s="882">
        <v>45273</v>
      </c>
      <c r="E189" s="838" t="s">
        <v>36</v>
      </c>
      <c r="F189" s="886">
        <v>0</v>
      </c>
    </row>
    <row r="190" spans="2:6" customFormat="1" ht="13.2" x14ac:dyDescent="0.25">
      <c r="B190" s="880" t="s">
        <v>156</v>
      </c>
      <c r="C190" s="881" t="s">
        <v>35</v>
      </c>
      <c r="D190" s="882">
        <v>45273</v>
      </c>
      <c r="E190" s="838" t="s">
        <v>36</v>
      </c>
      <c r="F190" s="886">
        <v>300</v>
      </c>
    </row>
    <row r="191" spans="2:6" customFormat="1" ht="13.2" x14ac:dyDescent="0.25">
      <c r="B191" s="880" t="s">
        <v>157</v>
      </c>
      <c r="C191" s="881" t="s">
        <v>35</v>
      </c>
      <c r="D191" s="882">
        <v>45273</v>
      </c>
      <c r="E191" s="838" t="s">
        <v>36</v>
      </c>
      <c r="F191" s="886">
        <v>600</v>
      </c>
    </row>
    <row r="192" spans="2:6" customFormat="1" ht="13.2" x14ac:dyDescent="0.25">
      <c r="B192" s="880" t="s">
        <v>158</v>
      </c>
      <c r="C192" s="881" t="s">
        <v>35</v>
      </c>
      <c r="D192" s="882">
        <v>45273</v>
      </c>
      <c r="E192" s="838" t="s">
        <v>36</v>
      </c>
      <c r="F192" s="886">
        <v>1000</v>
      </c>
    </row>
    <row r="193" spans="2:6" customFormat="1" ht="13.2" x14ac:dyDescent="0.25">
      <c r="B193" s="880" t="s">
        <v>159</v>
      </c>
      <c r="C193" s="881" t="s">
        <v>35</v>
      </c>
      <c r="D193" s="882">
        <v>45273</v>
      </c>
      <c r="E193" s="838" t="s">
        <v>36</v>
      </c>
      <c r="F193" s="886">
        <v>1500</v>
      </c>
    </row>
    <row r="194" spans="2:6" customFormat="1" ht="13.2" x14ac:dyDescent="0.25">
      <c r="B194" s="880" t="s">
        <v>160</v>
      </c>
      <c r="C194" s="881" t="s">
        <v>35</v>
      </c>
      <c r="D194" s="882">
        <v>45273</v>
      </c>
      <c r="E194" s="838" t="s">
        <v>36</v>
      </c>
      <c r="F194" s="886">
        <v>3000</v>
      </c>
    </row>
    <row r="195" spans="2:6" customFormat="1" ht="13.2" x14ac:dyDescent="0.25">
      <c r="B195" s="880" t="s">
        <v>161</v>
      </c>
      <c r="C195" s="881" t="s">
        <v>35</v>
      </c>
      <c r="D195" s="882">
        <v>45273</v>
      </c>
      <c r="E195" s="838" t="s">
        <v>36</v>
      </c>
      <c r="F195" s="886">
        <v>5000</v>
      </c>
    </row>
    <row r="196" spans="2:6" customFormat="1" ht="13.2" x14ac:dyDescent="0.25">
      <c r="B196" s="880" t="s">
        <v>162</v>
      </c>
      <c r="C196" s="881" t="s">
        <v>35</v>
      </c>
      <c r="D196" s="882">
        <v>45273</v>
      </c>
      <c r="E196" s="838" t="s">
        <v>36</v>
      </c>
      <c r="F196" s="886">
        <v>10000</v>
      </c>
    </row>
    <row r="197" spans="2:6" customFormat="1" ht="13.2" x14ac:dyDescent="0.25">
      <c r="B197" s="880" t="s">
        <v>163</v>
      </c>
      <c r="C197" s="881" t="s">
        <v>35</v>
      </c>
      <c r="D197" s="882">
        <v>45273</v>
      </c>
      <c r="E197" s="838" t="s">
        <v>36</v>
      </c>
      <c r="F197" s="886">
        <v>15000</v>
      </c>
    </row>
    <row r="198" spans="2:6" customFormat="1" ht="13.2" x14ac:dyDescent="0.25">
      <c r="B198" s="880"/>
      <c r="C198" s="881"/>
      <c r="D198" s="882"/>
      <c r="E198" s="838"/>
      <c r="F198" s="1041"/>
    </row>
    <row r="199" spans="2:6" customFormat="1" ht="17.399999999999999" x14ac:dyDescent="0.3">
      <c r="B199" s="950" t="s">
        <v>810</v>
      </c>
      <c r="C199" s="951"/>
      <c r="D199" s="951"/>
      <c r="E199" s="951"/>
      <c r="F199" s="952"/>
    </row>
    <row r="200" spans="2:6" customFormat="1" ht="13.8" x14ac:dyDescent="0.25">
      <c r="B200" s="953" t="s">
        <v>611</v>
      </c>
      <c r="C200" s="954" t="s">
        <v>90</v>
      </c>
      <c r="D200" s="954" t="s">
        <v>30</v>
      </c>
      <c r="E200" s="954" t="s">
        <v>65</v>
      </c>
      <c r="F200" s="955" t="s">
        <v>32</v>
      </c>
    </row>
    <row r="201" spans="2:6" customFormat="1" ht="13.2" x14ac:dyDescent="0.25">
      <c r="B201" s="854" t="s">
        <v>600</v>
      </c>
      <c r="C201" s="948"/>
      <c r="D201" s="948"/>
      <c r="E201" s="948"/>
      <c r="F201" s="949"/>
    </row>
    <row r="202" spans="2:6" customFormat="1" ht="13.2" x14ac:dyDescent="0.25">
      <c r="B202" s="841" t="s">
        <v>68</v>
      </c>
      <c r="C202" s="838" t="s">
        <v>42</v>
      </c>
      <c r="D202" s="839">
        <v>45017</v>
      </c>
      <c r="E202" s="838" t="s">
        <v>43</v>
      </c>
      <c r="F202" s="840">
        <v>2.5099999999999998</v>
      </c>
    </row>
    <row r="203" spans="2:6" customFormat="1" ht="13.2" x14ac:dyDescent="0.25">
      <c r="B203" s="868" t="s">
        <v>25</v>
      </c>
      <c r="C203" s="869" t="s">
        <v>42</v>
      </c>
      <c r="D203" s="870">
        <v>40392</v>
      </c>
      <c r="E203" s="869" t="s">
        <v>43</v>
      </c>
      <c r="F203" s="871">
        <v>7</v>
      </c>
    </row>
    <row r="204" spans="2:6" customFormat="1" ht="13.2" x14ac:dyDescent="0.25">
      <c r="B204" s="859" t="s">
        <v>473</v>
      </c>
      <c r="C204" s="834"/>
      <c r="D204" s="834"/>
      <c r="E204" s="834"/>
      <c r="F204" s="872"/>
    </row>
    <row r="205" spans="2:6" customFormat="1" ht="13.2" x14ac:dyDescent="0.25">
      <c r="B205" s="841" t="s">
        <v>68</v>
      </c>
      <c r="C205" s="838" t="s">
        <v>117</v>
      </c>
      <c r="D205" s="839">
        <v>45017</v>
      </c>
      <c r="E205" s="838" t="s">
        <v>43</v>
      </c>
      <c r="F205" s="840">
        <v>3.43</v>
      </c>
    </row>
    <row r="206" spans="2:6" customFormat="1" ht="13.2" x14ac:dyDescent="0.25">
      <c r="B206" s="873"/>
      <c r="C206" s="838"/>
      <c r="D206" s="839"/>
      <c r="E206" s="838"/>
      <c r="F206" s="1043"/>
    </row>
    <row r="207" spans="2:6" customFormat="1" ht="13.2" x14ac:dyDescent="0.25">
      <c r="B207" s="832" t="s">
        <v>596</v>
      </c>
      <c r="C207" s="834"/>
      <c r="D207" s="834"/>
      <c r="E207" s="834"/>
      <c r="F207" s="928"/>
    </row>
    <row r="208" spans="2:6" customFormat="1" ht="13.2" x14ac:dyDescent="0.25">
      <c r="B208" s="929" t="s">
        <v>614</v>
      </c>
      <c r="C208" s="835" t="s">
        <v>42</v>
      </c>
      <c r="D208" s="836">
        <v>43132</v>
      </c>
      <c r="E208" s="916" t="s">
        <v>43</v>
      </c>
      <c r="F208" s="837">
        <v>0</v>
      </c>
    </row>
    <row r="209" spans="2:14" customFormat="1" ht="13.2" x14ac:dyDescent="0.25">
      <c r="B209" s="844" t="s">
        <v>615</v>
      </c>
      <c r="C209" s="881" t="s">
        <v>42</v>
      </c>
      <c r="D209" s="882">
        <v>43132</v>
      </c>
      <c r="E209" s="930" t="s">
        <v>43</v>
      </c>
      <c r="F209" s="840">
        <v>1.5</v>
      </c>
    </row>
    <row r="210" spans="2:14" customFormat="1" ht="13.2" x14ac:dyDescent="0.25">
      <c r="B210" s="897" t="s">
        <v>616</v>
      </c>
      <c r="C210" s="862" t="s">
        <v>42</v>
      </c>
      <c r="D210" s="864">
        <v>43132</v>
      </c>
      <c r="E210" s="931" t="s">
        <v>43</v>
      </c>
      <c r="F210" s="840">
        <v>3</v>
      </c>
    </row>
    <row r="211" spans="2:14" customFormat="1" ht="13.2" x14ac:dyDescent="0.25">
      <c r="B211" s="897" t="s">
        <v>617</v>
      </c>
      <c r="C211" s="862" t="s">
        <v>42</v>
      </c>
      <c r="D211" s="864">
        <v>43132</v>
      </c>
      <c r="E211" s="931" t="s">
        <v>43</v>
      </c>
      <c r="F211" s="840">
        <v>5</v>
      </c>
    </row>
    <row r="212" spans="2:14" customFormat="1" ht="13.2" x14ac:dyDescent="0.25">
      <c r="B212" s="897" t="s">
        <v>618</v>
      </c>
      <c r="C212" s="862" t="s">
        <v>42</v>
      </c>
      <c r="D212" s="864">
        <v>43132</v>
      </c>
      <c r="E212" s="931" t="s">
        <v>43</v>
      </c>
      <c r="F212" s="840">
        <v>7</v>
      </c>
    </row>
    <row r="213" spans="2:14" customFormat="1" ht="13.2" x14ac:dyDescent="0.25">
      <c r="B213" s="897" t="s">
        <v>619</v>
      </c>
      <c r="C213" s="862" t="s">
        <v>42</v>
      </c>
      <c r="D213" s="864">
        <v>43132</v>
      </c>
      <c r="E213" s="931" t="s">
        <v>43</v>
      </c>
      <c r="F213" s="840">
        <v>11</v>
      </c>
    </row>
    <row r="214" spans="2:14" x14ac:dyDescent="0.3">
      <c r="B214" s="897"/>
      <c r="C214" s="862"/>
      <c r="D214" s="864"/>
      <c r="E214" s="931"/>
      <c r="F214" s="894"/>
    </row>
    <row r="215" spans="2:14" s="903" customFormat="1" x14ac:dyDescent="0.3">
      <c r="B215" s="1249" t="s">
        <v>625</v>
      </c>
      <c r="C215" s="1250"/>
      <c r="D215" s="1250"/>
      <c r="E215" s="1251"/>
      <c r="F215" s="925"/>
      <c r="G215"/>
      <c r="H215"/>
      <c r="I215"/>
      <c r="J215"/>
      <c r="K215"/>
      <c r="L215"/>
      <c r="M215"/>
      <c r="N215"/>
    </row>
    <row r="216" spans="2:14" s="903" customFormat="1" x14ac:dyDescent="0.3">
      <c r="B216" s="932"/>
      <c r="C216" s="999"/>
      <c r="D216" s="999"/>
      <c r="E216" s="1000"/>
      <c r="F216" s="925"/>
      <c r="G216"/>
      <c r="H216"/>
      <c r="I216"/>
      <c r="J216"/>
      <c r="K216"/>
      <c r="L216"/>
      <c r="M216"/>
      <c r="N216"/>
    </row>
    <row r="217" spans="2:14" customFormat="1" ht="17.399999999999999" x14ac:dyDescent="0.3">
      <c r="B217" s="1044" t="s">
        <v>812</v>
      </c>
      <c r="C217" s="951"/>
      <c r="D217" s="951"/>
      <c r="E217" s="951"/>
      <c r="F217" s="952"/>
    </row>
    <row r="218" spans="2:14" customFormat="1" ht="13.2" x14ac:dyDescent="0.25">
      <c r="B218" s="832" t="s">
        <v>631</v>
      </c>
      <c r="C218" s="866"/>
      <c r="D218" s="866"/>
      <c r="E218" s="866"/>
      <c r="F218" s="866"/>
    </row>
    <row r="219" spans="2:14" customFormat="1" x14ac:dyDescent="0.3">
      <c r="B219" s="887" t="s">
        <v>827</v>
      </c>
      <c r="C219" s="888"/>
      <c r="D219" s="889"/>
      <c r="E219" s="888"/>
      <c r="F219" s="921"/>
    </row>
    <row r="220" spans="2:14" customFormat="1" ht="13.2" x14ac:dyDescent="0.25">
      <c r="B220" s="875" t="s">
        <v>461</v>
      </c>
      <c r="C220" s="862" t="s">
        <v>35</v>
      </c>
      <c r="D220" s="876">
        <v>41487</v>
      </c>
      <c r="E220" s="862" t="s">
        <v>36</v>
      </c>
      <c r="F220" s="878" t="s">
        <v>169</v>
      </c>
    </row>
    <row r="221" spans="2:14" customFormat="1" ht="13.2" x14ac:dyDescent="0.25">
      <c r="B221" s="875" t="s">
        <v>562</v>
      </c>
      <c r="C221" s="838"/>
      <c r="D221" s="839">
        <v>44805</v>
      </c>
      <c r="E221" s="862" t="s">
        <v>36</v>
      </c>
      <c r="F221" s="840">
        <v>78.5</v>
      </c>
    </row>
    <row r="222" spans="2:14" customFormat="1" ht="13.2" x14ac:dyDescent="0.25">
      <c r="B222" s="875"/>
      <c r="C222" s="838"/>
      <c r="D222" s="839"/>
      <c r="E222" s="862"/>
      <c r="F222" s="878"/>
    </row>
    <row r="223" spans="2:14" customFormat="1" ht="13.2" x14ac:dyDescent="0.25">
      <c r="B223" s="956" t="s">
        <v>630</v>
      </c>
      <c r="C223" s="948"/>
      <c r="D223" s="948"/>
      <c r="E223" s="948"/>
      <c r="F223" s="948"/>
    </row>
    <row r="224" spans="2:14" customFormat="1" x14ac:dyDescent="0.3">
      <c r="B224" s="887" t="s">
        <v>170</v>
      </c>
      <c r="C224" s="888"/>
      <c r="D224" s="889"/>
      <c r="E224" s="888"/>
      <c r="F224" s="921"/>
    </row>
    <row r="225" spans="2:7" customFormat="1" ht="13.2" x14ac:dyDescent="0.25">
      <c r="B225" s="875" t="s">
        <v>639</v>
      </c>
      <c r="C225" s="862" t="s">
        <v>35</v>
      </c>
      <c r="D225" s="876">
        <v>43525</v>
      </c>
      <c r="E225" s="862" t="s">
        <v>36</v>
      </c>
      <c r="F225" s="886" t="s">
        <v>169</v>
      </c>
    </row>
    <row r="226" spans="2:7" customFormat="1" ht="13.2" x14ac:dyDescent="0.25">
      <c r="B226" s="875" t="s">
        <v>171</v>
      </c>
      <c r="C226" s="862" t="s">
        <v>35</v>
      </c>
      <c r="D226" s="876">
        <v>45383</v>
      </c>
      <c r="E226" s="862" t="s">
        <v>36</v>
      </c>
      <c r="F226" s="886">
        <v>34</v>
      </c>
    </row>
    <row r="227" spans="2:7" customFormat="1" ht="13.2" x14ac:dyDescent="0.25">
      <c r="B227" s="875" t="s">
        <v>172</v>
      </c>
      <c r="C227" s="862" t="s">
        <v>35</v>
      </c>
      <c r="D227" s="876">
        <v>45383</v>
      </c>
      <c r="E227" s="862" t="s">
        <v>36</v>
      </c>
      <c r="F227" s="886">
        <v>34</v>
      </c>
    </row>
    <row r="228" spans="2:7" customFormat="1" ht="13.2" x14ac:dyDescent="0.25">
      <c r="B228" s="875" t="s">
        <v>265</v>
      </c>
      <c r="C228" s="862" t="s">
        <v>35</v>
      </c>
      <c r="D228" s="876">
        <v>45383</v>
      </c>
      <c r="E228" s="862" t="s">
        <v>36</v>
      </c>
      <c r="F228" s="886">
        <v>37.700000000000003</v>
      </c>
    </row>
    <row r="229" spans="2:7" customFormat="1" ht="13.2" x14ac:dyDescent="0.25">
      <c r="B229" s="875" t="s">
        <v>266</v>
      </c>
      <c r="C229" s="862" t="s">
        <v>35</v>
      </c>
      <c r="D229" s="876">
        <v>45383</v>
      </c>
      <c r="E229" s="862" t="s">
        <v>36</v>
      </c>
      <c r="F229" s="886">
        <v>37.700000000000003</v>
      </c>
    </row>
    <row r="230" spans="2:7" customFormat="1" x14ac:dyDescent="0.3">
      <c r="B230" s="890"/>
      <c r="C230" s="891"/>
      <c r="D230" s="892"/>
      <c r="E230" s="891"/>
      <c r="F230" s="908"/>
    </row>
    <row r="231" spans="2:7" customFormat="1" ht="13.2" x14ac:dyDescent="0.25">
      <c r="B231" s="956" t="s">
        <v>828</v>
      </c>
      <c r="C231" s="948"/>
      <c r="D231" s="948"/>
      <c r="E231" s="948"/>
      <c r="F231" s="993"/>
      <c r="G231" s="990"/>
    </row>
    <row r="232" spans="2:7" customFormat="1" ht="13.2" x14ac:dyDescent="0.25">
      <c r="B232" s="934" t="s">
        <v>568</v>
      </c>
      <c r="C232" s="935"/>
      <c r="D232" s="864">
        <v>45383</v>
      </c>
      <c r="E232" s="935" t="s">
        <v>36</v>
      </c>
      <c r="F232" s="865">
        <v>141.59</v>
      </c>
    </row>
    <row r="233" spans="2:7" customFormat="1" ht="13.2" x14ac:dyDescent="0.25">
      <c r="B233" s="861" t="s">
        <v>177</v>
      </c>
      <c r="C233" s="862"/>
      <c r="D233" s="864">
        <v>45383</v>
      </c>
      <c r="E233" s="862" t="s">
        <v>36</v>
      </c>
      <c r="F233" s="865">
        <v>89.86</v>
      </c>
    </row>
    <row r="234" spans="2:7" customFormat="1" x14ac:dyDescent="0.3">
      <c r="B234" s="868"/>
      <c r="C234" s="869"/>
      <c r="D234" s="870"/>
      <c r="E234" s="869"/>
      <c r="F234" s="924"/>
    </row>
    <row r="235" spans="2:7" customFormat="1" ht="13.2" x14ac:dyDescent="0.25">
      <c r="B235" s="832" t="s">
        <v>604</v>
      </c>
      <c r="C235" s="895"/>
      <c r="D235" s="895"/>
      <c r="E235" s="895"/>
      <c r="F235" s="941"/>
    </row>
    <row r="236" spans="2:7" customFormat="1" ht="13.2" x14ac:dyDescent="0.25">
      <c r="B236" s="915" t="s">
        <v>603</v>
      </c>
      <c r="C236" s="835" t="s">
        <v>35</v>
      </c>
      <c r="D236" s="836">
        <v>45305</v>
      </c>
      <c r="E236" s="835" t="s">
        <v>36</v>
      </c>
      <c r="F236" s="837">
        <v>77</v>
      </c>
    </row>
    <row r="237" spans="2:7" customFormat="1" ht="13.2" x14ac:dyDescent="0.25">
      <c r="B237" s="841" t="s">
        <v>744</v>
      </c>
      <c r="C237" s="838" t="s">
        <v>35</v>
      </c>
      <c r="D237" s="839">
        <v>45361</v>
      </c>
      <c r="E237" s="917" t="s">
        <v>36</v>
      </c>
      <c r="F237" s="860">
        <v>245</v>
      </c>
    </row>
    <row r="238" spans="2:7" customFormat="1" x14ac:dyDescent="0.3">
      <c r="B238" s="922"/>
      <c r="C238" s="923"/>
      <c r="D238" s="923"/>
      <c r="E238" s="923"/>
      <c r="F238" s="908"/>
    </row>
    <row r="239" spans="2:7" customFormat="1" ht="17.399999999999999" x14ac:dyDescent="0.3">
      <c r="B239" s="1044" t="s">
        <v>813</v>
      </c>
      <c r="C239" s="951"/>
      <c r="D239" s="951"/>
      <c r="E239" s="951"/>
      <c r="F239" s="952"/>
    </row>
    <row r="240" spans="2:7" customFormat="1" ht="13.2" x14ac:dyDescent="0.25">
      <c r="B240" s="832" t="s">
        <v>597</v>
      </c>
      <c r="C240" s="895"/>
      <c r="D240" s="895"/>
      <c r="E240" s="895"/>
      <c r="F240" s="941"/>
    </row>
    <row r="241" spans="1:7" customFormat="1" ht="13.2" x14ac:dyDescent="0.25">
      <c r="B241" s="841" t="s">
        <v>612</v>
      </c>
      <c r="C241" s="838" t="s">
        <v>42</v>
      </c>
      <c r="D241" s="839">
        <v>45017</v>
      </c>
      <c r="E241" s="838" t="s">
        <v>43</v>
      </c>
      <c r="F241" s="886">
        <v>7.89</v>
      </c>
    </row>
    <row r="242" spans="1:7" customFormat="1" ht="13.2" x14ac:dyDescent="0.25">
      <c r="B242" s="841" t="s">
        <v>613</v>
      </c>
      <c r="C242" s="838" t="s">
        <v>42</v>
      </c>
      <c r="D242" s="839">
        <v>45383</v>
      </c>
      <c r="E242" s="838" t="s">
        <v>43</v>
      </c>
      <c r="F242" s="886">
        <v>12.29</v>
      </c>
      <c r="G242" s="961"/>
    </row>
    <row r="243" spans="1:7" customFormat="1" ht="13.2" x14ac:dyDescent="0.25">
      <c r="B243" s="841"/>
      <c r="C243" s="838"/>
      <c r="D243" s="839"/>
      <c r="E243" s="838"/>
      <c r="F243" s="886"/>
      <c r="G243" s="961"/>
    </row>
    <row r="244" spans="1:7" customFormat="1" ht="13.2" x14ac:dyDescent="0.25">
      <c r="B244" s="1045" t="s">
        <v>112</v>
      </c>
      <c r="C244" s="838" t="s">
        <v>35</v>
      </c>
      <c r="D244" s="839">
        <v>44927</v>
      </c>
      <c r="E244" s="838" t="s">
        <v>36</v>
      </c>
      <c r="F244" s="840">
        <v>31</v>
      </c>
    </row>
    <row r="245" spans="1:7" customFormat="1" ht="13.2" x14ac:dyDescent="0.25">
      <c r="B245" s="1030" t="s">
        <v>648</v>
      </c>
      <c r="C245" s="838" t="s">
        <v>649</v>
      </c>
      <c r="D245" s="839">
        <v>45597</v>
      </c>
      <c r="E245" s="917" t="s">
        <v>36</v>
      </c>
      <c r="F245" s="860">
        <v>565</v>
      </c>
    </row>
    <row r="246" spans="1:7" customFormat="1" x14ac:dyDescent="0.3">
      <c r="B246" s="841"/>
      <c r="C246" s="838"/>
      <c r="D246" s="839"/>
      <c r="E246" s="838"/>
      <c r="F246" s="924"/>
    </row>
    <row r="247" spans="1:7" x14ac:dyDescent="0.3">
      <c r="B247" s="832" t="s">
        <v>595</v>
      </c>
      <c r="C247" s="834"/>
      <c r="D247" s="834"/>
      <c r="E247" s="834"/>
      <c r="F247" s="834"/>
    </row>
    <row r="248" spans="1:7" x14ac:dyDescent="0.3">
      <c r="B248" s="915" t="s">
        <v>412</v>
      </c>
      <c r="C248" s="835" t="s">
        <v>35</v>
      </c>
      <c r="D248" s="836">
        <v>45017</v>
      </c>
      <c r="E248" s="916" t="s">
        <v>36</v>
      </c>
      <c r="F248" s="840">
        <v>137.28</v>
      </c>
    </row>
    <row r="249" spans="1:7" x14ac:dyDescent="0.3">
      <c r="B249" s="841" t="s">
        <v>407</v>
      </c>
      <c r="C249" s="838" t="s">
        <v>35</v>
      </c>
      <c r="D249" s="839">
        <v>45017</v>
      </c>
      <c r="E249" s="917" t="s">
        <v>36</v>
      </c>
      <c r="F249" s="840">
        <v>167.48</v>
      </c>
    </row>
    <row r="250" spans="1:7" x14ac:dyDescent="0.3">
      <c r="B250" s="841" t="s">
        <v>465</v>
      </c>
      <c r="C250" s="838" t="s">
        <v>35</v>
      </c>
      <c r="D250" s="839">
        <v>43009</v>
      </c>
      <c r="E250" s="917" t="s">
        <v>36</v>
      </c>
      <c r="F250" s="840">
        <v>60</v>
      </c>
    </row>
    <row r="251" spans="1:7" x14ac:dyDescent="0.3">
      <c r="B251" s="841" t="s">
        <v>466</v>
      </c>
      <c r="C251" s="838" t="s">
        <v>35</v>
      </c>
      <c r="D251" s="839">
        <v>44805</v>
      </c>
      <c r="E251" s="917" t="s">
        <v>36</v>
      </c>
      <c r="F251" s="840">
        <v>77.5</v>
      </c>
    </row>
    <row r="252" spans="1:7" x14ac:dyDescent="0.3">
      <c r="B252" s="926"/>
      <c r="C252" s="891"/>
      <c r="D252" s="891"/>
      <c r="E252" s="927"/>
      <c r="F252" s="908"/>
    </row>
    <row r="253" spans="1:7" customFormat="1" x14ac:dyDescent="0.3">
      <c r="A253" s="831"/>
      <c r="B253" s="859" t="s">
        <v>829</v>
      </c>
      <c r="C253" s="834"/>
      <c r="D253" s="834"/>
      <c r="E253" s="834"/>
      <c r="F253" s="928"/>
    </row>
    <row r="254" spans="1:7" customFormat="1" x14ac:dyDescent="0.3">
      <c r="A254" s="831"/>
      <c r="B254" s="861" t="s">
        <v>819</v>
      </c>
      <c r="C254" s="835" t="s">
        <v>35</v>
      </c>
      <c r="D254" s="864">
        <v>45383</v>
      </c>
      <c r="E254" s="916" t="s">
        <v>36</v>
      </c>
      <c r="F254" s="865">
        <v>106.77</v>
      </c>
      <c r="G254" s="990"/>
    </row>
    <row r="255" spans="1:7" customFormat="1" x14ac:dyDescent="0.3">
      <c r="A255" s="831"/>
      <c r="B255" s="861" t="s">
        <v>312</v>
      </c>
      <c r="C255" s="838" t="s">
        <v>35</v>
      </c>
      <c r="D255" s="864">
        <v>45383</v>
      </c>
      <c r="E255" s="917" t="s">
        <v>36</v>
      </c>
      <c r="F255" s="865">
        <v>312.91000000000003</v>
      </c>
      <c r="G255" s="990"/>
    </row>
    <row r="256" spans="1:7" customFormat="1" x14ac:dyDescent="0.3">
      <c r="A256" s="831"/>
      <c r="B256" s="841"/>
      <c r="C256" s="838"/>
      <c r="D256" s="838"/>
      <c r="E256" s="917"/>
      <c r="F256" s="909"/>
    </row>
    <row r="257" spans="1:6" customFormat="1" x14ac:dyDescent="0.3">
      <c r="A257" s="831"/>
      <c r="B257" s="897" t="s">
        <v>821</v>
      </c>
      <c r="C257" s="862"/>
      <c r="D257" s="862"/>
      <c r="E257" s="931"/>
      <c r="F257" s="909"/>
    </row>
    <row r="258" spans="1:6" customFormat="1" x14ac:dyDescent="0.3">
      <c r="A258" s="831"/>
      <c r="B258" s="861" t="s">
        <v>84</v>
      </c>
      <c r="C258" s="862" t="s">
        <v>35</v>
      </c>
      <c r="D258" s="864">
        <v>40469</v>
      </c>
      <c r="E258" s="931" t="s">
        <v>36</v>
      </c>
      <c r="F258" s="865">
        <v>14</v>
      </c>
    </row>
    <row r="259" spans="1:6" customFormat="1" ht="13.2" x14ac:dyDescent="0.25">
      <c r="B259" s="861" t="s">
        <v>85</v>
      </c>
      <c r="C259" s="862" t="s">
        <v>35</v>
      </c>
      <c r="D259" s="864">
        <v>40469</v>
      </c>
      <c r="E259" s="931" t="s">
        <v>36</v>
      </c>
      <c r="F259" s="865">
        <v>14</v>
      </c>
    </row>
    <row r="260" spans="1:6" customFormat="1" ht="13.2" x14ac:dyDescent="0.25">
      <c r="B260" s="861"/>
      <c r="C260" s="862"/>
      <c r="D260" s="864"/>
      <c r="E260" s="931"/>
      <c r="F260" s="865"/>
    </row>
    <row r="261" spans="1:6" customFormat="1" ht="13.2" x14ac:dyDescent="0.25">
      <c r="B261" s="1248" t="s">
        <v>830</v>
      </c>
      <c r="C261" s="945" t="s">
        <v>90</v>
      </c>
      <c r="D261" s="945" t="s">
        <v>30</v>
      </c>
      <c r="E261" s="945" t="s">
        <v>31</v>
      </c>
      <c r="F261" s="946" t="s">
        <v>32</v>
      </c>
    </row>
    <row r="262" spans="1:6" customFormat="1" ht="13.2" x14ac:dyDescent="0.25">
      <c r="B262" s="832" t="s">
        <v>211</v>
      </c>
      <c r="C262" s="833"/>
      <c r="D262" s="833"/>
      <c r="E262" s="834"/>
      <c r="F262" s="834"/>
    </row>
    <row r="263" spans="1:6" customFormat="1" ht="13.2" x14ac:dyDescent="0.25">
      <c r="B263" s="861" t="s">
        <v>20</v>
      </c>
      <c r="C263" s="862" t="s">
        <v>44</v>
      </c>
      <c r="D263" s="864">
        <v>39569</v>
      </c>
      <c r="E263" s="862" t="s">
        <v>43</v>
      </c>
      <c r="F263" s="920">
        <v>1528</v>
      </c>
    </row>
    <row r="264" spans="1:6" customFormat="1" ht="13.2" x14ac:dyDescent="0.25">
      <c r="B264" s="841" t="s">
        <v>500</v>
      </c>
      <c r="C264" s="838" t="s">
        <v>44</v>
      </c>
      <c r="D264" s="839">
        <v>44652</v>
      </c>
      <c r="E264" s="838" t="s">
        <v>43</v>
      </c>
      <c r="F264" s="840">
        <v>27500</v>
      </c>
    </row>
    <row r="265" spans="1:6" customFormat="1" ht="13.2" x14ac:dyDescent="0.25">
      <c r="B265" s="861" t="s">
        <v>107</v>
      </c>
      <c r="C265" s="862"/>
      <c r="D265" s="862"/>
      <c r="E265" s="862"/>
      <c r="F265" s="863"/>
    </row>
    <row r="266" spans="1:6" customFormat="1" ht="13.2" x14ac:dyDescent="0.25">
      <c r="B266" s="861" t="s">
        <v>506</v>
      </c>
      <c r="C266" s="862" t="s">
        <v>13</v>
      </c>
      <c r="D266" s="864">
        <v>43118</v>
      </c>
      <c r="E266" s="862" t="s">
        <v>46</v>
      </c>
      <c r="F266" s="865">
        <v>40</v>
      </c>
    </row>
    <row r="267" spans="1:6" customFormat="1" ht="13.2" x14ac:dyDescent="0.25">
      <c r="B267" s="861" t="s">
        <v>47</v>
      </c>
      <c r="C267" s="862" t="s">
        <v>41</v>
      </c>
      <c r="D267" s="864">
        <v>39569</v>
      </c>
      <c r="E267" s="862" t="s">
        <v>36</v>
      </c>
      <c r="F267" s="865">
        <v>0</v>
      </c>
    </row>
    <row r="268" spans="1:6" customFormat="1" ht="13.2" x14ac:dyDescent="0.25">
      <c r="B268" s="861" t="s">
        <v>71</v>
      </c>
      <c r="C268" s="862"/>
      <c r="D268" s="862"/>
      <c r="E268" s="862"/>
      <c r="F268" s="863"/>
    </row>
    <row r="269" spans="1:6" customFormat="1" ht="13.2" x14ac:dyDescent="0.25">
      <c r="B269" s="861" t="s">
        <v>507</v>
      </c>
      <c r="C269" s="862" t="s">
        <v>35</v>
      </c>
      <c r="D269" s="864">
        <v>43118</v>
      </c>
      <c r="E269" s="862" t="s">
        <v>46</v>
      </c>
      <c r="F269" s="865">
        <v>40</v>
      </c>
    </row>
    <row r="270" spans="1:6" customFormat="1" ht="13.2" x14ac:dyDescent="0.25">
      <c r="B270" s="861" t="s">
        <v>21</v>
      </c>
      <c r="C270" s="862" t="s">
        <v>35</v>
      </c>
      <c r="D270" s="864">
        <v>43118</v>
      </c>
      <c r="E270" s="862" t="s">
        <v>46</v>
      </c>
      <c r="F270" s="865">
        <v>75</v>
      </c>
    </row>
    <row r="271" spans="1:6" customFormat="1" ht="13.2" x14ac:dyDescent="0.25">
      <c r="B271" s="861"/>
      <c r="C271" s="862"/>
      <c r="D271" s="864"/>
      <c r="E271" s="862"/>
      <c r="F271" s="865"/>
    </row>
    <row r="272" spans="1:6" customFormat="1" x14ac:dyDescent="0.3">
      <c r="B272" s="897" t="s">
        <v>297</v>
      </c>
      <c r="C272" s="862"/>
      <c r="D272" s="862"/>
      <c r="E272" s="862"/>
      <c r="F272" s="909"/>
    </row>
    <row r="273" spans="2:6" customFormat="1" x14ac:dyDescent="0.3">
      <c r="B273" s="861" t="s">
        <v>308</v>
      </c>
      <c r="C273" s="862"/>
      <c r="D273" s="864">
        <v>43160</v>
      </c>
      <c r="E273" s="862"/>
      <c r="F273" s="909"/>
    </row>
    <row r="274" spans="2:6" customFormat="1" x14ac:dyDescent="0.3">
      <c r="B274" s="861"/>
      <c r="C274" s="862"/>
      <c r="D274" s="864"/>
      <c r="E274" s="862"/>
      <c r="F274" s="913"/>
    </row>
    <row r="275" spans="2:6" customFormat="1" ht="13.2" x14ac:dyDescent="0.25">
      <c r="B275" s="832" t="s">
        <v>48</v>
      </c>
      <c r="C275" s="833"/>
      <c r="D275" s="833"/>
      <c r="E275" s="834"/>
      <c r="F275" s="834"/>
    </row>
    <row r="276" spans="2:6" customFormat="1" ht="13.2" x14ac:dyDescent="0.25">
      <c r="B276" s="861" t="s">
        <v>287</v>
      </c>
      <c r="C276" s="862" t="s">
        <v>35</v>
      </c>
      <c r="D276" s="864">
        <v>39569</v>
      </c>
      <c r="E276" s="862" t="s">
        <v>36</v>
      </c>
      <c r="F276" s="865">
        <v>0</v>
      </c>
    </row>
    <row r="277" spans="2:6" customFormat="1" ht="13.2" x14ac:dyDescent="0.25">
      <c r="B277" s="861" t="s">
        <v>288</v>
      </c>
      <c r="C277" s="862" t="s">
        <v>41</v>
      </c>
      <c r="D277" s="864">
        <v>39569</v>
      </c>
      <c r="E277" s="862" t="s">
        <v>36</v>
      </c>
      <c r="F277" s="865">
        <v>0</v>
      </c>
    </row>
    <row r="278" spans="2:6" customFormat="1" ht="13.2" x14ac:dyDescent="0.25">
      <c r="B278" s="861" t="s">
        <v>51</v>
      </c>
      <c r="C278" s="862" t="s">
        <v>13</v>
      </c>
      <c r="D278" s="864">
        <v>40909</v>
      </c>
      <c r="E278" s="862" t="s">
        <v>52</v>
      </c>
      <c r="F278" s="865">
        <v>1704</v>
      </c>
    </row>
    <row r="279" spans="2:6" customFormat="1" ht="13.2" x14ac:dyDescent="0.25">
      <c r="B279" s="861" t="s">
        <v>53</v>
      </c>
      <c r="C279" s="862" t="s">
        <v>13</v>
      </c>
      <c r="D279" s="864">
        <v>40909</v>
      </c>
      <c r="E279" s="862" t="s">
        <v>52</v>
      </c>
      <c r="F279" s="865">
        <v>3408</v>
      </c>
    </row>
    <row r="280" spans="2:6" customFormat="1" ht="13.2" x14ac:dyDescent="0.25">
      <c r="B280" s="861" t="s">
        <v>54</v>
      </c>
      <c r="C280" s="862" t="s">
        <v>13</v>
      </c>
      <c r="D280" s="864">
        <v>40909</v>
      </c>
      <c r="E280" s="862" t="s">
        <v>52</v>
      </c>
      <c r="F280" s="865">
        <v>5112</v>
      </c>
    </row>
    <row r="281" spans="2:6" customFormat="1" ht="13.2" x14ac:dyDescent="0.25">
      <c r="B281" s="861" t="s">
        <v>55</v>
      </c>
      <c r="C281" s="862" t="s">
        <v>13</v>
      </c>
      <c r="D281" s="864">
        <v>40909</v>
      </c>
      <c r="E281" s="862" t="s">
        <v>52</v>
      </c>
      <c r="F281" s="865">
        <v>6816</v>
      </c>
    </row>
    <row r="282" spans="2:6" customFormat="1" ht="13.2" x14ac:dyDescent="0.25">
      <c r="B282" s="861" t="s">
        <v>56</v>
      </c>
      <c r="C282" s="862" t="s">
        <v>13</v>
      </c>
      <c r="D282" s="864">
        <v>40909</v>
      </c>
      <c r="E282" s="862" t="s">
        <v>52</v>
      </c>
      <c r="F282" s="865">
        <v>8520</v>
      </c>
    </row>
    <row r="283" spans="2:6" customFormat="1" ht="13.2" x14ac:dyDescent="0.25">
      <c r="B283" s="861" t="s">
        <v>57</v>
      </c>
      <c r="C283" s="862" t="s">
        <v>13</v>
      </c>
      <c r="D283" s="864">
        <v>40909</v>
      </c>
      <c r="E283" s="862" t="s">
        <v>52</v>
      </c>
      <c r="F283" s="865">
        <v>10212</v>
      </c>
    </row>
    <row r="284" spans="2:6" customFormat="1" ht="13.2" x14ac:dyDescent="0.25">
      <c r="B284" s="861" t="s">
        <v>58</v>
      </c>
      <c r="C284" s="862" t="s">
        <v>13</v>
      </c>
      <c r="D284" s="864">
        <v>40909</v>
      </c>
      <c r="E284" s="862" t="s">
        <v>52</v>
      </c>
      <c r="F284" s="865">
        <v>11916</v>
      </c>
    </row>
    <row r="285" spans="2:6" customFormat="1" ht="13.2" x14ac:dyDescent="0.25">
      <c r="B285" s="861" t="s">
        <v>59</v>
      </c>
      <c r="C285" s="862" t="s">
        <v>13</v>
      </c>
      <c r="D285" s="864">
        <v>40909</v>
      </c>
      <c r="E285" s="862" t="s">
        <v>52</v>
      </c>
      <c r="F285" s="865">
        <v>13620</v>
      </c>
    </row>
    <row r="286" spans="2:6" customFormat="1" ht="13.2" x14ac:dyDescent="0.25">
      <c r="B286" s="861" t="s">
        <v>60</v>
      </c>
      <c r="C286" s="862" t="s">
        <v>13</v>
      </c>
      <c r="D286" s="864">
        <v>40909</v>
      </c>
      <c r="E286" s="862" t="s">
        <v>52</v>
      </c>
      <c r="F286" s="865">
        <v>15324</v>
      </c>
    </row>
    <row r="287" spans="2:6" customFormat="1" ht="13.2" x14ac:dyDescent="0.25">
      <c r="B287" s="861" t="s">
        <v>61</v>
      </c>
      <c r="C287" s="862" t="s">
        <v>13</v>
      </c>
      <c r="D287" s="864">
        <v>40909</v>
      </c>
      <c r="E287" s="862" t="s">
        <v>52</v>
      </c>
      <c r="F287" s="865">
        <v>17028</v>
      </c>
    </row>
    <row r="288" spans="2:6" customFormat="1" ht="13.2" x14ac:dyDescent="0.25">
      <c r="B288" s="861" t="s">
        <v>62</v>
      </c>
      <c r="C288" s="862" t="s">
        <v>13</v>
      </c>
      <c r="D288" s="864">
        <v>40909</v>
      </c>
      <c r="E288" s="862" t="s">
        <v>52</v>
      </c>
      <c r="F288" s="865">
        <v>57060</v>
      </c>
    </row>
    <row r="289" spans="2:6" customFormat="1" ht="13.2" x14ac:dyDescent="0.25">
      <c r="B289" s="861" t="s">
        <v>192</v>
      </c>
      <c r="C289" s="862" t="s">
        <v>13</v>
      </c>
      <c r="D289" s="864">
        <v>41512</v>
      </c>
      <c r="E289" s="862" t="s">
        <v>52</v>
      </c>
      <c r="F289" s="865">
        <v>456480</v>
      </c>
    </row>
    <row r="290" spans="2:6" customFormat="1" ht="13.2" x14ac:dyDescent="0.25">
      <c r="B290" s="861" t="s">
        <v>280</v>
      </c>
      <c r="C290" s="862" t="s">
        <v>35</v>
      </c>
      <c r="D290" s="864">
        <v>43118</v>
      </c>
      <c r="E290" s="862" t="s">
        <v>36</v>
      </c>
      <c r="F290" s="865">
        <v>59526</v>
      </c>
    </row>
    <row r="291" spans="2:6" customFormat="1" ht="13.2" x14ac:dyDescent="0.25">
      <c r="B291" s="861" t="s">
        <v>281</v>
      </c>
      <c r="C291" s="862" t="s">
        <v>13</v>
      </c>
      <c r="D291" s="864">
        <v>43118</v>
      </c>
      <c r="E291" s="862" t="s">
        <v>52</v>
      </c>
      <c r="F291" s="865">
        <v>57060</v>
      </c>
    </row>
    <row r="292" spans="2:6" customFormat="1" ht="13.2" x14ac:dyDescent="0.25">
      <c r="B292" s="861" t="s">
        <v>282</v>
      </c>
      <c r="C292" s="862" t="s">
        <v>35</v>
      </c>
      <c r="D292" s="864">
        <v>43118</v>
      </c>
      <c r="E292" s="862" t="s">
        <v>36</v>
      </c>
      <c r="F292" s="865">
        <v>595260</v>
      </c>
    </row>
    <row r="293" spans="2:6" customFormat="1" ht="13.2" x14ac:dyDescent="0.25">
      <c r="B293" s="861" t="s">
        <v>283</v>
      </c>
      <c r="C293" s="862" t="s">
        <v>13</v>
      </c>
      <c r="D293" s="864">
        <v>43118</v>
      </c>
      <c r="E293" s="862" t="s">
        <v>52</v>
      </c>
      <c r="F293" s="865">
        <v>570600</v>
      </c>
    </row>
    <row r="294" spans="2:6" customFormat="1" ht="13.2" x14ac:dyDescent="0.25">
      <c r="B294" s="861"/>
      <c r="C294" s="862"/>
      <c r="D294" s="864"/>
      <c r="E294" s="862"/>
      <c r="F294" s="1042"/>
    </row>
    <row r="295" spans="2:6" customFormat="1" ht="17.399999999999999" x14ac:dyDescent="0.3">
      <c r="B295" s="950" t="s">
        <v>353</v>
      </c>
      <c r="C295" s="942" t="s">
        <v>352</v>
      </c>
      <c r="D295" s="942"/>
      <c r="E295" s="942"/>
      <c r="F295" s="943"/>
    </row>
    <row r="296" spans="2:6" customFormat="1" ht="13.2" x14ac:dyDescent="0.25">
      <c r="B296" s="959"/>
      <c r="C296" s="954" t="s">
        <v>90</v>
      </c>
      <c r="D296" s="954" t="s">
        <v>30</v>
      </c>
      <c r="E296" s="954" t="s">
        <v>65</v>
      </c>
      <c r="F296" s="955" t="s">
        <v>32</v>
      </c>
    </row>
    <row r="297" spans="2:6" customFormat="1" ht="13.2" x14ac:dyDescent="0.25">
      <c r="B297" s="956" t="s">
        <v>629</v>
      </c>
      <c r="C297" s="957"/>
      <c r="D297" s="957"/>
      <c r="E297" s="855"/>
      <c r="F297" s="958"/>
    </row>
    <row r="298" spans="2:6" customFormat="1" ht="13.2" x14ac:dyDescent="0.25">
      <c r="B298" s="880" t="s">
        <v>347</v>
      </c>
      <c r="C298" s="881" t="s">
        <v>35</v>
      </c>
      <c r="D298" s="882">
        <v>44287</v>
      </c>
      <c r="E298" s="881" t="s">
        <v>350</v>
      </c>
      <c r="F298" s="860">
        <v>4.32</v>
      </c>
    </row>
    <row r="299" spans="2:6" customFormat="1" ht="13.2" x14ac:dyDescent="0.25">
      <c r="B299" s="880" t="s">
        <v>348</v>
      </c>
      <c r="C299" s="881" t="s">
        <v>35</v>
      </c>
      <c r="D299" s="882">
        <v>44287</v>
      </c>
      <c r="E299" s="881" t="s">
        <v>350</v>
      </c>
      <c r="F299" s="860">
        <v>4.79</v>
      </c>
    </row>
    <row r="300" spans="2:6" customFormat="1" ht="13.2" x14ac:dyDescent="0.25">
      <c r="B300" s="899" t="s">
        <v>349</v>
      </c>
      <c r="C300" s="900" t="s">
        <v>35</v>
      </c>
      <c r="D300" s="901">
        <v>44287</v>
      </c>
      <c r="E300" s="900" t="s">
        <v>36</v>
      </c>
      <c r="F300" s="902">
        <v>19.91</v>
      </c>
    </row>
    <row r="307" spans="2:6" customFormat="1" x14ac:dyDescent="0.3">
      <c r="B307" s="831"/>
      <c r="C307" s="831"/>
      <c r="D307" s="831"/>
      <c r="E307" s="960"/>
      <c r="F307" s="831"/>
    </row>
  </sheetData>
  <mergeCells count="1">
    <mergeCell ref="B215:E215"/>
  </mergeCell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U476"/>
  <sheetViews>
    <sheetView showGridLines="0" zoomScale="80" zoomScaleNormal="80" workbookViewId="0">
      <selection activeCell="A36" sqref="A36"/>
    </sheetView>
  </sheetViews>
  <sheetFormatPr defaultColWidth="9.21875" defaultRowHeight="13.2" x14ac:dyDescent="0.25"/>
  <cols>
    <col min="1" max="1" width="111.21875" style="3" customWidth="1"/>
    <col min="2" max="2" width="18.77734375" style="4" hidden="1" customWidth="1"/>
    <col min="3" max="3" width="23.21875" style="4" hidden="1" customWidth="1"/>
    <col min="4" max="4" width="20.77734375" style="4" hidden="1" customWidth="1"/>
    <col min="5" max="5" width="30" style="3" customWidth="1"/>
    <col min="6" max="6" width="18.77734375" style="17" customWidth="1"/>
    <col min="7" max="7" width="9.21875" style="18" hidden="1" customWidth="1"/>
    <col min="8" max="8" width="10.21875" style="18" hidden="1" customWidth="1"/>
    <col min="9" max="9" width="10.6640625" style="18" hidden="1" customWidth="1"/>
    <col min="10" max="10" width="21.21875" style="18" customWidth="1"/>
    <col min="11" max="11" width="32.33203125" style="2" bestFit="1" customWidth="1"/>
    <col min="12" max="47" width="9.21875" style="2"/>
  </cols>
  <sheetData>
    <row r="1" spans="1:14" s="2" customFormat="1" x14ac:dyDescent="0.25">
      <c r="A1" s="124"/>
      <c r="B1" s="125"/>
      <c r="C1" s="125"/>
      <c r="D1" s="125"/>
      <c r="E1" s="126"/>
      <c r="F1" s="127"/>
      <c r="G1" s="128"/>
      <c r="H1" s="128"/>
      <c r="I1" s="128"/>
      <c r="J1" s="129"/>
    </row>
    <row r="2" spans="1:14" s="2" customFormat="1" x14ac:dyDescent="0.25">
      <c r="A2" s="97"/>
      <c r="B2" s="60" t="s">
        <v>217</v>
      </c>
      <c r="C2" s="334">
        <v>43252</v>
      </c>
      <c r="D2" s="8"/>
      <c r="E2" s="5"/>
      <c r="F2" s="9"/>
      <c r="G2" s="10"/>
      <c r="H2" s="10"/>
      <c r="I2" s="10"/>
      <c r="J2" s="130"/>
    </row>
    <row r="3" spans="1:14" s="2" customFormat="1" x14ac:dyDescent="0.25">
      <c r="A3" s="131" t="s">
        <v>17</v>
      </c>
      <c r="B3" s="8"/>
      <c r="C3" s="8"/>
      <c r="D3" s="8"/>
      <c r="E3" s="5"/>
      <c r="F3" s="9"/>
      <c r="G3" s="10"/>
      <c r="H3" s="10"/>
      <c r="I3" s="10"/>
      <c r="J3" s="130"/>
    </row>
    <row r="4" spans="1:14" s="2" customFormat="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9" customHeight="1" x14ac:dyDescent="0.25">
      <c r="A6" s="131"/>
      <c r="E6" s="5"/>
      <c r="F6" s="9"/>
      <c r="G6" s="10"/>
      <c r="H6" s="10"/>
      <c r="I6" s="10"/>
      <c r="J6" s="130"/>
    </row>
    <row r="7" spans="1:14" ht="16.5" customHeight="1" x14ac:dyDescent="0.3">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5">
      <c r="A8" s="132"/>
      <c r="B8" s="123"/>
      <c r="C8" s="123"/>
      <c r="D8" s="118"/>
      <c r="E8" s="123"/>
      <c r="F8" s="139" t="s">
        <v>231</v>
      </c>
      <c r="G8" s="141" t="s">
        <v>226</v>
      </c>
      <c r="H8" s="141" t="s">
        <v>226</v>
      </c>
      <c r="I8" s="141" t="s">
        <v>226</v>
      </c>
      <c r="J8" s="140" t="s">
        <v>232</v>
      </c>
      <c r="L8" s="21"/>
      <c r="M8" s="20"/>
      <c r="N8" s="20"/>
    </row>
    <row r="9" spans="1:14" s="2" customFormat="1" x14ac:dyDescent="0.25">
      <c r="A9" s="183" t="s">
        <v>212</v>
      </c>
      <c r="B9" s="184"/>
      <c r="C9" s="184"/>
      <c r="D9" s="185"/>
      <c r="E9" s="186"/>
      <c r="F9" s="187"/>
      <c r="G9" s="188"/>
      <c r="H9" s="189"/>
      <c r="I9" s="189"/>
      <c r="J9" s="190"/>
    </row>
    <row r="10" spans="1:14" s="2" customFormat="1" x14ac:dyDescent="0.25">
      <c r="A10" s="71" t="s">
        <v>34</v>
      </c>
      <c r="B10" s="8" t="s">
        <v>35</v>
      </c>
      <c r="C10" s="16">
        <v>40634</v>
      </c>
      <c r="D10" s="8" t="s">
        <v>36</v>
      </c>
      <c r="E10" s="29">
        <v>39.79</v>
      </c>
      <c r="F10" s="149"/>
      <c r="G10" s="38"/>
      <c r="H10" s="38"/>
      <c r="I10" s="38"/>
      <c r="J10" s="134"/>
    </row>
    <row r="11" spans="1:14" s="2" customFormat="1" x14ac:dyDescent="0.25">
      <c r="A11" s="71" t="s">
        <v>207</v>
      </c>
      <c r="B11" s="8" t="s">
        <v>35</v>
      </c>
      <c r="C11" s="16">
        <v>41778</v>
      </c>
      <c r="D11" s="8" t="s">
        <v>36</v>
      </c>
      <c r="E11" s="29">
        <v>1094</v>
      </c>
      <c r="F11" s="149"/>
      <c r="G11" s="38"/>
      <c r="H11" s="38"/>
      <c r="I11" s="38"/>
      <c r="J11" s="134"/>
    </row>
    <row r="12" spans="1:14" s="2" customFormat="1" x14ac:dyDescent="0.25">
      <c r="A12" s="71" t="s">
        <v>37</v>
      </c>
      <c r="B12" s="8" t="s">
        <v>35</v>
      </c>
      <c r="C12" s="16">
        <v>40634</v>
      </c>
      <c r="D12" s="8" t="s">
        <v>36</v>
      </c>
      <c r="E12" s="29">
        <v>18.09</v>
      </c>
      <c r="F12" s="149"/>
      <c r="G12" s="38"/>
      <c r="H12" s="38"/>
      <c r="I12" s="38"/>
      <c r="J12" s="134"/>
    </row>
    <row r="13" spans="1:14" s="2" customFormat="1" x14ac:dyDescent="0.25">
      <c r="A13" s="63" t="s">
        <v>233</v>
      </c>
      <c r="B13" s="24" t="s">
        <v>35</v>
      </c>
      <c r="C13" s="180">
        <v>41890</v>
      </c>
      <c r="D13" s="24" t="s">
        <v>36</v>
      </c>
      <c r="E13" s="43">
        <v>11.25</v>
      </c>
      <c r="F13" s="150"/>
      <c r="G13" s="38"/>
      <c r="H13" s="38"/>
      <c r="I13" s="38"/>
      <c r="J13" s="134"/>
    </row>
    <row r="14" spans="1:14" s="2" customFormat="1" x14ac:dyDescent="0.25">
      <c r="A14" s="71" t="s">
        <v>40</v>
      </c>
      <c r="B14" s="8" t="s">
        <v>41</v>
      </c>
      <c r="C14" s="16">
        <v>39569</v>
      </c>
      <c r="D14" s="8" t="s">
        <v>36</v>
      </c>
      <c r="E14" s="29">
        <v>0</v>
      </c>
      <c r="F14" s="41"/>
      <c r="G14" s="41"/>
      <c r="H14" s="41"/>
      <c r="I14" s="41"/>
      <c r="J14" s="151"/>
    </row>
    <row r="15" spans="1:14" s="2" customFormat="1" x14ac:dyDescent="0.25">
      <c r="A15" s="71" t="s">
        <v>208</v>
      </c>
      <c r="B15" s="8" t="s">
        <v>35</v>
      </c>
      <c r="C15" s="16">
        <v>41778</v>
      </c>
      <c r="D15" s="8" t="s">
        <v>36</v>
      </c>
      <c r="E15" s="29">
        <v>549</v>
      </c>
      <c r="F15" s="27"/>
      <c r="G15" s="27"/>
      <c r="H15" s="27"/>
      <c r="I15" s="27"/>
      <c r="J15" s="56"/>
    </row>
    <row r="16" spans="1:14" s="2" customFormat="1" x14ac:dyDescent="0.25">
      <c r="A16" s="71" t="s">
        <v>252</v>
      </c>
      <c r="B16" s="8" t="s">
        <v>42</v>
      </c>
      <c r="C16" s="16">
        <v>42795</v>
      </c>
      <c r="D16" s="8" t="s">
        <v>43</v>
      </c>
      <c r="E16" s="29"/>
      <c r="F16" s="27">
        <v>5.88</v>
      </c>
      <c r="G16" s="27">
        <v>5.88</v>
      </c>
      <c r="H16" s="27">
        <v>5.88</v>
      </c>
      <c r="I16" s="27">
        <v>5.88</v>
      </c>
      <c r="J16" s="56">
        <v>5.88</v>
      </c>
    </row>
    <row r="17" spans="1:10" s="2" customFormat="1" x14ac:dyDescent="0.25">
      <c r="A17" s="71" t="s">
        <v>251</v>
      </c>
      <c r="B17" s="8" t="s">
        <v>42</v>
      </c>
      <c r="C17" s="7">
        <v>40179</v>
      </c>
      <c r="D17" s="8" t="s">
        <v>43</v>
      </c>
      <c r="E17" s="29"/>
      <c r="F17" s="27">
        <v>5.88</v>
      </c>
      <c r="G17" s="27">
        <v>5.88</v>
      </c>
      <c r="H17" s="27">
        <v>5.88</v>
      </c>
      <c r="I17" s="27">
        <v>5.88</v>
      </c>
      <c r="J17" s="56">
        <v>5.88</v>
      </c>
    </row>
    <row r="18" spans="1:10" s="25" customFormat="1" x14ac:dyDescent="0.25">
      <c r="A18" s="71" t="s">
        <v>39</v>
      </c>
      <c r="B18" s="8" t="s">
        <v>35</v>
      </c>
      <c r="C18" s="16">
        <v>41821</v>
      </c>
      <c r="D18" s="8" t="s">
        <v>36</v>
      </c>
      <c r="E18" s="39"/>
      <c r="F18" s="27">
        <v>31.12</v>
      </c>
      <c r="G18" s="27"/>
      <c r="H18" s="27">
        <v>6.71</v>
      </c>
      <c r="I18" s="27"/>
      <c r="J18" s="56">
        <v>0</v>
      </c>
    </row>
    <row r="19" spans="1:10" s="2" customFormat="1" x14ac:dyDescent="0.25">
      <c r="A19" s="71" t="s">
        <v>206</v>
      </c>
      <c r="B19" s="8" t="s">
        <v>35</v>
      </c>
      <c r="C19" s="16">
        <v>41778</v>
      </c>
      <c r="D19" s="8" t="s">
        <v>36</v>
      </c>
      <c r="E19" s="29">
        <v>85</v>
      </c>
      <c r="F19" s="150"/>
      <c r="G19" s="38"/>
      <c r="H19" s="152"/>
      <c r="I19" s="38"/>
      <c r="J19" s="134"/>
    </row>
    <row r="20" spans="1:10" s="2" customFormat="1" x14ac:dyDescent="0.25">
      <c r="A20" s="71" t="s">
        <v>38</v>
      </c>
      <c r="B20" s="8" t="s">
        <v>35</v>
      </c>
      <c r="C20" s="16">
        <v>39569</v>
      </c>
      <c r="D20" s="8" t="s">
        <v>36</v>
      </c>
      <c r="E20" s="29">
        <v>11</v>
      </c>
      <c r="F20" s="149"/>
      <c r="G20" s="38"/>
      <c r="H20" s="38"/>
      <c r="I20" s="38"/>
      <c r="J20" s="134"/>
    </row>
    <row r="21" spans="1:10" s="2" customFormat="1" x14ac:dyDescent="0.25">
      <c r="A21" s="71" t="s">
        <v>87</v>
      </c>
      <c r="B21" s="8" t="s">
        <v>35</v>
      </c>
      <c r="C21" s="16">
        <v>40878</v>
      </c>
      <c r="D21" s="8" t="s">
        <v>36</v>
      </c>
      <c r="E21" s="29">
        <v>39.79</v>
      </c>
      <c r="F21" s="149"/>
      <c r="G21" s="38"/>
      <c r="H21" s="38"/>
      <c r="I21" s="38"/>
      <c r="J21" s="134"/>
    </row>
    <row r="22" spans="1:10" s="2" customFormat="1" x14ac:dyDescent="0.25">
      <c r="A22" s="71" t="s">
        <v>88</v>
      </c>
      <c r="B22" s="8" t="s">
        <v>35</v>
      </c>
      <c r="C22" s="16">
        <v>40878</v>
      </c>
      <c r="D22" s="8" t="s">
        <v>36</v>
      </c>
      <c r="E22" s="29">
        <v>34.130000000000003</v>
      </c>
      <c r="F22" s="149"/>
      <c r="G22" s="38"/>
      <c r="H22" s="38"/>
      <c r="I22" s="38"/>
      <c r="J22" s="134"/>
    </row>
    <row r="23" spans="1:10" s="2" customFormat="1" x14ac:dyDescent="0.25">
      <c r="A23" s="71" t="s">
        <v>193</v>
      </c>
      <c r="B23" s="8" t="s">
        <v>35</v>
      </c>
      <c r="C23" s="16">
        <v>41439</v>
      </c>
      <c r="D23" s="8" t="s">
        <v>36</v>
      </c>
      <c r="E23" s="29">
        <v>150</v>
      </c>
      <c r="F23" s="149"/>
      <c r="G23" s="38"/>
      <c r="H23" s="38"/>
      <c r="I23" s="38"/>
      <c r="J23" s="134"/>
    </row>
    <row r="24" spans="1:10" s="2" customFormat="1" x14ac:dyDescent="0.25">
      <c r="A24" s="71" t="s">
        <v>186</v>
      </c>
      <c r="B24" s="8" t="s">
        <v>35</v>
      </c>
      <c r="C24" s="16">
        <v>39569</v>
      </c>
      <c r="D24" s="8" t="s">
        <v>36</v>
      </c>
      <c r="E24" s="29">
        <v>11</v>
      </c>
      <c r="F24" s="149"/>
      <c r="G24" s="38"/>
      <c r="H24" s="38"/>
      <c r="I24" s="38"/>
      <c r="J24" s="134"/>
    </row>
    <row r="25" spans="1:10" s="2" customFormat="1" x14ac:dyDescent="0.25">
      <c r="A25" s="72" t="s">
        <v>185</v>
      </c>
      <c r="B25" s="65" t="s">
        <v>35</v>
      </c>
      <c r="C25" s="78">
        <v>39569</v>
      </c>
      <c r="D25" s="65" t="s">
        <v>36</v>
      </c>
      <c r="E25" s="79">
        <v>0</v>
      </c>
      <c r="F25" s="153"/>
      <c r="G25" s="75"/>
      <c r="H25" s="75"/>
      <c r="I25" s="75"/>
      <c r="J25" s="135"/>
    </row>
    <row r="26" spans="1:10" s="2" customFormat="1" x14ac:dyDescent="0.25">
      <c r="A26" s="233" t="s">
        <v>213</v>
      </c>
      <c r="B26" s="195"/>
      <c r="C26" s="196"/>
      <c r="D26" s="195"/>
      <c r="E26" s="191"/>
      <c r="F26" s="197"/>
      <c r="G26" s="198"/>
      <c r="H26" s="198"/>
      <c r="I26" s="198"/>
      <c r="J26" s="199"/>
    </row>
    <row r="27" spans="1:10" s="2" customFormat="1" x14ac:dyDescent="0.25">
      <c r="A27" s="62" t="s">
        <v>239</v>
      </c>
      <c r="B27" s="8" t="s">
        <v>35</v>
      </c>
      <c r="C27" s="7">
        <v>42370</v>
      </c>
      <c r="D27" s="8" t="s">
        <v>36</v>
      </c>
      <c r="E27" s="29">
        <v>54</v>
      </c>
      <c r="F27" s="26"/>
      <c r="G27" s="27"/>
      <c r="H27" s="27"/>
      <c r="I27" s="27"/>
      <c r="J27" s="56"/>
    </row>
    <row r="28" spans="1:10" s="2" customFormat="1" ht="12" customHeight="1" x14ac:dyDescent="0.25">
      <c r="A28" s="62" t="s">
        <v>240</v>
      </c>
      <c r="B28" s="8" t="s">
        <v>35</v>
      </c>
      <c r="C28" s="7">
        <v>42370</v>
      </c>
      <c r="D28" s="8" t="s">
        <v>36</v>
      </c>
      <c r="E28" s="29">
        <v>54</v>
      </c>
      <c r="F28" s="26"/>
      <c r="G28" s="27"/>
      <c r="H28" s="27"/>
      <c r="I28" s="27"/>
      <c r="J28" s="56"/>
    </row>
    <row r="29" spans="1:10" s="2" customFormat="1" x14ac:dyDescent="0.25">
      <c r="A29" s="62" t="s">
        <v>202</v>
      </c>
      <c r="B29" s="8" t="s">
        <v>35</v>
      </c>
      <c r="C29" s="7">
        <v>42156</v>
      </c>
      <c r="D29" s="8" t="s">
        <v>36</v>
      </c>
      <c r="E29" s="29">
        <v>104</v>
      </c>
      <c r="F29" s="26"/>
      <c r="G29" s="27"/>
      <c r="H29" s="27"/>
      <c r="I29" s="27"/>
      <c r="J29" s="56"/>
    </row>
    <row r="30" spans="1:10" s="2" customFormat="1" x14ac:dyDescent="0.25">
      <c r="A30" s="62" t="s">
        <v>24</v>
      </c>
      <c r="B30" s="8" t="s">
        <v>35</v>
      </c>
      <c r="C30" s="1">
        <v>41821</v>
      </c>
      <c r="D30" s="8" t="s">
        <v>36</v>
      </c>
      <c r="E30" s="29">
        <v>11.25</v>
      </c>
      <c r="F30" s="26"/>
      <c r="G30" s="27"/>
      <c r="H30" s="27"/>
      <c r="I30" s="27"/>
      <c r="J30" s="56"/>
    </row>
    <row r="31" spans="1:10" s="2" customFormat="1" ht="26.4" x14ac:dyDescent="0.25">
      <c r="A31" s="62" t="s">
        <v>247</v>
      </c>
      <c r="B31" s="8" t="s">
        <v>35</v>
      </c>
      <c r="C31" s="1">
        <v>42505</v>
      </c>
      <c r="D31" s="8" t="s">
        <v>36</v>
      </c>
      <c r="E31" s="258" t="s">
        <v>248</v>
      </c>
      <c r="F31" s="26"/>
      <c r="G31" s="27"/>
      <c r="H31" s="27"/>
      <c r="I31" s="27"/>
      <c r="J31" s="56"/>
    </row>
    <row r="32" spans="1:10" s="2" customFormat="1" x14ac:dyDescent="0.25">
      <c r="A32" s="259" t="s">
        <v>242</v>
      </c>
      <c r="B32" s="8"/>
      <c r="C32" s="1"/>
      <c r="D32" s="8"/>
      <c r="E32" s="29"/>
      <c r="F32" s="26"/>
      <c r="G32" s="27"/>
      <c r="H32" s="27"/>
      <c r="I32" s="27"/>
      <c r="J32" s="56"/>
    </row>
    <row r="33" spans="1:10" s="2" customFormat="1" x14ac:dyDescent="0.25">
      <c r="A33" s="63" t="s">
        <v>165</v>
      </c>
      <c r="B33" s="8" t="s">
        <v>35</v>
      </c>
      <c r="C33" s="1">
        <v>41821</v>
      </c>
      <c r="D33" s="8" t="s">
        <v>36</v>
      </c>
      <c r="E33" s="43">
        <v>11</v>
      </c>
      <c r="F33" s="28"/>
      <c r="G33" s="27"/>
      <c r="H33" s="27"/>
      <c r="I33" s="27"/>
      <c r="J33" s="56"/>
    </row>
    <row r="34" spans="1:10" s="2" customFormat="1" x14ac:dyDescent="0.25">
      <c r="A34" s="63" t="s">
        <v>166</v>
      </c>
      <c r="B34" s="8" t="s">
        <v>35</v>
      </c>
      <c r="C34" s="15">
        <v>41487</v>
      </c>
      <c r="D34" s="8" t="s">
        <v>36</v>
      </c>
      <c r="E34" s="43">
        <v>11</v>
      </c>
      <c r="F34" s="28"/>
      <c r="G34" s="27"/>
      <c r="H34" s="27"/>
      <c r="I34" s="27"/>
      <c r="J34" s="56"/>
    </row>
    <row r="35" spans="1:10" s="2" customFormat="1" x14ac:dyDescent="0.25">
      <c r="A35" s="62" t="s">
        <v>4</v>
      </c>
      <c r="B35" s="8" t="s">
        <v>35</v>
      </c>
      <c r="C35" s="16">
        <v>40878</v>
      </c>
      <c r="D35" s="8" t="s">
        <v>36</v>
      </c>
      <c r="E35" s="29">
        <v>39.79</v>
      </c>
      <c r="F35" s="26"/>
      <c r="G35" s="27"/>
      <c r="H35" s="27"/>
      <c r="I35" s="27"/>
      <c r="J35" s="56"/>
    </row>
    <row r="36" spans="1:10" s="2" customFormat="1" x14ac:dyDescent="0.25">
      <c r="A36" s="62" t="s">
        <v>118</v>
      </c>
      <c r="B36" s="8" t="s">
        <v>35</v>
      </c>
      <c r="C36" s="16">
        <v>40854</v>
      </c>
      <c r="D36" s="8" t="s">
        <v>36</v>
      </c>
      <c r="E36" s="29">
        <v>11</v>
      </c>
      <c r="F36" s="26"/>
      <c r="G36" s="27"/>
      <c r="H36" s="27"/>
      <c r="I36" s="27"/>
      <c r="J36" s="56"/>
    </row>
    <row r="37" spans="1:10" s="2" customFormat="1" x14ac:dyDescent="0.25">
      <c r="A37" s="62" t="s">
        <v>39</v>
      </c>
      <c r="B37" s="8" t="s">
        <v>35</v>
      </c>
      <c r="C37" s="1">
        <v>42248</v>
      </c>
      <c r="D37" s="8" t="s">
        <v>36</v>
      </c>
      <c r="E37" s="29"/>
      <c r="F37" s="26">
        <v>31.12</v>
      </c>
      <c r="G37" s="27"/>
      <c r="H37" s="27"/>
      <c r="I37" s="27"/>
      <c r="J37" s="56">
        <v>0</v>
      </c>
    </row>
    <row r="38" spans="1:10" s="2" customFormat="1" x14ac:dyDescent="0.25">
      <c r="A38" s="62" t="s">
        <v>328</v>
      </c>
      <c r="B38" s="8" t="s">
        <v>35</v>
      </c>
      <c r="C38" s="1">
        <v>41821</v>
      </c>
      <c r="D38" s="8" t="s">
        <v>36</v>
      </c>
      <c r="E38" s="29">
        <v>11.25</v>
      </c>
      <c r="F38" s="26"/>
      <c r="G38" s="27"/>
      <c r="H38" s="27"/>
      <c r="I38" s="27"/>
      <c r="J38" s="56"/>
    </row>
    <row r="39" spans="1:10" s="2" customFormat="1" x14ac:dyDescent="0.25">
      <c r="A39" s="62" t="s">
        <v>6</v>
      </c>
      <c r="B39" s="8" t="s">
        <v>35</v>
      </c>
      <c r="C39" s="7">
        <v>40198</v>
      </c>
      <c r="D39" s="8" t="s">
        <v>36</v>
      </c>
      <c r="E39" s="29">
        <v>0</v>
      </c>
      <c r="F39" s="26"/>
      <c r="G39" s="27"/>
      <c r="H39" s="27"/>
      <c r="I39" s="27"/>
      <c r="J39" s="56"/>
    </row>
    <row r="40" spans="1:10" s="2" customFormat="1" ht="39.6" x14ac:dyDescent="0.25">
      <c r="A40" s="274" t="s">
        <v>254</v>
      </c>
      <c r="B40" s="275" t="s">
        <v>35</v>
      </c>
      <c r="C40" s="276">
        <v>43114</v>
      </c>
      <c r="D40" s="277" t="s">
        <v>36</v>
      </c>
      <c r="E40" s="278" t="s">
        <v>255</v>
      </c>
      <c r="F40" s="26"/>
      <c r="G40" s="27"/>
      <c r="H40" s="27"/>
      <c r="I40" s="27"/>
      <c r="J40" s="56"/>
    </row>
    <row r="41" spans="1:10" s="2" customFormat="1" x14ac:dyDescent="0.25">
      <c r="A41" s="279" t="s">
        <v>242</v>
      </c>
      <c r="B41" s="275"/>
      <c r="C41" s="276"/>
      <c r="D41" s="277"/>
      <c r="E41" s="278"/>
      <c r="F41" s="26"/>
      <c r="G41" s="27"/>
      <c r="H41" s="27"/>
      <c r="I41" s="27"/>
      <c r="J41" s="56"/>
    </row>
    <row r="42" spans="1:10" s="2" customFormat="1" x14ac:dyDescent="0.25">
      <c r="A42" s="62" t="s">
        <v>253</v>
      </c>
      <c r="B42" s="8" t="s">
        <v>13</v>
      </c>
      <c r="C42" s="7">
        <v>43114</v>
      </c>
      <c r="D42" s="8" t="s">
        <v>43</v>
      </c>
      <c r="E42" s="29">
        <v>9.75</v>
      </c>
      <c r="F42" s="26"/>
      <c r="G42" s="27"/>
      <c r="H42" s="27"/>
      <c r="I42" s="27"/>
      <c r="J42" s="56"/>
    </row>
    <row r="43" spans="1:10" s="2" customFormat="1" x14ac:dyDescent="0.25">
      <c r="A43" s="62" t="s">
        <v>7</v>
      </c>
      <c r="B43" s="8" t="s">
        <v>13</v>
      </c>
      <c r="C43" s="7">
        <v>43114</v>
      </c>
      <c r="D43" s="8" t="s">
        <v>43</v>
      </c>
      <c r="E43" s="29">
        <v>13</v>
      </c>
      <c r="F43" s="26"/>
      <c r="G43" s="27"/>
      <c r="H43" s="27"/>
      <c r="I43" s="27"/>
      <c r="J43" s="56"/>
    </row>
    <row r="44" spans="1:10" s="2" customFormat="1" x14ac:dyDescent="0.25">
      <c r="A44" s="62" t="s">
        <v>261</v>
      </c>
      <c r="B44" s="8" t="s">
        <v>260</v>
      </c>
      <c r="C44" s="7">
        <v>42736</v>
      </c>
      <c r="D44" s="8" t="s">
        <v>43</v>
      </c>
      <c r="E44" s="29">
        <v>5.88</v>
      </c>
      <c r="F44" s="26"/>
      <c r="G44" s="27"/>
      <c r="H44" s="27"/>
      <c r="I44" s="27"/>
      <c r="J44" s="56"/>
    </row>
    <row r="45" spans="1:10" s="2" customFormat="1" ht="26.4" x14ac:dyDescent="0.25">
      <c r="A45" s="62" t="s">
        <v>263</v>
      </c>
      <c r="B45" s="8"/>
      <c r="C45" s="7"/>
      <c r="D45" s="8"/>
      <c r="E45" s="29">
        <v>6.1</v>
      </c>
      <c r="F45" s="26"/>
      <c r="G45" s="27"/>
      <c r="H45" s="27"/>
      <c r="I45" s="27"/>
      <c r="J45" s="56"/>
    </row>
    <row r="46" spans="1:10" s="2" customFormat="1" x14ac:dyDescent="0.25">
      <c r="A46" s="62" t="s">
        <v>8</v>
      </c>
      <c r="B46" s="8" t="s">
        <v>13</v>
      </c>
      <c r="C46" s="7">
        <v>43114</v>
      </c>
      <c r="D46" s="8" t="s">
        <v>43</v>
      </c>
      <c r="E46" s="29">
        <v>14</v>
      </c>
      <c r="F46" s="26"/>
      <c r="G46" s="27"/>
      <c r="H46" s="27"/>
      <c r="I46" s="27"/>
      <c r="J46" s="56"/>
    </row>
    <row r="47" spans="1:10" s="2" customFormat="1" x14ac:dyDescent="0.25">
      <c r="A47" s="62" t="s">
        <v>261</v>
      </c>
      <c r="B47" s="8" t="s">
        <v>260</v>
      </c>
      <c r="C47" s="7">
        <v>42736</v>
      </c>
      <c r="D47" s="8" t="s">
        <v>43</v>
      </c>
      <c r="E47" s="29">
        <v>5.88</v>
      </c>
      <c r="F47" s="26"/>
      <c r="G47" s="27"/>
      <c r="H47" s="27"/>
      <c r="I47" s="27"/>
      <c r="J47" s="56"/>
    </row>
    <row r="48" spans="1:10" s="2" customFormat="1" ht="26.4" x14ac:dyDescent="0.25">
      <c r="A48" s="62" t="s">
        <v>262</v>
      </c>
      <c r="B48" s="8"/>
      <c r="C48" s="7"/>
      <c r="D48" s="8"/>
      <c r="E48" s="29">
        <v>6.6</v>
      </c>
      <c r="F48" s="26"/>
      <c r="G48" s="27"/>
      <c r="H48" s="27"/>
      <c r="I48" s="27"/>
      <c r="J48" s="56"/>
    </row>
    <row r="49" spans="1:47" s="25" customFormat="1" x14ac:dyDescent="0.25">
      <c r="A49" s="62" t="s">
        <v>246</v>
      </c>
      <c r="B49" s="8" t="s">
        <v>13</v>
      </c>
      <c r="C49" s="7">
        <v>43114</v>
      </c>
      <c r="D49" s="8" t="s">
        <v>43</v>
      </c>
      <c r="E49" s="29">
        <v>15</v>
      </c>
      <c r="F49" s="26"/>
      <c r="G49" s="27"/>
      <c r="H49" s="27"/>
      <c r="I49" s="27"/>
      <c r="J49" s="56"/>
    </row>
    <row r="50" spans="1:47" s="25" customFormat="1" x14ac:dyDescent="0.25">
      <c r="A50" s="62" t="s">
        <v>261</v>
      </c>
      <c r="B50" s="8" t="s">
        <v>260</v>
      </c>
      <c r="C50" s="7">
        <v>42736</v>
      </c>
      <c r="D50" s="8" t="s">
        <v>43</v>
      </c>
      <c r="E50" s="29">
        <v>5.88</v>
      </c>
      <c r="F50" s="26"/>
      <c r="G50" s="27"/>
      <c r="H50" s="27"/>
      <c r="I50" s="27"/>
      <c r="J50" s="56"/>
    </row>
    <row r="51" spans="1:47" s="2" customFormat="1" x14ac:dyDescent="0.25">
      <c r="A51" s="62" t="s">
        <v>181</v>
      </c>
      <c r="B51" s="8" t="s">
        <v>13</v>
      </c>
      <c r="C51" s="7">
        <v>43114</v>
      </c>
      <c r="D51" s="8" t="s">
        <v>43</v>
      </c>
      <c r="E51" s="29">
        <v>16</v>
      </c>
      <c r="F51" s="26"/>
      <c r="G51" s="27"/>
      <c r="H51" s="27"/>
      <c r="I51" s="27"/>
      <c r="J51" s="56"/>
    </row>
    <row r="52" spans="1:47" s="2" customFormat="1" x14ac:dyDescent="0.25">
      <c r="A52" s="289" t="s">
        <v>274</v>
      </c>
      <c r="B52" s="8" t="s">
        <v>44</v>
      </c>
      <c r="C52" s="7">
        <v>42979</v>
      </c>
      <c r="D52" s="8" t="s">
        <v>43</v>
      </c>
      <c r="E52" s="29">
        <v>19</v>
      </c>
      <c r="F52" s="26"/>
      <c r="G52" s="27"/>
      <c r="H52" s="27"/>
      <c r="I52" s="27"/>
      <c r="J52" s="56"/>
    </row>
    <row r="53" spans="1:47" s="2" customFormat="1" x14ac:dyDescent="0.25">
      <c r="A53" s="289" t="s">
        <v>273</v>
      </c>
      <c r="B53" s="8" t="s">
        <v>44</v>
      </c>
      <c r="C53" s="7">
        <v>42979</v>
      </c>
      <c r="D53" s="8" t="s">
        <v>43</v>
      </c>
      <c r="E53" s="79">
        <v>23</v>
      </c>
      <c r="F53" s="68"/>
      <c r="G53" s="67"/>
      <c r="H53" s="67"/>
      <c r="I53" s="67"/>
      <c r="J53" s="133"/>
    </row>
    <row r="54" spans="1:47" s="2" customFormat="1" x14ac:dyDescent="0.25">
      <c r="A54" s="233" t="s">
        <v>214</v>
      </c>
      <c r="B54" s="195"/>
      <c r="C54" s="196"/>
      <c r="D54" s="195"/>
      <c r="E54" s="191"/>
      <c r="F54" s="197"/>
      <c r="G54" s="198"/>
      <c r="H54" s="198"/>
      <c r="I54" s="198"/>
      <c r="J54" s="199"/>
    </row>
    <row r="55" spans="1:47" x14ac:dyDescent="0.25">
      <c r="A55" s="245" t="s">
        <v>331</v>
      </c>
      <c r="B55" s="4" t="s">
        <v>35</v>
      </c>
      <c r="C55" s="22">
        <v>42370</v>
      </c>
      <c r="D55" s="4" t="s">
        <v>36</v>
      </c>
      <c r="E55" s="57">
        <v>97</v>
      </c>
      <c r="F55" s="53"/>
      <c r="G55" s="54"/>
      <c r="H55" s="54"/>
      <c r="I55" s="54"/>
      <c r="J55" s="58"/>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row>
    <row r="56" spans="1:47" s="398" customFormat="1" x14ac:dyDescent="0.25">
      <c r="A56" s="241" t="s">
        <v>330</v>
      </c>
      <c r="B56" s="23" t="s">
        <v>35</v>
      </c>
      <c r="C56" s="397">
        <v>43252</v>
      </c>
      <c r="D56" s="23" t="s">
        <v>36</v>
      </c>
      <c r="E56" s="292">
        <v>505</v>
      </c>
      <c r="F56" s="293"/>
      <c r="G56" s="240"/>
      <c r="H56" s="240"/>
      <c r="I56" s="240"/>
      <c r="J56" s="294"/>
    </row>
    <row r="57" spans="1:47" s="2" customFormat="1" x14ac:dyDescent="0.25">
      <c r="A57" s="62" t="s">
        <v>24</v>
      </c>
      <c r="B57" s="8" t="s">
        <v>35</v>
      </c>
      <c r="C57" s="1">
        <v>41821</v>
      </c>
      <c r="D57" s="8" t="s">
        <v>36</v>
      </c>
      <c r="E57" s="29">
        <v>11.25</v>
      </c>
      <c r="F57" s="26"/>
      <c r="G57" s="27"/>
      <c r="H57" s="27"/>
      <c r="I57" s="27"/>
      <c r="J57" s="56"/>
    </row>
    <row r="58" spans="1:47" s="2" customFormat="1" x14ac:dyDescent="0.25">
      <c r="A58" s="62" t="s">
        <v>178</v>
      </c>
      <c r="B58" s="8" t="s">
        <v>35</v>
      </c>
      <c r="C58" s="1">
        <v>41821</v>
      </c>
      <c r="D58" s="8" t="s">
        <v>36</v>
      </c>
      <c r="E58" s="43">
        <v>11</v>
      </c>
      <c r="F58" s="26"/>
      <c r="G58" s="27"/>
      <c r="H58" s="27"/>
      <c r="I58" s="27"/>
      <c r="J58" s="56"/>
    </row>
    <row r="59" spans="1:47" s="2" customFormat="1" x14ac:dyDescent="0.25">
      <c r="A59" s="62" t="s">
        <v>179</v>
      </c>
      <c r="B59" s="8" t="s">
        <v>35</v>
      </c>
      <c r="C59" s="16">
        <v>41487</v>
      </c>
      <c r="D59" s="8" t="s">
        <v>36</v>
      </c>
      <c r="E59" s="29">
        <v>11</v>
      </c>
      <c r="F59" s="26"/>
      <c r="G59" s="27"/>
      <c r="H59" s="27"/>
      <c r="I59" s="27"/>
      <c r="J59" s="56"/>
    </row>
    <row r="60" spans="1:47" x14ac:dyDescent="0.25">
      <c r="A60" s="399" t="s">
        <v>339</v>
      </c>
      <c r="B60" s="4" t="s">
        <v>35</v>
      </c>
      <c r="C60" s="22">
        <v>42370</v>
      </c>
      <c r="D60" s="4" t="s">
        <v>36</v>
      </c>
      <c r="E60" s="57">
        <v>97</v>
      </c>
      <c r="F60" s="53"/>
      <c r="G60" s="54"/>
      <c r="H60" s="54"/>
      <c r="I60" s="54"/>
      <c r="J60" s="58"/>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row>
    <row r="61" spans="1:47" s="398" customFormat="1" x14ac:dyDescent="0.25">
      <c r="A61" s="399" t="s">
        <v>340</v>
      </c>
      <c r="B61" s="23" t="s">
        <v>35</v>
      </c>
      <c r="C61" s="397">
        <v>76124</v>
      </c>
      <c r="D61" s="23" t="s">
        <v>36</v>
      </c>
      <c r="E61" s="292">
        <v>505</v>
      </c>
      <c r="F61" s="293"/>
      <c r="G61" s="240"/>
      <c r="H61" s="240"/>
      <c r="I61" s="240"/>
      <c r="J61" s="294"/>
    </row>
    <row r="62" spans="1:47" s="2" customFormat="1" x14ac:dyDescent="0.25">
      <c r="A62" s="62" t="s">
        <v>4</v>
      </c>
      <c r="B62" s="8" t="s">
        <v>35</v>
      </c>
      <c r="C62" s="16">
        <v>40878</v>
      </c>
      <c r="D62" s="8" t="s">
        <v>36</v>
      </c>
      <c r="E62" s="29">
        <v>39.79</v>
      </c>
      <c r="F62" s="26"/>
      <c r="G62" s="27"/>
      <c r="H62" s="27"/>
      <c r="I62" s="27"/>
      <c r="J62" s="56"/>
    </row>
    <row r="63" spans="1:47" s="2" customFormat="1" x14ac:dyDescent="0.25">
      <c r="A63" s="62" t="s">
        <v>39</v>
      </c>
      <c r="B63" s="8" t="s">
        <v>35</v>
      </c>
      <c r="C63" s="1">
        <v>42248</v>
      </c>
      <c r="D63" s="8" t="s">
        <v>36</v>
      </c>
      <c r="E63" s="29"/>
      <c r="F63" s="26">
        <v>31.12</v>
      </c>
      <c r="G63" s="27"/>
      <c r="H63" s="27"/>
      <c r="I63" s="27"/>
      <c r="J63" s="56">
        <v>0</v>
      </c>
    </row>
    <row r="64" spans="1:47" ht="26.4" x14ac:dyDescent="0.25">
      <c r="A64" s="245" t="s">
        <v>332</v>
      </c>
      <c r="B64" s="4" t="s">
        <v>35</v>
      </c>
      <c r="C64" s="22">
        <v>40854</v>
      </c>
      <c r="D64" s="4" t="s">
        <v>36</v>
      </c>
      <c r="E64" s="57">
        <v>11.25</v>
      </c>
      <c r="F64" s="53"/>
      <c r="G64" s="54"/>
      <c r="H64" s="54"/>
      <c r="I64" s="54"/>
      <c r="J64" s="58"/>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row>
    <row r="65" spans="1:10" s="2" customFormat="1" x14ac:dyDescent="0.25">
      <c r="A65" s="62" t="s">
        <v>6</v>
      </c>
      <c r="B65" s="8" t="s">
        <v>35</v>
      </c>
      <c r="C65" s="7">
        <v>40854</v>
      </c>
      <c r="D65" s="8" t="s">
        <v>36</v>
      </c>
      <c r="E65" s="29">
        <v>0</v>
      </c>
      <c r="F65" s="26"/>
      <c r="G65" s="27"/>
      <c r="H65" s="27"/>
      <c r="I65" s="27"/>
      <c r="J65" s="56"/>
    </row>
    <row r="66" spans="1:10" s="2" customFormat="1" x14ac:dyDescent="0.25">
      <c r="A66" s="69" t="s">
        <v>289</v>
      </c>
      <c r="B66" s="8"/>
      <c r="C66" s="8"/>
      <c r="D66" s="8"/>
      <c r="E66" s="29" t="s">
        <v>106</v>
      </c>
      <c r="F66" s="26"/>
      <c r="G66" s="27"/>
      <c r="H66" s="27"/>
      <c r="I66" s="27"/>
      <c r="J66" s="56"/>
    </row>
    <row r="67" spans="1:10" s="2" customFormat="1" x14ac:dyDescent="0.25">
      <c r="A67" s="62" t="s">
        <v>317</v>
      </c>
      <c r="B67" s="8" t="s">
        <v>35</v>
      </c>
      <c r="C67" s="7">
        <v>40854</v>
      </c>
      <c r="D67" s="8" t="s">
        <v>43</v>
      </c>
      <c r="E67" s="29">
        <v>13</v>
      </c>
      <c r="F67" s="26"/>
      <c r="G67" s="27"/>
      <c r="H67" s="27"/>
      <c r="I67" s="27"/>
      <c r="J67" s="56"/>
    </row>
    <row r="68" spans="1:10" s="2" customFormat="1" x14ac:dyDescent="0.25">
      <c r="A68" s="62" t="s">
        <v>318</v>
      </c>
      <c r="B68" s="8" t="s">
        <v>35</v>
      </c>
      <c r="C68" s="7">
        <v>40854</v>
      </c>
      <c r="D68" s="8" t="s">
        <v>43</v>
      </c>
      <c r="E68" s="29">
        <v>14</v>
      </c>
      <c r="F68" s="26"/>
      <c r="G68" s="27"/>
      <c r="H68" s="27"/>
      <c r="I68" s="27"/>
      <c r="J68" s="56"/>
    </row>
    <row r="69" spans="1:10" s="2" customFormat="1" x14ac:dyDescent="0.25">
      <c r="A69" s="62" t="s">
        <v>319</v>
      </c>
      <c r="B69" s="8" t="s">
        <v>35</v>
      </c>
      <c r="C69" s="7">
        <v>42443</v>
      </c>
      <c r="D69" s="8" t="s">
        <v>43</v>
      </c>
      <c r="E69" s="29">
        <v>15</v>
      </c>
      <c r="F69" s="26"/>
      <c r="G69" s="27"/>
      <c r="H69" s="27"/>
      <c r="I69" s="27"/>
      <c r="J69" s="56"/>
    </row>
    <row r="70" spans="1:10" s="2" customFormat="1" x14ac:dyDescent="0.25">
      <c r="A70" s="62" t="s">
        <v>320</v>
      </c>
      <c r="B70" s="8" t="s">
        <v>35</v>
      </c>
      <c r="C70" s="7">
        <v>41092</v>
      </c>
      <c r="D70" s="8" t="s">
        <v>43</v>
      </c>
      <c r="E70" s="29">
        <v>16</v>
      </c>
      <c r="F70" s="26"/>
      <c r="G70" s="27"/>
      <c r="H70" s="27"/>
      <c r="I70" s="27"/>
      <c r="J70" s="56"/>
    </row>
    <row r="71" spans="1:10" s="2" customFormat="1" x14ac:dyDescent="0.25">
      <c r="A71" s="245" t="s">
        <v>321</v>
      </c>
      <c r="B71" s="4" t="s">
        <v>35</v>
      </c>
      <c r="C71" s="22">
        <v>42979</v>
      </c>
      <c r="D71" s="4" t="s">
        <v>43</v>
      </c>
      <c r="E71" s="57">
        <v>19</v>
      </c>
      <c r="F71" s="26"/>
      <c r="G71" s="27"/>
      <c r="H71" s="27"/>
      <c r="I71" s="27"/>
      <c r="J71" s="56"/>
    </row>
    <row r="72" spans="1:10" s="2" customFormat="1" x14ac:dyDescent="0.25">
      <c r="A72" s="245" t="s">
        <v>322</v>
      </c>
      <c r="B72" s="4" t="s">
        <v>35</v>
      </c>
      <c r="C72" s="22">
        <v>41439</v>
      </c>
      <c r="D72" s="4" t="s">
        <v>43</v>
      </c>
      <c r="E72" s="57">
        <v>24</v>
      </c>
      <c r="F72" s="26"/>
      <c r="G72" s="27"/>
      <c r="H72" s="27"/>
      <c r="I72" s="27"/>
      <c r="J72" s="56"/>
    </row>
    <row r="73" spans="1:10" s="2" customFormat="1" x14ac:dyDescent="0.25">
      <c r="A73" s="323" t="s">
        <v>323</v>
      </c>
      <c r="B73" s="324" t="s">
        <v>35</v>
      </c>
      <c r="C73" s="325">
        <v>41092</v>
      </c>
      <c r="D73" s="324" t="s">
        <v>43</v>
      </c>
      <c r="E73" s="326">
        <v>33</v>
      </c>
      <c r="F73" s="26"/>
      <c r="G73" s="27"/>
      <c r="H73" s="27"/>
      <c r="I73" s="27"/>
      <c r="J73" s="56"/>
    </row>
    <row r="74" spans="1:10" s="2" customFormat="1" x14ac:dyDescent="0.25">
      <c r="A74" s="245" t="s">
        <v>324</v>
      </c>
      <c r="B74" s="4" t="s">
        <v>35</v>
      </c>
      <c r="C74" s="22">
        <v>41426</v>
      </c>
      <c r="D74" s="4" t="s">
        <v>43</v>
      </c>
      <c r="E74" s="57">
        <v>44</v>
      </c>
      <c r="F74" s="26"/>
      <c r="G74" s="27"/>
      <c r="H74" s="27"/>
      <c r="I74" s="27"/>
      <c r="J74" s="56"/>
    </row>
    <row r="75" spans="1:10" s="2" customFormat="1" x14ac:dyDescent="0.25">
      <c r="A75" s="62" t="s">
        <v>325</v>
      </c>
      <c r="B75" s="8" t="s">
        <v>35</v>
      </c>
      <c r="C75" s="7">
        <v>43101</v>
      </c>
      <c r="D75" s="8" t="s">
        <v>43</v>
      </c>
      <c r="E75" s="29">
        <v>26</v>
      </c>
      <c r="F75" s="26"/>
      <c r="G75" s="27"/>
      <c r="H75" s="27"/>
      <c r="I75" s="27"/>
      <c r="J75" s="56"/>
    </row>
    <row r="76" spans="1:10" s="2" customFormat="1" x14ac:dyDescent="0.25">
      <c r="A76" s="69" t="s">
        <v>114</v>
      </c>
      <c r="B76" s="8"/>
      <c r="C76" s="8"/>
      <c r="D76" s="8"/>
      <c r="E76" s="29"/>
      <c r="F76" s="26"/>
      <c r="G76" s="27"/>
      <c r="H76" s="27"/>
      <c r="I76" s="27"/>
      <c r="J76" s="56"/>
    </row>
    <row r="77" spans="1:10" s="2" customFormat="1" x14ac:dyDescent="0.25">
      <c r="A77" s="62" t="s">
        <v>317</v>
      </c>
      <c r="B77" s="8" t="s">
        <v>35</v>
      </c>
      <c r="C77" s="7">
        <v>40854</v>
      </c>
      <c r="D77" s="8" t="s">
        <v>43</v>
      </c>
      <c r="E77" s="29">
        <v>22</v>
      </c>
      <c r="F77" s="26"/>
      <c r="G77" s="27"/>
      <c r="H77" s="27"/>
      <c r="I77" s="27"/>
      <c r="J77" s="56"/>
    </row>
    <row r="78" spans="1:10" s="2" customFormat="1" x14ac:dyDescent="0.25">
      <c r="A78" s="62" t="s">
        <v>318</v>
      </c>
      <c r="B78" s="8" t="s">
        <v>35</v>
      </c>
      <c r="C78" s="7">
        <v>40854</v>
      </c>
      <c r="D78" s="8" t="s">
        <v>43</v>
      </c>
      <c r="E78" s="29">
        <v>23</v>
      </c>
      <c r="F78" s="26"/>
      <c r="G78" s="27"/>
      <c r="H78" s="27"/>
      <c r="I78" s="27"/>
      <c r="J78" s="56"/>
    </row>
    <row r="79" spans="1:10" s="2" customFormat="1" x14ac:dyDescent="0.25">
      <c r="A79" s="62" t="s">
        <v>319</v>
      </c>
      <c r="B79" s="8" t="s">
        <v>35</v>
      </c>
      <c r="C79" s="7">
        <v>42443</v>
      </c>
      <c r="D79" s="8" t="s">
        <v>43</v>
      </c>
      <c r="E79" s="29">
        <v>24</v>
      </c>
      <c r="F79" s="26"/>
      <c r="G79" s="27"/>
      <c r="H79" s="27"/>
      <c r="I79" s="27"/>
      <c r="J79" s="56"/>
    </row>
    <row r="80" spans="1:10" s="2" customFormat="1" x14ac:dyDescent="0.25">
      <c r="A80" s="62" t="s">
        <v>320</v>
      </c>
      <c r="B80" s="8" t="s">
        <v>35</v>
      </c>
      <c r="C80" s="7">
        <v>41092</v>
      </c>
      <c r="D80" s="8" t="s">
        <v>43</v>
      </c>
      <c r="E80" s="29">
        <v>25</v>
      </c>
      <c r="F80" s="26"/>
      <c r="G80" s="27"/>
      <c r="H80" s="27"/>
      <c r="I80" s="27"/>
      <c r="J80" s="56"/>
    </row>
    <row r="81" spans="1:47" s="2" customFormat="1" x14ac:dyDescent="0.25">
      <c r="A81" s="62" t="s">
        <v>321</v>
      </c>
      <c r="B81" s="8" t="s">
        <v>35</v>
      </c>
      <c r="C81" s="7">
        <v>42979</v>
      </c>
      <c r="D81" s="8" t="s">
        <v>43</v>
      </c>
      <c r="E81" s="29">
        <f>E71+9</f>
        <v>28</v>
      </c>
      <c r="F81" s="26"/>
      <c r="G81" s="27"/>
      <c r="H81" s="27"/>
      <c r="I81" s="27"/>
      <c r="J81" s="56"/>
    </row>
    <row r="82" spans="1:47" s="2" customFormat="1" x14ac:dyDescent="0.25">
      <c r="A82" s="62" t="s">
        <v>322</v>
      </c>
      <c r="B82" s="8" t="s">
        <v>35</v>
      </c>
      <c r="C82" s="7">
        <v>41439</v>
      </c>
      <c r="D82" s="8" t="s">
        <v>43</v>
      </c>
      <c r="E82" s="29">
        <v>33</v>
      </c>
      <c r="F82" s="26"/>
      <c r="G82" s="27"/>
      <c r="H82" s="27"/>
      <c r="I82" s="27"/>
      <c r="J82" s="56"/>
    </row>
    <row r="83" spans="1:47" s="2" customFormat="1" x14ac:dyDescent="0.25">
      <c r="A83" s="315" t="s">
        <v>323</v>
      </c>
      <c r="B83" s="316" t="s">
        <v>35</v>
      </c>
      <c r="C83" s="317">
        <v>41092</v>
      </c>
      <c r="D83" s="316" t="s">
        <v>43</v>
      </c>
      <c r="E83" s="39">
        <v>42</v>
      </c>
      <c r="F83" s="26"/>
      <c r="G83" s="27"/>
      <c r="H83" s="27"/>
      <c r="I83" s="27"/>
      <c r="J83" s="56"/>
    </row>
    <row r="84" spans="1:47" s="2" customFormat="1" x14ac:dyDescent="0.25">
      <c r="A84" s="62" t="s">
        <v>324</v>
      </c>
      <c r="B84" s="8" t="s">
        <v>35</v>
      </c>
      <c r="C84" s="7">
        <v>41426</v>
      </c>
      <c r="D84" s="8" t="s">
        <v>43</v>
      </c>
      <c r="E84" s="29">
        <v>53</v>
      </c>
      <c r="F84" s="26"/>
      <c r="G84" s="27"/>
      <c r="H84" s="27"/>
      <c r="I84" s="27"/>
      <c r="J84" s="56"/>
    </row>
    <row r="85" spans="1:47" s="2" customFormat="1" x14ac:dyDescent="0.25">
      <c r="A85" s="62" t="s">
        <v>325</v>
      </c>
      <c r="B85" s="8" t="s">
        <v>35</v>
      </c>
      <c r="C85" s="7">
        <v>43101</v>
      </c>
      <c r="D85" s="8" t="s">
        <v>43</v>
      </c>
      <c r="E85" s="29">
        <v>35</v>
      </c>
      <c r="F85" s="26"/>
      <c r="G85" s="27"/>
      <c r="H85" s="27"/>
      <c r="I85" s="27"/>
      <c r="J85" s="56"/>
    </row>
    <row r="86" spans="1:47" s="2" customFormat="1" x14ac:dyDescent="0.25">
      <c r="A86" s="234" t="s">
        <v>326</v>
      </c>
      <c r="B86" s="6" t="s">
        <v>35</v>
      </c>
      <c r="C86" s="13">
        <v>43252</v>
      </c>
      <c r="D86" s="6" t="s">
        <v>43</v>
      </c>
      <c r="E86" s="40">
        <v>90</v>
      </c>
      <c r="F86" s="235"/>
      <c r="G86" s="236"/>
      <c r="H86" s="236"/>
      <c r="I86" s="236"/>
      <c r="J86" s="237"/>
    </row>
    <row r="87" spans="1:47" s="2" customFormat="1" x14ac:dyDescent="0.25">
      <c r="A87" s="234" t="s">
        <v>327</v>
      </c>
      <c r="B87" s="6" t="s">
        <v>35</v>
      </c>
      <c r="C87" s="13">
        <v>43252</v>
      </c>
      <c r="D87" s="6" t="s">
        <v>43</v>
      </c>
      <c r="E87" s="40">
        <v>135</v>
      </c>
      <c r="F87" s="235"/>
      <c r="G87" s="236"/>
      <c r="H87" s="236"/>
      <c r="I87" s="236"/>
      <c r="J87" s="237"/>
    </row>
    <row r="88" spans="1:47" s="2" customFormat="1" x14ac:dyDescent="0.25">
      <c r="A88" s="233" t="s">
        <v>298</v>
      </c>
      <c r="B88" s="195"/>
      <c r="C88" s="196"/>
      <c r="D88" s="378"/>
      <c r="E88" s="191"/>
      <c r="F88" s="198"/>
      <c r="G88" s="198"/>
      <c r="H88" s="198"/>
      <c r="I88" s="198"/>
      <c r="J88" s="199"/>
    </row>
    <row r="89" spans="1:47" ht="13.65" customHeight="1" x14ac:dyDescent="0.25">
      <c r="A89" s="385" t="s">
        <v>333</v>
      </c>
      <c r="B89" s="386" t="s">
        <v>35</v>
      </c>
      <c r="C89" s="387">
        <v>43154</v>
      </c>
      <c r="D89" s="394" t="s">
        <v>36</v>
      </c>
      <c r="E89" s="388" t="s">
        <v>293</v>
      </c>
      <c r="F89" s="393"/>
      <c r="G89" s="54"/>
      <c r="H89" s="54"/>
      <c r="I89" s="54"/>
      <c r="J89" s="58"/>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row>
    <row r="90" spans="1:47" ht="13.65" customHeight="1" x14ac:dyDescent="0.25">
      <c r="A90" s="359" t="s">
        <v>334</v>
      </c>
      <c r="B90" s="360" t="s">
        <v>35</v>
      </c>
      <c r="C90" s="361">
        <v>43155</v>
      </c>
      <c r="D90" s="395" t="s">
        <v>36</v>
      </c>
      <c r="E90" s="248" t="s">
        <v>335</v>
      </c>
      <c r="F90" s="396"/>
      <c r="G90" s="236"/>
      <c r="H90" s="236"/>
      <c r="I90" s="236"/>
      <c r="J90" s="237"/>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row>
    <row r="91" spans="1:47" x14ac:dyDescent="0.25">
      <c r="A91" s="389" t="s">
        <v>290</v>
      </c>
      <c r="B91" s="4" t="s">
        <v>35</v>
      </c>
      <c r="C91" s="387">
        <v>43154</v>
      </c>
      <c r="D91" s="329" t="s">
        <v>36</v>
      </c>
      <c r="E91" s="57" t="s">
        <v>291</v>
      </c>
      <c r="F91" s="393"/>
      <c r="G91" s="54"/>
      <c r="H91" s="54"/>
      <c r="I91" s="54"/>
      <c r="J91" s="58"/>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row>
    <row r="92" spans="1:47" x14ac:dyDescent="0.25">
      <c r="A92" s="389" t="s">
        <v>338</v>
      </c>
      <c r="B92" s="4" t="s">
        <v>35</v>
      </c>
      <c r="C92" s="387">
        <v>43154</v>
      </c>
      <c r="D92" s="329" t="s">
        <v>36</v>
      </c>
      <c r="E92" s="57">
        <v>245.14</v>
      </c>
      <c r="F92" s="393"/>
      <c r="G92" s="54"/>
      <c r="H92" s="54"/>
      <c r="I92" s="54"/>
      <c r="J92" s="58"/>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row>
    <row r="93" spans="1:47" ht="14.25" customHeight="1" x14ac:dyDescent="0.25">
      <c r="A93" s="390" t="s">
        <v>336</v>
      </c>
      <c r="B93" s="386" t="s">
        <v>35</v>
      </c>
      <c r="C93" s="387">
        <v>43154</v>
      </c>
      <c r="D93" s="394" t="s">
        <v>36</v>
      </c>
      <c r="E93" s="388" t="s">
        <v>293</v>
      </c>
      <c r="F93" s="393"/>
      <c r="G93" s="54"/>
      <c r="H93" s="54"/>
      <c r="I93" s="54"/>
      <c r="J93" s="58"/>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row>
    <row r="94" spans="1:47" ht="14.25" customHeight="1" x14ac:dyDescent="0.25">
      <c r="A94" s="363" t="s">
        <v>337</v>
      </c>
      <c r="B94" s="360" t="s">
        <v>35</v>
      </c>
      <c r="C94" s="361">
        <v>43252</v>
      </c>
      <c r="D94" s="395" t="s">
        <v>36</v>
      </c>
      <c r="E94" s="248" t="s">
        <v>335</v>
      </c>
      <c r="F94" s="396"/>
      <c r="G94" s="236"/>
      <c r="H94" s="236"/>
      <c r="I94" s="236"/>
      <c r="J94" s="237"/>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row>
    <row r="95" spans="1:47" x14ac:dyDescent="0.25">
      <c r="A95" s="245" t="s">
        <v>39</v>
      </c>
      <c r="B95" s="4" t="s">
        <v>35</v>
      </c>
      <c r="C95" s="59">
        <v>42248</v>
      </c>
      <c r="D95" s="329" t="s">
        <v>36</v>
      </c>
      <c r="E95" s="57">
        <v>31.12</v>
      </c>
      <c r="F95"/>
      <c r="G95" s="54"/>
      <c r="H95" s="54"/>
      <c r="I95" s="54"/>
      <c r="J95" s="58"/>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row>
    <row r="96" spans="1:47" x14ac:dyDescent="0.25">
      <c r="A96" s="245" t="s">
        <v>6</v>
      </c>
      <c r="B96" s="4" t="s">
        <v>35</v>
      </c>
      <c r="C96" s="22">
        <v>41351</v>
      </c>
      <c r="D96" s="329" t="s">
        <v>36</v>
      </c>
      <c r="E96" s="57">
        <v>0</v>
      </c>
      <c r="F96" s="54"/>
      <c r="G96" s="54"/>
      <c r="H96" s="54"/>
      <c r="I96" s="54"/>
      <c r="J96" s="58"/>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row>
    <row r="97" spans="1:47" x14ac:dyDescent="0.25">
      <c r="A97" s="245" t="s">
        <v>324</v>
      </c>
      <c r="B97" s="4" t="s">
        <v>44</v>
      </c>
      <c r="C97" s="387">
        <v>43154</v>
      </c>
      <c r="D97" s="329" t="s">
        <v>43</v>
      </c>
      <c r="E97" s="57"/>
      <c r="F97" s="54">
        <v>53</v>
      </c>
      <c r="G97" s="54"/>
      <c r="H97" s="54"/>
      <c r="I97" s="54"/>
      <c r="J97" s="58">
        <v>53</v>
      </c>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row>
    <row r="98" spans="1:47" x14ac:dyDescent="0.25">
      <c r="A98" s="234" t="s">
        <v>326</v>
      </c>
      <c r="B98" s="6" t="s">
        <v>44</v>
      </c>
      <c r="C98" s="361">
        <v>43252</v>
      </c>
      <c r="D98" s="243" t="s">
        <v>43</v>
      </c>
      <c r="E98" s="40"/>
      <c r="F98" s="236">
        <v>90</v>
      </c>
      <c r="G98" s="236"/>
      <c r="H98" s="236"/>
      <c r="I98" s="236"/>
      <c r="J98" s="237">
        <v>90</v>
      </c>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row>
    <row r="99" spans="1:47" x14ac:dyDescent="0.25">
      <c r="A99" s="304" t="s">
        <v>327</v>
      </c>
      <c r="B99" s="305" t="s">
        <v>44</v>
      </c>
      <c r="C99" s="391">
        <v>43252</v>
      </c>
      <c r="D99" s="328" t="s">
        <v>43</v>
      </c>
      <c r="E99" s="314"/>
      <c r="F99" s="375">
        <v>135</v>
      </c>
      <c r="G99" s="375"/>
      <c r="H99" s="375"/>
      <c r="I99" s="375"/>
      <c r="J99" s="376">
        <v>135</v>
      </c>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row>
    <row r="100" spans="1:47" s="2" customFormat="1" x14ac:dyDescent="0.25">
      <c r="A100" s="392" t="s">
        <v>299</v>
      </c>
      <c r="B100" s="185"/>
      <c r="C100" s="229"/>
      <c r="D100" s="185"/>
      <c r="E100" s="377"/>
      <c r="F100" s="267"/>
      <c r="G100" s="383"/>
      <c r="H100" s="383"/>
      <c r="I100" s="383"/>
      <c r="J100" s="384"/>
    </row>
    <row r="101" spans="1:47" s="2" customFormat="1" x14ac:dyDescent="0.25">
      <c r="A101" s="70" t="s">
        <v>195</v>
      </c>
      <c r="B101" s="8" t="s">
        <v>35</v>
      </c>
      <c r="C101" s="7">
        <v>41760</v>
      </c>
      <c r="D101" s="8" t="s">
        <v>36</v>
      </c>
      <c r="E101" s="29">
        <v>750</v>
      </c>
      <c r="F101" s="26"/>
      <c r="G101" s="27"/>
      <c r="H101" s="27"/>
      <c r="I101" s="27"/>
      <c r="J101" s="56"/>
    </row>
    <row r="102" spans="1:47" s="2" customFormat="1" x14ac:dyDescent="0.25">
      <c r="A102" s="62" t="s">
        <v>137</v>
      </c>
      <c r="B102" s="8" t="s">
        <v>35</v>
      </c>
      <c r="C102" s="1">
        <v>41821</v>
      </c>
      <c r="D102" s="8" t="s">
        <v>36</v>
      </c>
      <c r="E102" s="29">
        <v>11.25</v>
      </c>
      <c r="F102" s="26"/>
      <c r="G102" s="27"/>
      <c r="H102" s="27"/>
      <c r="I102" s="27"/>
      <c r="J102" s="56"/>
    </row>
    <row r="103" spans="1:47" s="2" customFormat="1" x14ac:dyDescent="0.25">
      <c r="A103" s="62" t="s">
        <v>204</v>
      </c>
      <c r="B103" s="8" t="s">
        <v>35</v>
      </c>
      <c r="C103" s="7">
        <v>41760</v>
      </c>
      <c r="D103" s="8" t="s">
        <v>36</v>
      </c>
      <c r="E103" s="258" t="s">
        <v>203</v>
      </c>
      <c r="F103" s="26"/>
      <c r="G103" s="27"/>
      <c r="H103" s="27"/>
      <c r="I103" s="27"/>
      <c r="J103" s="56"/>
    </row>
    <row r="104" spans="1:47" s="2" customFormat="1" ht="26.4" x14ac:dyDescent="0.25">
      <c r="A104" s="62" t="s">
        <v>205</v>
      </c>
      <c r="B104" s="8" t="s">
        <v>35</v>
      </c>
      <c r="C104" s="7">
        <v>41760</v>
      </c>
      <c r="D104" s="8" t="s">
        <v>36</v>
      </c>
      <c r="E104" s="29">
        <v>750</v>
      </c>
      <c r="F104" s="26"/>
      <c r="G104" s="27"/>
      <c r="H104" s="27"/>
      <c r="I104" s="27"/>
      <c r="J104" s="56"/>
    </row>
    <row r="105" spans="1:47" s="2" customFormat="1" x14ac:dyDescent="0.25">
      <c r="A105" s="62" t="s">
        <v>39</v>
      </c>
      <c r="B105" s="8" t="s">
        <v>35</v>
      </c>
      <c r="C105" s="1">
        <v>42248</v>
      </c>
      <c r="D105" s="8" t="s">
        <v>36</v>
      </c>
      <c r="E105" s="26">
        <v>31.12</v>
      </c>
      <c r="F105" s="247"/>
      <c r="G105" s="27"/>
      <c r="H105" s="27"/>
      <c r="I105" s="27"/>
      <c r="J105" s="56"/>
    </row>
    <row r="106" spans="1:47" s="2" customFormat="1" x14ac:dyDescent="0.25">
      <c r="A106" s="62" t="s">
        <v>6</v>
      </c>
      <c r="B106" s="8" t="s">
        <v>35</v>
      </c>
      <c r="C106" s="7">
        <v>41351</v>
      </c>
      <c r="D106" s="8" t="s">
        <v>36</v>
      </c>
      <c r="E106" s="29">
        <v>0</v>
      </c>
      <c r="F106" s="26"/>
      <c r="G106" s="27"/>
      <c r="H106" s="27"/>
      <c r="I106" s="27"/>
      <c r="J106" s="56"/>
    </row>
    <row r="107" spans="1:47" s="2" customFormat="1" x14ac:dyDescent="0.25">
      <c r="A107" s="64" t="s">
        <v>125</v>
      </c>
      <c r="B107" s="65" t="s">
        <v>136</v>
      </c>
      <c r="C107" s="66">
        <v>41760</v>
      </c>
      <c r="D107" s="65" t="s">
        <v>43</v>
      </c>
      <c r="E107" s="79">
        <v>140</v>
      </c>
      <c r="F107" s="68"/>
      <c r="G107" s="67"/>
      <c r="H107" s="67"/>
      <c r="I107" s="67"/>
      <c r="J107" s="133"/>
    </row>
    <row r="108" spans="1:47" s="2" customFormat="1" x14ac:dyDescent="0.25">
      <c r="A108" s="200" t="s">
        <v>211</v>
      </c>
      <c r="B108" s="201"/>
      <c r="C108" s="201"/>
      <c r="D108" s="195"/>
      <c r="E108" s="202"/>
      <c r="F108" s="203"/>
      <c r="G108" s="204"/>
      <c r="H108" s="204"/>
      <c r="I108" s="204"/>
      <c r="J108" s="205"/>
    </row>
    <row r="109" spans="1:47" s="2" customFormat="1" x14ac:dyDescent="0.25">
      <c r="A109" s="69" t="s">
        <v>20</v>
      </c>
      <c r="B109" s="8" t="s">
        <v>44</v>
      </c>
      <c r="C109" s="7">
        <v>39569</v>
      </c>
      <c r="D109" s="8" t="s">
        <v>43</v>
      </c>
      <c r="E109" s="34">
        <v>1528</v>
      </c>
      <c r="F109" s="37"/>
      <c r="G109" s="38"/>
      <c r="H109" s="38"/>
      <c r="I109" s="38"/>
      <c r="J109" s="134"/>
    </row>
    <row r="110" spans="1:47" s="2" customFormat="1" x14ac:dyDescent="0.25">
      <c r="A110" s="176" t="s">
        <v>218</v>
      </c>
      <c r="B110" s="30" t="s">
        <v>44</v>
      </c>
      <c r="C110" s="180">
        <v>41821</v>
      </c>
      <c r="D110" s="24" t="s">
        <v>43</v>
      </c>
      <c r="E110" s="28">
        <v>6532</v>
      </c>
      <c r="F110" s="177"/>
      <c r="G110" s="31"/>
      <c r="H110" s="33"/>
      <c r="I110" s="31"/>
      <c r="J110" s="268"/>
    </row>
    <row r="111" spans="1:47" s="2" customFormat="1" x14ac:dyDescent="0.25">
      <c r="A111" s="176" t="s">
        <v>219</v>
      </c>
      <c r="B111" s="30" t="s">
        <v>44</v>
      </c>
      <c r="C111" s="180">
        <v>41821</v>
      </c>
      <c r="D111" s="24" t="s">
        <v>43</v>
      </c>
      <c r="E111" s="28">
        <v>20968</v>
      </c>
      <c r="F111" s="179"/>
      <c r="G111" s="33"/>
      <c r="H111" s="33"/>
      <c r="I111" s="33"/>
      <c r="J111" s="268"/>
    </row>
    <row r="112" spans="1:47" s="2" customFormat="1" x14ac:dyDescent="0.25">
      <c r="A112" s="181" t="s">
        <v>107</v>
      </c>
      <c r="B112" s="30"/>
      <c r="C112" s="1"/>
      <c r="D112" s="8"/>
      <c r="E112" s="26"/>
      <c r="F112" s="26"/>
      <c r="G112" s="27"/>
      <c r="H112" s="27"/>
      <c r="I112" s="27"/>
      <c r="J112" s="56"/>
    </row>
    <row r="113" spans="1:10" s="2" customFormat="1" ht="26.4" x14ac:dyDescent="0.25">
      <c r="A113" s="69" t="s">
        <v>279</v>
      </c>
      <c r="B113" s="8" t="s">
        <v>13</v>
      </c>
      <c r="C113" s="7">
        <v>43118</v>
      </c>
      <c r="D113" s="8" t="s">
        <v>46</v>
      </c>
      <c r="E113" s="356" t="s">
        <v>284</v>
      </c>
      <c r="F113" s="26">
        <v>40</v>
      </c>
      <c r="G113" s="27">
        <v>40</v>
      </c>
      <c r="H113" s="27">
        <v>40</v>
      </c>
      <c r="I113" s="27">
        <v>40</v>
      </c>
      <c r="J113" s="56">
        <v>40</v>
      </c>
    </row>
    <row r="114" spans="1:10" s="2" customFormat="1" x14ac:dyDescent="0.25">
      <c r="A114" s="71" t="s">
        <v>47</v>
      </c>
      <c r="B114" s="8" t="s">
        <v>41</v>
      </c>
      <c r="C114" s="7">
        <v>39569</v>
      </c>
      <c r="D114" s="8" t="s">
        <v>36</v>
      </c>
      <c r="E114" s="34">
        <v>0</v>
      </c>
      <c r="F114" s="37"/>
      <c r="G114" s="38"/>
      <c r="H114" s="38"/>
      <c r="I114" s="38"/>
      <c r="J114" s="134"/>
    </row>
    <row r="115" spans="1:10" s="2" customFormat="1" x14ac:dyDescent="0.25">
      <c r="A115" s="91" t="s">
        <v>71</v>
      </c>
      <c r="B115" s="8"/>
      <c r="C115" s="8"/>
      <c r="D115" s="8"/>
      <c r="E115" s="34"/>
      <c r="F115" s="37"/>
      <c r="G115" s="38"/>
      <c r="H115" s="38"/>
      <c r="I115" s="38"/>
      <c r="J115" s="134"/>
    </row>
    <row r="116" spans="1:10" s="2" customFormat="1" x14ac:dyDescent="0.25">
      <c r="A116" s="62" t="s">
        <v>72</v>
      </c>
      <c r="B116" s="8" t="s">
        <v>35</v>
      </c>
      <c r="C116" s="7">
        <v>43118</v>
      </c>
      <c r="D116" s="8" t="s">
        <v>46</v>
      </c>
      <c r="E116" s="1264" t="s">
        <v>284</v>
      </c>
      <c r="F116" s="35">
        <v>40</v>
      </c>
      <c r="G116" s="38"/>
      <c r="H116" s="36">
        <v>40</v>
      </c>
      <c r="I116" s="38"/>
      <c r="J116" s="136">
        <v>40</v>
      </c>
    </row>
    <row r="117" spans="1:10" s="2" customFormat="1" x14ac:dyDescent="0.25">
      <c r="A117" s="62" t="s">
        <v>21</v>
      </c>
      <c r="B117" s="8" t="s">
        <v>35</v>
      </c>
      <c r="C117" s="7">
        <v>43118</v>
      </c>
      <c r="D117" s="8" t="s">
        <v>46</v>
      </c>
      <c r="E117" s="1265"/>
      <c r="F117" s="35">
        <v>75</v>
      </c>
      <c r="G117" s="38"/>
      <c r="H117" s="36">
        <v>75</v>
      </c>
      <c r="I117" s="38"/>
      <c r="J117" s="136">
        <v>75</v>
      </c>
    </row>
    <row r="118" spans="1:10" s="2" customFormat="1" x14ac:dyDescent="0.25">
      <c r="A118" s="1266" t="s">
        <v>297</v>
      </c>
      <c r="B118" s="1267"/>
      <c r="C118" s="379"/>
      <c r="D118" s="8"/>
      <c r="E118" s="380"/>
      <c r="F118" s="35"/>
      <c r="G118" s="38"/>
      <c r="H118" s="36"/>
      <c r="I118" s="38"/>
      <c r="J118" s="136"/>
    </row>
    <row r="119" spans="1:10" s="2" customFormat="1" x14ac:dyDescent="0.25">
      <c r="A119" s="62" t="s">
        <v>308</v>
      </c>
      <c r="B119" s="381"/>
      <c r="C119" s="382">
        <v>43160</v>
      </c>
      <c r="D119" s="8"/>
      <c r="E119" s="380"/>
      <c r="F119" s="68"/>
      <c r="G119" s="154"/>
      <c r="H119" s="67"/>
      <c r="I119" s="154"/>
      <c r="J119" s="133"/>
    </row>
    <row r="120" spans="1:10" s="2" customFormat="1" x14ac:dyDescent="0.25">
      <c r="A120" s="200" t="s">
        <v>48</v>
      </c>
      <c r="B120" s="201"/>
      <c r="C120" s="201"/>
      <c r="D120" s="195"/>
      <c r="E120" s="207"/>
      <c r="F120" s="364"/>
      <c r="G120" s="365"/>
      <c r="H120" s="365"/>
      <c r="I120" s="365"/>
      <c r="J120" s="366"/>
    </row>
    <row r="121" spans="1:10" s="2" customFormat="1" x14ac:dyDescent="0.25">
      <c r="A121" s="71" t="s">
        <v>287</v>
      </c>
      <c r="B121" s="8" t="s">
        <v>35</v>
      </c>
      <c r="C121" s="16">
        <v>39569</v>
      </c>
      <c r="D121" s="8" t="s">
        <v>36</v>
      </c>
      <c r="E121" s="42">
        <v>0</v>
      </c>
      <c r="F121" s="167"/>
      <c r="G121" s="36"/>
      <c r="H121" s="36"/>
      <c r="I121" s="36"/>
      <c r="J121" s="136"/>
    </row>
    <row r="122" spans="1:10" s="2" customFormat="1" x14ac:dyDescent="0.25">
      <c r="A122" s="71" t="s">
        <v>288</v>
      </c>
      <c r="B122" s="8" t="s">
        <v>41</v>
      </c>
      <c r="C122" s="16">
        <v>39569</v>
      </c>
      <c r="D122" s="8" t="s">
        <v>36</v>
      </c>
      <c r="E122" s="42">
        <v>0</v>
      </c>
      <c r="F122" s="167"/>
      <c r="G122" s="36"/>
      <c r="H122" s="36"/>
      <c r="I122" s="36"/>
      <c r="J122" s="136"/>
    </row>
    <row r="123" spans="1:10" s="2" customFormat="1" x14ac:dyDescent="0.25">
      <c r="A123" s="71" t="s">
        <v>51</v>
      </c>
      <c r="B123" s="8" t="s">
        <v>13</v>
      </c>
      <c r="C123" s="7">
        <v>40909</v>
      </c>
      <c r="D123" s="8" t="s">
        <v>52</v>
      </c>
      <c r="E123" s="42">
        <v>1704</v>
      </c>
      <c r="F123" s="150"/>
      <c r="G123" s="38"/>
      <c r="H123" s="38"/>
      <c r="I123" s="38"/>
      <c r="J123" s="134"/>
    </row>
    <row r="124" spans="1:10" s="2" customFormat="1" x14ac:dyDescent="0.25">
      <c r="A124" s="71" t="s">
        <v>53</v>
      </c>
      <c r="B124" s="8" t="s">
        <v>13</v>
      </c>
      <c r="C124" s="7">
        <v>40909</v>
      </c>
      <c r="D124" s="8" t="s">
        <v>52</v>
      </c>
      <c r="E124" s="42">
        <v>3408</v>
      </c>
      <c r="F124" s="150"/>
      <c r="G124" s="38"/>
      <c r="H124" s="38"/>
      <c r="I124" s="38"/>
      <c r="J124" s="134"/>
    </row>
    <row r="125" spans="1:10" s="2" customFormat="1" x14ac:dyDescent="0.25">
      <c r="A125" s="71" t="s">
        <v>54</v>
      </c>
      <c r="B125" s="8" t="s">
        <v>13</v>
      </c>
      <c r="C125" s="7">
        <v>40909</v>
      </c>
      <c r="D125" s="8" t="s">
        <v>52</v>
      </c>
      <c r="E125" s="42">
        <v>5112</v>
      </c>
      <c r="F125" s="150"/>
      <c r="G125" s="38"/>
      <c r="H125" s="38"/>
      <c r="I125" s="38"/>
      <c r="J125" s="134"/>
    </row>
    <row r="126" spans="1:10" s="2" customFormat="1" x14ac:dyDescent="0.25">
      <c r="A126" s="71" t="s">
        <v>55</v>
      </c>
      <c r="B126" s="8" t="s">
        <v>13</v>
      </c>
      <c r="C126" s="7">
        <v>40909</v>
      </c>
      <c r="D126" s="8" t="s">
        <v>52</v>
      </c>
      <c r="E126" s="42">
        <v>6816</v>
      </c>
      <c r="F126" s="150"/>
      <c r="G126" s="38"/>
      <c r="H126" s="38"/>
      <c r="I126" s="38"/>
      <c r="J126" s="134"/>
    </row>
    <row r="127" spans="1:10" s="2" customFormat="1" x14ac:dyDescent="0.25">
      <c r="A127" s="71" t="s">
        <v>56</v>
      </c>
      <c r="B127" s="8" t="s">
        <v>13</v>
      </c>
      <c r="C127" s="7">
        <v>40909</v>
      </c>
      <c r="D127" s="8" t="s">
        <v>52</v>
      </c>
      <c r="E127" s="42">
        <v>8520</v>
      </c>
      <c r="F127" s="150"/>
      <c r="G127" s="38"/>
      <c r="H127" s="38"/>
      <c r="I127" s="38"/>
      <c r="J127" s="134"/>
    </row>
    <row r="128" spans="1:10" s="2" customFormat="1" x14ac:dyDescent="0.25">
      <c r="A128" s="71" t="s">
        <v>57</v>
      </c>
      <c r="B128" s="8" t="s">
        <v>13</v>
      </c>
      <c r="C128" s="7">
        <v>40909</v>
      </c>
      <c r="D128" s="8" t="s">
        <v>52</v>
      </c>
      <c r="E128" s="42">
        <v>10212</v>
      </c>
      <c r="F128" s="150"/>
      <c r="G128" s="38"/>
      <c r="H128" s="38"/>
      <c r="I128" s="38"/>
      <c r="J128" s="134"/>
    </row>
    <row r="129" spans="1:10" s="2" customFormat="1" x14ac:dyDescent="0.25">
      <c r="A129" s="71" t="s">
        <v>58</v>
      </c>
      <c r="B129" s="8" t="s">
        <v>13</v>
      </c>
      <c r="C129" s="7">
        <v>40909</v>
      </c>
      <c r="D129" s="8" t="s">
        <v>52</v>
      </c>
      <c r="E129" s="42">
        <v>11916</v>
      </c>
      <c r="F129" s="150"/>
      <c r="G129" s="38"/>
      <c r="H129" s="38"/>
      <c r="I129" s="38"/>
      <c r="J129" s="134"/>
    </row>
    <row r="130" spans="1:10" s="2" customFormat="1" x14ac:dyDescent="0.25">
      <c r="A130" s="71" t="s">
        <v>59</v>
      </c>
      <c r="B130" s="8" t="s">
        <v>13</v>
      </c>
      <c r="C130" s="7">
        <v>40909</v>
      </c>
      <c r="D130" s="8" t="s">
        <v>52</v>
      </c>
      <c r="E130" s="42">
        <v>13620</v>
      </c>
      <c r="F130" s="150"/>
      <c r="G130" s="38"/>
      <c r="H130" s="38"/>
      <c r="I130" s="38"/>
      <c r="J130" s="134"/>
    </row>
    <row r="131" spans="1:10" s="2" customFormat="1" x14ac:dyDescent="0.25">
      <c r="A131" s="71" t="s">
        <v>60</v>
      </c>
      <c r="B131" s="8" t="s">
        <v>13</v>
      </c>
      <c r="C131" s="7">
        <v>40909</v>
      </c>
      <c r="D131" s="8" t="s">
        <v>52</v>
      </c>
      <c r="E131" s="42">
        <v>15324</v>
      </c>
      <c r="F131" s="150"/>
      <c r="G131" s="38"/>
      <c r="H131" s="38"/>
      <c r="I131" s="38"/>
      <c r="J131" s="134"/>
    </row>
    <row r="132" spans="1:10" s="2" customFormat="1" x14ac:dyDescent="0.25">
      <c r="A132" s="71" t="s">
        <v>61</v>
      </c>
      <c r="B132" s="8" t="s">
        <v>13</v>
      </c>
      <c r="C132" s="7">
        <v>40909</v>
      </c>
      <c r="D132" s="8" t="s">
        <v>52</v>
      </c>
      <c r="E132" s="42">
        <v>17028</v>
      </c>
      <c r="F132" s="150"/>
      <c r="G132" s="38"/>
      <c r="H132" s="38"/>
      <c r="I132" s="38"/>
      <c r="J132" s="134"/>
    </row>
    <row r="133" spans="1:10" s="2" customFormat="1" x14ac:dyDescent="0.25">
      <c r="A133" s="71" t="s">
        <v>62</v>
      </c>
      <c r="B133" s="8" t="s">
        <v>13</v>
      </c>
      <c r="C133" s="7">
        <v>40909</v>
      </c>
      <c r="D133" s="8" t="s">
        <v>52</v>
      </c>
      <c r="E133" s="42">
        <v>57060</v>
      </c>
      <c r="F133" s="150"/>
      <c r="G133" s="38"/>
      <c r="H133" s="38"/>
      <c r="I133" s="38"/>
      <c r="J133" s="134"/>
    </row>
    <row r="134" spans="1:10" s="2" customFormat="1" x14ac:dyDescent="0.25">
      <c r="A134" s="71" t="s">
        <v>192</v>
      </c>
      <c r="B134" s="8" t="s">
        <v>13</v>
      </c>
      <c r="C134" s="7">
        <v>41512</v>
      </c>
      <c r="D134" s="8" t="s">
        <v>52</v>
      </c>
      <c r="E134" s="42">
        <v>456480</v>
      </c>
      <c r="F134" s="41"/>
      <c r="G134" s="41"/>
      <c r="H134" s="41"/>
      <c r="I134" s="41"/>
      <c r="J134" s="151"/>
    </row>
    <row r="135" spans="1:10" s="2" customFormat="1" x14ac:dyDescent="0.25">
      <c r="A135" s="71" t="s">
        <v>280</v>
      </c>
      <c r="B135" s="8" t="s">
        <v>35</v>
      </c>
      <c r="C135" s="7">
        <v>43118</v>
      </c>
      <c r="D135" s="8" t="s">
        <v>36</v>
      </c>
      <c r="E135" s="357">
        <v>59526</v>
      </c>
      <c r="F135" s="41"/>
      <c r="G135" s="41"/>
      <c r="H135" s="41"/>
      <c r="I135" s="41"/>
      <c r="J135" s="151"/>
    </row>
    <row r="136" spans="1:10" s="2" customFormat="1" x14ac:dyDescent="0.25">
      <c r="A136" s="71" t="s">
        <v>281</v>
      </c>
      <c r="B136" s="8" t="s">
        <v>13</v>
      </c>
      <c r="C136" s="7">
        <v>43118</v>
      </c>
      <c r="D136" s="8" t="s">
        <v>52</v>
      </c>
      <c r="E136" s="42">
        <v>57060</v>
      </c>
      <c r="F136" s="41"/>
      <c r="G136" s="41"/>
      <c r="H136" s="41"/>
      <c r="I136" s="41"/>
      <c r="J136" s="151"/>
    </row>
    <row r="137" spans="1:10" s="2" customFormat="1" x14ac:dyDescent="0.25">
      <c r="A137" s="71" t="s">
        <v>282</v>
      </c>
      <c r="B137" s="8" t="s">
        <v>35</v>
      </c>
      <c r="C137" s="7">
        <v>43118</v>
      </c>
      <c r="D137" s="8" t="s">
        <v>36</v>
      </c>
      <c r="E137" s="42">
        <v>595260</v>
      </c>
      <c r="F137" s="41"/>
      <c r="G137" s="41"/>
      <c r="H137" s="41"/>
      <c r="I137" s="41"/>
      <c r="J137" s="151"/>
    </row>
    <row r="138" spans="1:10" s="2" customFormat="1" x14ac:dyDescent="0.25">
      <c r="A138" s="72" t="s">
        <v>283</v>
      </c>
      <c r="B138" s="65" t="s">
        <v>13</v>
      </c>
      <c r="C138" s="66">
        <v>43118</v>
      </c>
      <c r="D138" s="65" t="s">
        <v>52</v>
      </c>
      <c r="E138" s="76">
        <v>570600</v>
      </c>
      <c r="F138" s="154"/>
      <c r="G138" s="154"/>
      <c r="H138" s="154"/>
      <c r="I138" s="154"/>
      <c r="J138" s="155"/>
    </row>
    <row r="139" spans="1:10" s="2" customFormat="1" ht="21" customHeight="1" x14ac:dyDescent="0.25">
      <c r="A139" s="97"/>
      <c r="B139" s="8"/>
      <c r="C139" s="8"/>
      <c r="D139" s="8"/>
      <c r="E139" s="41"/>
      <c r="F139" s="150"/>
      <c r="G139" s="38"/>
      <c r="H139" s="38"/>
      <c r="I139" s="38"/>
      <c r="J139" s="134"/>
    </row>
    <row r="140" spans="1:10" s="2" customFormat="1" ht="17.399999999999999" x14ac:dyDescent="0.3">
      <c r="A140" s="104" t="s">
        <v>63</v>
      </c>
      <c r="B140" s="105" t="s">
        <v>64</v>
      </c>
      <c r="C140" s="106"/>
      <c r="D140" s="115"/>
      <c r="E140" s="107"/>
      <c r="F140" s="1255" t="s">
        <v>121</v>
      </c>
      <c r="G140" s="1257"/>
      <c r="H140" s="1257"/>
      <c r="I140" s="1262"/>
      <c r="J140" s="1263"/>
    </row>
    <row r="141" spans="1:10" s="2" customFormat="1" ht="26.4" x14ac:dyDescent="0.25">
      <c r="A141" s="108"/>
      <c r="B141" s="109" t="s">
        <v>90</v>
      </c>
      <c r="C141" s="109" t="s">
        <v>30</v>
      </c>
      <c r="D141" s="116" t="s">
        <v>65</v>
      </c>
      <c r="E141" s="110" t="s">
        <v>32</v>
      </c>
      <c r="F141" s="111" t="s">
        <v>209</v>
      </c>
      <c r="G141" s="112" t="s">
        <v>33</v>
      </c>
      <c r="H141" s="111">
        <v>2</v>
      </c>
      <c r="I141" s="113"/>
      <c r="J141" s="137" t="s">
        <v>210</v>
      </c>
    </row>
    <row r="142" spans="1:10" s="2" customFormat="1" x14ac:dyDescent="0.25">
      <c r="A142" s="200" t="s">
        <v>216</v>
      </c>
      <c r="B142" s="201"/>
      <c r="C142" s="201"/>
      <c r="D142" s="195"/>
      <c r="E142" s="207"/>
      <c r="F142" s="192"/>
      <c r="G142" s="193"/>
      <c r="H142" s="193"/>
      <c r="I142" s="193"/>
      <c r="J142" s="194"/>
    </row>
    <row r="143" spans="1:10" s="2" customFormat="1" x14ac:dyDescent="0.25">
      <c r="A143" s="71" t="s">
        <v>9</v>
      </c>
      <c r="B143" s="8"/>
      <c r="C143" s="8"/>
      <c r="D143" s="8"/>
      <c r="E143" s="42"/>
      <c r="F143" s="150"/>
      <c r="G143" s="38"/>
      <c r="H143" s="38"/>
      <c r="I143" s="38"/>
      <c r="J143" s="134"/>
    </row>
    <row r="144" spans="1:10" s="2" customFormat="1" x14ac:dyDescent="0.25">
      <c r="A144" s="62" t="s">
        <v>66</v>
      </c>
      <c r="B144" s="8" t="s">
        <v>42</v>
      </c>
      <c r="C144" s="7">
        <v>39569</v>
      </c>
      <c r="D144" s="8" t="s">
        <v>43</v>
      </c>
      <c r="E144" s="42"/>
      <c r="F144" s="150">
        <v>0</v>
      </c>
      <c r="G144" s="38"/>
      <c r="H144" s="38">
        <v>0</v>
      </c>
      <c r="I144" s="38"/>
      <c r="J144" s="134">
        <v>0</v>
      </c>
    </row>
    <row r="145" spans="1:10" s="2" customFormat="1" x14ac:dyDescent="0.25">
      <c r="A145" s="62" t="s">
        <v>141</v>
      </c>
      <c r="B145" s="8" t="s">
        <v>42</v>
      </c>
      <c r="C145" s="7">
        <v>41361</v>
      </c>
      <c r="D145" s="8" t="s">
        <v>43</v>
      </c>
      <c r="E145" s="42"/>
      <c r="F145" s="150">
        <v>0</v>
      </c>
      <c r="G145" s="38"/>
      <c r="H145" s="38">
        <v>0</v>
      </c>
      <c r="I145" s="38"/>
      <c r="J145" s="134">
        <v>0</v>
      </c>
    </row>
    <row r="146" spans="1:10" s="2" customFormat="1" x14ac:dyDescent="0.25">
      <c r="A146" s="62" t="s">
        <v>142</v>
      </c>
      <c r="B146" s="8" t="s">
        <v>42</v>
      </c>
      <c r="C146" s="7">
        <v>41361</v>
      </c>
      <c r="D146" s="8" t="s">
        <v>43</v>
      </c>
      <c r="E146" s="42"/>
      <c r="F146" s="150">
        <v>0</v>
      </c>
      <c r="G146" s="38"/>
      <c r="H146" s="38">
        <v>0</v>
      </c>
      <c r="I146" s="38"/>
      <c r="J146" s="134">
        <v>0</v>
      </c>
    </row>
    <row r="147" spans="1:10" s="2" customFormat="1" x14ac:dyDescent="0.25">
      <c r="A147" s="62" t="s">
        <v>143</v>
      </c>
      <c r="B147" s="8" t="s">
        <v>42</v>
      </c>
      <c r="C147" s="7">
        <v>41361</v>
      </c>
      <c r="D147" s="8" t="s">
        <v>43</v>
      </c>
      <c r="E147" s="42"/>
      <c r="F147" s="150">
        <v>0</v>
      </c>
      <c r="G147" s="38"/>
      <c r="H147" s="38">
        <v>0</v>
      </c>
      <c r="I147" s="38"/>
      <c r="J147" s="134">
        <v>0</v>
      </c>
    </row>
    <row r="148" spans="1:10" s="2" customFormat="1" x14ac:dyDescent="0.25">
      <c r="A148" s="62" t="s">
        <v>67</v>
      </c>
      <c r="B148" s="8" t="s">
        <v>42</v>
      </c>
      <c r="C148" s="7">
        <v>39846</v>
      </c>
      <c r="D148" s="8" t="s">
        <v>43</v>
      </c>
      <c r="E148" s="42"/>
      <c r="F148" s="150">
        <v>0</v>
      </c>
      <c r="G148" s="38"/>
      <c r="H148" s="38">
        <v>0</v>
      </c>
      <c r="I148" s="38"/>
      <c r="J148" s="134">
        <v>0</v>
      </c>
    </row>
    <row r="149" spans="1:10" s="2" customFormat="1" x14ac:dyDescent="0.25">
      <c r="A149" s="62" t="s">
        <v>68</v>
      </c>
      <c r="B149" s="8" t="s">
        <v>42</v>
      </c>
      <c r="C149" s="7">
        <v>40423</v>
      </c>
      <c r="D149" s="8" t="s">
        <v>43</v>
      </c>
      <c r="E149" s="42"/>
      <c r="F149" s="150">
        <v>2.2000000000000002</v>
      </c>
      <c r="G149" s="38"/>
      <c r="H149" s="150">
        <v>2.2000000000000002</v>
      </c>
      <c r="I149" s="38"/>
      <c r="J149" s="151">
        <v>2.2000000000000002</v>
      </c>
    </row>
    <row r="150" spans="1:10" s="2" customFormat="1" x14ac:dyDescent="0.25">
      <c r="A150" s="64" t="s">
        <v>25</v>
      </c>
      <c r="B150" s="65" t="s">
        <v>42</v>
      </c>
      <c r="C150" s="66">
        <v>40392</v>
      </c>
      <c r="D150" s="65" t="s">
        <v>43</v>
      </c>
      <c r="E150" s="76"/>
      <c r="F150" s="156">
        <v>7</v>
      </c>
      <c r="G150" s="75"/>
      <c r="H150" s="75">
        <v>7</v>
      </c>
      <c r="I150" s="75"/>
      <c r="J150" s="135">
        <v>7</v>
      </c>
    </row>
    <row r="151" spans="1:10" s="2" customFormat="1" x14ac:dyDescent="0.25">
      <c r="A151" s="233" t="s">
        <v>138</v>
      </c>
      <c r="B151" s="195"/>
      <c r="C151" s="195"/>
      <c r="D151" s="195"/>
      <c r="E151" s="207"/>
      <c r="F151" s="202"/>
      <c r="G151" s="208"/>
      <c r="H151" s="208"/>
      <c r="I151" s="208"/>
      <c r="J151" s="209"/>
    </row>
    <row r="152" spans="1:10" s="2" customFormat="1" x14ac:dyDescent="0.25">
      <c r="A152" s="62" t="s">
        <v>68</v>
      </c>
      <c r="B152" s="8" t="s">
        <v>117</v>
      </c>
      <c r="C152" s="16">
        <v>40854</v>
      </c>
      <c r="D152" s="8" t="s">
        <v>43</v>
      </c>
      <c r="E152" s="42" t="s">
        <v>106</v>
      </c>
      <c r="F152" s="34">
        <v>3</v>
      </c>
      <c r="G152" s="41"/>
      <c r="H152" s="41">
        <v>3</v>
      </c>
      <c r="I152" s="41"/>
      <c r="J152" s="151">
        <v>3</v>
      </c>
    </row>
    <row r="153" spans="1:10" s="2" customFormat="1" x14ac:dyDescent="0.25">
      <c r="A153" s="77" t="s">
        <v>111</v>
      </c>
      <c r="B153" s="8" t="s">
        <v>35</v>
      </c>
      <c r="C153" s="16">
        <v>40854</v>
      </c>
      <c r="D153" s="8" t="s">
        <v>36</v>
      </c>
      <c r="E153" s="42">
        <v>26</v>
      </c>
      <c r="F153" s="158"/>
      <c r="G153" s="159"/>
      <c r="H153" s="159"/>
      <c r="I153" s="159"/>
      <c r="J153" s="160"/>
    </row>
    <row r="154" spans="1:10" s="2" customFormat="1" x14ac:dyDescent="0.25">
      <c r="A154" s="77" t="s">
        <v>112</v>
      </c>
      <c r="B154" s="8" t="s">
        <v>35</v>
      </c>
      <c r="C154" s="16">
        <v>40854</v>
      </c>
      <c r="D154" s="8" t="s">
        <v>36</v>
      </c>
      <c r="E154" s="42">
        <v>69.5</v>
      </c>
      <c r="F154" s="158"/>
      <c r="G154" s="159"/>
      <c r="H154" s="159"/>
      <c r="I154" s="159"/>
      <c r="J154" s="160"/>
    </row>
    <row r="155" spans="1:10" s="2" customFormat="1" x14ac:dyDescent="0.25">
      <c r="A155" s="62" t="s">
        <v>10</v>
      </c>
      <c r="B155" s="8" t="s">
        <v>35</v>
      </c>
      <c r="C155" s="16">
        <v>40854</v>
      </c>
      <c r="D155" s="8" t="s">
        <v>36</v>
      </c>
      <c r="E155" s="42">
        <v>12.5</v>
      </c>
      <c r="F155" s="34"/>
      <c r="G155" s="41"/>
      <c r="H155" s="41"/>
      <c r="I155" s="41"/>
      <c r="J155" s="151"/>
    </row>
    <row r="156" spans="1:10" s="25" customFormat="1" x14ac:dyDescent="0.25">
      <c r="A156" s="62" t="s">
        <v>249</v>
      </c>
      <c r="B156" s="8" t="s">
        <v>35</v>
      </c>
      <c r="C156" s="16">
        <v>40854</v>
      </c>
      <c r="D156" s="8" t="s">
        <v>36</v>
      </c>
      <c r="E156" s="29">
        <v>25</v>
      </c>
      <c r="F156" s="26"/>
      <c r="G156" s="27"/>
      <c r="H156" s="27"/>
      <c r="I156" s="27"/>
      <c r="J156" s="56"/>
    </row>
    <row r="157" spans="1:10" s="25" customFormat="1" x14ac:dyDescent="0.25">
      <c r="A157" s="62" t="s">
        <v>250</v>
      </c>
      <c r="B157" s="8" t="s">
        <v>35</v>
      </c>
      <c r="C157" s="16">
        <v>40854</v>
      </c>
      <c r="D157" s="8" t="s">
        <v>36</v>
      </c>
      <c r="E157" s="29">
        <v>0</v>
      </c>
      <c r="F157" s="26"/>
      <c r="G157" s="27"/>
      <c r="H157" s="27"/>
      <c r="I157" s="27"/>
      <c r="J157" s="56"/>
    </row>
    <row r="158" spans="1:10" s="2" customFormat="1" x14ac:dyDescent="0.25">
      <c r="A158" s="77" t="s">
        <v>12</v>
      </c>
      <c r="B158" s="8" t="s">
        <v>35</v>
      </c>
      <c r="C158" s="16">
        <v>40854</v>
      </c>
      <c r="D158" s="8" t="s">
        <v>36</v>
      </c>
      <c r="E158" s="42">
        <v>12.5</v>
      </c>
      <c r="F158" s="34"/>
      <c r="G158" s="41"/>
      <c r="H158" s="41"/>
      <c r="I158" s="41"/>
      <c r="J158" s="151"/>
    </row>
    <row r="159" spans="1:10" s="2" customFormat="1" x14ac:dyDescent="0.25">
      <c r="A159" s="70" t="s">
        <v>119</v>
      </c>
      <c r="B159" s="51" t="s">
        <v>35</v>
      </c>
      <c r="C159" s="51"/>
      <c r="D159" s="51" t="s">
        <v>36</v>
      </c>
      <c r="E159" s="61">
        <v>0</v>
      </c>
      <c r="F159" s="27"/>
      <c r="G159" s="27"/>
      <c r="H159" s="27"/>
      <c r="I159" s="27"/>
      <c r="J159" s="56"/>
    </row>
    <row r="160" spans="1:10" s="2" customFormat="1" x14ac:dyDescent="0.25">
      <c r="A160" s="64" t="s">
        <v>108</v>
      </c>
      <c r="B160" s="65" t="s">
        <v>35</v>
      </c>
      <c r="C160" s="78">
        <v>40529</v>
      </c>
      <c r="D160" s="65" t="s">
        <v>36</v>
      </c>
      <c r="E160" s="79">
        <v>0</v>
      </c>
      <c r="F160" s="68"/>
      <c r="G160" s="67"/>
      <c r="H160" s="67"/>
      <c r="I160" s="67"/>
      <c r="J160" s="133"/>
    </row>
    <row r="161" spans="1:10" s="2" customFormat="1" x14ac:dyDescent="0.25">
      <c r="A161" s="210" t="s">
        <v>220</v>
      </c>
      <c r="B161" s="211"/>
      <c r="C161" s="212"/>
      <c r="D161" s="213"/>
      <c r="E161" s="216"/>
      <c r="F161" s="197"/>
      <c r="G161" s="198"/>
      <c r="H161" s="198"/>
      <c r="I161" s="198"/>
      <c r="J161" s="199"/>
    </row>
    <row r="162" spans="1:10" s="2" customFormat="1" x14ac:dyDescent="0.25">
      <c r="A162" s="63" t="s">
        <v>126</v>
      </c>
      <c r="B162" s="8" t="s">
        <v>35</v>
      </c>
      <c r="C162" s="15">
        <v>42262</v>
      </c>
      <c r="D162" s="239" t="s">
        <v>36</v>
      </c>
      <c r="E162" s="401">
        <v>0</v>
      </c>
      <c r="F162" s="26"/>
      <c r="G162" s="27"/>
      <c r="H162" s="27"/>
      <c r="I162" s="27"/>
      <c r="J162" s="56"/>
    </row>
    <row r="163" spans="1:10" s="2" customFormat="1" x14ac:dyDescent="0.25">
      <c r="A163" s="63" t="s">
        <v>131</v>
      </c>
      <c r="B163" s="51" t="s">
        <v>35</v>
      </c>
      <c r="C163" s="15">
        <v>42262</v>
      </c>
      <c r="D163" s="239" t="s">
        <v>36</v>
      </c>
      <c r="E163" s="43" t="s">
        <v>236</v>
      </c>
      <c r="F163" s="26"/>
      <c r="G163" s="27"/>
      <c r="H163" s="27"/>
      <c r="I163" s="27"/>
      <c r="J163" s="56"/>
    </row>
    <row r="164" spans="1:10" s="2" customFormat="1" x14ac:dyDescent="0.25">
      <c r="A164" s="63" t="s">
        <v>130</v>
      </c>
      <c r="B164" s="8" t="s">
        <v>35</v>
      </c>
      <c r="C164" s="15">
        <v>42262</v>
      </c>
      <c r="D164" s="239" t="s">
        <v>36</v>
      </c>
      <c r="E164" s="43" t="s">
        <v>237</v>
      </c>
      <c r="F164" s="26"/>
      <c r="G164" s="27"/>
      <c r="H164" s="27"/>
      <c r="I164" s="27"/>
      <c r="J164" s="56"/>
    </row>
    <row r="165" spans="1:10" s="2" customFormat="1" x14ac:dyDescent="0.25">
      <c r="A165" s="63" t="s">
        <v>129</v>
      </c>
      <c r="B165" s="24" t="s">
        <v>35</v>
      </c>
      <c r="C165" s="15">
        <v>42262</v>
      </c>
      <c r="D165" s="239" t="s">
        <v>36</v>
      </c>
      <c r="E165" s="43" t="s">
        <v>238</v>
      </c>
      <c r="F165" s="26"/>
      <c r="G165" s="27"/>
      <c r="H165" s="27"/>
      <c r="I165" s="27"/>
      <c r="J165" s="56"/>
    </row>
    <row r="166" spans="1:10" s="2" customFormat="1" x14ac:dyDescent="0.25">
      <c r="A166" s="63" t="s">
        <v>128</v>
      </c>
      <c r="B166" s="8" t="s">
        <v>35</v>
      </c>
      <c r="C166" s="15">
        <v>42262</v>
      </c>
      <c r="D166" s="239" t="s">
        <v>36</v>
      </c>
      <c r="E166" s="43" t="s">
        <v>135</v>
      </c>
      <c r="F166" s="26"/>
      <c r="G166" s="27"/>
      <c r="H166" s="27"/>
      <c r="I166" s="27"/>
      <c r="J166" s="56"/>
    </row>
    <row r="167" spans="1:10" s="2" customFormat="1" x14ac:dyDescent="0.25">
      <c r="A167" s="80" t="s">
        <v>127</v>
      </c>
      <c r="B167" s="81" t="s">
        <v>35</v>
      </c>
      <c r="C167" s="15">
        <v>42262</v>
      </c>
      <c r="D167" s="239" t="s">
        <v>36</v>
      </c>
      <c r="E167" s="88" t="s">
        <v>144</v>
      </c>
      <c r="F167" s="161"/>
      <c r="G167" s="82"/>
      <c r="H167" s="82"/>
      <c r="I167" s="82"/>
      <c r="J167" s="162"/>
    </row>
    <row r="168" spans="1:10" s="2" customFormat="1" x14ac:dyDescent="0.25">
      <c r="A168" s="215" t="s">
        <v>221</v>
      </c>
      <c r="B168" s="211"/>
      <c r="C168" s="211"/>
      <c r="D168" s="211"/>
      <c r="E168" s="216"/>
      <c r="F168" s="217"/>
      <c r="G168" s="214"/>
      <c r="H168" s="214"/>
      <c r="I168" s="214"/>
      <c r="J168" s="218"/>
    </row>
    <row r="169" spans="1:10" s="2" customFormat="1" x14ac:dyDescent="0.25">
      <c r="A169" s="83" t="s">
        <v>167</v>
      </c>
      <c r="B169" s="24"/>
      <c r="C169" s="24"/>
      <c r="D169" s="24"/>
      <c r="E169" s="43"/>
      <c r="F169" s="28"/>
      <c r="G169" s="45"/>
      <c r="H169" s="45"/>
      <c r="I169" s="45"/>
      <c r="J169" s="163"/>
    </row>
    <row r="170" spans="1:10" s="2" customFormat="1" x14ac:dyDescent="0.25">
      <c r="A170" s="84" t="s">
        <v>168</v>
      </c>
      <c r="B170" s="52" t="s">
        <v>35</v>
      </c>
      <c r="C170" s="15">
        <v>41487</v>
      </c>
      <c r="D170" s="52" t="s">
        <v>36</v>
      </c>
      <c r="E170" s="43" t="s">
        <v>169</v>
      </c>
      <c r="F170" s="28"/>
      <c r="G170" s="45"/>
      <c r="H170" s="45"/>
      <c r="I170" s="45"/>
      <c r="J170" s="163"/>
    </row>
    <row r="171" spans="1:10" s="2" customFormat="1" x14ac:dyDescent="0.25">
      <c r="A171" s="83" t="s">
        <v>170</v>
      </c>
      <c r="B171" s="52"/>
      <c r="C171" s="15"/>
      <c r="D171" s="52"/>
      <c r="E171" s="43"/>
      <c r="F171" s="28"/>
      <c r="G171" s="45"/>
      <c r="H171" s="45"/>
      <c r="I171" s="45"/>
      <c r="J171" s="163"/>
    </row>
    <row r="172" spans="1:10" s="2" customFormat="1" x14ac:dyDescent="0.25">
      <c r="A172" s="84" t="s">
        <v>234</v>
      </c>
      <c r="B172" s="52" t="s">
        <v>35</v>
      </c>
      <c r="C172" s="15">
        <v>41698</v>
      </c>
      <c r="D172" s="52" t="s">
        <v>36</v>
      </c>
      <c r="E172" s="43" t="s">
        <v>169</v>
      </c>
      <c r="F172" s="28"/>
      <c r="G172" s="45"/>
      <c r="H172" s="45"/>
      <c r="I172" s="45"/>
      <c r="J172" s="163"/>
    </row>
    <row r="173" spans="1:10" s="2" customFormat="1" x14ac:dyDescent="0.25">
      <c r="A173" s="84" t="s">
        <v>235</v>
      </c>
      <c r="B173" s="52" t="s">
        <v>35</v>
      </c>
      <c r="C173" s="15">
        <v>41698</v>
      </c>
      <c r="D173" s="52" t="s">
        <v>36</v>
      </c>
      <c r="E173" s="43">
        <v>12.5</v>
      </c>
      <c r="F173" s="28"/>
      <c r="G173" s="45"/>
      <c r="H173" s="45"/>
      <c r="I173" s="45"/>
      <c r="J173" s="163"/>
    </row>
    <row r="174" spans="1:10" s="2" customFormat="1" x14ac:dyDescent="0.25">
      <c r="A174" s="84" t="s">
        <v>171</v>
      </c>
      <c r="B174" s="52" t="s">
        <v>35</v>
      </c>
      <c r="C174" s="15">
        <v>41487</v>
      </c>
      <c r="D174" s="52" t="s">
        <v>36</v>
      </c>
      <c r="E174" s="43">
        <v>12.5</v>
      </c>
      <c r="F174" s="28"/>
      <c r="G174" s="45"/>
      <c r="H174" s="45"/>
      <c r="I174" s="45"/>
      <c r="J174" s="163"/>
    </row>
    <row r="175" spans="1:10" s="2" customFormat="1" x14ac:dyDescent="0.25">
      <c r="A175" s="84" t="s">
        <v>172</v>
      </c>
      <c r="B175" s="52" t="s">
        <v>35</v>
      </c>
      <c r="C175" s="15">
        <v>41487</v>
      </c>
      <c r="D175" s="52" t="s">
        <v>36</v>
      </c>
      <c r="E175" s="43">
        <v>12.5</v>
      </c>
      <c r="F175" s="28"/>
      <c r="G175" s="45"/>
      <c r="H175" s="45"/>
      <c r="I175" s="45"/>
      <c r="J175" s="163"/>
    </row>
    <row r="176" spans="1:10" s="2" customFormat="1" x14ac:dyDescent="0.25">
      <c r="A176" s="84" t="s">
        <v>265</v>
      </c>
      <c r="B176" s="52" t="s">
        <v>35</v>
      </c>
      <c r="C176" s="15">
        <v>42837</v>
      </c>
      <c r="D176" s="52" t="s">
        <v>36</v>
      </c>
      <c r="E176" s="43">
        <v>36.200000000000003</v>
      </c>
      <c r="F176" s="28"/>
      <c r="G176" s="45"/>
      <c r="H176" s="45"/>
      <c r="I176" s="45"/>
      <c r="J176" s="163"/>
    </row>
    <row r="177" spans="1:10" s="2" customFormat="1" x14ac:dyDescent="0.25">
      <c r="A177" s="84" t="s">
        <v>266</v>
      </c>
      <c r="B177" s="52" t="s">
        <v>35</v>
      </c>
      <c r="C177" s="15">
        <v>42837</v>
      </c>
      <c r="D177" s="52" t="s">
        <v>36</v>
      </c>
      <c r="E177" s="43">
        <v>36.200000000000003</v>
      </c>
      <c r="F177" s="28"/>
      <c r="G177" s="45"/>
      <c r="H177" s="45"/>
      <c r="I177" s="45"/>
      <c r="J177" s="163"/>
    </row>
    <row r="178" spans="1:10" s="2" customFormat="1" x14ac:dyDescent="0.25">
      <c r="A178" s="84" t="s">
        <v>173</v>
      </c>
      <c r="B178" s="52" t="s">
        <v>35</v>
      </c>
      <c r="C178" s="15">
        <v>41487</v>
      </c>
      <c r="D178" s="52" t="s">
        <v>36</v>
      </c>
      <c r="E178" s="43">
        <v>12.5</v>
      </c>
      <c r="F178" s="28"/>
      <c r="G178" s="45"/>
      <c r="H178" s="45"/>
      <c r="I178" s="45"/>
      <c r="J178" s="163"/>
    </row>
    <row r="179" spans="1:10" s="2" customFormat="1" x14ac:dyDescent="0.25">
      <c r="A179" s="85" t="s">
        <v>174</v>
      </c>
      <c r="B179" s="86" t="s">
        <v>35</v>
      </c>
      <c r="C179" s="87">
        <v>41487</v>
      </c>
      <c r="D179" s="86" t="s">
        <v>36</v>
      </c>
      <c r="E179" s="88">
        <v>12.5</v>
      </c>
      <c r="F179" s="161"/>
      <c r="G179" s="82"/>
      <c r="H179" s="82"/>
      <c r="I179" s="82"/>
      <c r="J179" s="162"/>
    </row>
    <row r="180" spans="1:10" s="2" customFormat="1" x14ac:dyDescent="0.25">
      <c r="A180" s="1268" t="s">
        <v>139</v>
      </c>
      <c r="B180" s="1269"/>
      <c r="C180" s="1269"/>
      <c r="D180" s="1270"/>
      <c r="E180" s="191"/>
      <c r="F180" s="197"/>
      <c r="G180" s="198"/>
      <c r="H180" s="198"/>
      <c r="I180" s="198"/>
      <c r="J180" s="199"/>
    </row>
    <row r="181" spans="1:10" s="2" customFormat="1" x14ac:dyDescent="0.25">
      <c r="A181" s="62" t="s">
        <v>69</v>
      </c>
      <c r="B181" s="8" t="s">
        <v>42</v>
      </c>
      <c r="C181" s="7">
        <v>39569</v>
      </c>
      <c r="D181" s="8" t="s">
        <v>43</v>
      </c>
      <c r="E181" s="42">
        <v>6.9</v>
      </c>
      <c r="F181" s="34"/>
      <c r="G181" s="41"/>
      <c r="H181" s="41"/>
      <c r="I181" s="41"/>
      <c r="J181" s="151"/>
    </row>
    <row r="182" spans="1:10" s="2" customFormat="1" x14ac:dyDescent="0.25">
      <c r="A182" s="62" t="s">
        <v>175</v>
      </c>
      <c r="B182" s="8" t="s">
        <v>42</v>
      </c>
      <c r="C182" s="7">
        <v>40469</v>
      </c>
      <c r="D182" s="8" t="s">
        <v>43</v>
      </c>
      <c r="E182" s="29">
        <v>8.9</v>
      </c>
      <c r="F182" s="26"/>
      <c r="G182" s="27"/>
      <c r="H182" s="27"/>
      <c r="I182" s="27"/>
      <c r="J182" s="56"/>
    </row>
    <row r="183" spans="1:10" s="2" customFormat="1" x14ac:dyDescent="0.25">
      <c r="A183" s="200" t="s">
        <v>296</v>
      </c>
      <c r="B183" s="195"/>
      <c r="C183" s="196"/>
      <c r="D183" s="378"/>
      <c r="E183" s="207"/>
      <c r="F183" s="206"/>
      <c r="G183" s="193"/>
      <c r="H183" s="193"/>
      <c r="I183" s="193"/>
      <c r="J183" s="194"/>
    </row>
    <row r="184" spans="1:10" s="2" customFormat="1" x14ac:dyDescent="0.25">
      <c r="A184" s="71" t="s">
        <v>304</v>
      </c>
      <c r="B184" s="8" t="s">
        <v>42</v>
      </c>
      <c r="C184" s="7">
        <v>43132</v>
      </c>
      <c r="D184" s="239" t="s">
        <v>43</v>
      </c>
      <c r="E184" s="42"/>
      <c r="F184" s="37">
        <v>1.5</v>
      </c>
      <c r="G184" s="38"/>
      <c r="H184" s="38">
        <v>2.5</v>
      </c>
      <c r="I184" s="38"/>
      <c r="J184" s="151">
        <v>1.5</v>
      </c>
    </row>
    <row r="185" spans="1:10" s="2" customFormat="1" x14ac:dyDescent="0.25">
      <c r="A185" s="62" t="s">
        <v>306</v>
      </c>
      <c r="B185" s="8" t="s">
        <v>42</v>
      </c>
      <c r="C185" s="7">
        <v>43132</v>
      </c>
      <c r="D185" s="239" t="s">
        <v>43</v>
      </c>
      <c r="E185" s="42"/>
      <c r="F185" s="37">
        <v>0</v>
      </c>
      <c r="G185" s="38"/>
      <c r="H185" s="38"/>
      <c r="I185" s="38"/>
      <c r="J185" s="134">
        <v>0</v>
      </c>
    </row>
    <row r="186" spans="1:10" s="2" customFormat="1" x14ac:dyDescent="0.25">
      <c r="A186" s="62" t="s">
        <v>305</v>
      </c>
      <c r="B186" s="8" t="s">
        <v>42</v>
      </c>
      <c r="C186" s="7">
        <v>43132</v>
      </c>
      <c r="D186" s="239" t="s">
        <v>43</v>
      </c>
      <c r="E186" s="42"/>
      <c r="F186" s="37">
        <v>1.5</v>
      </c>
      <c r="G186" s="38"/>
      <c r="H186" s="38">
        <v>2.5</v>
      </c>
      <c r="I186" s="38"/>
      <c r="J186" s="151">
        <v>1.5</v>
      </c>
    </row>
    <row r="187" spans="1:10" s="2" customFormat="1" x14ac:dyDescent="0.25">
      <c r="A187" s="62" t="s">
        <v>300</v>
      </c>
      <c r="B187" s="8" t="s">
        <v>42</v>
      </c>
      <c r="C187" s="7">
        <v>43132</v>
      </c>
      <c r="D187" s="239" t="s">
        <v>43</v>
      </c>
      <c r="E187" s="42"/>
      <c r="F187" s="37">
        <v>3</v>
      </c>
      <c r="G187" s="38"/>
      <c r="H187" s="38">
        <v>3.5</v>
      </c>
      <c r="I187" s="38"/>
      <c r="J187" s="151">
        <v>3</v>
      </c>
    </row>
    <row r="188" spans="1:10" s="2" customFormat="1" x14ac:dyDescent="0.25">
      <c r="A188" s="62" t="s">
        <v>301</v>
      </c>
      <c r="B188" s="8" t="s">
        <v>42</v>
      </c>
      <c r="C188" s="7">
        <v>43132</v>
      </c>
      <c r="D188" s="239" t="s">
        <v>43</v>
      </c>
      <c r="E188" s="42"/>
      <c r="F188" s="37">
        <v>5</v>
      </c>
      <c r="G188" s="38"/>
      <c r="H188" s="38">
        <v>7.5</v>
      </c>
      <c r="I188" s="38"/>
      <c r="J188" s="151">
        <v>5</v>
      </c>
    </row>
    <row r="189" spans="1:10" s="2" customFormat="1" x14ac:dyDescent="0.25">
      <c r="A189" s="62" t="s">
        <v>302</v>
      </c>
      <c r="B189" s="8" t="s">
        <v>42</v>
      </c>
      <c r="C189" s="7">
        <v>43132</v>
      </c>
      <c r="D189" s="239" t="s">
        <v>43</v>
      </c>
      <c r="E189" s="42"/>
      <c r="F189" s="37">
        <v>7</v>
      </c>
      <c r="G189" s="38"/>
      <c r="H189" s="38">
        <v>15</v>
      </c>
      <c r="I189" s="38"/>
      <c r="J189" s="151">
        <v>7</v>
      </c>
    </row>
    <row r="190" spans="1:10" s="2" customFormat="1" x14ac:dyDescent="0.25">
      <c r="A190" s="62" t="s">
        <v>303</v>
      </c>
      <c r="B190" s="8" t="s">
        <v>42</v>
      </c>
      <c r="C190" s="7">
        <v>43132</v>
      </c>
      <c r="D190" s="239" t="s">
        <v>43</v>
      </c>
      <c r="E190" s="42"/>
      <c r="F190" s="37">
        <v>11</v>
      </c>
      <c r="G190" s="38"/>
      <c r="H190" s="38">
        <v>20</v>
      </c>
      <c r="I190" s="38"/>
      <c r="J190" s="151">
        <v>11</v>
      </c>
    </row>
    <row r="191" spans="1:10" s="2" customFormat="1" ht="26.4" x14ac:dyDescent="0.25">
      <c r="A191" s="64" t="s">
        <v>307</v>
      </c>
      <c r="B191" s="65"/>
      <c r="C191" s="66"/>
      <c r="D191" s="117"/>
      <c r="E191" s="76"/>
      <c r="F191" s="73"/>
      <c r="G191" s="154"/>
      <c r="H191" s="154"/>
      <c r="I191" s="154"/>
      <c r="J191" s="155"/>
    </row>
    <row r="192" spans="1:10" s="2" customFormat="1" x14ac:dyDescent="0.25">
      <c r="A192" s="183" t="s">
        <v>310</v>
      </c>
      <c r="B192" s="185"/>
      <c r="C192" s="229"/>
      <c r="D192" s="185"/>
      <c r="E192" s="377"/>
      <c r="F192" s="364"/>
      <c r="G192" s="365"/>
      <c r="H192" s="365"/>
      <c r="I192" s="365"/>
      <c r="J192" s="366"/>
    </row>
    <row r="193" spans="1:10" s="2" customFormat="1" x14ac:dyDescent="0.25">
      <c r="A193" s="62" t="s">
        <v>313</v>
      </c>
      <c r="B193" s="8" t="s">
        <v>35</v>
      </c>
      <c r="C193" s="7">
        <v>41821</v>
      </c>
      <c r="D193" s="8" t="s">
        <v>36</v>
      </c>
      <c r="E193" s="29">
        <v>140</v>
      </c>
      <c r="F193" s="150"/>
      <c r="G193" s="38"/>
      <c r="H193" s="38"/>
      <c r="I193" s="38"/>
      <c r="J193" s="134"/>
    </row>
    <row r="194" spans="1:10" s="2" customFormat="1" x14ac:dyDescent="0.25">
      <c r="A194" s="62" t="s">
        <v>314</v>
      </c>
      <c r="B194" s="8" t="s">
        <v>35</v>
      </c>
      <c r="C194" s="7">
        <v>41821</v>
      </c>
      <c r="D194" s="8" t="s">
        <v>36</v>
      </c>
      <c r="E194" s="29">
        <v>40</v>
      </c>
      <c r="F194" s="150"/>
      <c r="G194" s="38"/>
      <c r="H194" s="38"/>
      <c r="I194" s="38"/>
      <c r="J194" s="134"/>
    </row>
    <row r="195" spans="1:10" s="2" customFormat="1" x14ac:dyDescent="0.25">
      <c r="A195" s="62" t="s">
        <v>315</v>
      </c>
      <c r="B195" s="8" t="s">
        <v>35</v>
      </c>
      <c r="C195" s="7">
        <v>41821</v>
      </c>
      <c r="D195" s="8" t="s">
        <v>36</v>
      </c>
      <c r="E195" s="29">
        <v>20</v>
      </c>
      <c r="F195" s="150"/>
      <c r="G195" s="38"/>
      <c r="H195" s="38"/>
      <c r="I195" s="38"/>
      <c r="J195" s="134"/>
    </row>
    <row r="196" spans="1:10" s="2" customFormat="1" x14ac:dyDescent="0.25">
      <c r="A196" s="62" t="s">
        <v>316</v>
      </c>
      <c r="B196" s="8" t="s">
        <v>35</v>
      </c>
      <c r="C196" s="7">
        <v>41821</v>
      </c>
      <c r="D196" s="8" t="s">
        <v>36</v>
      </c>
      <c r="E196" s="29">
        <v>0</v>
      </c>
      <c r="F196" s="150"/>
      <c r="G196" s="38"/>
      <c r="H196" s="38"/>
      <c r="I196" s="38"/>
      <c r="J196" s="134"/>
    </row>
    <row r="197" spans="1:10" s="2" customFormat="1" x14ac:dyDescent="0.25">
      <c r="A197" s="71" t="s">
        <v>79</v>
      </c>
      <c r="B197" s="8"/>
      <c r="C197" s="7"/>
      <c r="D197" s="8"/>
      <c r="E197" s="29"/>
      <c r="F197" s="150"/>
      <c r="G197" s="38"/>
      <c r="H197" s="38"/>
      <c r="I197" s="38"/>
      <c r="J197" s="134"/>
    </row>
    <row r="198" spans="1:10" s="2" customFormat="1" ht="13.65" customHeight="1" x14ac:dyDescent="0.25">
      <c r="A198" s="89" t="s">
        <v>80</v>
      </c>
      <c r="B198" s="8"/>
      <c r="C198" s="7"/>
      <c r="D198" s="8"/>
      <c r="E198" s="29"/>
      <c r="F198" s="150"/>
      <c r="G198" s="38"/>
      <c r="H198" s="38"/>
      <c r="I198" s="38"/>
      <c r="J198" s="134"/>
    </row>
    <row r="199" spans="1:10" s="2" customFormat="1" x14ac:dyDescent="0.25">
      <c r="A199" s="355" t="s">
        <v>81</v>
      </c>
      <c r="B199" s="8"/>
      <c r="C199" s="7"/>
      <c r="D199" s="8"/>
      <c r="E199" s="29"/>
      <c r="F199" s="150"/>
      <c r="G199" s="38"/>
      <c r="H199" s="38"/>
      <c r="I199" s="38"/>
      <c r="J199" s="134"/>
    </row>
    <row r="200" spans="1:10" s="2" customFormat="1" x14ac:dyDescent="0.25">
      <c r="A200" s="89" t="s">
        <v>285</v>
      </c>
      <c r="B200" s="8" t="s">
        <v>35</v>
      </c>
      <c r="C200" s="7">
        <v>43009</v>
      </c>
      <c r="D200" s="8" t="s">
        <v>36</v>
      </c>
      <c r="E200" s="29">
        <v>60</v>
      </c>
      <c r="F200" s="150"/>
      <c r="G200" s="38"/>
      <c r="H200" s="38"/>
      <c r="I200" s="38"/>
      <c r="J200" s="134"/>
    </row>
    <row r="201" spans="1:10" s="2" customFormat="1" x14ac:dyDescent="0.25">
      <c r="A201" s="90" t="s">
        <v>286</v>
      </c>
      <c r="B201" s="65" t="s">
        <v>35</v>
      </c>
      <c r="C201" s="66">
        <v>43009</v>
      </c>
      <c r="D201" s="65" t="s">
        <v>36</v>
      </c>
      <c r="E201" s="79">
        <v>40</v>
      </c>
      <c r="F201" s="156"/>
      <c r="G201" s="75"/>
      <c r="H201" s="75"/>
      <c r="I201" s="75"/>
      <c r="J201" s="135"/>
    </row>
    <row r="202" spans="1:10" s="2" customFormat="1" x14ac:dyDescent="0.25">
      <c r="A202" s="200" t="s">
        <v>311</v>
      </c>
      <c r="B202" s="195"/>
      <c r="C202" s="196"/>
      <c r="D202" s="195"/>
      <c r="E202" s="191"/>
      <c r="F202" s="208"/>
      <c r="G202" s="208"/>
      <c r="H202" s="208"/>
      <c r="I202" s="208"/>
      <c r="J202" s="209"/>
    </row>
    <row r="203" spans="1:10" s="2" customFormat="1" x14ac:dyDescent="0.25">
      <c r="A203" s="297" t="s">
        <v>329</v>
      </c>
      <c r="B203" s="298" t="s">
        <v>35</v>
      </c>
      <c r="C203" s="22">
        <v>41365</v>
      </c>
      <c r="D203" s="298" t="s">
        <v>36</v>
      </c>
      <c r="E203" s="400">
        <v>196</v>
      </c>
      <c r="F203" s="302"/>
      <c r="G203" s="302"/>
      <c r="H203" s="302"/>
      <c r="I203" s="302"/>
      <c r="J203" s="303"/>
    </row>
    <row r="204" spans="1:10" s="2" customFormat="1" x14ac:dyDescent="0.25">
      <c r="A204" s="69" t="s">
        <v>16</v>
      </c>
      <c r="B204" s="8"/>
      <c r="C204" s="7"/>
      <c r="D204" s="8"/>
      <c r="E204" s="42"/>
      <c r="F204" s="41"/>
      <c r="G204" s="41"/>
      <c r="H204" s="41"/>
      <c r="I204" s="41"/>
      <c r="J204" s="151"/>
    </row>
    <row r="205" spans="1:10" s="2" customFormat="1" x14ac:dyDescent="0.25">
      <c r="A205" s="62" t="s">
        <v>16</v>
      </c>
      <c r="B205" s="8" t="s">
        <v>35</v>
      </c>
      <c r="C205" s="16">
        <v>40634</v>
      </c>
      <c r="D205" s="8" t="s">
        <v>36</v>
      </c>
      <c r="E205" s="29">
        <v>106.29</v>
      </c>
      <c r="F205" s="41"/>
      <c r="G205" s="41"/>
      <c r="H205" s="41"/>
      <c r="I205" s="41"/>
      <c r="J205" s="151"/>
    </row>
    <row r="206" spans="1:10" s="2" customFormat="1" x14ac:dyDescent="0.25">
      <c r="A206" s="62" t="s">
        <v>312</v>
      </c>
      <c r="B206" s="8" t="s">
        <v>35</v>
      </c>
      <c r="C206" s="16">
        <v>40469</v>
      </c>
      <c r="D206" s="8" t="s">
        <v>36</v>
      </c>
      <c r="E206" s="29">
        <v>200</v>
      </c>
      <c r="F206" s="41"/>
      <c r="G206" s="41"/>
      <c r="H206" s="41"/>
      <c r="I206" s="41"/>
      <c r="J206" s="151"/>
    </row>
    <row r="207" spans="1:10" s="2" customFormat="1" x14ac:dyDescent="0.25">
      <c r="A207" s="91" t="s">
        <v>83</v>
      </c>
      <c r="B207" s="8"/>
      <c r="C207" s="16"/>
      <c r="D207" s="8"/>
      <c r="E207" s="29"/>
      <c r="F207" s="41"/>
      <c r="G207" s="41"/>
      <c r="H207" s="41"/>
      <c r="I207" s="41"/>
      <c r="J207" s="151"/>
    </row>
    <row r="208" spans="1:10" s="2" customFormat="1" x14ac:dyDescent="0.25">
      <c r="A208" s="62" t="s">
        <v>84</v>
      </c>
      <c r="B208" s="8" t="s">
        <v>35</v>
      </c>
      <c r="C208" s="16">
        <v>40469</v>
      </c>
      <c r="D208" s="8" t="s">
        <v>36</v>
      </c>
      <c r="E208" s="29">
        <v>14</v>
      </c>
      <c r="F208" s="41"/>
      <c r="G208" s="41"/>
      <c r="H208" s="41"/>
      <c r="I208" s="41"/>
      <c r="J208" s="151"/>
    </row>
    <row r="209" spans="1:47" s="2" customFormat="1" x14ac:dyDescent="0.25">
      <c r="A209" s="62" t="s">
        <v>85</v>
      </c>
      <c r="B209" s="8" t="s">
        <v>35</v>
      </c>
      <c r="C209" s="16">
        <v>40469</v>
      </c>
      <c r="D209" s="8" t="s">
        <v>36</v>
      </c>
      <c r="E209" s="29">
        <v>14</v>
      </c>
      <c r="F209" s="41"/>
      <c r="G209" s="41"/>
      <c r="H209" s="41"/>
      <c r="I209" s="41"/>
      <c r="J209" s="151"/>
    </row>
    <row r="210" spans="1:47" s="2" customFormat="1" x14ac:dyDescent="0.25">
      <c r="A210" s="64" t="s">
        <v>86</v>
      </c>
      <c r="B210" s="65"/>
      <c r="C210" s="78"/>
      <c r="D210" s="65"/>
      <c r="E210" s="79"/>
      <c r="F210" s="154"/>
      <c r="G210" s="154"/>
      <c r="H210" s="154"/>
      <c r="I210" s="154"/>
      <c r="J210" s="155"/>
    </row>
    <row r="211" spans="1:47" s="2" customFormat="1" x14ac:dyDescent="0.25">
      <c r="A211" s="219" t="s">
        <v>184</v>
      </c>
      <c r="B211" s="211"/>
      <c r="C211" s="211"/>
      <c r="D211" s="213"/>
      <c r="E211" s="213"/>
      <c r="F211" s="208"/>
      <c r="G211" s="208"/>
      <c r="H211" s="208"/>
      <c r="I211" s="208"/>
      <c r="J211" s="209"/>
    </row>
    <row r="212" spans="1:47" s="2" customFormat="1" x14ac:dyDescent="0.25">
      <c r="A212" s="92" t="s">
        <v>176</v>
      </c>
      <c r="B212" s="24"/>
      <c r="C212" s="15">
        <v>41579</v>
      </c>
      <c r="D212" s="48" t="s">
        <v>36</v>
      </c>
      <c r="E212" s="48">
        <v>120</v>
      </c>
      <c r="F212" s="41"/>
      <c r="G212" s="41"/>
      <c r="H212" s="41"/>
      <c r="I212" s="41"/>
      <c r="J212" s="151"/>
    </row>
    <row r="213" spans="1:47" s="2" customFormat="1" x14ac:dyDescent="0.25">
      <c r="A213" s="92" t="s">
        <v>177</v>
      </c>
      <c r="B213" s="24"/>
      <c r="C213" s="15">
        <v>41579</v>
      </c>
      <c r="D213" s="48" t="s">
        <v>36</v>
      </c>
      <c r="E213" s="48">
        <v>60</v>
      </c>
      <c r="F213" s="41"/>
      <c r="G213" s="41"/>
      <c r="H213" s="41"/>
      <c r="I213" s="41"/>
      <c r="J213" s="151"/>
    </row>
    <row r="214" spans="1:47" s="2" customFormat="1" x14ac:dyDescent="0.25">
      <c r="A214" s="93" t="s">
        <v>194</v>
      </c>
      <c r="B214" s="81"/>
      <c r="C214" s="78">
        <v>41640</v>
      </c>
      <c r="D214" s="117" t="s">
        <v>36</v>
      </c>
      <c r="E214" s="79">
        <v>90</v>
      </c>
      <c r="F214" s="73"/>
      <c r="G214" s="154"/>
      <c r="H214" s="154"/>
      <c r="I214" s="154"/>
      <c r="J214" s="155"/>
    </row>
    <row r="215" spans="1:47" s="2" customFormat="1" x14ac:dyDescent="0.25">
      <c r="A215" s="223" t="s">
        <v>145</v>
      </c>
      <c r="B215" s="195"/>
      <c r="C215" s="195"/>
      <c r="D215" s="195"/>
      <c r="E215" s="224"/>
      <c r="F215" s="225"/>
      <c r="G215" s="225"/>
      <c r="H215" s="225"/>
      <c r="I215" s="225"/>
      <c r="J215" s="226"/>
    </row>
    <row r="216" spans="1:47" s="2" customFormat="1" x14ac:dyDescent="0.25">
      <c r="A216" s="97" t="s">
        <v>146</v>
      </c>
      <c r="B216" s="8" t="s">
        <v>35</v>
      </c>
      <c r="C216" s="16">
        <v>41395</v>
      </c>
      <c r="D216" s="8" t="s">
        <v>147</v>
      </c>
      <c r="E216" s="50">
        <v>80000</v>
      </c>
      <c r="F216" s="9"/>
      <c r="G216" s="9"/>
      <c r="H216" s="9"/>
      <c r="I216" s="9"/>
      <c r="J216" s="171"/>
    </row>
    <row r="217" spans="1:47" s="2" customFormat="1" x14ac:dyDescent="0.25">
      <c r="A217" s="97" t="s">
        <v>148</v>
      </c>
      <c r="B217" s="8" t="s">
        <v>149</v>
      </c>
      <c r="C217" s="16">
        <v>41395</v>
      </c>
      <c r="D217" s="8" t="s">
        <v>46</v>
      </c>
      <c r="E217" s="50">
        <v>6666.67</v>
      </c>
      <c r="F217" s="9"/>
      <c r="G217" s="9"/>
      <c r="H217" s="9"/>
      <c r="I217" s="9"/>
      <c r="J217" s="171"/>
    </row>
    <row r="218" spans="1:47" x14ac:dyDescent="0.25">
      <c r="A218" s="98" t="s">
        <v>150</v>
      </c>
      <c r="B218" s="65" t="s">
        <v>35</v>
      </c>
      <c r="C218" s="66">
        <v>41395</v>
      </c>
      <c r="D218" s="65" t="s">
        <v>151</v>
      </c>
      <c r="E218" s="99">
        <v>400</v>
      </c>
      <c r="F218" s="96"/>
      <c r="G218" s="96"/>
      <c r="H218" s="96"/>
      <c r="I218" s="96"/>
      <c r="J218" s="172"/>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row>
    <row r="219" spans="1:47" s="2" customFormat="1" x14ac:dyDescent="0.25">
      <c r="A219" s="210" t="s">
        <v>309</v>
      </c>
      <c r="B219" s="211"/>
      <c r="C219" s="212"/>
      <c r="D219" s="211"/>
      <c r="E219" s="227"/>
      <c r="F219" s="217"/>
      <c r="G219" s="214"/>
      <c r="H219" s="214"/>
      <c r="I219" s="214"/>
      <c r="J219" s="218"/>
    </row>
    <row r="220" spans="1:47" s="2" customFormat="1" x14ac:dyDescent="0.25">
      <c r="A220" s="63" t="s">
        <v>155</v>
      </c>
      <c r="B220" s="24" t="s">
        <v>35</v>
      </c>
      <c r="C220" s="15">
        <v>41760</v>
      </c>
      <c r="D220" s="24" t="s">
        <v>36</v>
      </c>
      <c r="E220" s="103">
        <v>350</v>
      </c>
      <c r="F220" s="28"/>
      <c r="G220" s="45"/>
      <c r="H220" s="45"/>
      <c r="I220" s="45"/>
      <c r="J220" s="163"/>
    </row>
    <row r="221" spans="1:47" s="2" customFormat="1" x14ac:dyDescent="0.25">
      <c r="A221" s="63" t="s">
        <v>156</v>
      </c>
      <c r="B221" s="52" t="s">
        <v>120</v>
      </c>
      <c r="C221" s="15">
        <v>41760</v>
      </c>
      <c r="D221" s="24" t="s">
        <v>36</v>
      </c>
      <c r="E221" s="103">
        <v>1050</v>
      </c>
      <c r="F221" s="28"/>
      <c r="G221" s="45"/>
      <c r="H221" s="45"/>
      <c r="I221" s="45"/>
      <c r="J221" s="163"/>
    </row>
    <row r="222" spans="1:47" s="2" customFormat="1" x14ac:dyDescent="0.25">
      <c r="A222" s="63" t="s">
        <v>157</v>
      </c>
      <c r="B222" s="24" t="s">
        <v>35</v>
      </c>
      <c r="C222" s="15">
        <v>41760</v>
      </c>
      <c r="D222" s="24" t="s">
        <v>36</v>
      </c>
      <c r="E222" s="103">
        <v>1750</v>
      </c>
      <c r="F222" s="28"/>
      <c r="G222" s="45"/>
      <c r="H222" s="45"/>
      <c r="I222" s="45"/>
      <c r="J222" s="163"/>
    </row>
    <row r="223" spans="1:47" s="2" customFormat="1" x14ac:dyDescent="0.25">
      <c r="A223" s="63" t="s">
        <v>158</v>
      </c>
      <c r="B223" s="24" t="s">
        <v>35</v>
      </c>
      <c r="C223" s="15">
        <v>41760</v>
      </c>
      <c r="D223" s="24" t="s">
        <v>36</v>
      </c>
      <c r="E223" s="103">
        <v>2450</v>
      </c>
      <c r="F223" s="28"/>
      <c r="G223" s="45"/>
      <c r="H223" s="45"/>
      <c r="I223" s="45"/>
      <c r="J223" s="163"/>
    </row>
    <row r="224" spans="1:47" s="2" customFormat="1" x14ac:dyDescent="0.25">
      <c r="A224" s="63" t="s">
        <v>159</v>
      </c>
      <c r="B224" s="24" t="s">
        <v>35</v>
      </c>
      <c r="C224" s="15">
        <v>41760</v>
      </c>
      <c r="D224" s="24" t="s">
        <v>36</v>
      </c>
      <c r="E224" s="103">
        <v>3150</v>
      </c>
      <c r="F224" s="28"/>
      <c r="G224" s="45"/>
      <c r="H224" s="45"/>
      <c r="I224" s="45"/>
      <c r="J224" s="163"/>
    </row>
    <row r="225" spans="1:14" s="2" customFormat="1" x14ac:dyDescent="0.25">
      <c r="A225" s="63" t="s">
        <v>160</v>
      </c>
      <c r="B225" s="24" t="s">
        <v>35</v>
      </c>
      <c r="C225" s="15">
        <v>41760</v>
      </c>
      <c r="D225" s="24" t="s">
        <v>36</v>
      </c>
      <c r="E225" s="103">
        <v>4375</v>
      </c>
      <c r="F225" s="28"/>
      <c r="G225" s="45"/>
      <c r="H225" s="45"/>
      <c r="I225" s="45"/>
      <c r="J225" s="163"/>
    </row>
    <row r="226" spans="1:14" s="2" customFormat="1" x14ac:dyDescent="0.25">
      <c r="A226" s="63" t="s">
        <v>161</v>
      </c>
      <c r="B226" s="24" t="s">
        <v>35</v>
      </c>
      <c r="C226" s="15">
        <v>41760</v>
      </c>
      <c r="D226" s="24" t="s">
        <v>36</v>
      </c>
      <c r="E226" s="103">
        <v>6125</v>
      </c>
      <c r="F226" s="28"/>
      <c r="G226" s="45"/>
      <c r="H226" s="45"/>
      <c r="I226" s="45"/>
      <c r="J226" s="163"/>
    </row>
    <row r="227" spans="1:14" s="2" customFormat="1" x14ac:dyDescent="0.25">
      <c r="A227" s="63" t="s">
        <v>162</v>
      </c>
      <c r="B227" s="24" t="s">
        <v>35</v>
      </c>
      <c r="C227" s="15">
        <v>41760</v>
      </c>
      <c r="D227" s="24" t="s">
        <v>36</v>
      </c>
      <c r="E227" s="103" t="s">
        <v>183</v>
      </c>
      <c r="F227" s="28"/>
      <c r="G227" s="45"/>
      <c r="H227" s="45"/>
      <c r="I227" s="45"/>
      <c r="J227" s="163"/>
    </row>
    <row r="228" spans="1:14" s="2" customFormat="1" x14ac:dyDescent="0.25">
      <c r="A228" s="63" t="s">
        <v>163</v>
      </c>
      <c r="B228" s="24" t="s">
        <v>35</v>
      </c>
      <c r="C228" s="15">
        <v>41760</v>
      </c>
      <c r="D228" s="24" t="s">
        <v>36</v>
      </c>
      <c r="E228" s="103" t="s">
        <v>183</v>
      </c>
      <c r="F228" s="28"/>
      <c r="G228" s="45"/>
      <c r="H228" s="45"/>
      <c r="I228" s="45"/>
      <c r="J228" s="163"/>
    </row>
    <row r="229" spans="1:14" s="2" customFormat="1" x14ac:dyDescent="0.25">
      <c r="A229" s="63" t="s">
        <v>164</v>
      </c>
      <c r="B229" s="24" t="s">
        <v>35</v>
      </c>
      <c r="C229" s="15">
        <v>41760</v>
      </c>
      <c r="D229" s="24" t="s">
        <v>36</v>
      </c>
      <c r="E229" s="103" t="s">
        <v>183</v>
      </c>
      <c r="F229" s="28"/>
      <c r="G229" s="45"/>
      <c r="H229" s="45" t="s">
        <v>106</v>
      </c>
      <c r="I229" s="45"/>
      <c r="J229" s="163"/>
    </row>
    <row r="230" spans="1:14" s="2" customFormat="1" x14ac:dyDescent="0.25">
      <c r="A230" s="63" t="s">
        <v>182</v>
      </c>
      <c r="B230" s="24" t="s">
        <v>35</v>
      </c>
      <c r="C230" s="15">
        <v>41760</v>
      </c>
      <c r="D230" s="24" t="s">
        <v>36</v>
      </c>
      <c r="E230" s="103" t="s">
        <v>183</v>
      </c>
      <c r="F230" s="28"/>
      <c r="G230" s="45"/>
      <c r="H230" s="45"/>
      <c r="I230" s="45"/>
      <c r="J230" s="163"/>
    </row>
    <row r="231" spans="1:14" s="2" customFormat="1" x14ac:dyDescent="0.25">
      <c r="A231" s="80"/>
      <c r="B231" s="101" t="s">
        <v>180</v>
      </c>
      <c r="C231" s="87"/>
      <c r="D231" s="81"/>
      <c r="E231" s="102"/>
      <c r="F231" s="173"/>
      <c r="G231" s="174"/>
      <c r="H231" s="174"/>
      <c r="I231" s="174"/>
      <c r="J231" s="175"/>
    </row>
    <row r="232" spans="1:14" s="2" customFormat="1" x14ac:dyDescent="0.25">
      <c r="A232" s="210" t="s">
        <v>267</v>
      </c>
      <c r="B232" s="211"/>
      <c r="C232" s="212"/>
      <c r="D232" s="211"/>
      <c r="E232" s="227"/>
      <c r="F232" s="217"/>
      <c r="G232" s="214"/>
      <c r="H232" s="214"/>
      <c r="I232" s="214"/>
      <c r="J232" s="218"/>
    </row>
    <row r="233" spans="1:14" s="2" customFormat="1" x14ac:dyDescent="0.25">
      <c r="A233" s="367" t="s">
        <v>269</v>
      </c>
      <c r="B233" s="368" t="s">
        <v>270</v>
      </c>
      <c r="C233" s="369">
        <v>42855</v>
      </c>
      <c r="D233" s="368" t="s">
        <v>268</v>
      </c>
      <c r="E233" s="370">
        <v>12500</v>
      </c>
      <c r="F233" s="371"/>
      <c r="G233" s="372"/>
      <c r="H233" s="372"/>
      <c r="I233" s="372"/>
      <c r="J233" s="373"/>
    </row>
    <row r="234" spans="1:14" s="2" customFormat="1" x14ac:dyDescent="0.25">
      <c r="A234" s="5"/>
      <c r="B234" s="8"/>
      <c r="C234" s="8"/>
      <c r="D234" s="8"/>
      <c r="E234" s="5"/>
      <c r="F234" s="11"/>
      <c r="G234" s="12"/>
      <c r="H234" s="12"/>
      <c r="I234" s="12"/>
      <c r="J234" s="12"/>
    </row>
    <row r="235" spans="1:14" s="2" customFormat="1" x14ac:dyDescent="0.25">
      <c r="A235" s="5"/>
      <c r="B235" s="8"/>
      <c r="C235" s="8"/>
      <c r="D235" s="8"/>
      <c r="E235" s="5"/>
      <c r="F235" s="11"/>
      <c r="G235" s="12"/>
      <c r="H235" s="12"/>
      <c r="I235" s="12"/>
      <c r="J235" s="12"/>
    </row>
    <row r="236" spans="1:14" s="2" customFormat="1" x14ac:dyDescent="0.25">
      <c r="A236" s="5"/>
      <c r="B236" s="8"/>
      <c r="C236" s="8"/>
      <c r="D236" s="8"/>
      <c r="E236" s="5"/>
      <c r="F236" s="11"/>
      <c r="G236" s="12"/>
      <c r="H236" s="12"/>
      <c r="I236" s="12"/>
      <c r="J236" s="12"/>
    </row>
    <row r="237" spans="1:14" s="2" customFormat="1" x14ac:dyDescent="0.25">
      <c r="A237" s="5"/>
      <c r="B237" s="8"/>
      <c r="C237" s="8"/>
      <c r="D237" s="8"/>
      <c r="E237" s="5"/>
      <c r="F237" s="11"/>
      <c r="G237" s="12"/>
      <c r="H237" s="12"/>
      <c r="I237" s="12"/>
      <c r="J237" s="12"/>
    </row>
    <row r="238" spans="1:14" s="2" customFormat="1" x14ac:dyDescent="0.25">
      <c r="A238" s="5"/>
      <c r="B238" s="8"/>
      <c r="C238" s="8"/>
      <c r="D238" s="8"/>
      <c r="E238" s="5"/>
      <c r="F238" s="11"/>
      <c r="G238" s="12"/>
      <c r="H238" s="12"/>
      <c r="I238" s="12"/>
      <c r="J238" s="12"/>
    </row>
    <row r="239" spans="1:14" s="8" customFormat="1" x14ac:dyDescent="0.25">
      <c r="A239" s="5"/>
      <c r="E239" s="5"/>
      <c r="F239" s="11"/>
      <c r="G239" s="12"/>
      <c r="H239" s="12"/>
      <c r="I239" s="12"/>
      <c r="J239" s="12"/>
      <c r="K239" s="2"/>
      <c r="L239" s="2"/>
      <c r="M239" s="2"/>
      <c r="N239" s="2"/>
    </row>
    <row r="240" spans="1:14" s="8" customFormat="1" x14ac:dyDescent="0.25">
      <c r="A240" s="5"/>
      <c r="E240" s="5"/>
      <c r="F240" s="11"/>
      <c r="G240" s="12"/>
      <c r="H240" s="12"/>
      <c r="I240" s="12"/>
      <c r="J240" s="12"/>
      <c r="K240" s="2"/>
      <c r="L240" s="2"/>
      <c r="M240" s="2"/>
      <c r="N240" s="2"/>
    </row>
    <row r="241" spans="1:14" s="8" customFormat="1" x14ac:dyDescent="0.25">
      <c r="A241" s="5"/>
      <c r="E241" s="5"/>
      <c r="F241" s="11"/>
      <c r="G241" s="12"/>
      <c r="H241" s="12"/>
      <c r="I241" s="12"/>
      <c r="J241" s="12"/>
      <c r="K241" s="2"/>
      <c r="L241" s="2"/>
      <c r="M241" s="2"/>
      <c r="N241" s="2"/>
    </row>
    <row r="242" spans="1:14" s="8" customFormat="1" x14ac:dyDescent="0.25">
      <c r="A242" s="2"/>
      <c r="E242" s="5"/>
      <c r="F242" s="11"/>
      <c r="G242" s="12"/>
      <c r="H242" s="12"/>
      <c r="I242" s="12"/>
      <c r="J242" s="12"/>
      <c r="K242" s="2"/>
      <c r="L242" s="2"/>
      <c r="M242" s="2"/>
      <c r="N242" s="2"/>
    </row>
    <row r="243" spans="1:14" s="8" customFormat="1" x14ac:dyDescent="0.25">
      <c r="A243" s="2"/>
      <c r="E243" s="5"/>
      <c r="F243" s="11"/>
      <c r="G243" s="12"/>
      <c r="H243" s="12"/>
      <c r="I243" s="12"/>
      <c r="J243" s="12"/>
      <c r="K243" s="2"/>
      <c r="L243" s="2"/>
      <c r="M243" s="2"/>
      <c r="N243" s="2"/>
    </row>
    <row r="244" spans="1:14" s="8" customFormat="1" x14ac:dyDescent="0.25">
      <c r="A244" s="2"/>
      <c r="E244" s="5"/>
      <c r="F244" s="11"/>
      <c r="G244" s="12"/>
      <c r="H244" s="12"/>
      <c r="I244" s="12"/>
      <c r="J244" s="12"/>
      <c r="K244" s="2"/>
      <c r="L244" s="2"/>
      <c r="M244" s="2"/>
      <c r="N244" s="2"/>
    </row>
    <row r="245" spans="1:14" s="8" customFormat="1" x14ac:dyDescent="0.25">
      <c r="A245" s="2"/>
      <c r="E245" s="5"/>
      <c r="F245" s="11"/>
      <c r="G245" s="12"/>
      <c r="H245" s="12"/>
      <c r="I245" s="12"/>
      <c r="J245" s="12"/>
      <c r="K245" s="2"/>
      <c r="L245" s="2"/>
      <c r="M245" s="2"/>
      <c r="N245" s="2"/>
    </row>
    <row r="246" spans="1:14" s="8" customFormat="1" x14ac:dyDescent="0.25">
      <c r="A246" s="2"/>
      <c r="E246" s="5"/>
      <c r="F246" s="11"/>
      <c r="G246" s="12"/>
      <c r="H246" s="12"/>
      <c r="I246" s="12"/>
      <c r="J246" s="12"/>
      <c r="K246" s="2"/>
      <c r="L246" s="2"/>
      <c r="M246" s="2"/>
      <c r="N246" s="2"/>
    </row>
    <row r="247" spans="1:14" s="8" customFormat="1" x14ac:dyDescent="0.25">
      <c r="A247" s="2"/>
      <c r="E247" s="5"/>
      <c r="F247" s="11"/>
      <c r="G247" s="12"/>
      <c r="H247" s="12"/>
      <c r="I247" s="12"/>
      <c r="J247" s="12"/>
      <c r="K247" s="2"/>
      <c r="L247" s="2"/>
      <c r="M247" s="2"/>
      <c r="N247" s="2"/>
    </row>
    <row r="248" spans="1:14" s="8" customFormat="1" x14ac:dyDescent="0.25">
      <c r="A248" s="2"/>
      <c r="E248" s="5"/>
      <c r="F248" s="11"/>
      <c r="G248" s="12"/>
      <c r="H248" s="12"/>
      <c r="I248" s="12"/>
      <c r="J248" s="12"/>
      <c r="K248" s="2"/>
      <c r="L248" s="2"/>
      <c r="M248" s="2"/>
      <c r="N248" s="2"/>
    </row>
    <row r="249" spans="1:14" s="8" customFormat="1" x14ac:dyDescent="0.25">
      <c r="A249" s="2"/>
      <c r="E249" s="5"/>
      <c r="F249" s="11"/>
      <c r="G249" s="12"/>
      <c r="H249" s="12"/>
      <c r="I249" s="12"/>
      <c r="J249" s="12"/>
      <c r="K249" s="2"/>
      <c r="L249" s="2"/>
      <c r="M249" s="2"/>
      <c r="N249" s="2"/>
    </row>
    <row r="250" spans="1:14" s="8" customFormat="1" x14ac:dyDescent="0.25">
      <c r="A250" s="2"/>
      <c r="E250" s="5"/>
      <c r="F250" s="11"/>
      <c r="G250" s="12"/>
      <c r="H250" s="12"/>
      <c r="I250" s="12"/>
      <c r="J250" s="12"/>
      <c r="K250" s="2"/>
      <c r="L250" s="2"/>
      <c r="M250" s="2"/>
      <c r="N250" s="2"/>
    </row>
    <row r="251" spans="1:14" s="8" customFormat="1" x14ac:dyDescent="0.25">
      <c r="A251" s="2"/>
      <c r="E251" s="5"/>
      <c r="F251" s="11"/>
      <c r="G251" s="12"/>
      <c r="H251" s="12"/>
      <c r="I251" s="12"/>
      <c r="J251" s="12"/>
      <c r="K251" s="2"/>
      <c r="L251" s="2"/>
      <c r="M251" s="2"/>
      <c r="N251" s="2"/>
    </row>
    <row r="252" spans="1:14" s="8" customFormat="1" x14ac:dyDescent="0.25">
      <c r="A252" s="2"/>
      <c r="E252" s="5"/>
      <c r="F252" s="11"/>
      <c r="G252" s="12"/>
      <c r="H252" s="12"/>
      <c r="I252" s="12"/>
      <c r="J252" s="12"/>
      <c r="K252" s="2"/>
      <c r="L252" s="2"/>
      <c r="M252" s="2"/>
      <c r="N252" s="2"/>
    </row>
    <row r="253" spans="1:14" s="8" customFormat="1" x14ac:dyDescent="0.25">
      <c r="A253" s="2"/>
      <c r="E253" s="5"/>
      <c r="F253" s="11"/>
      <c r="G253" s="12"/>
      <c r="H253" s="12"/>
      <c r="I253" s="12"/>
      <c r="J253" s="12"/>
      <c r="K253" s="2"/>
      <c r="L253" s="2"/>
      <c r="M253" s="2"/>
      <c r="N253" s="2"/>
    </row>
    <row r="254" spans="1:14" s="8" customFormat="1" x14ac:dyDescent="0.25">
      <c r="A254" s="2"/>
      <c r="E254" s="5"/>
      <c r="F254" s="11"/>
      <c r="G254" s="12"/>
      <c r="H254" s="12"/>
      <c r="I254" s="12"/>
      <c r="J254" s="12"/>
      <c r="K254" s="2"/>
      <c r="L254" s="2"/>
      <c r="M254" s="2"/>
      <c r="N254" s="2"/>
    </row>
    <row r="255" spans="1:14" s="8" customFormat="1" x14ac:dyDescent="0.25">
      <c r="A255" s="2"/>
      <c r="E255" s="5"/>
      <c r="F255" s="11"/>
      <c r="G255" s="12"/>
      <c r="H255" s="12"/>
      <c r="I255" s="12"/>
      <c r="J255" s="12"/>
      <c r="K255" s="2"/>
      <c r="L255" s="2"/>
      <c r="M255" s="2"/>
      <c r="N255" s="2"/>
    </row>
    <row r="256" spans="1:14" s="8" customFormat="1" x14ac:dyDescent="0.25">
      <c r="A256" s="2"/>
      <c r="E256" s="5"/>
      <c r="F256" s="11"/>
      <c r="G256" s="12"/>
      <c r="H256" s="12"/>
      <c r="I256" s="12"/>
      <c r="J256" s="12"/>
      <c r="K256" s="2"/>
      <c r="L256" s="2"/>
      <c r="M256" s="2"/>
      <c r="N256" s="2"/>
    </row>
    <row r="257" spans="1:14" s="8" customFormat="1" x14ac:dyDescent="0.25">
      <c r="A257" s="2"/>
      <c r="E257" s="5"/>
      <c r="F257" s="11"/>
      <c r="G257" s="12"/>
      <c r="H257" s="12"/>
      <c r="I257" s="12"/>
      <c r="J257" s="12"/>
      <c r="K257" s="2"/>
      <c r="L257" s="2"/>
      <c r="M257" s="2"/>
      <c r="N257" s="2"/>
    </row>
    <row r="258" spans="1:14" s="8" customFormat="1" x14ac:dyDescent="0.25">
      <c r="A258" s="2"/>
      <c r="E258" s="5"/>
      <c r="F258" s="11"/>
      <c r="G258" s="12"/>
      <c r="H258" s="12"/>
      <c r="I258" s="12"/>
      <c r="J258" s="12"/>
      <c r="K258" s="2"/>
      <c r="L258" s="2"/>
      <c r="M258" s="2"/>
      <c r="N258" s="2"/>
    </row>
    <row r="259" spans="1:14" s="8" customFormat="1" x14ac:dyDescent="0.25">
      <c r="A259" s="2"/>
      <c r="E259" s="5"/>
      <c r="F259" s="11"/>
      <c r="G259" s="12"/>
      <c r="H259" s="12"/>
      <c r="I259" s="12"/>
      <c r="J259" s="12"/>
      <c r="K259" s="2"/>
      <c r="L259" s="2"/>
      <c r="M259" s="2"/>
      <c r="N259" s="2"/>
    </row>
    <row r="260" spans="1:14" s="8" customFormat="1" x14ac:dyDescent="0.25">
      <c r="A260" s="2"/>
      <c r="E260" s="5"/>
      <c r="F260" s="11"/>
      <c r="G260" s="12"/>
      <c r="H260" s="12"/>
      <c r="I260" s="12"/>
      <c r="J260" s="12"/>
      <c r="K260" s="2"/>
      <c r="L260" s="2"/>
      <c r="M260" s="2"/>
      <c r="N260" s="2"/>
    </row>
    <row r="261" spans="1:14" s="8" customFormat="1" x14ac:dyDescent="0.25">
      <c r="A261" s="2"/>
      <c r="E261" s="5"/>
      <c r="F261" s="11"/>
      <c r="G261" s="12"/>
      <c r="H261" s="12"/>
      <c r="I261" s="12"/>
      <c r="J261" s="12"/>
      <c r="K261" s="2"/>
      <c r="L261" s="2"/>
      <c r="M261" s="2"/>
      <c r="N261" s="2"/>
    </row>
    <row r="262" spans="1:14" s="8" customFormat="1" x14ac:dyDescent="0.25">
      <c r="A262" s="2"/>
      <c r="E262" s="5"/>
      <c r="F262" s="11"/>
      <c r="G262" s="12"/>
      <c r="H262" s="12"/>
      <c r="I262" s="12"/>
      <c r="J262" s="12"/>
      <c r="K262" s="2"/>
      <c r="L262" s="2"/>
      <c r="M262" s="2"/>
      <c r="N262" s="2"/>
    </row>
    <row r="263" spans="1:14" s="8" customFormat="1" x14ac:dyDescent="0.25">
      <c r="A263" s="2"/>
      <c r="E263" s="5"/>
      <c r="F263" s="11"/>
      <c r="G263" s="12"/>
      <c r="H263" s="12"/>
      <c r="I263" s="12"/>
      <c r="J263" s="12"/>
      <c r="K263" s="2"/>
      <c r="L263" s="2"/>
      <c r="M263" s="2"/>
      <c r="N263" s="2"/>
    </row>
    <row r="264" spans="1:14" s="8" customFormat="1" x14ac:dyDescent="0.25">
      <c r="A264" s="2"/>
      <c r="E264" s="5"/>
      <c r="F264" s="11"/>
      <c r="G264" s="12"/>
      <c r="H264" s="12"/>
      <c r="I264" s="12"/>
      <c r="J264" s="12"/>
      <c r="K264" s="2"/>
      <c r="L264" s="2"/>
      <c r="M264" s="2"/>
      <c r="N264" s="2"/>
    </row>
    <row r="265" spans="1:14" s="8" customFormat="1" x14ac:dyDescent="0.25">
      <c r="A265" s="2"/>
      <c r="E265" s="5"/>
      <c r="F265" s="11"/>
      <c r="G265" s="12"/>
      <c r="H265" s="12"/>
      <c r="I265" s="12"/>
      <c r="J265" s="12"/>
      <c r="K265" s="2"/>
      <c r="L265" s="2"/>
      <c r="M265" s="2"/>
      <c r="N265" s="2"/>
    </row>
    <row r="266" spans="1:14" s="8" customFormat="1" x14ac:dyDescent="0.25">
      <c r="A266" s="2"/>
      <c r="E266" s="5"/>
      <c r="F266" s="11"/>
      <c r="G266" s="12"/>
      <c r="H266" s="12"/>
      <c r="I266" s="12"/>
      <c r="J266" s="12"/>
      <c r="K266" s="2"/>
      <c r="L266" s="2"/>
      <c r="M266" s="2"/>
      <c r="N266" s="2"/>
    </row>
    <row r="267" spans="1:14" s="8" customFormat="1" x14ac:dyDescent="0.25">
      <c r="A267" s="2"/>
      <c r="E267" s="5"/>
      <c r="F267" s="11"/>
      <c r="G267" s="12"/>
      <c r="H267" s="12"/>
      <c r="I267" s="12"/>
      <c r="J267" s="12"/>
      <c r="K267" s="2"/>
      <c r="L267" s="2"/>
      <c r="M267" s="2"/>
      <c r="N267" s="2"/>
    </row>
    <row r="268" spans="1:14" s="8" customFormat="1" x14ac:dyDescent="0.25">
      <c r="A268" s="2"/>
      <c r="E268" s="5"/>
      <c r="F268" s="11"/>
      <c r="G268" s="12"/>
      <c r="H268" s="12"/>
      <c r="I268" s="12"/>
      <c r="J268" s="12"/>
      <c r="K268" s="2"/>
      <c r="L268" s="2"/>
      <c r="M268" s="2"/>
      <c r="N268" s="2"/>
    </row>
    <row r="269" spans="1:14" s="8" customFormat="1" x14ac:dyDescent="0.25">
      <c r="A269" s="2"/>
      <c r="E269" s="5"/>
      <c r="F269" s="11"/>
      <c r="G269" s="12"/>
      <c r="H269" s="12"/>
      <c r="I269" s="12"/>
      <c r="J269" s="12"/>
      <c r="K269" s="2"/>
      <c r="L269" s="2"/>
      <c r="M269" s="2"/>
      <c r="N269" s="2"/>
    </row>
    <row r="270" spans="1:14" s="8" customFormat="1" x14ac:dyDescent="0.25">
      <c r="A270" s="2"/>
      <c r="E270" s="5"/>
      <c r="F270" s="11"/>
      <c r="G270" s="12"/>
      <c r="H270" s="12"/>
      <c r="I270" s="12"/>
      <c r="J270" s="12"/>
      <c r="K270" s="2"/>
      <c r="L270" s="2"/>
      <c r="M270" s="2"/>
      <c r="N270" s="2"/>
    </row>
    <row r="271" spans="1:14" s="8" customFormat="1" x14ac:dyDescent="0.25">
      <c r="A271" s="2"/>
      <c r="E271" s="5"/>
      <c r="F271" s="11"/>
      <c r="G271" s="12"/>
      <c r="H271" s="12"/>
      <c r="I271" s="12"/>
      <c r="J271" s="12"/>
      <c r="K271" s="2"/>
      <c r="L271" s="2"/>
      <c r="M271" s="2"/>
      <c r="N271" s="2"/>
    </row>
    <row r="272" spans="1:14" s="8" customFormat="1" x14ac:dyDescent="0.25">
      <c r="A272" s="2"/>
      <c r="E272" s="5"/>
      <c r="F272" s="11"/>
      <c r="G272" s="12"/>
      <c r="H272" s="12"/>
      <c r="I272" s="12"/>
      <c r="J272" s="12"/>
      <c r="K272" s="2"/>
      <c r="L272" s="2"/>
      <c r="M272" s="2"/>
      <c r="N272" s="2"/>
    </row>
    <row r="273" spans="1:14" s="8" customFormat="1" x14ac:dyDescent="0.25">
      <c r="A273" s="2"/>
      <c r="E273" s="5"/>
      <c r="F273" s="11"/>
      <c r="G273" s="12"/>
      <c r="H273" s="12"/>
      <c r="I273" s="12"/>
      <c r="J273" s="12"/>
      <c r="K273" s="2"/>
      <c r="L273" s="2"/>
      <c r="M273" s="2"/>
      <c r="N273" s="2"/>
    </row>
    <row r="274" spans="1:14" s="8" customFormat="1" x14ac:dyDescent="0.25">
      <c r="A274" s="2"/>
      <c r="E274" s="5"/>
      <c r="F274" s="11"/>
      <c r="G274" s="12"/>
      <c r="H274" s="12"/>
      <c r="I274" s="12"/>
      <c r="J274" s="12"/>
      <c r="K274" s="2"/>
      <c r="L274" s="2"/>
      <c r="M274" s="2"/>
      <c r="N274" s="2"/>
    </row>
    <row r="275" spans="1:14" s="8" customFormat="1" x14ac:dyDescent="0.25">
      <c r="A275" s="2"/>
      <c r="E275" s="5"/>
      <c r="F275" s="11"/>
      <c r="G275" s="12"/>
      <c r="H275" s="12"/>
      <c r="I275" s="12"/>
      <c r="J275" s="12"/>
      <c r="K275" s="2"/>
      <c r="L275" s="2"/>
      <c r="M275" s="2"/>
      <c r="N275" s="2"/>
    </row>
    <row r="276" spans="1:14" s="8" customFormat="1" x14ac:dyDescent="0.25">
      <c r="A276" s="2"/>
      <c r="E276" s="5"/>
      <c r="F276" s="11"/>
      <c r="G276" s="12"/>
      <c r="H276" s="12"/>
      <c r="I276" s="12"/>
      <c r="J276" s="12"/>
      <c r="K276" s="2"/>
      <c r="L276" s="2"/>
      <c r="M276" s="2"/>
      <c r="N276" s="2"/>
    </row>
    <row r="277" spans="1:14" s="8" customFormat="1" x14ac:dyDescent="0.25">
      <c r="A277" s="2"/>
      <c r="E277" s="5"/>
      <c r="F277" s="11"/>
      <c r="G277" s="12"/>
      <c r="H277" s="12"/>
      <c r="I277" s="12"/>
      <c r="J277" s="12"/>
      <c r="K277" s="2"/>
      <c r="L277" s="2"/>
      <c r="M277" s="2"/>
      <c r="N277" s="2"/>
    </row>
    <row r="278" spans="1:14" s="8" customFormat="1" x14ac:dyDescent="0.25">
      <c r="A278" s="2"/>
      <c r="E278" s="5"/>
      <c r="F278" s="11"/>
      <c r="G278" s="12"/>
      <c r="H278" s="12"/>
      <c r="I278" s="12"/>
      <c r="J278" s="12"/>
      <c r="K278" s="2"/>
      <c r="L278" s="2"/>
      <c r="M278" s="2"/>
      <c r="N278" s="2"/>
    </row>
    <row r="279" spans="1:14" s="8" customFormat="1" x14ac:dyDescent="0.25">
      <c r="A279" s="2"/>
      <c r="E279" s="5"/>
      <c r="F279" s="11"/>
      <c r="G279" s="12"/>
      <c r="H279" s="12"/>
      <c r="I279" s="12"/>
      <c r="J279" s="12"/>
      <c r="K279" s="2"/>
      <c r="L279" s="2"/>
      <c r="M279" s="2"/>
      <c r="N279" s="2"/>
    </row>
    <row r="280" spans="1:14" s="8" customFormat="1" x14ac:dyDescent="0.25">
      <c r="A280" s="2"/>
      <c r="E280" s="5"/>
      <c r="F280" s="11"/>
      <c r="G280" s="12"/>
      <c r="H280" s="12"/>
      <c r="I280" s="12"/>
      <c r="J280" s="12"/>
      <c r="K280" s="2"/>
      <c r="L280" s="2"/>
      <c r="M280" s="2"/>
      <c r="N280" s="2"/>
    </row>
    <row r="281" spans="1:14" s="8" customFormat="1" x14ac:dyDescent="0.25">
      <c r="A281" s="2"/>
      <c r="E281" s="5"/>
      <c r="F281" s="11"/>
      <c r="G281" s="12"/>
      <c r="H281" s="12"/>
      <c r="I281" s="12"/>
      <c r="J281" s="12"/>
      <c r="K281" s="2"/>
      <c r="L281" s="2"/>
      <c r="M281" s="2"/>
      <c r="N281" s="2"/>
    </row>
    <row r="282" spans="1:14" s="8" customFormat="1" x14ac:dyDescent="0.25">
      <c r="A282" s="2"/>
      <c r="E282" s="5"/>
      <c r="F282" s="11"/>
      <c r="G282" s="12"/>
      <c r="H282" s="12"/>
      <c r="I282" s="12"/>
      <c r="J282" s="12"/>
      <c r="K282" s="2"/>
      <c r="L282" s="2"/>
      <c r="M282" s="2"/>
      <c r="N282" s="2"/>
    </row>
    <row r="283" spans="1:14" s="8" customFormat="1" x14ac:dyDescent="0.25">
      <c r="A283" s="2"/>
      <c r="E283" s="5"/>
      <c r="F283" s="11"/>
      <c r="G283" s="12"/>
      <c r="H283" s="12"/>
      <c r="I283" s="12"/>
      <c r="J283" s="12"/>
      <c r="K283" s="2"/>
      <c r="L283" s="2"/>
      <c r="M283" s="2"/>
      <c r="N283" s="2"/>
    </row>
    <row r="284" spans="1:14" s="8" customFormat="1" x14ac:dyDescent="0.25">
      <c r="A284" s="2"/>
      <c r="E284" s="5"/>
      <c r="F284" s="11"/>
      <c r="G284" s="12"/>
      <c r="H284" s="12"/>
      <c r="I284" s="12"/>
      <c r="J284" s="12"/>
      <c r="K284" s="2"/>
      <c r="L284" s="2"/>
      <c r="M284" s="2"/>
      <c r="N284" s="2"/>
    </row>
    <row r="285" spans="1:14" s="8" customFormat="1" x14ac:dyDescent="0.25">
      <c r="A285" s="2"/>
      <c r="E285" s="5"/>
      <c r="F285" s="11"/>
      <c r="G285" s="12"/>
      <c r="H285" s="12"/>
      <c r="I285" s="12"/>
      <c r="J285" s="12"/>
      <c r="K285" s="2"/>
      <c r="L285" s="2"/>
      <c r="M285" s="2"/>
      <c r="N285" s="2"/>
    </row>
    <row r="286" spans="1:14" s="8" customFormat="1" x14ac:dyDescent="0.25">
      <c r="A286" s="2"/>
      <c r="E286" s="5"/>
      <c r="F286" s="11"/>
      <c r="G286" s="12"/>
      <c r="H286" s="12"/>
      <c r="I286" s="12"/>
      <c r="J286" s="12"/>
      <c r="K286" s="2"/>
      <c r="L286" s="2"/>
      <c r="M286" s="2"/>
      <c r="N286" s="2"/>
    </row>
    <row r="287" spans="1:14" s="8" customFormat="1" x14ac:dyDescent="0.25">
      <c r="A287" s="2"/>
      <c r="E287" s="5"/>
      <c r="F287" s="11"/>
      <c r="G287" s="12"/>
      <c r="H287" s="12"/>
      <c r="I287" s="12"/>
      <c r="J287" s="12"/>
      <c r="K287" s="2"/>
      <c r="L287" s="2"/>
      <c r="M287" s="2"/>
      <c r="N287" s="2"/>
    </row>
    <row r="288" spans="1:14" s="8" customFormat="1" x14ac:dyDescent="0.25">
      <c r="A288" s="2"/>
      <c r="E288" s="5"/>
      <c r="F288" s="11"/>
      <c r="G288" s="12"/>
      <c r="H288" s="12"/>
      <c r="I288" s="12"/>
      <c r="J288" s="12"/>
      <c r="K288" s="2"/>
      <c r="L288" s="2"/>
      <c r="M288" s="2"/>
      <c r="N288" s="2"/>
    </row>
    <row r="289" spans="1:14" s="8" customFormat="1" x14ac:dyDescent="0.25">
      <c r="A289" s="2"/>
      <c r="E289" s="5"/>
      <c r="F289" s="11"/>
      <c r="G289" s="12"/>
      <c r="H289" s="12"/>
      <c r="I289" s="12"/>
      <c r="J289" s="12"/>
      <c r="K289" s="2"/>
      <c r="L289" s="2"/>
      <c r="M289" s="2"/>
      <c r="N289" s="2"/>
    </row>
    <row r="290" spans="1:14" s="8" customFormat="1" x14ac:dyDescent="0.25">
      <c r="A290" s="2"/>
      <c r="E290" s="5"/>
      <c r="F290" s="11"/>
      <c r="G290" s="12"/>
      <c r="H290" s="12"/>
      <c r="I290" s="12"/>
      <c r="J290" s="12"/>
      <c r="K290" s="2"/>
      <c r="L290" s="2"/>
      <c r="M290" s="2"/>
      <c r="N290" s="2"/>
    </row>
    <row r="291" spans="1:14" s="8" customFormat="1" x14ac:dyDescent="0.25">
      <c r="A291" s="2"/>
      <c r="E291" s="5"/>
      <c r="F291" s="11"/>
      <c r="G291" s="12"/>
      <c r="H291" s="12"/>
      <c r="I291" s="12"/>
      <c r="J291" s="12"/>
      <c r="K291" s="2"/>
      <c r="L291" s="2"/>
      <c r="M291" s="2"/>
      <c r="N291" s="2"/>
    </row>
    <row r="292" spans="1:14" s="8" customFormat="1" x14ac:dyDescent="0.25">
      <c r="A292" s="2"/>
      <c r="E292" s="5"/>
      <c r="F292" s="11"/>
      <c r="G292" s="12"/>
      <c r="H292" s="12"/>
      <c r="I292" s="12"/>
      <c r="J292" s="12"/>
      <c r="K292" s="2"/>
      <c r="L292" s="2"/>
      <c r="M292" s="2"/>
      <c r="N292" s="2"/>
    </row>
    <row r="293" spans="1:14" s="8" customFormat="1" x14ac:dyDescent="0.25">
      <c r="A293" s="2"/>
      <c r="E293" s="5"/>
      <c r="F293" s="11"/>
      <c r="G293" s="12"/>
      <c r="H293" s="12"/>
      <c r="I293" s="12"/>
      <c r="J293" s="12"/>
      <c r="K293" s="2"/>
      <c r="L293" s="2"/>
      <c r="M293" s="2"/>
      <c r="N293" s="2"/>
    </row>
    <row r="294" spans="1:14" s="8" customFormat="1" x14ac:dyDescent="0.25">
      <c r="A294" s="2"/>
      <c r="E294" s="5"/>
      <c r="F294" s="11"/>
      <c r="G294" s="12"/>
      <c r="H294" s="12"/>
      <c r="I294" s="12"/>
      <c r="J294" s="12"/>
      <c r="K294" s="2"/>
      <c r="L294" s="2"/>
      <c r="M294" s="2"/>
      <c r="N294" s="2"/>
    </row>
    <row r="295" spans="1:14" s="8" customFormat="1" x14ac:dyDescent="0.25">
      <c r="A295" s="2"/>
      <c r="E295" s="5"/>
      <c r="F295" s="11"/>
      <c r="G295" s="12"/>
      <c r="H295" s="12"/>
      <c r="I295" s="12"/>
      <c r="J295" s="12"/>
      <c r="K295" s="2"/>
      <c r="L295" s="2"/>
      <c r="M295" s="2"/>
      <c r="N295" s="2"/>
    </row>
    <row r="296" spans="1:14" s="8" customFormat="1" x14ac:dyDescent="0.25">
      <c r="A296" s="2"/>
      <c r="E296" s="5"/>
      <c r="F296" s="11"/>
      <c r="G296" s="12"/>
      <c r="H296" s="12"/>
      <c r="I296" s="12"/>
      <c r="J296" s="12"/>
      <c r="K296" s="2"/>
      <c r="L296" s="2"/>
      <c r="M296" s="2"/>
      <c r="N296" s="2"/>
    </row>
    <row r="297" spans="1:14" s="8" customFormat="1" x14ac:dyDescent="0.25">
      <c r="A297" s="2"/>
      <c r="E297" s="5"/>
      <c r="F297" s="11"/>
      <c r="G297" s="12"/>
      <c r="H297" s="12"/>
      <c r="I297" s="12"/>
      <c r="J297" s="12"/>
      <c r="K297" s="2"/>
      <c r="L297" s="2"/>
      <c r="M297" s="2"/>
      <c r="N297" s="2"/>
    </row>
    <row r="298" spans="1:14" s="8" customFormat="1" x14ac:dyDescent="0.25">
      <c r="A298" s="2"/>
      <c r="E298" s="5"/>
      <c r="F298" s="11"/>
      <c r="G298" s="12"/>
      <c r="H298" s="12"/>
      <c r="I298" s="12"/>
      <c r="J298" s="12"/>
      <c r="K298" s="2"/>
      <c r="L298" s="2"/>
      <c r="M298" s="2"/>
      <c r="N298" s="2"/>
    </row>
    <row r="299" spans="1:14" s="8" customFormat="1" x14ac:dyDescent="0.25">
      <c r="A299" s="2"/>
      <c r="E299" s="5"/>
      <c r="F299" s="11"/>
      <c r="G299" s="12"/>
      <c r="H299" s="12"/>
      <c r="I299" s="12"/>
      <c r="J299" s="12"/>
      <c r="K299" s="2"/>
      <c r="L299" s="2"/>
      <c r="M299" s="2"/>
      <c r="N299" s="2"/>
    </row>
    <row r="300" spans="1:14" s="8" customFormat="1" x14ac:dyDescent="0.25">
      <c r="A300" s="2"/>
      <c r="E300" s="5"/>
      <c r="F300" s="11"/>
      <c r="G300" s="12"/>
      <c r="H300" s="12"/>
      <c r="I300" s="12"/>
      <c r="J300" s="12"/>
      <c r="K300" s="2"/>
      <c r="L300" s="2"/>
      <c r="M300" s="2"/>
      <c r="N300" s="2"/>
    </row>
    <row r="301" spans="1:14" s="8" customFormat="1" x14ac:dyDescent="0.25">
      <c r="A301" s="2"/>
      <c r="E301" s="5"/>
      <c r="F301" s="11"/>
      <c r="G301" s="12"/>
      <c r="H301" s="12"/>
      <c r="I301" s="12"/>
      <c r="J301" s="12"/>
      <c r="K301" s="2"/>
      <c r="L301" s="2"/>
      <c r="M301" s="2"/>
      <c r="N301" s="2"/>
    </row>
    <row r="302" spans="1:14" s="8" customFormat="1" x14ac:dyDescent="0.25">
      <c r="A302" s="2"/>
      <c r="E302" s="5"/>
      <c r="F302" s="11"/>
      <c r="G302" s="12"/>
      <c r="H302" s="12"/>
      <c r="I302" s="12"/>
      <c r="J302" s="12"/>
      <c r="K302" s="2"/>
      <c r="L302" s="2"/>
      <c r="M302" s="2"/>
      <c r="N302" s="2"/>
    </row>
    <row r="303" spans="1:14" s="8" customFormat="1" x14ac:dyDescent="0.25">
      <c r="A303" s="2"/>
      <c r="E303" s="5"/>
      <c r="F303" s="11"/>
      <c r="G303" s="12"/>
      <c r="H303" s="12"/>
      <c r="I303" s="12"/>
      <c r="J303" s="12"/>
      <c r="K303" s="2"/>
      <c r="L303" s="2"/>
      <c r="M303" s="2"/>
      <c r="N303" s="2"/>
    </row>
    <row r="304" spans="1:14" s="8" customFormat="1" x14ac:dyDescent="0.25">
      <c r="A304" s="2"/>
      <c r="E304" s="5"/>
      <c r="F304" s="11"/>
      <c r="G304" s="12"/>
      <c r="H304" s="12"/>
      <c r="I304" s="12"/>
      <c r="J304" s="12"/>
      <c r="K304" s="2"/>
      <c r="L304" s="2"/>
      <c r="M304" s="2"/>
      <c r="N304" s="2"/>
    </row>
    <row r="305" spans="1:14" s="8" customFormat="1" x14ac:dyDescent="0.25">
      <c r="A305" s="2"/>
      <c r="E305" s="5"/>
      <c r="F305" s="11"/>
      <c r="G305" s="12"/>
      <c r="H305" s="12"/>
      <c r="I305" s="12"/>
      <c r="J305" s="12"/>
      <c r="K305" s="2"/>
      <c r="L305" s="2"/>
      <c r="M305" s="2"/>
      <c r="N305" s="2"/>
    </row>
    <row r="306" spans="1:14" s="8" customFormat="1" x14ac:dyDescent="0.25">
      <c r="A306" s="2"/>
      <c r="E306" s="5"/>
      <c r="F306" s="11"/>
      <c r="G306" s="12"/>
      <c r="H306" s="12"/>
      <c r="I306" s="12"/>
      <c r="J306" s="12"/>
      <c r="K306" s="2"/>
      <c r="L306" s="2"/>
      <c r="M306" s="2"/>
      <c r="N306" s="2"/>
    </row>
    <row r="307" spans="1:14" s="8" customFormat="1" x14ac:dyDescent="0.25">
      <c r="A307" s="2"/>
      <c r="E307" s="5"/>
      <c r="F307" s="11"/>
      <c r="G307" s="12"/>
      <c r="H307" s="12"/>
      <c r="I307" s="12"/>
      <c r="J307" s="12"/>
      <c r="K307" s="2"/>
      <c r="L307" s="2"/>
      <c r="M307" s="2"/>
      <c r="N307" s="2"/>
    </row>
    <row r="308" spans="1:14" s="8" customFormat="1" x14ac:dyDescent="0.25">
      <c r="A308" s="2"/>
      <c r="E308" s="5"/>
      <c r="F308" s="11"/>
      <c r="G308" s="12"/>
      <c r="H308" s="12"/>
      <c r="I308" s="12"/>
      <c r="J308" s="12"/>
      <c r="K308" s="2"/>
      <c r="L308" s="2"/>
      <c r="M308" s="2"/>
      <c r="N308" s="2"/>
    </row>
    <row r="309" spans="1:14" s="8" customFormat="1" x14ac:dyDescent="0.25">
      <c r="A309" s="2"/>
      <c r="E309" s="5"/>
      <c r="F309" s="11"/>
      <c r="G309" s="12"/>
      <c r="H309" s="12"/>
      <c r="I309" s="12"/>
      <c r="J309" s="12"/>
      <c r="K309" s="2"/>
      <c r="L309" s="2"/>
      <c r="M309" s="2"/>
      <c r="N309" s="2"/>
    </row>
    <row r="310" spans="1:14" s="8" customFormat="1" x14ac:dyDescent="0.25">
      <c r="A310" s="2"/>
      <c r="E310" s="5"/>
      <c r="F310" s="11"/>
      <c r="G310" s="12"/>
      <c r="H310" s="12"/>
      <c r="I310" s="12"/>
      <c r="J310" s="12"/>
      <c r="K310" s="2"/>
      <c r="L310" s="2"/>
      <c r="M310" s="2"/>
      <c r="N310" s="2"/>
    </row>
    <row r="311" spans="1:14" s="8" customFormat="1" x14ac:dyDescent="0.25">
      <c r="A311" s="2"/>
      <c r="E311" s="5"/>
      <c r="F311" s="11"/>
      <c r="G311" s="12"/>
      <c r="H311" s="12"/>
      <c r="I311" s="12"/>
      <c r="J311" s="12"/>
      <c r="K311" s="2"/>
      <c r="L311" s="2"/>
      <c r="M311" s="2"/>
      <c r="N311" s="2"/>
    </row>
    <row r="312" spans="1:14" s="8" customFormat="1" x14ac:dyDescent="0.25">
      <c r="A312" s="2"/>
      <c r="E312" s="5"/>
      <c r="F312" s="11"/>
      <c r="G312" s="12"/>
      <c r="H312" s="12"/>
      <c r="I312" s="12"/>
      <c r="J312" s="12"/>
      <c r="K312" s="2"/>
      <c r="L312" s="2"/>
      <c r="M312" s="2"/>
      <c r="N312" s="2"/>
    </row>
    <row r="313" spans="1:14" s="8" customFormat="1" x14ac:dyDescent="0.25">
      <c r="A313" s="2"/>
      <c r="E313" s="5"/>
      <c r="F313" s="11"/>
      <c r="G313" s="12"/>
      <c r="H313" s="12"/>
      <c r="I313" s="12"/>
      <c r="J313" s="12"/>
      <c r="K313" s="2"/>
      <c r="L313" s="2"/>
      <c r="M313" s="2"/>
      <c r="N313" s="2"/>
    </row>
    <row r="314" spans="1:14" s="8" customFormat="1" x14ac:dyDescent="0.25">
      <c r="A314" s="2"/>
      <c r="E314" s="5"/>
      <c r="F314" s="11"/>
      <c r="G314" s="12"/>
      <c r="H314" s="12"/>
      <c r="I314" s="12"/>
      <c r="J314" s="12"/>
      <c r="K314" s="2"/>
      <c r="L314" s="2"/>
      <c r="M314" s="2"/>
      <c r="N314" s="2"/>
    </row>
    <row r="315" spans="1:14" s="8" customFormat="1" x14ac:dyDescent="0.25">
      <c r="A315" s="2"/>
      <c r="E315" s="5"/>
      <c r="F315" s="11"/>
      <c r="G315" s="12"/>
      <c r="H315" s="12"/>
      <c r="I315" s="12"/>
      <c r="J315" s="12"/>
      <c r="K315" s="2"/>
      <c r="L315" s="2"/>
      <c r="M315" s="2"/>
      <c r="N315" s="2"/>
    </row>
    <row r="316" spans="1:14" s="8" customFormat="1" x14ac:dyDescent="0.25">
      <c r="A316" s="2"/>
      <c r="E316" s="5"/>
      <c r="F316" s="11"/>
      <c r="G316" s="12"/>
      <c r="H316" s="12"/>
      <c r="I316" s="12"/>
      <c r="J316" s="12"/>
      <c r="K316" s="2"/>
      <c r="L316" s="2"/>
      <c r="M316" s="2"/>
      <c r="N316" s="2"/>
    </row>
    <row r="317" spans="1:14" s="8" customFormat="1" x14ac:dyDescent="0.25">
      <c r="A317" s="2"/>
      <c r="E317" s="5"/>
      <c r="F317" s="11"/>
      <c r="G317" s="12"/>
      <c r="H317" s="12"/>
      <c r="I317" s="12"/>
      <c r="J317" s="12"/>
      <c r="K317" s="2"/>
      <c r="L317" s="2"/>
      <c r="M317" s="2"/>
      <c r="N317" s="2"/>
    </row>
    <row r="318" spans="1:14" s="8" customFormat="1" x14ac:dyDescent="0.25">
      <c r="A318" s="2"/>
      <c r="E318" s="5"/>
      <c r="F318" s="11"/>
      <c r="G318" s="12"/>
      <c r="H318" s="12"/>
      <c r="I318" s="12"/>
      <c r="J318" s="12"/>
      <c r="K318" s="2"/>
      <c r="L318" s="2"/>
      <c r="M318" s="2"/>
      <c r="N318" s="2"/>
    </row>
    <row r="319" spans="1:14" s="8" customFormat="1" x14ac:dyDescent="0.25">
      <c r="A319" s="2"/>
      <c r="E319" s="5"/>
      <c r="F319" s="11"/>
      <c r="G319" s="12"/>
      <c r="H319" s="12"/>
      <c r="I319" s="12"/>
      <c r="J319" s="12"/>
      <c r="K319" s="2"/>
      <c r="L319" s="2"/>
      <c r="M319" s="2"/>
      <c r="N319" s="2"/>
    </row>
    <row r="320" spans="1:14" s="8" customFormat="1" x14ac:dyDescent="0.25">
      <c r="A320" s="2"/>
      <c r="E320" s="5"/>
      <c r="F320" s="11"/>
      <c r="G320" s="12"/>
      <c r="H320" s="12"/>
      <c r="I320" s="12"/>
      <c r="J320" s="12"/>
      <c r="K320" s="2"/>
      <c r="L320" s="2"/>
      <c r="M320" s="2"/>
      <c r="N320" s="2"/>
    </row>
    <row r="321" spans="1:14" s="8" customFormat="1" x14ac:dyDescent="0.25">
      <c r="A321" s="2"/>
      <c r="E321" s="5"/>
      <c r="F321" s="11"/>
      <c r="G321" s="12"/>
      <c r="H321" s="12"/>
      <c r="I321" s="12"/>
      <c r="J321" s="12"/>
      <c r="K321" s="2"/>
      <c r="L321" s="2"/>
      <c r="M321" s="2"/>
      <c r="N321" s="2"/>
    </row>
    <row r="322" spans="1:14" s="8" customFormat="1" x14ac:dyDescent="0.25">
      <c r="A322" s="2"/>
      <c r="E322" s="5"/>
      <c r="F322" s="11"/>
      <c r="G322" s="12"/>
      <c r="H322" s="12"/>
      <c r="I322" s="12"/>
      <c r="J322" s="12"/>
      <c r="K322" s="2"/>
      <c r="L322" s="2"/>
      <c r="M322" s="2"/>
      <c r="N322" s="2"/>
    </row>
    <row r="323" spans="1:14" s="8" customFormat="1" x14ac:dyDescent="0.25">
      <c r="A323" s="2"/>
      <c r="E323" s="5"/>
      <c r="F323" s="11"/>
      <c r="G323" s="12"/>
      <c r="H323" s="12"/>
      <c r="I323" s="12"/>
      <c r="J323" s="12"/>
      <c r="K323" s="2"/>
      <c r="L323" s="2"/>
      <c r="M323" s="2"/>
      <c r="N323" s="2"/>
    </row>
    <row r="324" spans="1:14" s="8" customFormat="1" x14ac:dyDescent="0.25">
      <c r="A324" s="2"/>
      <c r="E324" s="5"/>
      <c r="F324" s="11"/>
      <c r="G324" s="12"/>
      <c r="H324" s="12"/>
      <c r="I324" s="12"/>
      <c r="J324" s="12"/>
      <c r="K324" s="2"/>
      <c r="L324" s="2"/>
      <c r="M324" s="2"/>
      <c r="N324" s="2"/>
    </row>
    <row r="325" spans="1:14" s="8" customFormat="1" x14ac:dyDescent="0.25">
      <c r="A325" s="2"/>
      <c r="E325" s="5"/>
      <c r="F325" s="11"/>
      <c r="G325" s="12"/>
      <c r="H325" s="12"/>
      <c r="I325" s="12"/>
      <c r="J325" s="12"/>
      <c r="K325" s="2"/>
      <c r="L325" s="2"/>
      <c r="M325" s="2"/>
      <c r="N325" s="2"/>
    </row>
    <row r="326" spans="1:14" s="8" customFormat="1" x14ac:dyDescent="0.25">
      <c r="A326" s="2"/>
      <c r="E326" s="5"/>
      <c r="F326" s="11"/>
      <c r="G326" s="12"/>
      <c r="H326" s="12"/>
      <c r="I326" s="12"/>
      <c r="J326" s="12"/>
      <c r="K326" s="2"/>
      <c r="L326" s="2"/>
      <c r="M326" s="2"/>
      <c r="N326" s="2"/>
    </row>
    <row r="327" spans="1:14" s="8" customFormat="1" x14ac:dyDescent="0.25">
      <c r="A327" s="2"/>
      <c r="E327" s="5"/>
      <c r="F327" s="11"/>
      <c r="G327" s="12"/>
      <c r="H327" s="12"/>
      <c r="I327" s="12"/>
      <c r="J327" s="12"/>
      <c r="K327" s="2"/>
      <c r="L327" s="2"/>
      <c r="M327" s="2"/>
      <c r="N327" s="2"/>
    </row>
    <row r="328" spans="1:14" s="8" customFormat="1" x14ac:dyDescent="0.25">
      <c r="A328" s="2"/>
      <c r="E328" s="5"/>
      <c r="F328" s="11"/>
      <c r="G328" s="12"/>
      <c r="H328" s="12"/>
      <c r="I328" s="12"/>
      <c r="J328" s="12"/>
      <c r="K328" s="2"/>
      <c r="L328" s="2"/>
      <c r="M328" s="2"/>
      <c r="N328" s="2"/>
    </row>
    <row r="329" spans="1:14" s="8" customFormat="1" x14ac:dyDescent="0.25">
      <c r="A329" s="2"/>
      <c r="E329" s="5"/>
      <c r="F329" s="11"/>
      <c r="G329" s="12"/>
      <c r="H329" s="12"/>
      <c r="I329" s="12"/>
      <c r="J329" s="12"/>
      <c r="K329" s="2"/>
      <c r="L329" s="2"/>
      <c r="M329" s="2"/>
      <c r="N329" s="2"/>
    </row>
    <row r="330" spans="1:14" s="8" customFormat="1" x14ac:dyDescent="0.25">
      <c r="A330" s="2"/>
      <c r="E330" s="5"/>
      <c r="F330" s="11"/>
      <c r="G330" s="12"/>
      <c r="H330" s="12"/>
      <c r="I330" s="12"/>
      <c r="J330" s="12"/>
      <c r="K330" s="2"/>
      <c r="L330" s="2"/>
      <c r="M330" s="2"/>
      <c r="N330" s="2"/>
    </row>
    <row r="331" spans="1:14" s="8" customFormat="1" x14ac:dyDescent="0.25">
      <c r="A331" s="2"/>
      <c r="E331" s="5"/>
      <c r="F331" s="11"/>
      <c r="G331" s="12"/>
      <c r="H331" s="12"/>
      <c r="I331" s="12"/>
      <c r="J331" s="12"/>
      <c r="K331" s="2"/>
      <c r="L331" s="2"/>
      <c r="M331" s="2"/>
      <c r="N331" s="2"/>
    </row>
    <row r="332" spans="1:14" s="8" customFormat="1" x14ac:dyDescent="0.25">
      <c r="A332" s="2"/>
      <c r="E332" s="5"/>
      <c r="F332" s="11"/>
      <c r="G332" s="12"/>
      <c r="H332" s="12"/>
      <c r="I332" s="12"/>
      <c r="J332" s="12"/>
      <c r="K332" s="2"/>
      <c r="L332" s="2"/>
      <c r="M332" s="2"/>
      <c r="N332" s="2"/>
    </row>
    <row r="333" spans="1:14" s="8" customFormat="1" x14ac:dyDescent="0.25">
      <c r="A333" s="2"/>
      <c r="E333" s="5"/>
      <c r="F333" s="11"/>
      <c r="G333" s="12"/>
      <c r="H333" s="12"/>
      <c r="I333" s="12"/>
      <c r="J333" s="12"/>
      <c r="K333" s="2"/>
      <c r="L333" s="2"/>
      <c r="M333" s="2"/>
      <c r="N333" s="2"/>
    </row>
    <row r="334" spans="1:14" s="8" customFormat="1" x14ac:dyDescent="0.25">
      <c r="A334" s="2"/>
      <c r="E334" s="5"/>
      <c r="F334" s="11"/>
      <c r="G334" s="12"/>
      <c r="H334" s="12"/>
      <c r="I334" s="12"/>
      <c r="J334" s="12"/>
      <c r="K334" s="2"/>
      <c r="L334" s="2"/>
      <c r="M334" s="2"/>
      <c r="N334" s="2"/>
    </row>
    <row r="335" spans="1:14" s="8" customFormat="1" x14ac:dyDescent="0.25">
      <c r="A335" s="2"/>
      <c r="E335" s="5"/>
      <c r="F335" s="11"/>
      <c r="G335" s="12"/>
      <c r="H335" s="12"/>
      <c r="I335" s="12"/>
      <c r="J335" s="12"/>
      <c r="K335" s="2"/>
      <c r="L335" s="2"/>
      <c r="M335" s="2"/>
      <c r="N335" s="2"/>
    </row>
    <row r="336" spans="1:14" s="8" customFormat="1" x14ac:dyDescent="0.25">
      <c r="A336" s="2"/>
      <c r="E336" s="5"/>
      <c r="F336" s="11"/>
      <c r="G336" s="12"/>
      <c r="H336" s="12"/>
      <c r="I336" s="12"/>
      <c r="J336" s="12"/>
      <c r="K336" s="2"/>
      <c r="L336" s="2"/>
      <c r="M336" s="2"/>
      <c r="N336" s="2"/>
    </row>
    <row r="337" spans="1:14" s="8" customFormat="1" x14ac:dyDescent="0.25">
      <c r="A337" s="2"/>
      <c r="E337" s="5"/>
      <c r="F337" s="11"/>
      <c r="G337" s="12"/>
      <c r="H337" s="12"/>
      <c r="I337" s="12"/>
      <c r="J337" s="12"/>
      <c r="K337" s="2"/>
      <c r="L337" s="2"/>
      <c r="M337" s="2"/>
      <c r="N337" s="2"/>
    </row>
    <row r="338" spans="1:14" s="8" customFormat="1" x14ac:dyDescent="0.25">
      <c r="A338" s="2"/>
      <c r="E338" s="5"/>
      <c r="F338" s="11"/>
      <c r="G338" s="12"/>
      <c r="H338" s="12"/>
      <c r="I338" s="12"/>
      <c r="J338" s="12"/>
      <c r="K338" s="2"/>
      <c r="L338" s="2"/>
      <c r="M338" s="2"/>
      <c r="N338" s="2"/>
    </row>
    <row r="339" spans="1:14" s="8" customFormat="1" x14ac:dyDescent="0.25">
      <c r="A339" s="2"/>
      <c r="E339" s="5"/>
      <c r="F339" s="11"/>
      <c r="G339" s="12"/>
      <c r="H339" s="12"/>
      <c r="I339" s="12"/>
      <c r="J339" s="12"/>
      <c r="K339" s="2"/>
      <c r="L339" s="2"/>
      <c r="M339" s="2"/>
      <c r="N339" s="2"/>
    </row>
    <row r="340" spans="1:14" s="8" customFormat="1" x14ac:dyDescent="0.25">
      <c r="A340" s="2"/>
      <c r="E340" s="5"/>
      <c r="F340" s="11"/>
      <c r="G340" s="12"/>
      <c r="H340" s="12"/>
      <c r="I340" s="12"/>
      <c r="J340" s="12"/>
      <c r="K340" s="2"/>
      <c r="L340" s="2"/>
      <c r="M340" s="2"/>
      <c r="N340" s="2"/>
    </row>
    <row r="341" spans="1:14" s="8" customFormat="1" x14ac:dyDescent="0.25">
      <c r="A341" s="2"/>
      <c r="E341" s="5"/>
      <c r="F341" s="11"/>
      <c r="G341" s="12"/>
      <c r="H341" s="12"/>
      <c r="I341" s="12"/>
      <c r="J341" s="12"/>
      <c r="K341" s="2"/>
      <c r="L341" s="2"/>
      <c r="M341" s="2"/>
      <c r="N341" s="2"/>
    </row>
    <row r="342" spans="1:14" s="8" customFormat="1" x14ac:dyDescent="0.25">
      <c r="A342" s="2"/>
      <c r="E342" s="5"/>
      <c r="F342" s="11"/>
      <c r="G342" s="12"/>
      <c r="H342" s="12"/>
      <c r="I342" s="12"/>
      <c r="J342" s="12"/>
      <c r="K342" s="2"/>
      <c r="L342" s="2"/>
      <c r="M342" s="2"/>
      <c r="N342" s="2"/>
    </row>
    <row r="343" spans="1:14" s="8" customFormat="1" x14ac:dyDescent="0.25">
      <c r="A343" s="2"/>
      <c r="E343" s="5"/>
      <c r="F343" s="11"/>
      <c r="G343" s="12"/>
      <c r="H343" s="12"/>
      <c r="I343" s="12"/>
      <c r="J343" s="12"/>
      <c r="K343" s="2"/>
      <c r="L343" s="2"/>
      <c r="M343" s="2"/>
      <c r="N343" s="2"/>
    </row>
    <row r="344" spans="1:14" s="8" customFormat="1" x14ac:dyDescent="0.25">
      <c r="A344" s="2"/>
      <c r="E344" s="5"/>
      <c r="F344" s="11"/>
      <c r="G344" s="12"/>
      <c r="H344" s="12"/>
      <c r="I344" s="12"/>
      <c r="J344" s="12"/>
      <c r="K344" s="2"/>
      <c r="L344" s="2"/>
      <c r="M344" s="2"/>
      <c r="N344" s="2"/>
    </row>
    <row r="345" spans="1:14" s="8" customFormat="1" x14ac:dyDescent="0.25">
      <c r="A345" s="2"/>
      <c r="E345" s="5"/>
      <c r="F345" s="11"/>
      <c r="G345" s="12"/>
      <c r="H345" s="12"/>
      <c r="I345" s="12"/>
      <c r="J345" s="12"/>
      <c r="K345" s="2"/>
      <c r="L345" s="2"/>
      <c r="M345" s="2"/>
      <c r="N345" s="2"/>
    </row>
    <row r="346" spans="1:14" s="8" customFormat="1" x14ac:dyDescent="0.25">
      <c r="A346" s="2"/>
      <c r="E346" s="5"/>
      <c r="F346" s="11"/>
      <c r="G346" s="12"/>
      <c r="H346" s="12"/>
      <c r="I346" s="12"/>
      <c r="J346" s="12"/>
      <c r="K346" s="2"/>
      <c r="L346" s="2"/>
      <c r="M346" s="2"/>
      <c r="N346" s="2"/>
    </row>
    <row r="347" spans="1:14" s="8" customFormat="1" x14ac:dyDescent="0.25">
      <c r="A347" s="2"/>
      <c r="E347" s="5"/>
      <c r="F347" s="11"/>
      <c r="G347" s="12"/>
      <c r="H347" s="12"/>
      <c r="I347" s="12"/>
      <c r="J347" s="12"/>
      <c r="K347" s="2"/>
      <c r="L347" s="2"/>
      <c r="M347" s="2"/>
      <c r="N347" s="2"/>
    </row>
    <row r="348" spans="1:14" s="8" customFormat="1" x14ac:dyDescent="0.25">
      <c r="A348" s="2"/>
      <c r="E348" s="5"/>
      <c r="F348" s="11"/>
      <c r="G348" s="12"/>
      <c r="H348" s="12"/>
      <c r="I348" s="12"/>
      <c r="J348" s="12"/>
      <c r="K348" s="2"/>
      <c r="L348" s="2"/>
      <c r="M348" s="2"/>
      <c r="N348" s="2"/>
    </row>
    <row r="349" spans="1:14" s="8" customFormat="1" x14ac:dyDescent="0.25">
      <c r="A349" s="2"/>
      <c r="E349" s="5"/>
      <c r="F349" s="11"/>
      <c r="G349" s="12"/>
      <c r="H349" s="12"/>
      <c r="I349" s="12"/>
      <c r="J349" s="12"/>
      <c r="K349" s="2"/>
      <c r="L349" s="2"/>
      <c r="M349" s="2"/>
      <c r="N349" s="2"/>
    </row>
    <row r="350" spans="1:14" s="8" customFormat="1" x14ac:dyDescent="0.25">
      <c r="A350" s="2"/>
      <c r="E350" s="5"/>
      <c r="F350" s="11"/>
      <c r="G350" s="12"/>
      <c r="H350" s="12"/>
      <c r="I350" s="12"/>
      <c r="J350" s="12"/>
      <c r="K350" s="2"/>
      <c r="L350" s="2"/>
      <c r="M350" s="2"/>
      <c r="N350" s="2"/>
    </row>
    <row r="351" spans="1:14" s="8" customFormat="1" x14ac:dyDescent="0.25">
      <c r="A351" s="2"/>
      <c r="E351" s="5"/>
      <c r="F351" s="11"/>
      <c r="G351" s="12"/>
      <c r="H351" s="12"/>
      <c r="I351" s="12"/>
      <c r="J351" s="12"/>
      <c r="K351" s="2"/>
      <c r="L351" s="2"/>
      <c r="M351" s="2"/>
      <c r="N351" s="2"/>
    </row>
    <row r="352" spans="1:14" s="8" customFormat="1" x14ac:dyDescent="0.25">
      <c r="A352" s="2"/>
      <c r="E352" s="5"/>
      <c r="F352" s="11"/>
      <c r="G352" s="12"/>
      <c r="H352" s="12"/>
      <c r="I352" s="12"/>
      <c r="J352" s="12"/>
      <c r="K352" s="2"/>
      <c r="L352" s="2"/>
      <c r="M352" s="2"/>
      <c r="N352" s="2"/>
    </row>
    <row r="353" spans="1:47" s="8" customFormat="1" x14ac:dyDescent="0.25">
      <c r="A353" s="2"/>
      <c r="E353" s="5"/>
      <c r="F353" s="11"/>
      <c r="G353" s="12"/>
      <c r="H353" s="12"/>
      <c r="I353" s="12"/>
      <c r="J353" s="12"/>
      <c r="K353" s="2"/>
      <c r="L353" s="2"/>
      <c r="M353" s="2"/>
      <c r="N353" s="2"/>
    </row>
    <row r="354" spans="1:47" s="8" customFormat="1" x14ac:dyDescent="0.25">
      <c r="A354" s="2"/>
      <c r="E354" s="5"/>
      <c r="F354" s="11"/>
      <c r="G354" s="12"/>
      <c r="H354" s="12"/>
      <c r="I354" s="12"/>
      <c r="J354" s="12"/>
      <c r="K354" s="2"/>
      <c r="L354" s="2"/>
      <c r="M354" s="2"/>
      <c r="N354" s="2"/>
    </row>
    <row r="355" spans="1:47" s="8" customFormat="1" x14ac:dyDescent="0.25">
      <c r="A355" s="2"/>
      <c r="E355" s="5"/>
      <c r="F355" s="11"/>
      <c r="G355" s="12"/>
      <c r="H355" s="12"/>
      <c r="I355" s="12"/>
      <c r="J355" s="12"/>
      <c r="K355" s="2"/>
      <c r="L355" s="2"/>
      <c r="M355" s="2"/>
      <c r="N355" s="2"/>
    </row>
    <row r="356" spans="1:47" s="8" customFormat="1" x14ac:dyDescent="0.25">
      <c r="A356" s="2"/>
      <c r="E356" s="5"/>
      <c r="F356" s="11"/>
      <c r="G356" s="12"/>
      <c r="H356" s="12"/>
      <c r="I356" s="12"/>
      <c r="J356" s="12"/>
      <c r="K356" s="2"/>
      <c r="L356" s="2"/>
      <c r="M356" s="2"/>
      <c r="N356" s="2"/>
    </row>
    <row r="357" spans="1:47" s="8" customFormat="1" x14ac:dyDescent="0.25">
      <c r="A357" s="2"/>
      <c r="E357" s="5"/>
      <c r="F357" s="11"/>
      <c r="G357" s="12"/>
      <c r="H357" s="12"/>
      <c r="I357" s="12"/>
      <c r="J357" s="12"/>
      <c r="K357" s="2"/>
      <c r="L357" s="2"/>
      <c r="M357" s="2"/>
      <c r="N357" s="2"/>
    </row>
    <row r="358" spans="1:47" s="8" customFormat="1" x14ac:dyDescent="0.25">
      <c r="A358" s="2"/>
      <c r="E358" s="5"/>
      <c r="F358" s="11"/>
      <c r="G358" s="12"/>
      <c r="H358" s="12"/>
      <c r="I358" s="12"/>
      <c r="J358" s="12"/>
      <c r="K358" s="2"/>
      <c r="L358" s="2"/>
      <c r="M358" s="2"/>
      <c r="N358" s="2"/>
    </row>
    <row r="359" spans="1:47" s="8" customFormat="1" x14ac:dyDescent="0.25">
      <c r="A359" s="2"/>
      <c r="E359" s="5"/>
      <c r="F359" s="11"/>
      <c r="G359" s="12"/>
      <c r="H359" s="12"/>
      <c r="I359" s="12"/>
      <c r="J359" s="12"/>
      <c r="K359" s="2"/>
      <c r="L359" s="2"/>
      <c r="M359" s="2"/>
      <c r="N359" s="2"/>
    </row>
    <row r="360" spans="1:47" s="8" customFormat="1" x14ac:dyDescent="0.25">
      <c r="A360" s="2"/>
      <c r="E360" s="5"/>
      <c r="F360" s="11"/>
      <c r="G360" s="12"/>
      <c r="H360" s="12"/>
      <c r="I360" s="12"/>
      <c r="J360" s="12"/>
      <c r="K360" s="2"/>
      <c r="L360" s="2"/>
      <c r="M360" s="2"/>
      <c r="N360" s="2"/>
    </row>
    <row r="361" spans="1:47" s="8" customFormat="1" x14ac:dyDescent="0.25">
      <c r="A361" s="2"/>
      <c r="E361" s="5"/>
      <c r="F361" s="11"/>
      <c r="G361" s="12"/>
      <c r="H361" s="12"/>
      <c r="I361" s="12"/>
      <c r="J361" s="12"/>
      <c r="K361" s="2"/>
      <c r="L361" s="2"/>
      <c r="M361" s="2"/>
      <c r="N361" s="2"/>
    </row>
    <row r="362" spans="1:47" s="8" customFormat="1" x14ac:dyDescent="0.25">
      <c r="A362" s="2"/>
      <c r="E362" s="5"/>
      <c r="F362" s="11"/>
      <c r="G362" s="12"/>
      <c r="H362" s="12"/>
      <c r="I362" s="12"/>
      <c r="J362" s="12"/>
      <c r="K362" s="2"/>
      <c r="L362" s="2"/>
      <c r="M362" s="2"/>
      <c r="N362" s="2"/>
    </row>
    <row r="363" spans="1:47" s="4" customFormat="1" x14ac:dyDescent="0.25">
      <c r="A363" s="2"/>
      <c r="B363" s="8"/>
      <c r="C363" s="8"/>
      <c r="D363" s="8"/>
      <c r="E363" s="5"/>
      <c r="F363" s="11"/>
      <c r="G363" s="12"/>
      <c r="H363" s="12"/>
      <c r="I363" s="12"/>
      <c r="J363" s="12"/>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5">
      <c r="A364" s="2"/>
      <c r="B364" s="8"/>
      <c r="C364" s="8"/>
      <c r="D364" s="8"/>
      <c r="E364" s="5"/>
      <c r="F364" s="11"/>
      <c r="G364" s="12"/>
      <c r="H364" s="12"/>
      <c r="I364" s="12"/>
      <c r="J364" s="12"/>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5">
      <c r="A365" s="2"/>
      <c r="B365" s="8"/>
      <c r="C365" s="8"/>
      <c r="D365" s="8"/>
      <c r="E365" s="5"/>
      <c r="F365" s="11"/>
      <c r="G365" s="12"/>
      <c r="H365" s="12"/>
      <c r="I365" s="12"/>
      <c r="J365" s="12"/>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5">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5">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5">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5">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5">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5">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5">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5">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5">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5">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5">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5">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5">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5">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5">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5">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5">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5">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5">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5">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5">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5">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5">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5">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5">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5">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5">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5">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5">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5">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5">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5">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5">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5">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5">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5">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5">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5">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5">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5">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5">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5">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5">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5">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5">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5">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5">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5">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5">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5">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5">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5">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5">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5">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5">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5">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5">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5">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5">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5">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5">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5">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5">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5">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5">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5">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5">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5">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5">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5">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5">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5">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5">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5">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5">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5">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5">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5">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5">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5">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5">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5">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5">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5">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5">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5">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5">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5">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5">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5">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5">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5">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5">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5">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5">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5">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5">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5">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5">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5">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5">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5">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5">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5">
      <c r="A469"/>
      <c r="E469" s="3"/>
      <c r="F469" s="17"/>
      <c r="G469" s="18"/>
      <c r="H469" s="18"/>
      <c r="I469" s="18"/>
      <c r="J469" s="18"/>
      <c r="K469" s="2"/>
      <c r="L469" s="2"/>
      <c r="M469" s="2"/>
      <c r="N469" s="2"/>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5">
      <c r="A470"/>
      <c r="E470" s="3"/>
      <c r="F470" s="17"/>
      <c r="G470" s="18"/>
      <c r="H470" s="18"/>
      <c r="I470" s="18"/>
      <c r="J470" s="18"/>
      <c r="K470" s="2"/>
      <c r="L470" s="2"/>
      <c r="M470" s="2"/>
      <c r="N470" s="2"/>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5">
      <c r="A471"/>
      <c r="E471" s="3"/>
      <c r="F471" s="17"/>
      <c r="G471" s="18"/>
      <c r="H471" s="18"/>
      <c r="I471" s="18"/>
      <c r="J471" s="18"/>
      <c r="K471" s="2"/>
      <c r="L471" s="2"/>
      <c r="M471" s="2"/>
      <c r="N471" s="2"/>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5">
      <c r="A472"/>
      <c r="E472" s="3"/>
      <c r="F472" s="17"/>
      <c r="G472" s="18"/>
      <c r="H472" s="18"/>
      <c r="I472" s="18"/>
      <c r="J472" s="18"/>
      <c r="K472" s="2"/>
      <c r="L472" s="2"/>
      <c r="M472" s="2"/>
      <c r="N472" s="2"/>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5">
      <c r="A473"/>
      <c r="E473" s="3"/>
      <c r="F473" s="17"/>
      <c r="G473" s="18"/>
      <c r="H473" s="18"/>
      <c r="I473" s="18"/>
      <c r="J473" s="18"/>
      <c r="K473" s="2"/>
      <c r="L473" s="2"/>
      <c r="M473" s="2"/>
      <c r="N473" s="2"/>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25">
      <c r="A474"/>
      <c r="E474" s="3"/>
      <c r="F474" s="17"/>
      <c r="G474" s="18"/>
      <c r="H474" s="18"/>
      <c r="I474" s="18"/>
      <c r="J474" s="18"/>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row>
    <row r="475" spans="1:47" x14ac:dyDescent="0.25">
      <c r="A475"/>
    </row>
    <row r="476" spans="1:47" x14ac:dyDescent="0.25">
      <c r="A476"/>
    </row>
  </sheetData>
  <mergeCells count="4">
    <mergeCell ref="E116:E117"/>
    <mergeCell ref="A118:B118"/>
    <mergeCell ref="F140:J140"/>
    <mergeCell ref="A180:D180"/>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U471"/>
  <sheetViews>
    <sheetView showGridLines="0" topLeftCell="A67" zoomScale="80" zoomScaleNormal="80" workbookViewId="0">
      <selection sqref="A1:XFD1048576"/>
    </sheetView>
  </sheetViews>
  <sheetFormatPr defaultColWidth="9.21875" defaultRowHeight="13.2" x14ac:dyDescent="0.25"/>
  <cols>
    <col min="1" max="1" width="96.77734375" style="3" customWidth="1"/>
    <col min="2" max="2" width="18.77734375" style="4" customWidth="1"/>
    <col min="3" max="3" width="23.21875" style="4" customWidth="1"/>
    <col min="4" max="4" width="20.77734375" style="4" customWidth="1"/>
    <col min="5" max="5" width="30" style="3" customWidth="1"/>
    <col min="6" max="6" width="18.77734375" style="17" customWidth="1"/>
    <col min="7" max="7" width="9.21875" style="18" hidden="1" customWidth="1"/>
    <col min="8" max="8" width="10.21875" style="18" hidden="1" customWidth="1"/>
    <col min="9" max="9" width="10.6640625" style="18" hidden="1" customWidth="1"/>
    <col min="10" max="10" width="21.21875" style="18" customWidth="1"/>
    <col min="11" max="11" width="32.33203125" style="2" bestFit="1" customWidth="1"/>
    <col min="12" max="47" width="9.21875" style="2"/>
  </cols>
  <sheetData>
    <row r="1" spans="1:14" s="2" customFormat="1" x14ac:dyDescent="0.25">
      <c r="A1" s="124"/>
      <c r="B1" s="125"/>
      <c r="C1" s="125"/>
      <c r="D1" s="125"/>
      <c r="E1" s="126"/>
      <c r="F1" s="127"/>
      <c r="G1" s="128"/>
      <c r="H1" s="128"/>
      <c r="I1" s="128"/>
      <c r="J1" s="129"/>
    </row>
    <row r="2" spans="1:14" s="2" customFormat="1" x14ac:dyDescent="0.25">
      <c r="A2" s="97"/>
      <c r="B2" s="60" t="s">
        <v>217</v>
      </c>
      <c r="C2" s="334">
        <v>43154</v>
      </c>
      <c r="D2" s="8"/>
      <c r="E2" s="5"/>
      <c r="F2" s="9"/>
      <c r="G2" s="10"/>
      <c r="H2" s="10"/>
      <c r="I2" s="10"/>
      <c r="J2" s="130"/>
    </row>
    <row r="3" spans="1:14" s="2" customFormat="1" x14ac:dyDescent="0.25">
      <c r="A3" s="131" t="s">
        <v>17</v>
      </c>
      <c r="B3" s="8"/>
      <c r="C3" s="8"/>
      <c r="D3" s="8"/>
      <c r="E3" s="5"/>
      <c r="F3" s="9"/>
      <c r="G3" s="10"/>
      <c r="H3" s="10"/>
      <c r="I3" s="10"/>
      <c r="J3" s="130"/>
    </row>
    <row r="4" spans="1:14" s="2" customFormat="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9" customHeight="1" x14ac:dyDescent="0.25">
      <c r="A6" s="131"/>
      <c r="E6" s="5"/>
      <c r="F6" s="9"/>
      <c r="G6" s="10"/>
      <c r="H6" s="10"/>
      <c r="I6" s="10"/>
      <c r="J6" s="130"/>
    </row>
    <row r="7" spans="1:14" ht="16.5" customHeight="1" x14ac:dyDescent="0.3">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5">
      <c r="A8" s="132"/>
      <c r="B8" s="123"/>
      <c r="C8" s="123"/>
      <c r="D8" s="118"/>
      <c r="E8" s="123"/>
      <c r="F8" s="139" t="s">
        <v>231</v>
      </c>
      <c r="G8" s="141" t="s">
        <v>226</v>
      </c>
      <c r="H8" s="141" t="s">
        <v>226</v>
      </c>
      <c r="I8" s="141" t="s">
        <v>226</v>
      </c>
      <c r="J8" s="140" t="s">
        <v>232</v>
      </c>
      <c r="L8" s="21"/>
      <c r="M8" s="20"/>
      <c r="N8" s="20"/>
    </row>
    <row r="9" spans="1:14" s="2" customFormat="1" x14ac:dyDescent="0.25">
      <c r="A9" s="183" t="s">
        <v>212</v>
      </c>
      <c r="B9" s="184"/>
      <c r="C9" s="184"/>
      <c r="D9" s="185"/>
      <c r="E9" s="186"/>
      <c r="F9" s="187"/>
      <c r="G9" s="188"/>
      <c r="H9" s="189"/>
      <c r="I9" s="189"/>
      <c r="J9" s="190"/>
    </row>
    <row r="10" spans="1:14" s="2" customFormat="1" x14ac:dyDescent="0.25">
      <c r="A10" s="71" t="s">
        <v>34</v>
      </c>
      <c r="B10" s="8" t="s">
        <v>35</v>
      </c>
      <c r="C10" s="16">
        <v>40634</v>
      </c>
      <c r="D10" s="8" t="s">
        <v>36</v>
      </c>
      <c r="E10" s="29">
        <v>39.79</v>
      </c>
      <c r="F10" s="149"/>
      <c r="G10" s="38"/>
      <c r="H10" s="38"/>
      <c r="I10" s="38"/>
      <c r="J10" s="134"/>
    </row>
    <row r="11" spans="1:14" s="2" customFormat="1" x14ac:dyDescent="0.25">
      <c r="A11" s="71" t="s">
        <v>207</v>
      </c>
      <c r="B11" s="8" t="s">
        <v>35</v>
      </c>
      <c r="C11" s="16">
        <v>41778</v>
      </c>
      <c r="D11" s="8" t="s">
        <v>36</v>
      </c>
      <c r="E11" s="29">
        <v>1094</v>
      </c>
      <c r="F11" s="149"/>
      <c r="G11" s="38"/>
      <c r="H11" s="38"/>
      <c r="I11" s="38"/>
      <c r="J11" s="134"/>
    </row>
    <row r="12" spans="1:14" s="2" customFormat="1" x14ac:dyDescent="0.25">
      <c r="A12" s="71" t="s">
        <v>37</v>
      </c>
      <c r="B12" s="8" t="s">
        <v>35</v>
      </c>
      <c r="C12" s="16">
        <v>40634</v>
      </c>
      <c r="D12" s="8" t="s">
        <v>36</v>
      </c>
      <c r="E12" s="29">
        <v>18.09</v>
      </c>
      <c r="F12" s="149"/>
      <c r="G12" s="38"/>
      <c r="H12" s="38"/>
      <c r="I12" s="38"/>
      <c r="J12" s="134"/>
    </row>
    <row r="13" spans="1:14" s="2" customFormat="1" x14ac:dyDescent="0.25">
      <c r="A13" s="63" t="s">
        <v>233</v>
      </c>
      <c r="B13" s="24" t="s">
        <v>35</v>
      </c>
      <c r="C13" s="180">
        <v>41890</v>
      </c>
      <c r="D13" s="24" t="s">
        <v>36</v>
      </c>
      <c r="E13" s="43">
        <v>11.25</v>
      </c>
      <c r="F13" s="150"/>
      <c r="G13" s="38"/>
      <c r="H13" s="38"/>
      <c r="I13" s="38"/>
      <c r="J13" s="134"/>
    </row>
    <row r="14" spans="1:14" s="2" customFormat="1" x14ac:dyDescent="0.25">
      <c r="A14" s="71" t="s">
        <v>40</v>
      </c>
      <c r="B14" s="8" t="s">
        <v>41</v>
      </c>
      <c r="C14" s="16">
        <v>39569</v>
      </c>
      <c r="D14" s="8" t="s">
        <v>36</v>
      </c>
      <c r="E14" s="29">
        <v>0</v>
      </c>
      <c r="F14" s="41"/>
      <c r="G14" s="41"/>
      <c r="H14" s="41"/>
      <c r="I14" s="41"/>
      <c r="J14" s="151"/>
    </row>
    <row r="15" spans="1:14" s="2" customFormat="1" x14ac:dyDescent="0.25">
      <c r="A15" s="71" t="s">
        <v>208</v>
      </c>
      <c r="B15" s="8" t="s">
        <v>35</v>
      </c>
      <c r="C15" s="16">
        <v>41778</v>
      </c>
      <c r="D15" s="8" t="s">
        <v>36</v>
      </c>
      <c r="E15" s="29">
        <v>549</v>
      </c>
      <c r="F15" s="27"/>
      <c r="G15" s="27"/>
      <c r="H15" s="27"/>
      <c r="I15" s="27"/>
      <c r="J15" s="56"/>
    </row>
    <row r="16" spans="1:14" s="2" customFormat="1" x14ac:dyDescent="0.25">
      <c r="A16" s="71" t="s">
        <v>252</v>
      </c>
      <c r="B16" s="8" t="s">
        <v>42</v>
      </c>
      <c r="C16" s="16">
        <v>42795</v>
      </c>
      <c r="D16" s="8" t="s">
        <v>43</v>
      </c>
      <c r="E16" s="29"/>
      <c r="F16" s="27">
        <v>5.88</v>
      </c>
      <c r="G16" s="27">
        <v>5.88</v>
      </c>
      <c r="H16" s="27">
        <v>5.88</v>
      </c>
      <c r="I16" s="27">
        <v>5.88</v>
      </c>
      <c r="J16" s="56">
        <v>5.88</v>
      </c>
    </row>
    <row r="17" spans="1:10" s="2" customFormat="1" x14ac:dyDescent="0.25">
      <c r="A17" s="71" t="s">
        <v>251</v>
      </c>
      <c r="B17" s="8" t="s">
        <v>42</v>
      </c>
      <c r="C17" s="7">
        <v>40179</v>
      </c>
      <c r="D17" s="8" t="s">
        <v>43</v>
      </c>
      <c r="E17" s="29"/>
      <c r="F17" s="27">
        <v>5.88</v>
      </c>
      <c r="G17" s="27">
        <v>5.88</v>
      </c>
      <c r="H17" s="27">
        <v>5.88</v>
      </c>
      <c r="I17" s="27">
        <v>5.88</v>
      </c>
      <c r="J17" s="56">
        <v>5.88</v>
      </c>
    </row>
    <row r="18" spans="1:10" s="25" customFormat="1" x14ac:dyDescent="0.25">
      <c r="A18" s="71" t="s">
        <v>39</v>
      </c>
      <c r="B18" s="8" t="s">
        <v>35</v>
      </c>
      <c r="C18" s="16">
        <v>41821</v>
      </c>
      <c r="D18" s="8" t="s">
        <v>36</v>
      </c>
      <c r="E18" s="39"/>
      <c r="F18" s="27">
        <v>31.12</v>
      </c>
      <c r="G18" s="27"/>
      <c r="H18" s="27">
        <v>6.71</v>
      </c>
      <c r="I18" s="27"/>
      <c r="J18" s="56">
        <v>0</v>
      </c>
    </row>
    <row r="19" spans="1:10" s="2" customFormat="1" x14ac:dyDescent="0.25">
      <c r="A19" s="71" t="s">
        <v>206</v>
      </c>
      <c r="B19" s="8" t="s">
        <v>35</v>
      </c>
      <c r="C19" s="16">
        <v>41778</v>
      </c>
      <c r="D19" s="8" t="s">
        <v>36</v>
      </c>
      <c r="E19" s="29">
        <v>85</v>
      </c>
      <c r="F19" s="150"/>
      <c r="G19" s="38"/>
      <c r="H19" s="152"/>
      <c r="I19" s="38"/>
      <c r="J19" s="134"/>
    </row>
    <row r="20" spans="1:10" s="2" customFormat="1" x14ac:dyDescent="0.25">
      <c r="A20" s="71" t="s">
        <v>38</v>
      </c>
      <c r="B20" s="8" t="s">
        <v>35</v>
      </c>
      <c r="C20" s="16">
        <v>39569</v>
      </c>
      <c r="D20" s="8" t="s">
        <v>36</v>
      </c>
      <c r="E20" s="29">
        <v>11</v>
      </c>
      <c r="F20" s="149"/>
      <c r="G20" s="38"/>
      <c r="H20" s="38"/>
      <c r="I20" s="38"/>
      <c r="J20" s="134"/>
    </row>
    <row r="21" spans="1:10" s="2" customFormat="1" x14ac:dyDescent="0.25">
      <c r="A21" s="71" t="s">
        <v>87</v>
      </c>
      <c r="B21" s="8" t="s">
        <v>35</v>
      </c>
      <c r="C21" s="16">
        <v>40878</v>
      </c>
      <c r="D21" s="8" t="s">
        <v>36</v>
      </c>
      <c r="E21" s="29">
        <v>39.79</v>
      </c>
      <c r="F21" s="149"/>
      <c r="G21" s="38"/>
      <c r="H21" s="38"/>
      <c r="I21" s="38"/>
      <c r="J21" s="134"/>
    </row>
    <row r="22" spans="1:10" s="2" customFormat="1" x14ac:dyDescent="0.25">
      <c r="A22" s="71" t="s">
        <v>88</v>
      </c>
      <c r="B22" s="8" t="s">
        <v>35</v>
      </c>
      <c r="C22" s="16">
        <v>40878</v>
      </c>
      <c r="D22" s="8" t="s">
        <v>36</v>
      </c>
      <c r="E22" s="29">
        <v>34.130000000000003</v>
      </c>
      <c r="F22" s="149"/>
      <c r="G22" s="38"/>
      <c r="H22" s="38"/>
      <c r="I22" s="38"/>
      <c r="J22" s="134"/>
    </row>
    <row r="23" spans="1:10" s="2" customFormat="1" x14ac:dyDescent="0.25">
      <c r="A23" s="71" t="s">
        <v>193</v>
      </c>
      <c r="B23" s="8" t="s">
        <v>35</v>
      </c>
      <c r="C23" s="16">
        <v>41439</v>
      </c>
      <c r="D23" s="8" t="s">
        <v>36</v>
      </c>
      <c r="E23" s="29">
        <v>150</v>
      </c>
      <c r="F23" s="149"/>
      <c r="G23" s="38"/>
      <c r="H23" s="38"/>
      <c r="I23" s="38"/>
      <c r="J23" s="134"/>
    </row>
    <row r="24" spans="1:10" s="2" customFormat="1" x14ac:dyDescent="0.25">
      <c r="A24" s="71" t="s">
        <v>186</v>
      </c>
      <c r="B24" s="8" t="s">
        <v>35</v>
      </c>
      <c r="C24" s="16">
        <v>39569</v>
      </c>
      <c r="D24" s="8" t="s">
        <v>36</v>
      </c>
      <c r="E24" s="29">
        <v>11</v>
      </c>
      <c r="F24" s="149"/>
      <c r="G24" s="38"/>
      <c r="H24" s="38"/>
      <c r="I24" s="38"/>
      <c r="J24" s="134"/>
    </row>
    <row r="25" spans="1:10" s="2" customFormat="1" x14ac:dyDescent="0.25">
      <c r="A25" s="72" t="s">
        <v>185</v>
      </c>
      <c r="B25" s="65" t="s">
        <v>35</v>
      </c>
      <c r="C25" s="78">
        <v>39569</v>
      </c>
      <c r="D25" s="65" t="s">
        <v>36</v>
      </c>
      <c r="E25" s="79">
        <v>0</v>
      </c>
      <c r="F25" s="153"/>
      <c r="G25" s="75"/>
      <c r="H25" s="75"/>
      <c r="I25" s="75"/>
      <c r="J25" s="135"/>
    </row>
    <row r="26" spans="1:10" s="2" customFormat="1" x14ac:dyDescent="0.25">
      <c r="A26" s="233" t="s">
        <v>213</v>
      </c>
      <c r="B26" s="195"/>
      <c r="C26" s="196"/>
      <c r="D26" s="195"/>
      <c r="E26" s="191"/>
      <c r="F26" s="197"/>
      <c r="G26" s="198"/>
      <c r="H26" s="198"/>
      <c r="I26" s="198"/>
      <c r="J26" s="199"/>
    </row>
    <row r="27" spans="1:10" s="2" customFormat="1" x14ac:dyDescent="0.25">
      <c r="A27" s="62" t="s">
        <v>239</v>
      </c>
      <c r="B27" s="8" t="s">
        <v>35</v>
      </c>
      <c r="C27" s="7">
        <v>42370</v>
      </c>
      <c r="D27" s="8" t="s">
        <v>36</v>
      </c>
      <c r="E27" s="29">
        <v>54</v>
      </c>
      <c r="F27" s="26"/>
      <c r="G27" s="27"/>
      <c r="H27" s="27"/>
      <c r="I27" s="27"/>
      <c r="J27" s="56"/>
    </row>
    <row r="28" spans="1:10" s="2" customFormat="1" ht="12" customHeight="1" x14ac:dyDescent="0.25">
      <c r="A28" s="62" t="s">
        <v>240</v>
      </c>
      <c r="B28" s="8" t="s">
        <v>35</v>
      </c>
      <c r="C28" s="7">
        <v>42370</v>
      </c>
      <c r="D28" s="8" t="s">
        <v>36</v>
      </c>
      <c r="E28" s="29">
        <v>54</v>
      </c>
      <c r="F28" s="26"/>
      <c r="G28" s="27"/>
      <c r="H28" s="27"/>
      <c r="I28" s="27"/>
      <c r="J28" s="56"/>
    </row>
    <row r="29" spans="1:10" s="2" customFormat="1" ht="12" customHeight="1" x14ac:dyDescent="0.25">
      <c r="A29" s="62" t="s">
        <v>259</v>
      </c>
      <c r="B29" s="8" t="s">
        <v>35</v>
      </c>
      <c r="C29" s="7">
        <v>42736</v>
      </c>
      <c r="D29" s="8" t="s">
        <v>36</v>
      </c>
      <c r="E29" s="29">
        <v>0</v>
      </c>
      <c r="F29" s="26"/>
      <c r="G29" s="27"/>
      <c r="H29" s="27"/>
      <c r="I29" s="27"/>
      <c r="J29" s="56"/>
    </row>
    <row r="30" spans="1:10" s="2" customFormat="1" x14ac:dyDescent="0.25">
      <c r="A30" s="62" t="s">
        <v>202</v>
      </c>
      <c r="B30" s="8" t="s">
        <v>35</v>
      </c>
      <c r="C30" s="7">
        <v>42156</v>
      </c>
      <c r="D30" s="8" t="s">
        <v>36</v>
      </c>
      <c r="E30" s="29">
        <v>104</v>
      </c>
      <c r="F30" s="26"/>
      <c r="G30" s="27"/>
      <c r="H30" s="27"/>
      <c r="I30" s="27"/>
      <c r="J30" s="56"/>
    </row>
    <row r="31" spans="1:10" s="2" customFormat="1" x14ac:dyDescent="0.25">
      <c r="A31" s="62" t="s">
        <v>24</v>
      </c>
      <c r="B31" s="8" t="s">
        <v>35</v>
      </c>
      <c r="C31" s="1">
        <v>41821</v>
      </c>
      <c r="D31" s="8" t="s">
        <v>36</v>
      </c>
      <c r="E31" s="29">
        <v>11.25</v>
      </c>
      <c r="F31" s="26"/>
      <c r="G31" s="27"/>
      <c r="H31" s="27"/>
      <c r="I31" s="27"/>
      <c r="J31" s="56"/>
    </row>
    <row r="32" spans="1:10" s="2" customFormat="1" ht="26.4" x14ac:dyDescent="0.25">
      <c r="A32" s="62" t="s">
        <v>247</v>
      </c>
      <c r="B32" s="8" t="s">
        <v>35</v>
      </c>
      <c r="C32" s="1">
        <v>42505</v>
      </c>
      <c r="D32" s="8" t="s">
        <v>36</v>
      </c>
      <c r="E32" s="258" t="s">
        <v>248</v>
      </c>
      <c r="F32" s="26"/>
      <c r="G32" s="27"/>
      <c r="H32" s="27"/>
      <c r="I32" s="27"/>
      <c r="J32" s="56"/>
    </row>
    <row r="33" spans="1:10" s="2" customFormat="1" x14ac:dyDescent="0.25">
      <c r="A33" s="259" t="s">
        <v>242</v>
      </c>
      <c r="B33" s="8"/>
      <c r="C33" s="1"/>
      <c r="D33" s="8"/>
      <c r="E33" s="29"/>
      <c r="F33" s="26"/>
      <c r="G33" s="27"/>
      <c r="H33" s="27"/>
      <c r="I33" s="27"/>
      <c r="J33" s="56"/>
    </row>
    <row r="34" spans="1:10" s="2" customFormat="1" x14ac:dyDescent="0.25">
      <c r="A34" s="63" t="s">
        <v>165</v>
      </c>
      <c r="B34" s="8" t="s">
        <v>35</v>
      </c>
      <c r="C34" s="1">
        <v>41821</v>
      </c>
      <c r="D34" s="8" t="s">
        <v>36</v>
      </c>
      <c r="E34" s="43">
        <v>11</v>
      </c>
      <c r="F34" s="28"/>
      <c r="G34" s="27"/>
      <c r="H34" s="27"/>
      <c r="I34" s="27"/>
      <c r="J34" s="56"/>
    </row>
    <row r="35" spans="1:10" s="2" customFormat="1" x14ac:dyDescent="0.25">
      <c r="A35" s="63" t="s">
        <v>166</v>
      </c>
      <c r="B35" s="8" t="s">
        <v>35</v>
      </c>
      <c r="C35" s="15">
        <v>41487</v>
      </c>
      <c r="D35" s="8" t="s">
        <v>36</v>
      </c>
      <c r="E35" s="43">
        <v>11</v>
      </c>
      <c r="F35" s="28"/>
      <c r="G35" s="27"/>
      <c r="H35" s="27"/>
      <c r="I35" s="27"/>
      <c r="J35" s="56"/>
    </row>
    <row r="36" spans="1:10" s="2" customFormat="1" x14ac:dyDescent="0.25">
      <c r="A36" s="62" t="s">
        <v>4</v>
      </c>
      <c r="B36" s="8" t="s">
        <v>35</v>
      </c>
      <c r="C36" s="16">
        <v>40878</v>
      </c>
      <c r="D36" s="8" t="s">
        <v>36</v>
      </c>
      <c r="E36" s="29">
        <v>39.79</v>
      </c>
      <c r="F36" s="26"/>
      <c r="G36" s="27"/>
      <c r="H36" s="27"/>
      <c r="I36" s="27"/>
      <c r="J36" s="56"/>
    </row>
    <row r="37" spans="1:10" s="2" customFormat="1" x14ac:dyDescent="0.25">
      <c r="A37" s="62" t="s">
        <v>118</v>
      </c>
      <c r="B37" s="8" t="s">
        <v>35</v>
      </c>
      <c r="C37" s="16">
        <v>40854</v>
      </c>
      <c r="D37" s="8" t="s">
        <v>36</v>
      </c>
      <c r="E37" s="29">
        <v>11</v>
      </c>
      <c r="F37" s="26"/>
      <c r="G37" s="27"/>
      <c r="H37" s="27"/>
      <c r="I37" s="27"/>
      <c r="J37" s="56"/>
    </row>
    <row r="38" spans="1:10" s="2" customFormat="1" x14ac:dyDescent="0.25">
      <c r="A38" s="62" t="s">
        <v>39</v>
      </c>
      <c r="B38" s="8" t="s">
        <v>35</v>
      </c>
      <c r="C38" s="1">
        <v>42248</v>
      </c>
      <c r="D38" s="8" t="s">
        <v>36</v>
      </c>
      <c r="E38" s="29"/>
      <c r="F38" s="26">
        <v>31.12</v>
      </c>
      <c r="G38" s="27"/>
      <c r="H38" s="27"/>
      <c r="I38" s="27"/>
      <c r="J38" s="56">
        <v>0</v>
      </c>
    </row>
    <row r="39" spans="1:10" s="2" customFormat="1" x14ac:dyDescent="0.25">
      <c r="A39" s="62" t="s">
        <v>264</v>
      </c>
      <c r="B39" s="8" t="s">
        <v>35</v>
      </c>
      <c r="C39" s="1">
        <v>42826</v>
      </c>
      <c r="D39" s="8" t="s">
        <v>36</v>
      </c>
      <c r="E39" s="29">
        <v>0</v>
      </c>
      <c r="F39" s="26"/>
      <c r="G39" s="27"/>
      <c r="H39" s="27"/>
      <c r="I39" s="27"/>
      <c r="J39" s="56"/>
    </row>
    <row r="40" spans="1:10" s="2" customFormat="1" x14ac:dyDescent="0.25">
      <c r="A40" s="62" t="s">
        <v>6</v>
      </c>
      <c r="B40" s="8" t="s">
        <v>35</v>
      </c>
      <c r="C40" s="7">
        <v>40198</v>
      </c>
      <c r="D40" s="8" t="s">
        <v>36</v>
      </c>
      <c r="E40" s="29">
        <v>0</v>
      </c>
      <c r="F40" s="26"/>
      <c r="G40" s="27"/>
      <c r="H40" s="27"/>
      <c r="I40" s="27"/>
      <c r="J40" s="56"/>
    </row>
    <row r="41" spans="1:10" s="2" customFormat="1" ht="39.6" x14ac:dyDescent="0.25">
      <c r="A41" s="274" t="s">
        <v>254</v>
      </c>
      <c r="B41" s="275" t="s">
        <v>35</v>
      </c>
      <c r="C41" s="276">
        <v>43114</v>
      </c>
      <c r="D41" s="277" t="s">
        <v>36</v>
      </c>
      <c r="E41" s="278" t="s">
        <v>255</v>
      </c>
      <c r="F41" s="26"/>
      <c r="G41" s="27"/>
      <c r="H41" s="27"/>
      <c r="I41" s="27"/>
      <c r="J41" s="56"/>
    </row>
    <row r="42" spans="1:10" s="2" customFormat="1" x14ac:dyDescent="0.25">
      <c r="A42" s="279" t="s">
        <v>242</v>
      </c>
      <c r="B42" s="275"/>
      <c r="C42" s="276"/>
      <c r="D42" s="277"/>
      <c r="E42" s="278"/>
      <c r="F42" s="26"/>
      <c r="G42" s="27"/>
      <c r="H42" s="27"/>
      <c r="I42" s="27"/>
      <c r="J42" s="56"/>
    </row>
    <row r="43" spans="1:10" s="2" customFormat="1" x14ac:dyDescent="0.25">
      <c r="A43" s="62" t="s">
        <v>253</v>
      </c>
      <c r="B43" s="8" t="s">
        <v>13</v>
      </c>
      <c r="C43" s="7">
        <v>43114</v>
      </c>
      <c r="D43" s="8" t="s">
        <v>43</v>
      </c>
      <c r="E43" s="29">
        <v>9.75</v>
      </c>
      <c r="F43" s="26"/>
      <c r="G43" s="27"/>
      <c r="H43" s="27"/>
      <c r="I43" s="27"/>
      <c r="J43" s="56"/>
    </row>
    <row r="44" spans="1:10" s="2" customFormat="1" x14ac:dyDescent="0.25">
      <c r="A44" s="62" t="s">
        <v>7</v>
      </c>
      <c r="B44" s="8" t="s">
        <v>13</v>
      </c>
      <c r="C44" s="7">
        <v>43114</v>
      </c>
      <c r="D44" s="8" t="s">
        <v>43</v>
      </c>
      <c r="E44" s="29">
        <v>13</v>
      </c>
      <c r="F44" s="26"/>
      <c r="G44" s="27"/>
      <c r="H44" s="27"/>
      <c r="I44" s="27"/>
      <c r="J44" s="56"/>
    </row>
    <row r="45" spans="1:10" s="2" customFormat="1" x14ac:dyDescent="0.25">
      <c r="A45" s="62" t="s">
        <v>261</v>
      </c>
      <c r="B45" s="8" t="s">
        <v>260</v>
      </c>
      <c r="C45" s="7">
        <v>42736</v>
      </c>
      <c r="D45" s="8" t="s">
        <v>43</v>
      </c>
      <c r="E45" s="29">
        <v>5.88</v>
      </c>
      <c r="F45" s="26"/>
      <c r="G45" s="27"/>
      <c r="H45" s="27"/>
      <c r="I45" s="27"/>
      <c r="J45" s="56"/>
    </row>
    <row r="46" spans="1:10" s="2" customFormat="1" ht="26.4" x14ac:dyDescent="0.25">
      <c r="A46" s="62" t="s">
        <v>263</v>
      </c>
      <c r="B46" s="8"/>
      <c r="C46" s="7"/>
      <c r="D46" s="8"/>
      <c r="E46" s="29">
        <v>6.1</v>
      </c>
      <c r="F46" s="26"/>
      <c r="G46" s="27"/>
      <c r="H46" s="27"/>
      <c r="I46" s="27"/>
      <c r="J46" s="56"/>
    </row>
    <row r="47" spans="1:10" s="2" customFormat="1" x14ac:dyDescent="0.25">
      <c r="A47" s="62" t="s">
        <v>8</v>
      </c>
      <c r="B47" s="8" t="s">
        <v>13</v>
      </c>
      <c r="C47" s="7">
        <v>43114</v>
      </c>
      <c r="D47" s="8" t="s">
        <v>43</v>
      </c>
      <c r="E47" s="29">
        <v>14</v>
      </c>
      <c r="F47" s="26"/>
      <c r="G47" s="27"/>
      <c r="H47" s="27"/>
      <c r="I47" s="27"/>
      <c r="J47" s="56"/>
    </row>
    <row r="48" spans="1:10" s="2" customFormat="1" x14ac:dyDescent="0.25">
      <c r="A48" s="62" t="s">
        <v>261</v>
      </c>
      <c r="B48" s="8" t="s">
        <v>260</v>
      </c>
      <c r="C48" s="7">
        <v>42736</v>
      </c>
      <c r="D48" s="8" t="s">
        <v>43</v>
      </c>
      <c r="E48" s="29">
        <v>5.88</v>
      </c>
      <c r="F48" s="26"/>
      <c r="G48" s="27"/>
      <c r="H48" s="27"/>
      <c r="I48" s="27"/>
      <c r="J48" s="56"/>
    </row>
    <row r="49" spans="1:10" s="2" customFormat="1" ht="26.4" x14ac:dyDescent="0.25">
      <c r="A49" s="62" t="s">
        <v>262</v>
      </c>
      <c r="B49" s="8"/>
      <c r="C49" s="7"/>
      <c r="D49" s="8"/>
      <c r="E49" s="29">
        <v>6.6</v>
      </c>
      <c r="F49" s="26"/>
      <c r="G49" s="27"/>
      <c r="H49" s="27"/>
      <c r="I49" s="27"/>
      <c r="J49" s="56"/>
    </row>
    <row r="50" spans="1:10" s="25" customFormat="1" x14ac:dyDescent="0.25">
      <c r="A50" s="62" t="s">
        <v>246</v>
      </c>
      <c r="B50" s="8" t="s">
        <v>13</v>
      </c>
      <c r="C50" s="7">
        <v>43114</v>
      </c>
      <c r="D50" s="8" t="s">
        <v>43</v>
      </c>
      <c r="E50" s="29">
        <v>15</v>
      </c>
      <c r="F50" s="26"/>
      <c r="G50" s="27"/>
      <c r="H50" s="27"/>
      <c r="I50" s="27"/>
      <c r="J50" s="56"/>
    </row>
    <row r="51" spans="1:10" s="25" customFormat="1" x14ac:dyDescent="0.25">
      <c r="A51" s="62" t="s">
        <v>261</v>
      </c>
      <c r="B51" s="8" t="s">
        <v>260</v>
      </c>
      <c r="C51" s="7">
        <v>42736</v>
      </c>
      <c r="D51" s="8" t="s">
        <v>43</v>
      </c>
      <c r="E51" s="29">
        <v>5.88</v>
      </c>
      <c r="F51" s="26"/>
      <c r="G51" s="27"/>
      <c r="H51" s="27"/>
      <c r="I51" s="27"/>
      <c r="J51" s="56"/>
    </row>
    <row r="52" spans="1:10" s="2" customFormat="1" x14ac:dyDescent="0.25">
      <c r="A52" s="62" t="s">
        <v>181</v>
      </c>
      <c r="B52" s="8" t="s">
        <v>13</v>
      </c>
      <c r="C52" s="7">
        <v>43114</v>
      </c>
      <c r="D52" s="8" t="s">
        <v>43</v>
      </c>
      <c r="E52" s="29">
        <v>16</v>
      </c>
      <c r="F52" s="26"/>
      <c r="G52" s="27"/>
      <c r="H52" s="27"/>
      <c r="I52" s="27"/>
      <c r="J52" s="56"/>
    </row>
    <row r="53" spans="1:10" s="2" customFormat="1" x14ac:dyDescent="0.25">
      <c r="A53" s="289" t="s">
        <v>274</v>
      </c>
      <c r="B53" s="8" t="s">
        <v>44</v>
      </c>
      <c r="C53" s="7">
        <v>42979</v>
      </c>
      <c r="D53" s="8" t="s">
        <v>43</v>
      </c>
      <c r="E53" s="29">
        <v>19</v>
      </c>
      <c r="F53" s="26"/>
      <c r="G53" s="27"/>
      <c r="H53" s="27"/>
      <c r="I53" s="27"/>
      <c r="J53" s="56"/>
    </row>
    <row r="54" spans="1:10" s="2" customFormat="1" x14ac:dyDescent="0.25">
      <c r="A54" s="289" t="s">
        <v>273</v>
      </c>
      <c r="B54" s="8" t="s">
        <v>44</v>
      </c>
      <c r="C54" s="7">
        <v>42979</v>
      </c>
      <c r="D54" s="8" t="s">
        <v>43</v>
      </c>
      <c r="E54" s="79">
        <v>23</v>
      </c>
      <c r="F54" s="68"/>
      <c r="G54" s="67"/>
      <c r="H54" s="67"/>
      <c r="I54" s="67"/>
      <c r="J54" s="133"/>
    </row>
    <row r="55" spans="1:10" s="2" customFormat="1" x14ac:dyDescent="0.25">
      <c r="A55" s="233" t="s">
        <v>214</v>
      </c>
      <c r="B55" s="195"/>
      <c r="C55" s="196"/>
      <c r="D55" s="195"/>
      <c r="E55" s="191"/>
      <c r="F55" s="197"/>
      <c r="G55" s="198"/>
      <c r="H55" s="198"/>
      <c r="I55" s="198"/>
      <c r="J55" s="199"/>
    </row>
    <row r="56" spans="1:10" s="2" customFormat="1" x14ac:dyDescent="0.25">
      <c r="A56" s="62" t="s">
        <v>110</v>
      </c>
      <c r="B56" s="8" t="s">
        <v>35</v>
      </c>
      <c r="C56" s="7">
        <v>42370</v>
      </c>
      <c r="D56" s="8" t="s">
        <v>36</v>
      </c>
      <c r="E56" s="29">
        <v>97</v>
      </c>
      <c r="F56" s="26"/>
      <c r="G56" s="27"/>
      <c r="H56" s="27"/>
      <c r="I56" s="27"/>
      <c r="J56" s="56"/>
    </row>
    <row r="57" spans="1:10" s="2" customFormat="1" x14ac:dyDescent="0.25">
      <c r="A57" s="62" t="s">
        <v>24</v>
      </c>
      <c r="B57" s="8" t="s">
        <v>35</v>
      </c>
      <c r="C57" s="1">
        <v>41821</v>
      </c>
      <c r="D57" s="8" t="s">
        <v>36</v>
      </c>
      <c r="E57" s="29">
        <v>11.25</v>
      </c>
      <c r="F57" s="26"/>
      <c r="G57" s="27"/>
      <c r="H57" s="27"/>
      <c r="I57" s="27"/>
      <c r="J57" s="56"/>
    </row>
    <row r="58" spans="1:10" s="2" customFormat="1" x14ac:dyDescent="0.25">
      <c r="A58" s="62" t="s">
        <v>178</v>
      </c>
      <c r="B58" s="8" t="s">
        <v>35</v>
      </c>
      <c r="C58" s="1">
        <v>41821</v>
      </c>
      <c r="D58" s="8" t="s">
        <v>36</v>
      </c>
      <c r="E58" s="43">
        <v>11</v>
      </c>
      <c r="F58" s="26"/>
      <c r="G58" s="27"/>
      <c r="H58" s="27"/>
      <c r="I58" s="27"/>
      <c r="J58" s="56"/>
    </row>
    <row r="59" spans="1:10" s="2" customFormat="1" x14ac:dyDescent="0.25">
      <c r="A59" s="62" t="s">
        <v>179</v>
      </c>
      <c r="B59" s="8" t="s">
        <v>35</v>
      </c>
      <c r="C59" s="16">
        <v>41487</v>
      </c>
      <c r="D59" s="8" t="s">
        <v>36</v>
      </c>
      <c r="E59" s="29">
        <v>11</v>
      </c>
      <c r="F59" s="26"/>
      <c r="G59" s="27"/>
      <c r="H59" s="27"/>
      <c r="I59" s="27"/>
      <c r="J59" s="56"/>
    </row>
    <row r="60" spans="1:10" s="2" customFormat="1" x14ac:dyDescent="0.25">
      <c r="A60" s="62" t="s">
        <v>14</v>
      </c>
      <c r="B60" s="8" t="s">
        <v>35</v>
      </c>
      <c r="C60" s="7">
        <v>42370</v>
      </c>
      <c r="D60" s="8" t="s">
        <v>36</v>
      </c>
      <c r="E60" s="29">
        <v>97</v>
      </c>
      <c r="F60" s="26"/>
      <c r="G60" s="27"/>
      <c r="H60" s="27"/>
      <c r="I60" s="27"/>
      <c r="J60" s="56"/>
    </row>
    <row r="61" spans="1:10" s="2" customFormat="1" x14ac:dyDescent="0.25">
      <c r="A61" s="62" t="s">
        <v>4</v>
      </c>
      <c r="B61" s="8" t="s">
        <v>35</v>
      </c>
      <c r="C61" s="16">
        <v>40878</v>
      </c>
      <c r="D61" s="8" t="s">
        <v>36</v>
      </c>
      <c r="E61" s="29">
        <v>39.79</v>
      </c>
      <c r="F61" s="26"/>
      <c r="G61" s="27"/>
      <c r="H61" s="27"/>
      <c r="I61" s="27"/>
      <c r="J61" s="56"/>
    </row>
    <row r="62" spans="1:10" s="2" customFormat="1" x14ac:dyDescent="0.25">
      <c r="A62" s="62" t="s">
        <v>39</v>
      </c>
      <c r="B62" s="8" t="s">
        <v>35</v>
      </c>
      <c r="C62" s="1">
        <v>42248</v>
      </c>
      <c r="D62" s="8" t="s">
        <v>36</v>
      </c>
      <c r="E62" s="29"/>
      <c r="F62" s="26">
        <v>31.12</v>
      </c>
      <c r="G62" s="27"/>
      <c r="H62" s="27"/>
      <c r="I62" s="27"/>
      <c r="J62" s="56">
        <v>0</v>
      </c>
    </row>
    <row r="63" spans="1:10" s="2" customFormat="1" x14ac:dyDescent="0.25">
      <c r="A63" s="62" t="s">
        <v>5</v>
      </c>
      <c r="B63" s="8" t="s">
        <v>35</v>
      </c>
      <c r="C63" s="7">
        <v>40854</v>
      </c>
      <c r="D63" s="8" t="s">
        <v>36</v>
      </c>
      <c r="E63" s="29">
        <v>10</v>
      </c>
      <c r="F63" s="26"/>
      <c r="G63" s="27"/>
      <c r="H63" s="27"/>
      <c r="I63" s="27"/>
      <c r="J63" s="56"/>
    </row>
    <row r="64" spans="1:10" s="2" customFormat="1" x14ac:dyDescent="0.25">
      <c r="A64" s="62" t="s">
        <v>6</v>
      </c>
      <c r="B64" s="8" t="s">
        <v>35</v>
      </c>
      <c r="C64" s="7">
        <v>40854</v>
      </c>
      <c r="D64" s="8" t="s">
        <v>36</v>
      </c>
      <c r="E64" s="29">
        <v>0</v>
      </c>
      <c r="F64" s="26"/>
      <c r="G64" s="27"/>
      <c r="H64" s="27"/>
      <c r="I64" s="27"/>
      <c r="J64" s="56"/>
    </row>
    <row r="65" spans="1:10" s="2" customFormat="1" x14ac:dyDescent="0.25">
      <c r="A65" s="69" t="s">
        <v>289</v>
      </c>
      <c r="B65" s="8"/>
      <c r="C65" s="8"/>
      <c r="D65" s="8"/>
      <c r="E65" s="29" t="s">
        <v>106</v>
      </c>
      <c r="F65" s="26"/>
      <c r="G65" s="27"/>
      <c r="H65" s="27"/>
      <c r="I65" s="27"/>
      <c r="J65" s="56"/>
    </row>
    <row r="66" spans="1:10" s="2" customFormat="1" x14ac:dyDescent="0.25">
      <c r="A66" s="62" t="s">
        <v>104</v>
      </c>
      <c r="B66" s="8" t="s">
        <v>35</v>
      </c>
      <c r="C66" s="7">
        <v>40854</v>
      </c>
      <c r="D66" s="8" t="s">
        <v>43</v>
      </c>
      <c r="E66" s="29">
        <v>13</v>
      </c>
      <c r="F66" s="26"/>
      <c r="G66" s="27"/>
      <c r="H66" s="27"/>
      <c r="I66" s="27"/>
      <c r="J66" s="56"/>
    </row>
    <row r="67" spans="1:10" s="2" customFormat="1" x14ac:dyDescent="0.25">
      <c r="A67" s="62" t="s">
        <v>105</v>
      </c>
      <c r="B67" s="8" t="s">
        <v>35</v>
      </c>
      <c r="C67" s="7">
        <v>40854</v>
      </c>
      <c r="D67" s="8" t="s">
        <v>43</v>
      </c>
      <c r="E67" s="29">
        <v>14</v>
      </c>
      <c r="F67" s="26"/>
      <c r="G67" s="27"/>
      <c r="H67" s="27"/>
      <c r="I67" s="27"/>
      <c r="J67" s="56"/>
    </row>
    <row r="68" spans="1:10" s="2" customFormat="1" x14ac:dyDescent="0.25">
      <c r="A68" s="62" t="s">
        <v>245</v>
      </c>
      <c r="B68" s="8" t="s">
        <v>35</v>
      </c>
      <c r="C68" s="7">
        <v>42443</v>
      </c>
      <c r="D68" s="8" t="s">
        <v>43</v>
      </c>
      <c r="E68" s="29">
        <v>15</v>
      </c>
      <c r="F68" s="26"/>
      <c r="G68" s="27"/>
      <c r="H68" s="27"/>
      <c r="I68" s="27"/>
      <c r="J68" s="56"/>
    </row>
    <row r="69" spans="1:10" s="2" customFormat="1" x14ac:dyDescent="0.25">
      <c r="A69" s="62" t="s">
        <v>123</v>
      </c>
      <c r="B69" s="8" t="s">
        <v>35</v>
      </c>
      <c r="C69" s="7">
        <v>41092</v>
      </c>
      <c r="D69" s="8" t="s">
        <v>43</v>
      </c>
      <c r="E69" s="29">
        <v>16</v>
      </c>
      <c r="F69" s="26"/>
      <c r="G69" s="27"/>
      <c r="H69" s="27"/>
      <c r="I69" s="27"/>
      <c r="J69" s="56"/>
    </row>
    <row r="70" spans="1:10" s="2" customFormat="1" x14ac:dyDescent="0.25">
      <c r="A70" s="245" t="s">
        <v>275</v>
      </c>
      <c r="B70" s="4" t="s">
        <v>35</v>
      </c>
      <c r="C70" s="22">
        <v>42979</v>
      </c>
      <c r="D70" s="4" t="s">
        <v>43</v>
      </c>
      <c r="E70" s="57">
        <v>19</v>
      </c>
      <c r="F70" s="26"/>
      <c r="G70" s="27"/>
      <c r="H70" s="27"/>
      <c r="I70" s="27"/>
      <c r="J70" s="56"/>
    </row>
    <row r="71" spans="1:10" s="2" customFormat="1" x14ac:dyDescent="0.25">
      <c r="A71" s="245" t="s">
        <v>152</v>
      </c>
      <c r="B71" s="4" t="s">
        <v>35</v>
      </c>
      <c r="C71" s="22">
        <v>41439</v>
      </c>
      <c r="D71" s="4" t="s">
        <v>43</v>
      </c>
      <c r="E71" s="57">
        <v>24</v>
      </c>
      <c r="F71" s="26"/>
      <c r="G71" s="27"/>
      <c r="H71" s="27"/>
      <c r="I71" s="27"/>
      <c r="J71" s="56"/>
    </row>
    <row r="72" spans="1:10" s="2" customFormat="1" x14ac:dyDescent="0.25">
      <c r="A72" s="323" t="s">
        <v>124</v>
      </c>
      <c r="B72" s="324" t="s">
        <v>35</v>
      </c>
      <c r="C72" s="325">
        <v>41092</v>
      </c>
      <c r="D72" s="324" t="s">
        <v>43</v>
      </c>
      <c r="E72" s="326">
        <v>33</v>
      </c>
      <c r="F72" s="26"/>
      <c r="G72" s="27"/>
      <c r="H72" s="27"/>
      <c r="I72" s="27"/>
      <c r="J72" s="56"/>
    </row>
    <row r="73" spans="1:10" s="2" customFormat="1" x14ac:dyDescent="0.25">
      <c r="A73" s="245" t="s">
        <v>125</v>
      </c>
      <c r="B73" s="4" t="s">
        <v>35</v>
      </c>
      <c r="C73" s="22">
        <v>41426</v>
      </c>
      <c r="D73" s="4" t="s">
        <v>43</v>
      </c>
      <c r="E73" s="57">
        <v>44</v>
      </c>
      <c r="F73" s="26"/>
      <c r="G73" s="27"/>
      <c r="H73" s="27"/>
      <c r="I73" s="27"/>
      <c r="J73" s="56"/>
    </row>
    <row r="74" spans="1:10" s="2" customFormat="1" x14ac:dyDescent="0.25">
      <c r="A74" s="62" t="s">
        <v>276</v>
      </c>
      <c r="B74" s="8" t="s">
        <v>35</v>
      </c>
      <c r="C74" s="7">
        <v>43101</v>
      </c>
      <c r="D74" s="8" t="s">
        <v>43</v>
      </c>
      <c r="E74" s="29">
        <v>26</v>
      </c>
      <c r="F74" s="26"/>
      <c r="G74" s="27"/>
      <c r="H74" s="27"/>
      <c r="I74" s="27"/>
      <c r="J74" s="56"/>
    </row>
    <row r="75" spans="1:10" s="2" customFormat="1" x14ac:dyDescent="0.25">
      <c r="A75" s="69" t="s">
        <v>114</v>
      </c>
      <c r="B75" s="8"/>
      <c r="C75" s="8"/>
      <c r="D75" s="8"/>
      <c r="E75" s="29"/>
      <c r="F75" s="26"/>
      <c r="G75" s="27"/>
      <c r="H75" s="27"/>
      <c r="I75" s="27"/>
      <c r="J75" s="56"/>
    </row>
    <row r="76" spans="1:10" s="2" customFormat="1" x14ac:dyDescent="0.25">
      <c r="A76" s="62" t="s">
        <v>104</v>
      </c>
      <c r="B76" s="8" t="s">
        <v>35</v>
      </c>
      <c r="C76" s="7">
        <v>40854</v>
      </c>
      <c r="D76" s="8" t="s">
        <v>43</v>
      </c>
      <c r="E76" s="29">
        <v>22</v>
      </c>
      <c r="F76" s="26"/>
      <c r="G76" s="27"/>
      <c r="H76" s="27"/>
      <c r="I76" s="27"/>
      <c r="J76" s="56"/>
    </row>
    <row r="77" spans="1:10" s="2" customFormat="1" x14ac:dyDescent="0.25">
      <c r="A77" s="62" t="s">
        <v>105</v>
      </c>
      <c r="B77" s="8" t="s">
        <v>35</v>
      </c>
      <c r="C77" s="7">
        <v>40854</v>
      </c>
      <c r="D77" s="8" t="s">
        <v>43</v>
      </c>
      <c r="E77" s="29">
        <v>23</v>
      </c>
      <c r="F77" s="26"/>
      <c r="G77" s="27"/>
      <c r="H77" s="27"/>
      <c r="I77" s="27"/>
      <c r="J77" s="56"/>
    </row>
    <row r="78" spans="1:10" s="2" customFormat="1" x14ac:dyDescent="0.25">
      <c r="A78" s="62" t="s">
        <v>245</v>
      </c>
      <c r="B78" s="8" t="s">
        <v>35</v>
      </c>
      <c r="C78" s="7">
        <v>42443</v>
      </c>
      <c r="D78" s="8" t="s">
        <v>43</v>
      </c>
      <c r="E78" s="29">
        <v>24</v>
      </c>
      <c r="F78" s="26"/>
      <c r="G78" s="27"/>
      <c r="H78" s="27"/>
      <c r="I78" s="27"/>
      <c r="J78" s="56"/>
    </row>
    <row r="79" spans="1:10" s="2" customFormat="1" x14ac:dyDescent="0.25">
      <c r="A79" s="62" t="s">
        <v>123</v>
      </c>
      <c r="B79" s="8" t="s">
        <v>35</v>
      </c>
      <c r="C79" s="7">
        <v>41092</v>
      </c>
      <c r="D79" s="8" t="s">
        <v>43</v>
      </c>
      <c r="E79" s="29">
        <v>25</v>
      </c>
      <c r="F79" s="26"/>
      <c r="G79" s="27"/>
      <c r="H79" s="27"/>
      <c r="I79" s="27"/>
      <c r="J79" s="56"/>
    </row>
    <row r="80" spans="1:10" s="2" customFormat="1" x14ac:dyDescent="0.25">
      <c r="A80" s="62" t="s">
        <v>275</v>
      </c>
      <c r="B80" s="8" t="s">
        <v>35</v>
      </c>
      <c r="C80" s="7">
        <v>42979</v>
      </c>
      <c r="D80" s="8" t="s">
        <v>43</v>
      </c>
      <c r="E80" s="29">
        <f>E70+9</f>
        <v>28</v>
      </c>
      <c r="F80" s="26"/>
      <c r="G80" s="27"/>
      <c r="H80" s="27"/>
      <c r="I80" s="27"/>
      <c r="J80" s="56"/>
    </row>
    <row r="81" spans="1:10" s="2" customFormat="1" x14ac:dyDescent="0.25">
      <c r="A81" s="62" t="s">
        <v>152</v>
      </c>
      <c r="B81" s="8" t="s">
        <v>35</v>
      </c>
      <c r="C81" s="7">
        <v>41439</v>
      </c>
      <c r="D81" s="8" t="s">
        <v>43</v>
      </c>
      <c r="E81" s="29">
        <v>33</v>
      </c>
      <c r="F81" s="26"/>
      <c r="G81" s="27"/>
      <c r="H81" s="27"/>
      <c r="I81" s="27"/>
      <c r="J81" s="56"/>
    </row>
    <row r="82" spans="1:10" s="2" customFormat="1" x14ac:dyDescent="0.25">
      <c r="A82" s="315" t="s">
        <v>124</v>
      </c>
      <c r="B82" s="316" t="s">
        <v>35</v>
      </c>
      <c r="C82" s="317">
        <v>41092</v>
      </c>
      <c r="D82" s="316" t="s">
        <v>43</v>
      </c>
      <c r="E82" s="39">
        <v>42</v>
      </c>
      <c r="F82" s="26"/>
      <c r="G82" s="27"/>
      <c r="H82" s="27"/>
      <c r="I82" s="27"/>
      <c r="J82" s="56"/>
    </row>
    <row r="83" spans="1:10" s="2" customFormat="1" x14ac:dyDescent="0.25">
      <c r="A83" s="62" t="s">
        <v>125</v>
      </c>
      <c r="B83" s="8" t="s">
        <v>35</v>
      </c>
      <c r="C83" s="7">
        <v>41426</v>
      </c>
      <c r="D83" s="8" t="s">
        <v>43</v>
      </c>
      <c r="E83" s="29">
        <v>53</v>
      </c>
      <c r="F83" s="26"/>
      <c r="G83" s="27"/>
      <c r="H83" s="27"/>
      <c r="I83" s="27"/>
      <c r="J83" s="56"/>
    </row>
    <row r="84" spans="1:10" s="2" customFormat="1" x14ac:dyDescent="0.25">
      <c r="A84" s="62" t="s">
        <v>276</v>
      </c>
      <c r="B84" s="8" t="s">
        <v>35</v>
      </c>
      <c r="C84" s="7">
        <v>43101</v>
      </c>
      <c r="D84" s="8" t="s">
        <v>43</v>
      </c>
      <c r="E84" s="79">
        <v>35</v>
      </c>
      <c r="F84" s="68"/>
      <c r="G84" s="67"/>
      <c r="H84" s="67"/>
      <c r="I84" s="67"/>
      <c r="J84" s="133"/>
    </row>
    <row r="85" spans="1:10" s="2" customFormat="1" x14ac:dyDescent="0.25">
      <c r="A85" s="233" t="s">
        <v>298</v>
      </c>
      <c r="B85" s="195"/>
      <c r="C85" s="196"/>
      <c r="D85" s="195"/>
      <c r="E85" s="191"/>
      <c r="F85" s="197"/>
      <c r="G85" s="198"/>
      <c r="H85" s="198"/>
      <c r="I85" s="198"/>
      <c r="J85" s="199"/>
    </row>
    <row r="86" spans="1:10" s="2" customFormat="1" ht="13.65" customHeight="1" x14ac:dyDescent="0.25">
      <c r="A86" s="359" t="s">
        <v>292</v>
      </c>
      <c r="B86" s="360" t="s">
        <v>35</v>
      </c>
      <c r="C86" s="361">
        <v>43154</v>
      </c>
      <c r="D86" s="360" t="s">
        <v>36</v>
      </c>
      <c r="E86" s="248" t="s">
        <v>293</v>
      </c>
      <c r="F86" s="362"/>
      <c r="G86" s="27"/>
      <c r="H86" s="27"/>
      <c r="I86" s="27"/>
      <c r="J86" s="56"/>
    </row>
    <row r="87" spans="1:10" s="2" customFormat="1" x14ac:dyDescent="0.25">
      <c r="A87" s="358" t="s">
        <v>290</v>
      </c>
      <c r="B87" s="6" t="s">
        <v>35</v>
      </c>
      <c r="C87" s="361">
        <v>43154</v>
      </c>
      <c r="D87" s="6" t="s">
        <v>36</v>
      </c>
      <c r="E87" s="40" t="s">
        <v>291</v>
      </c>
      <c r="F87" s="362"/>
      <c r="G87" s="27"/>
      <c r="H87" s="27"/>
      <c r="I87" s="27"/>
      <c r="J87" s="56"/>
    </row>
    <row r="88" spans="1:10" s="2" customFormat="1" x14ac:dyDescent="0.25">
      <c r="A88" s="358" t="s">
        <v>294</v>
      </c>
      <c r="B88" s="6" t="s">
        <v>35</v>
      </c>
      <c r="C88" s="361">
        <v>43154</v>
      </c>
      <c r="D88" s="6" t="s">
        <v>36</v>
      </c>
      <c r="E88" s="40">
        <v>245.14</v>
      </c>
      <c r="F88" s="362"/>
      <c r="G88" s="27"/>
      <c r="H88" s="27"/>
      <c r="I88" s="27"/>
      <c r="J88" s="56"/>
    </row>
    <row r="89" spans="1:10" s="2" customFormat="1" ht="14.25" customHeight="1" x14ac:dyDescent="0.25">
      <c r="A89" s="363" t="s">
        <v>295</v>
      </c>
      <c r="B89" s="360" t="s">
        <v>35</v>
      </c>
      <c r="C89" s="361">
        <v>43154</v>
      </c>
      <c r="D89" s="360" t="s">
        <v>36</v>
      </c>
      <c r="E89" s="248" t="s">
        <v>293</v>
      </c>
      <c r="F89" s="362"/>
      <c r="G89" s="27"/>
      <c r="H89" s="27"/>
      <c r="I89" s="27"/>
      <c r="J89" s="56"/>
    </row>
    <row r="90" spans="1:10" s="2" customFormat="1" x14ac:dyDescent="0.25">
      <c r="A90" s="62" t="s">
        <v>39</v>
      </c>
      <c r="B90" s="8" t="s">
        <v>35</v>
      </c>
      <c r="C90" s="1">
        <v>42248</v>
      </c>
      <c r="D90" s="8" t="s">
        <v>36</v>
      </c>
      <c r="E90" s="26">
        <v>31.12</v>
      </c>
      <c r="F90" s="247"/>
      <c r="G90" s="27"/>
      <c r="H90" s="27"/>
      <c r="I90" s="27"/>
      <c r="J90" s="56"/>
    </row>
    <row r="91" spans="1:10" s="2" customFormat="1" x14ac:dyDescent="0.25">
      <c r="A91" s="62" t="s">
        <v>6</v>
      </c>
      <c r="B91" s="8" t="s">
        <v>35</v>
      </c>
      <c r="C91" s="7">
        <v>41351</v>
      </c>
      <c r="D91" s="8" t="s">
        <v>36</v>
      </c>
      <c r="E91" s="29">
        <v>0</v>
      </c>
      <c r="F91" s="26"/>
      <c r="G91" s="27"/>
      <c r="H91" s="27"/>
      <c r="I91" s="27"/>
      <c r="J91" s="56"/>
    </row>
    <row r="92" spans="1:10" s="2" customFormat="1" x14ac:dyDescent="0.25">
      <c r="A92" s="304" t="s">
        <v>125</v>
      </c>
      <c r="B92" s="305" t="s">
        <v>44</v>
      </c>
      <c r="C92" s="361">
        <v>43154</v>
      </c>
      <c r="D92" s="305" t="s">
        <v>43</v>
      </c>
      <c r="E92" s="314"/>
      <c r="F92" s="374">
        <v>53</v>
      </c>
      <c r="G92" s="375"/>
      <c r="H92" s="375"/>
      <c r="I92" s="375"/>
      <c r="J92" s="376">
        <v>53</v>
      </c>
    </row>
    <row r="93" spans="1:10" s="2" customFormat="1" x14ac:dyDescent="0.25">
      <c r="A93" s="233" t="s">
        <v>299</v>
      </c>
      <c r="B93" s="195"/>
      <c r="C93" s="196"/>
      <c r="D93" s="195"/>
      <c r="E93" s="191"/>
      <c r="F93" s="197"/>
      <c r="G93" s="198"/>
      <c r="H93" s="198"/>
      <c r="I93" s="198"/>
      <c r="J93" s="199"/>
    </row>
    <row r="94" spans="1:10" s="2" customFormat="1" x14ac:dyDescent="0.25">
      <c r="A94" s="70" t="s">
        <v>195</v>
      </c>
      <c r="B94" s="8" t="s">
        <v>35</v>
      </c>
      <c r="C94" s="7">
        <v>41760</v>
      </c>
      <c r="D94" s="8" t="s">
        <v>36</v>
      </c>
      <c r="E94" s="29">
        <v>750</v>
      </c>
      <c r="F94" s="26"/>
      <c r="G94" s="27"/>
      <c r="H94" s="27"/>
      <c r="I94" s="27"/>
      <c r="J94" s="56"/>
    </row>
    <row r="95" spans="1:10" s="2" customFormat="1" x14ac:dyDescent="0.25">
      <c r="A95" s="62" t="s">
        <v>137</v>
      </c>
      <c r="B95" s="8" t="s">
        <v>35</v>
      </c>
      <c r="C95" s="1">
        <v>41821</v>
      </c>
      <c r="D95" s="8" t="s">
        <v>36</v>
      </c>
      <c r="E95" s="29">
        <v>11.25</v>
      </c>
      <c r="F95" s="26"/>
      <c r="G95" s="27"/>
      <c r="H95" s="27"/>
      <c r="I95" s="27"/>
      <c r="J95" s="56"/>
    </row>
    <row r="96" spans="1:10" s="2" customFormat="1" ht="26.4" x14ac:dyDescent="0.25">
      <c r="A96" s="62" t="s">
        <v>204</v>
      </c>
      <c r="B96" s="8" t="s">
        <v>35</v>
      </c>
      <c r="C96" s="7">
        <v>41760</v>
      </c>
      <c r="D96" s="8" t="s">
        <v>36</v>
      </c>
      <c r="E96" s="258" t="s">
        <v>203</v>
      </c>
      <c r="F96" s="26"/>
      <c r="G96" s="27"/>
      <c r="H96" s="27"/>
      <c r="I96" s="27"/>
      <c r="J96" s="56"/>
    </row>
    <row r="97" spans="1:10" s="2" customFormat="1" ht="26.4" x14ac:dyDescent="0.25">
      <c r="A97" s="62" t="s">
        <v>205</v>
      </c>
      <c r="B97" s="8" t="s">
        <v>35</v>
      </c>
      <c r="C97" s="7">
        <v>41760</v>
      </c>
      <c r="D97" s="8" t="s">
        <v>36</v>
      </c>
      <c r="E97" s="29">
        <v>750</v>
      </c>
      <c r="F97" s="26"/>
      <c r="G97" s="27"/>
      <c r="H97" s="27"/>
      <c r="I97" s="27"/>
      <c r="J97" s="56"/>
    </row>
    <row r="98" spans="1:10" s="2" customFormat="1" x14ac:dyDescent="0.25">
      <c r="A98" s="62" t="s">
        <v>39</v>
      </c>
      <c r="B98" s="8" t="s">
        <v>35</v>
      </c>
      <c r="C98" s="1">
        <v>42248</v>
      </c>
      <c r="D98" s="8" t="s">
        <v>36</v>
      </c>
      <c r="E98" s="26">
        <v>31.12</v>
      </c>
      <c r="F98" s="247"/>
      <c r="G98" s="27"/>
      <c r="H98" s="27"/>
      <c r="I98" s="27"/>
      <c r="J98" s="56"/>
    </row>
    <row r="99" spans="1:10" s="2" customFormat="1" x14ac:dyDescent="0.25">
      <c r="A99" s="62" t="s">
        <v>6</v>
      </c>
      <c r="B99" s="8" t="s">
        <v>35</v>
      </c>
      <c r="C99" s="7">
        <v>41351</v>
      </c>
      <c r="D99" s="8" t="s">
        <v>36</v>
      </c>
      <c r="E99" s="29">
        <v>0</v>
      </c>
      <c r="F99" s="26"/>
      <c r="G99" s="27"/>
      <c r="H99" s="27"/>
      <c r="I99" s="27"/>
      <c r="J99" s="56"/>
    </row>
    <row r="100" spans="1:10" s="2" customFormat="1" x14ac:dyDescent="0.25">
      <c r="A100" s="64" t="s">
        <v>125</v>
      </c>
      <c r="B100" s="65" t="s">
        <v>136</v>
      </c>
      <c r="C100" s="66">
        <v>41760</v>
      </c>
      <c r="D100" s="65" t="s">
        <v>43</v>
      </c>
      <c r="E100" s="79">
        <v>140</v>
      </c>
      <c r="F100" s="68"/>
      <c r="G100" s="67"/>
      <c r="H100" s="67"/>
      <c r="I100" s="67"/>
      <c r="J100" s="133"/>
    </row>
    <row r="101" spans="1:10" s="2" customFormat="1" x14ac:dyDescent="0.25">
      <c r="A101" s="200" t="s">
        <v>211</v>
      </c>
      <c r="B101" s="201"/>
      <c r="C101" s="201"/>
      <c r="D101" s="195"/>
      <c r="E101" s="202"/>
      <c r="F101" s="203"/>
      <c r="G101" s="204"/>
      <c r="H101" s="204"/>
      <c r="I101" s="204"/>
      <c r="J101" s="205"/>
    </row>
    <row r="102" spans="1:10" s="2" customFormat="1" x14ac:dyDescent="0.25">
      <c r="A102" s="69" t="s">
        <v>20</v>
      </c>
      <c r="B102" s="8" t="s">
        <v>44</v>
      </c>
      <c r="C102" s="7">
        <v>39569</v>
      </c>
      <c r="D102" s="8" t="s">
        <v>43</v>
      </c>
      <c r="E102" s="34">
        <v>1528</v>
      </c>
      <c r="F102" s="37"/>
      <c r="G102" s="38"/>
      <c r="H102" s="38"/>
      <c r="I102" s="38"/>
      <c r="J102" s="134"/>
    </row>
    <row r="103" spans="1:10" s="2" customFormat="1" x14ac:dyDescent="0.25">
      <c r="A103" s="176" t="s">
        <v>218</v>
      </c>
      <c r="B103" s="30" t="s">
        <v>44</v>
      </c>
      <c r="C103" s="180">
        <v>41821</v>
      </c>
      <c r="D103" s="24" t="s">
        <v>43</v>
      </c>
      <c r="E103" s="28">
        <v>6532</v>
      </c>
      <c r="F103" s="177"/>
      <c r="G103" s="31"/>
      <c r="H103" s="33"/>
      <c r="I103" s="31"/>
      <c r="J103" s="268"/>
    </row>
    <row r="104" spans="1:10" s="2" customFormat="1" x14ac:dyDescent="0.25">
      <c r="A104" s="176" t="s">
        <v>219</v>
      </c>
      <c r="B104" s="30" t="s">
        <v>44</v>
      </c>
      <c r="C104" s="180">
        <v>41821</v>
      </c>
      <c r="D104" s="24" t="s">
        <v>43</v>
      </c>
      <c r="E104" s="28">
        <v>20968</v>
      </c>
      <c r="F104" s="179"/>
      <c r="G104" s="33"/>
      <c r="H104" s="33"/>
      <c r="I104" s="33"/>
      <c r="J104" s="268"/>
    </row>
    <row r="105" spans="1:10" s="2" customFormat="1" x14ac:dyDescent="0.25">
      <c r="A105" s="181" t="s">
        <v>107</v>
      </c>
      <c r="B105" s="30"/>
      <c r="C105" s="1"/>
      <c r="D105" s="8"/>
      <c r="E105" s="26"/>
      <c r="F105" s="26"/>
      <c r="G105" s="27"/>
      <c r="H105" s="27"/>
      <c r="I105" s="27"/>
      <c r="J105" s="56"/>
    </row>
    <row r="106" spans="1:10" s="2" customFormat="1" ht="26.4" x14ac:dyDescent="0.25">
      <c r="A106" s="69" t="s">
        <v>279</v>
      </c>
      <c r="B106" s="8" t="s">
        <v>13</v>
      </c>
      <c r="C106" s="7">
        <v>43118</v>
      </c>
      <c r="D106" s="8" t="s">
        <v>46</v>
      </c>
      <c r="E106" s="356" t="s">
        <v>284</v>
      </c>
      <c r="F106" s="26">
        <v>40</v>
      </c>
      <c r="G106" s="27">
        <v>40</v>
      </c>
      <c r="H106" s="27">
        <v>40</v>
      </c>
      <c r="I106" s="27">
        <v>40</v>
      </c>
      <c r="J106" s="56">
        <v>40</v>
      </c>
    </row>
    <row r="107" spans="1:10" s="2" customFormat="1" x14ac:dyDescent="0.25">
      <c r="A107" s="71" t="s">
        <v>47</v>
      </c>
      <c r="B107" s="8" t="s">
        <v>41</v>
      </c>
      <c r="C107" s="7">
        <v>39569</v>
      </c>
      <c r="D107" s="8" t="s">
        <v>36</v>
      </c>
      <c r="E107" s="34">
        <v>0</v>
      </c>
      <c r="F107" s="37"/>
      <c r="G107" s="38"/>
      <c r="H107" s="38"/>
      <c r="I107" s="38"/>
      <c r="J107" s="134"/>
    </row>
    <row r="108" spans="1:10" s="2" customFormat="1" x14ac:dyDescent="0.25">
      <c r="A108" s="91" t="s">
        <v>71</v>
      </c>
      <c r="B108" s="8"/>
      <c r="C108" s="8"/>
      <c r="D108" s="8"/>
      <c r="E108" s="34"/>
      <c r="F108" s="37"/>
      <c r="G108" s="38"/>
      <c r="H108" s="38"/>
      <c r="I108" s="38"/>
      <c r="J108" s="134"/>
    </row>
    <row r="109" spans="1:10" s="2" customFormat="1" x14ac:dyDescent="0.25">
      <c r="A109" s="62" t="s">
        <v>72</v>
      </c>
      <c r="B109" s="8" t="s">
        <v>35</v>
      </c>
      <c r="C109" s="7">
        <v>43118</v>
      </c>
      <c r="D109" s="8" t="s">
        <v>46</v>
      </c>
      <c r="E109" s="1264" t="s">
        <v>284</v>
      </c>
      <c r="F109" s="35">
        <v>40</v>
      </c>
      <c r="G109" s="38"/>
      <c r="H109" s="36">
        <v>40</v>
      </c>
      <c r="I109" s="38"/>
      <c r="J109" s="136">
        <v>40</v>
      </c>
    </row>
    <row r="110" spans="1:10" s="2" customFormat="1" x14ac:dyDescent="0.25">
      <c r="A110" s="62" t="s">
        <v>21</v>
      </c>
      <c r="B110" s="8" t="s">
        <v>35</v>
      </c>
      <c r="C110" s="7">
        <v>43118</v>
      </c>
      <c r="D110" s="8" t="s">
        <v>46</v>
      </c>
      <c r="E110" s="1265"/>
      <c r="F110" s="35">
        <v>75</v>
      </c>
      <c r="G110" s="38"/>
      <c r="H110" s="36">
        <v>75</v>
      </c>
      <c r="I110" s="38"/>
      <c r="J110" s="136">
        <v>75</v>
      </c>
    </row>
    <row r="111" spans="1:10" s="2" customFormat="1" x14ac:dyDescent="0.25">
      <c r="A111" s="1266" t="s">
        <v>297</v>
      </c>
      <c r="B111" s="1267"/>
      <c r="C111" s="379"/>
      <c r="D111" s="8"/>
      <c r="E111" s="380"/>
      <c r="F111" s="35"/>
      <c r="G111" s="38"/>
      <c r="H111" s="36"/>
      <c r="I111" s="38"/>
      <c r="J111" s="136"/>
    </row>
    <row r="112" spans="1:10" s="2" customFormat="1" x14ac:dyDescent="0.25">
      <c r="A112" s="62" t="s">
        <v>308</v>
      </c>
      <c r="B112" s="381"/>
      <c r="C112" s="382">
        <v>43160</v>
      </c>
      <c r="D112" s="8"/>
      <c r="E112" s="380"/>
      <c r="F112" s="68"/>
      <c r="G112" s="154"/>
      <c r="H112" s="67"/>
      <c r="I112" s="154"/>
      <c r="J112" s="133"/>
    </row>
    <row r="113" spans="1:10" s="2" customFormat="1" x14ac:dyDescent="0.25">
      <c r="A113" s="200" t="s">
        <v>48</v>
      </c>
      <c r="B113" s="201"/>
      <c r="C113" s="201"/>
      <c r="D113" s="195"/>
      <c r="E113" s="207"/>
      <c r="F113" s="364"/>
      <c r="G113" s="365"/>
      <c r="H113" s="365"/>
      <c r="I113" s="365"/>
      <c r="J113" s="366"/>
    </row>
    <row r="114" spans="1:10" s="2" customFormat="1" x14ac:dyDescent="0.25">
      <c r="A114" s="71" t="s">
        <v>287</v>
      </c>
      <c r="B114" s="8" t="s">
        <v>35</v>
      </c>
      <c r="C114" s="16">
        <v>39569</v>
      </c>
      <c r="D114" s="8" t="s">
        <v>36</v>
      </c>
      <c r="E114" s="42">
        <v>0</v>
      </c>
      <c r="F114" s="167"/>
      <c r="G114" s="36"/>
      <c r="H114" s="36"/>
      <c r="I114" s="36"/>
      <c r="J114" s="136"/>
    </row>
    <row r="115" spans="1:10" s="2" customFormat="1" x14ac:dyDescent="0.25">
      <c r="A115" s="71" t="s">
        <v>288</v>
      </c>
      <c r="B115" s="8" t="s">
        <v>41</v>
      </c>
      <c r="C115" s="16">
        <v>39569</v>
      </c>
      <c r="D115" s="8" t="s">
        <v>36</v>
      </c>
      <c r="E115" s="42">
        <v>0</v>
      </c>
      <c r="F115" s="167"/>
      <c r="G115" s="36"/>
      <c r="H115" s="36"/>
      <c r="I115" s="36"/>
      <c r="J115" s="136"/>
    </row>
    <row r="116" spans="1:10" s="2" customFormat="1" x14ac:dyDescent="0.25">
      <c r="A116" s="71" t="s">
        <v>51</v>
      </c>
      <c r="B116" s="8" t="s">
        <v>13</v>
      </c>
      <c r="C116" s="7">
        <v>40909</v>
      </c>
      <c r="D116" s="8" t="s">
        <v>52</v>
      </c>
      <c r="E116" s="42">
        <v>1704</v>
      </c>
      <c r="F116" s="150"/>
      <c r="G116" s="38"/>
      <c r="H116" s="38"/>
      <c r="I116" s="38"/>
      <c r="J116" s="134"/>
    </row>
    <row r="117" spans="1:10" s="2" customFormat="1" x14ac:dyDescent="0.25">
      <c r="A117" s="71" t="s">
        <v>53</v>
      </c>
      <c r="B117" s="8" t="s">
        <v>13</v>
      </c>
      <c r="C117" s="7">
        <v>40909</v>
      </c>
      <c r="D117" s="8" t="s">
        <v>52</v>
      </c>
      <c r="E117" s="42">
        <v>3408</v>
      </c>
      <c r="F117" s="150"/>
      <c r="G117" s="38"/>
      <c r="H117" s="38"/>
      <c r="I117" s="38"/>
      <c r="J117" s="134"/>
    </row>
    <row r="118" spans="1:10" s="2" customFormat="1" x14ac:dyDescent="0.25">
      <c r="A118" s="71" t="s">
        <v>54</v>
      </c>
      <c r="B118" s="8" t="s">
        <v>13</v>
      </c>
      <c r="C118" s="7">
        <v>40909</v>
      </c>
      <c r="D118" s="8" t="s">
        <v>52</v>
      </c>
      <c r="E118" s="42">
        <v>5112</v>
      </c>
      <c r="F118" s="150"/>
      <c r="G118" s="38"/>
      <c r="H118" s="38"/>
      <c r="I118" s="38"/>
      <c r="J118" s="134"/>
    </row>
    <row r="119" spans="1:10" s="2" customFormat="1" x14ac:dyDescent="0.25">
      <c r="A119" s="71" t="s">
        <v>55</v>
      </c>
      <c r="B119" s="8" t="s">
        <v>13</v>
      </c>
      <c r="C119" s="7">
        <v>40909</v>
      </c>
      <c r="D119" s="8" t="s">
        <v>52</v>
      </c>
      <c r="E119" s="42">
        <v>6816</v>
      </c>
      <c r="F119" s="150"/>
      <c r="G119" s="38"/>
      <c r="H119" s="38"/>
      <c r="I119" s="38"/>
      <c r="J119" s="134"/>
    </row>
    <row r="120" spans="1:10" s="2" customFormat="1" x14ac:dyDescent="0.25">
      <c r="A120" s="71" t="s">
        <v>56</v>
      </c>
      <c r="B120" s="8" t="s">
        <v>13</v>
      </c>
      <c r="C120" s="7">
        <v>40909</v>
      </c>
      <c r="D120" s="8" t="s">
        <v>52</v>
      </c>
      <c r="E120" s="42">
        <v>8520</v>
      </c>
      <c r="F120" s="150"/>
      <c r="G120" s="38"/>
      <c r="H120" s="38"/>
      <c r="I120" s="38"/>
      <c r="J120" s="134"/>
    </row>
    <row r="121" spans="1:10" s="2" customFormat="1" x14ac:dyDescent="0.25">
      <c r="A121" s="71" t="s">
        <v>57</v>
      </c>
      <c r="B121" s="8" t="s">
        <v>13</v>
      </c>
      <c r="C121" s="7">
        <v>40909</v>
      </c>
      <c r="D121" s="8" t="s">
        <v>52</v>
      </c>
      <c r="E121" s="42">
        <v>10212</v>
      </c>
      <c r="F121" s="150"/>
      <c r="G121" s="38"/>
      <c r="H121" s="38"/>
      <c r="I121" s="38"/>
      <c r="J121" s="134"/>
    </row>
    <row r="122" spans="1:10" s="2" customFormat="1" x14ac:dyDescent="0.25">
      <c r="A122" s="71" t="s">
        <v>58</v>
      </c>
      <c r="B122" s="8" t="s">
        <v>13</v>
      </c>
      <c r="C122" s="7">
        <v>40909</v>
      </c>
      <c r="D122" s="8" t="s">
        <v>52</v>
      </c>
      <c r="E122" s="42">
        <v>11916</v>
      </c>
      <c r="F122" s="150"/>
      <c r="G122" s="38"/>
      <c r="H122" s="38"/>
      <c r="I122" s="38"/>
      <c r="J122" s="134"/>
    </row>
    <row r="123" spans="1:10" s="2" customFormat="1" x14ac:dyDescent="0.25">
      <c r="A123" s="71" t="s">
        <v>59</v>
      </c>
      <c r="B123" s="8" t="s">
        <v>13</v>
      </c>
      <c r="C123" s="7">
        <v>40909</v>
      </c>
      <c r="D123" s="8" t="s">
        <v>52</v>
      </c>
      <c r="E123" s="42">
        <v>13620</v>
      </c>
      <c r="F123" s="150"/>
      <c r="G123" s="38"/>
      <c r="H123" s="38"/>
      <c r="I123" s="38"/>
      <c r="J123" s="134"/>
    </row>
    <row r="124" spans="1:10" s="2" customFormat="1" x14ac:dyDescent="0.25">
      <c r="A124" s="71" t="s">
        <v>60</v>
      </c>
      <c r="B124" s="8" t="s">
        <v>13</v>
      </c>
      <c r="C124" s="7">
        <v>40909</v>
      </c>
      <c r="D124" s="8" t="s">
        <v>52</v>
      </c>
      <c r="E124" s="42">
        <v>15324</v>
      </c>
      <c r="F124" s="150"/>
      <c r="G124" s="38"/>
      <c r="H124" s="38"/>
      <c r="I124" s="38"/>
      <c r="J124" s="134"/>
    </row>
    <row r="125" spans="1:10" s="2" customFormat="1" x14ac:dyDescent="0.25">
      <c r="A125" s="71" t="s">
        <v>61</v>
      </c>
      <c r="B125" s="8" t="s">
        <v>13</v>
      </c>
      <c r="C125" s="7">
        <v>40909</v>
      </c>
      <c r="D125" s="8" t="s">
        <v>52</v>
      </c>
      <c r="E125" s="42">
        <v>17028</v>
      </c>
      <c r="F125" s="150"/>
      <c r="G125" s="38"/>
      <c r="H125" s="38"/>
      <c r="I125" s="38"/>
      <c r="J125" s="134"/>
    </row>
    <row r="126" spans="1:10" s="2" customFormat="1" x14ac:dyDescent="0.25">
      <c r="A126" s="71" t="s">
        <v>62</v>
      </c>
      <c r="B126" s="8" t="s">
        <v>13</v>
      </c>
      <c r="C126" s="7">
        <v>40909</v>
      </c>
      <c r="D126" s="8" t="s">
        <v>52</v>
      </c>
      <c r="E126" s="42">
        <v>57060</v>
      </c>
      <c r="F126" s="150"/>
      <c r="G126" s="38"/>
      <c r="H126" s="38"/>
      <c r="I126" s="38"/>
      <c r="J126" s="134"/>
    </row>
    <row r="127" spans="1:10" s="2" customFormat="1" x14ac:dyDescent="0.25">
      <c r="A127" s="71" t="s">
        <v>192</v>
      </c>
      <c r="B127" s="8" t="s">
        <v>13</v>
      </c>
      <c r="C127" s="7">
        <v>41512</v>
      </c>
      <c r="D127" s="8" t="s">
        <v>52</v>
      </c>
      <c r="E127" s="42">
        <v>456480</v>
      </c>
      <c r="F127" s="41"/>
      <c r="G127" s="41"/>
      <c r="H127" s="41"/>
      <c r="I127" s="41"/>
      <c r="J127" s="151"/>
    </row>
    <row r="128" spans="1:10" s="2" customFormat="1" x14ac:dyDescent="0.25">
      <c r="A128" s="71" t="s">
        <v>280</v>
      </c>
      <c r="B128" s="8" t="s">
        <v>35</v>
      </c>
      <c r="C128" s="7">
        <v>43118</v>
      </c>
      <c r="D128" s="8" t="s">
        <v>36</v>
      </c>
      <c r="E128" s="357">
        <v>59526</v>
      </c>
      <c r="F128" s="41"/>
      <c r="G128" s="41"/>
      <c r="H128" s="41"/>
      <c r="I128" s="41"/>
      <c r="J128" s="151"/>
    </row>
    <row r="129" spans="1:10" s="2" customFormat="1" x14ac:dyDescent="0.25">
      <c r="A129" s="71" t="s">
        <v>281</v>
      </c>
      <c r="B129" s="8" t="s">
        <v>13</v>
      </c>
      <c r="C129" s="7">
        <v>43118</v>
      </c>
      <c r="D129" s="8" t="s">
        <v>52</v>
      </c>
      <c r="E129" s="42">
        <v>57060</v>
      </c>
      <c r="F129" s="41"/>
      <c r="G129" s="41"/>
      <c r="H129" s="41"/>
      <c r="I129" s="41"/>
      <c r="J129" s="151"/>
    </row>
    <row r="130" spans="1:10" s="2" customFormat="1" x14ac:dyDescent="0.25">
      <c r="A130" s="71" t="s">
        <v>282</v>
      </c>
      <c r="B130" s="8" t="s">
        <v>35</v>
      </c>
      <c r="C130" s="7">
        <v>43118</v>
      </c>
      <c r="D130" s="8" t="s">
        <v>36</v>
      </c>
      <c r="E130" s="42">
        <v>595260</v>
      </c>
      <c r="F130" s="41"/>
      <c r="G130" s="41"/>
      <c r="H130" s="41"/>
      <c r="I130" s="41"/>
      <c r="J130" s="151"/>
    </row>
    <row r="131" spans="1:10" s="2" customFormat="1" x14ac:dyDescent="0.25">
      <c r="A131" s="72" t="s">
        <v>283</v>
      </c>
      <c r="B131" s="65" t="s">
        <v>13</v>
      </c>
      <c r="C131" s="66">
        <v>43118</v>
      </c>
      <c r="D131" s="65" t="s">
        <v>52</v>
      </c>
      <c r="E131" s="76">
        <v>570600</v>
      </c>
      <c r="F131" s="154"/>
      <c r="G131" s="154"/>
      <c r="H131" s="154"/>
      <c r="I131" s="154"/>
      <c r="J131" s="155"/>
    </row>
    <row r="132" spans="1:10" s="2" customFormat="1" ht="21" customHeight="1" x14ac:dyDescent="0.25">
      <c r="A132" s="97"/>
      <c r="B132" s="8"/>
      <c r="C132" s="8"/>
      <c r="D132" s="8"/>
      <c r="E132" s="41"/>
      <c r="F132" s="150"/>
      <c r="G132" s="38"/>
      <c r="H132" s="38"/>
      <c r="I132" s="38"/>
      <c r="J132" s="134"/>
    </row>
    <row r="133" spans="1:10" s="2" customFormat="1" ht="17.399999999999999" x14ac:dyDescent="0.3">
      <c r="A133" s="104" t="s">
        <v>63</v>
      </c>
      <c r="B133" s="105" t="s">
        <v>64</v>
      </c>
      <c r="C133" s="106"/>
      <c r="D133" s="115"/>
      <c r="E133" s="107"/>
      <c r="F133" s="1255" t="s">
        <v>121</v>
      </c>
      <c r="G133" s="1257"/>
      <c r="H133" s="1257"/>
      <c r="I133" s="1262"/>
      <c r="J133" s="1263"/>
    </row>
    <row r="134" spans="1:10" s="2" customFormat="1" ht="26.4" x14ac:dyDescent="0.25">
      <c r="A134" s="108"/>
      <c r="B134" s="109" t="s">
        <v>90</v>
      </c>
      <c r="C134" s="109" t="s">
        <v>30</v>
      </c>
      <c r="D134" s="116" t="s">
        <v>65</v>
      </c>
      <c r="E134" s="110" t="s">
        <v>32</v>
      </c>
      <c r="F134" s="111" t="s">
        <v>209</v>
      </c>
      <c r="G134" s="112" t="s">
        <v>33</v>
      </c>
      <c r="H134" s="111">
        <v>2</v>
      </c>
      <c r="I134" s="113"/>
      <c r="J134" s="137" t="s">
        <v>210</v>
      </c>
    </row>
    <row r="135" spans="1:10" s="2" customFormat="1" x14ac:dyDescent="0.25">
      <c r="A135" s="200" t="s">
        <v>216</v>
      </c>
      <c r="B135" s="201"/>
      <c r="C135" s="201"/>
      <c r="D135" s="195"/>
      <c r="E135" s="207"/>
      <c r="F135" s="192"/>
      <c r="G135" s="193"/>
      <c r="H135" s="193"/>
      <c r="I135" s="193"/>
      <c r="J135" s="194"/>
    </row>
    <row r="136" spans="1:10" s="2" customFormat="1" x14ac:dyDescent="0.25">
      <c r="A136" s="71" t="s">
        <v>9</v>
      </c>
      <c r="B136" s="8"/>
      <c r="C136" s="8"/>
      <c r="D136" s="8"/>
      <c r="E136" s="42"/>
      <c r="F136" s="150"/>
      <c r="G136" s="38"/>
      <c r="H136" s="38"/>
      <c r="I136" s="38"/>
      <c r="J136" s="134"/>
    </row>
    <row r="137" spans="1:10" s="2" customFormat="1" x14ac:dyDescent="0.25">
      <c r="A137" s="62" t="s">
        <v>66</v>
      </c>
      <c r="B137" s="8" t="s">
        <v>42</v>
      </c>
      <c r="C137" s="7">
        <v>39569</v>
      </c>
      <c r="D137" s="8" t="s">
        <v>43</v>
      </c>
      <c r="E137" s="42"/>
      <c r="F137" s="150">
        <v>0</v>
      </c>
      <c r="G137" s="38"/>
      <c r="H137" s="38">
        <v>0</v>
      </c>
      <c r="I137" s="38"/>
      <c r="J137" s="134">
        <v>0</v>
      </c>
    </row>
    <row r="138" spans="1:10" s="2" customFormat="1" x14ac:dyDescent="0.25">
      <c r="A138" s="62" t="s">
        <v>141</v>
      </c>
      <c r="B138" s="8" t="s">
        <v>42</v>
      </c>
      <c r="C138" s="7">
        <v>41361</v>
      </c>
      <c r="D138" s="8" t="s">
        <v>43</v>
      </c>
      <c r="E138" s="42"/>
      <c r="F138" s="150">
        <v>0</v>
      </c>
      <c r="G138" s="38"/>
      <c r="H138" s="38">
        <v>0</v>
      </c>
      <c r="I138" s="38"/>
      <c r="J138" s="134">
        <v>0</v>
      </c>
    </row>
    <row r="139" spans="1:10" s="2" customFormat="1" x14ac:dyDescent="0.25">
      <c r="A139" s="62" t="s">
        <v>142</v>
      </c>
      <c r="B139" s="8" t="s">
        <v>42</v>
      </c>
      <c r="C139" s="7">
        <v>41361</v>
      </c>
      <c r="D139" s="8" t="s">
        <v>43</v>
      </c>
      <c r="E139" s="42"/>
      <c r="F139" s="150">
        <v>0</v>
      </c>
      <c r="G139" s="38"/>
      <c r="H139" s="38">
        <v>0</v>
      </c>
      <c r="I139" s="38"/>
      <c r="J139" s="134">
        <v>0</v>
      </c>
    </row>
    <row r="140" spans="1:10" s="2" customFormat="1" x14ac:dyDescent="0.25">
      <c r="A140" s="62" t="s">
        <v>143</v>
      </c>
      <c r="B140" s="8" t="s">
        <v>42</v>
      </c>
      <c r="C140" s="7">
        <v>41361</v>
      </c>
      <c r="D140" s="8" t="s">
        <v>43</v>
      </c>
      <c r="E140" s="42"/>
      <c r="F140" s="150">
        <v>0</v>
      </c>
      <c r="G140" s="38"/>
      <c r="H140" s="38">
        <v>0</v>
      </c>
      <c r="I140" s="38"/>
      <c r="J140" s="134">
        <v>0</v>
      </c>
    </row>
    <row r="141" spans="1:10" s="2" customFormat="1" x14ac:dyDescent="0.25">
      <c r="A141" s="62" t="s">
        <v>67</v>
      </c>
      <c r="B141" s="8" t="s">
        <v>42</v>
      </c>
      <c r="C141" s="7">
        <v>39846</v>
      </c>
      <c r="D141" s="8" t="s">
        <v>43</v>
      </c>
      <c r="E141" s="42"/>
      <c r="F141" s="150">
        <v>0</v>
      </c>
      <c r="G141" s="38"/>
      <c r="H141" s="38">
        <v>0</v>
      </c>
      <c r="I141" s="38"/>
      <c r="J141" s="134">
        <v>0</v>
      </c>
    </row>
    <row r="142" spans="1:10" s="2" customFormat="1" x14ac:dyDescent="0.25">
      <c r="A142" s="62" t="s">
        <v>68</v>
      </c>
      <c r="B142" s="8" t="s">
        <v>42</v>
      </c>
      <c r="C142" s="7">
        <v>40423</v>
      </c>
      <c r="D142" s="8" t="s">
        <v>43</v>
      </c>
      <c r="E142" s="42"/>
      <c r="F142" s="150">
        <v>2.2000000000000002</v>
      </c>
      <c r="G142" s="38"/>
      <c r="H142" s="150">
        <v>2.2000000000000002</v>
      </c>
      <c r="I142" s="38"/>
      <c r="J142" s="151">
        <v>2.2000000000000002</v>
      </c>
    </row>
    <row r="143" spans="1:10" s="2" customFormat="1" x14ac:dyDescent="0.25">
      <c r="A143" s="64" t="s">
        <v>25</v>
      </c>
      <c r="B143" s="65" t="s">
        <v>42</v>
      </c>
      <c r="C143" s="66">
        <v>40392</v>
      </c>
      <c r="D143" s="65" t="s">
        <v>43</v>
      </c>
      <c r="E143" s="76" t="s">
        <v>122</v>
      </c>
      <c r="F143" s="156">
        <v>7</v>
      </c>
      <c r="G143" s="75"/>
      <c r="H143" s="75">
        <v>7</v>
      </c>
      <c r="I143" s="75"/>
      <c r="J143" s="135">
        <v>7</v>
      </c>
    </row>
    <row r="144" spans="1:10" s="2" customFormat="1" x14ac:dyDescent="0.25">
      <c r="A144" s="233" t="s">
        <v>138</v>
      </c>
      <c r="B144" s="195"/>
      <c r="C144" s="195"/>
      <c r="D144" s="195"/>
      <c r="E144" s="207"/>
      <c r="F144" s="202"/>
      <c r="G144" s="208"/>
      <c r="H144" s="208"/>
      <c r="I144" s="208"/>
      <c r="J144" s="209"/>
    </row>
    <row r="145" spans="1:10" s="2" customFormat="1" x14ac:dyDescent="0.25">
      <c r="A145" s="62" t="s">
        <v>68</v>
      </c>
      <c r="B145" s="8" t="s">
        <v>117</v>
      </c>
      <c r="C145" s="16">
        <v>40854</v>
      </c>
      <c r="D145" s="8" t="s">
        <v>43</v>
      </c>
      <c r="E145" s="42" t="s">
        <v>106</v>
      </c>
      <c r="F145" s="34">
        <v>3</v>
      </c>
      <c r="G145" s="41"/>
      <c r="H145" s="41">
        <v>3</v>
      </c>
      <c r="I145" s="41"/>
      <c r="J145" s="151">
        <v>3</v>
      </c>
    </row>
    <row r="146" spans="1:10" s="2" customFormat="1" x14ac:dyDescent="0.25">
      <c r="A146" s="77" t="s">
        <v>111</v>
      </c>
      <c r="B146" s="8" t="s">
        <v>35</v>
      </c>
      <c r="C146" s="16">
        <v>40854</v>
      </c>
      <c r="D146" s="8" t="s">
        <v>36</v>
      </c>
      <c r="E146" s="42">
        <v>26</v>
      </c>
      <c r="F146" s="158"/>
      <c r="G146" s="159"/>
      <c r="H146" s="159"/>
      <c r="I146" s="159"/>
      <c r="J146" s="160"/>
    </row>
    <row r="147" spans="1:10" s="2" customFormat="1" x14ac:dyDescent="0.25">
      <c r="A147" s="77" t="s">
        <v>112</v>
      </c>
      <c r="B147" s="8" t="s">
        <v>35</v>
      </c>
      <c r="C147" s="16">
        <v>40854</v>
      </c>
      <c r="D147" s="8" t="s">
        <v>36</v>
      </c>
      <c r="E147" s="42">
        <v>69.5</v>
      </c>
      <c r="F147" s="158"/>
      <c r="G147" s="159"/>
      <c r="H147" s="159"/>
      <c r="I147" s="159"/>
      <c r="J147" s="160"/>
    </row>
    <row r="148" spans="1:10" s="2" customFormat="1" x14ac:dyDescent="0.25">
      <c r="A148" s="62" t="s">
        <v>10</v>
      </c>
      <c r="B148" s="8" t="s">
        <v>35</v>
      </c>
      <c r="C148" s="16">
        <v>40854</v>
      </c>
      <c r="D148" s="8" t="s">
        <v>36</v>
      </c>
      <c r="E148" s="42">
        <v>12.5</v>
      </c>
      <c r="F148" s="34"/>
      <c r="G148" s="41"/>
      <c r="H148" s="41"/>
      <c r="I148" s="41"/>
      <c r="J148" s="151"/>
    </row>
    <row r="149" spans="1:10" s="25" customFormat="1" x14ac:dyDescent="0.25">
      <c r="A149" s="62" t="s">
        <v>249</v>
      </c>
      <c r="B149" s="8" t="s">
        <v>35</v>
      </c>
      <c r="C149" s="16">
        <v>40854</v>
      </c>
      <c r="D149" s="8" t="s">
        <v>36</v>
      </c>
      <c r="E149" s="29">
        <v>25</v>
      </c>
      <c r="F149" s="26"/>
      <c r="G149" s="27"/>
      <c r="H149" s="27"/>
      <c r="I149" s="27"/>
      <c r="J149" s="56"/>
    </row>
    <row r="150" spans="1:10" s="25" customFormat="1" x14ac:dyDescent="0.25">
      <c r="A150" s="62" t="s">
        <v>250</v>
      </c>
      <c r="B150" s="8" t="s">
        <v>35</v>
      </c>
      <c r="C150" s="16">
        <v>40854</v>
      </c>
      <c r="D150" s="8" t="s">
        <v>36</v>
      </c>
      <c r="E150" s="29">
        <v>0</v>
      </c>
      <c r="F150" s="26"/>
      <c r="G150" s="27"/>
      <c r="H150" s="27"/>
      <c r="I150" s="27"/>
      <c r="J150" s="56"/>
    </row>
    <row r="151" spans="1:10" s="2" customFormat="1" x14ac:dyDescent="0.25">
      <c r="A151" s="77" t="s">
        <v>12</v>
      </c>
      <c r="B151" s="8" t="s">
        <v>35</v>
      </c>
      <c r="C151" s="16">
        <v>40854</v>
      </c>
      <c r="D151" s="8" t="s">
        <v>36</v>
      </c>
      <c r="E151" s="42">
        <v>12.5</v>
      </c>
      <c r="F151" s="34"/>
      <c r="G151" s="41"/>
      <c r="H151" s="41"/>
      <c r="I151" s="41"/>
      <c r="J151" s="151"/>
    </row>
    <row r="152" spans="1:10" s="2" customFormat="1" x14ac:dyDescent="0.25">
      <c r="A152" s="70" t="s">
        <v>119</v>
      </c>
      <c r="B152" s="51" t="s">
        <v>35</v>
      </c>
      <c r="C152" s="51"/>
      <c r="D152" s="51" t="s">
        <v>36</v>
      </c>
      <c r="E152" s="61">
        <v>0</v>
      </c>
      <c r="F152" s="27"/>
      <c r="G152" s="27"/>
      <c r="H152" s="27"/>
      <c r="I152" s="27"/>
      <c r="J152" s="56"/>
    </row>
    <row r="153" spans="1:10" s="2" customFormat="1" x14ac:dyDescent="0.25">
      <c r="A153" s="64" t="s">
        <v>108</v>
      </c>
      <c r="B153" s="65" t="s">
        <v>35</v>
      </c>
      <c r="C153" s="78">
        <v>40529</v>
      </c>
      <c r="D153" s="65" t="s">
        <v>36</v>
      </c>
      <c r="E153" s="79">
        <v>0</v>
      </c>
      <c r="F153" s="68"/>
      <c r="G153" s="67"/>
      <c r="H153" s="67"/>
      <c r="I153" s="67"/>
      <c r="J153" s="133"/>
    </row>
    <row r="154" spans="1:10" s="2" customFormat="1" x14ac:dyDescent="0.25">
      <c r="A154" s="210" t="s">
        <v>220</v>
      </c>
      <c r="B154" s="211"/>
      <c r="C154" s="212"/>
      <c r="D154" s="213"/>
      <c r="E154" s="214"/>
      <c r="F154" s="197"/>
      <c r="G154" s="198"/>
      <c r="H154" s="198"/>
      <c r="I154" s="198"/>
      <c r="J154" s="199"/>
    </row>
    <row r="155" spans="1:10" s="2" customFormat="1" x14ac:dyDescent="0.25">
      <c r="A155" s="63" t="s">
        <v>126</v>
      </c>
      <c r="B155" s="8" t="s">
        <v>35</v>
      </c>
      <c r="C155" s="15">
        <v>42262</v>
      </c>
      <c r="D155" s="239" t="s">
        <v>36</v>
      </c>
      <c r="E155" s="44">
        <v>0</v>
      </c>
      <c r="F155" s="26"/>
      <c r="G155" s="27"/>
      <c r="H155" s="27"/>
      <c r="I155" s="27"/>
      <c r="J155" s="56"/>
    </row>
    <row r="156" spans="1:10" s="2" customFormat="1" x14ac:dyDescent="0.25">
      <c r="A156" s="63" t="s">
        <v>131</v>
      </c>
      <c r="B156" s="51" t="s">
        <v>35</v>
      </c>
      <c r="C156" s="15">
        <v>42262</v>
      </c>
      <c r="D156" s="239" t="s">
        <v>36</v>
      </c>
      <c r="E156" s="45" t="s">
        <v>236</v>
      </c>
      <c r="F156" s="26"/>
      <c r="G156" s="27"/>
      <c r="H156" s="27"/>
      <c r="I156" s="27"/>
      <c r="J156" s="56"/>
    </row>
    <row r="157" spans="1:10" s="2" customFormat="1" x14ac:dyDescent="0.25">
      <c r="A157" s="63" t="s">
        <v>130</v>
      </c>
      <c r="B157" s="8" t="s">
        <v>35</v>
      </c>
      <c r="C157" s="15">
        <v>42262</v>
      </c>
      <c r="D157" s="239" t="s">
        <v>36</v>
      </c>
      <c r="E157" s="45" t="s">
        <v>237</v>
      </c>
      <c r="F157" s="26"/>
      <c r="G157" s="27"/>
      <c r="H157" s="27"/>
      <c r="I157" s="27"/>
      <c r="J157" s="56"/>
    </row>
    <row r="158" spans="1:10" s="2" customFormat="1" x14ac:dyDescent="0.25">
      <c r="A158" s="63" t="s">
        <v>129</v>
      </c>
      <c r="B158" s="24" t="s">
        <v>35</v>
      </c>
      <c r="C158" s="15">
        <v>42262</v>
      </c>
      <c r="D158" s="239" t="s">
        <v>36</v>
      </c>
      <c r="E158" s="45" t="s">
        <v>238</v>
      </c>
      <c r="F158" s="26"/>
      <c r="G158" s="27"/>
      <c r="H158" s="27"/>
      <c r="I158" s="27"/>
      <c r="J158" s="56"/>
    </row>
    <row r="159" spans="1:10" s="2" customFormat="1" x14ac:dyDescent="0.25">
      <c r="A159" s="63" t="s">
        <v>128</v>
      </c>
      <c r="B159" s="8" t="s">
        <v>35</v>
      </c>
      <c r="C159" s="15">
        <v>42262</v>
      </c>
      <c r="D159" s="239" t="s">
        <v>36</v>
      </c>
      <c r="E159" s="45" t="s">
        <v>135</v>
      </c>
      <c r="F159" s="26"/>
      <c r="G159" s="27"/>
      <c r="H159" s="27"/>
      <c r="I159" s="27"/>
      <c r="J159" s="56"/>
    </row>
    <row r="160" spans="1:10" s="2" customFormat="1" x14ac:dyDescent="0.25">
      <c r="A160" s="80" t="s">
        <v>127</v>
      </c>
      <c r="B160" s="81" t="s">
        <v>35</v>
      </c>
      <c r="C160" s="15">
        <v>42262</v>
      </c>
      <c r="D160" s="239" t="s">
        <v>36</v>
      </c>
      <c r="E160" s="82" t="s">
        <v>144</v>
      </c>
      <c r="F160" s="161"/>
      <c r="G160" s="82"/>
      <c r="H160" s="82"/>
      <c r="I160" s="82"/>
      <c r="J160" s="162"/>
    </row>
    <row r="161" spans="1:47" s="2" customFormat="1" x14ac:dyDescent="0.25">
      <c r="A161" s="215" t="s">
        <v>221</v>
      </c>
      <c r="B161" s="211"/>
      <c r="C161" s="211"/>
      <c r="D161" s="211"/>
      <c r="E161" s="216"/>
      <c r="F161" s="217"/>
      <c r="G161" s="214"/>
      <c r="H161" s="214"/>
      <c r="I161" s="214"/>
      <c r="J161" s="218"/>
    </row>
    <row r="162" spans="1:47" s="2" customFormat="1" x14ac:dyDescent="0.25">
      <c r="A162" s="83" t="s">
        <v>167</v>
      </c>
      <c r="B162" s="24"/>
      <c r="C162" s="24"/>
      <c r="D162" s="24"/>
      <c r="E162" s="43"/>
      <c r="F162" s="28"/>
      <c r="G162" s="45"/>
      <c r="H162" s="45"/>
      <c r="I162" s="45"/>
      <c r="J162" s="163"/>
    </row>
    <row r="163" spans="1:47" s="2" customFormat="1" x14ac:dyDescent="0.25">
      <c r="A163" s="84" t="s">
        <v>168</v>
      </c>
      <c r="B163" s="52" t="s">
        <v>35</v>
      </c>
      <c r="C163" s="15">
        <v>41487</v>
      </c>
      <c r="D163" s="52" t="s">
        <v>36</v>
      </c>
      <c r="E163" s="43" t="s">
        <v>169</v>
      </c>
      <c r="F163" s="28"/>
      <c r="G163" s="45"/>
      <c r="H163" s="45"/>
      <c r="I163" s="45"/>
      <c r="J163" s="163"/>
    </row>
    <row r="164" spans="1:47" s="2" customFormat="1" x14ac:dyDescent="0.25">
      <c r="A164" s="83" t="s">
        <v>170</v>
      </c>
      <c r="B164" s="52"/>
      <c r="C164" s="15"/>
      <c r="D164" s="52"/>
      <c r="E164" s="43"/>
      <c r="F164" s="28"/>
      <c r="G164" s="45"/>
      <c r="H164" s="45"/>
      <c r="I164" s="45"/>
      <c r="J164" s="163"/>
    </row>
    <row r="165" spans="1:47" s="2" customFormat="1" x14ac:dyDescent="0.25">
      <c r="A165" s="84" t="s">
        <v>234</v>
      </c>
      <c r="B165" s="52" t="s">
        <v>35</v>
      </c>
      <c r="C165" s="15">
        <v>41698</v>
      </c>
      <c r="D165" s="52" t="s">
        <v>36</v>
      </c>
      <c r="E165" s="43" t="s">
        <v>169</v>
      </c>
      <c r="F165" s="28"/>
      <c r="G165" s="45"/>
      <c r="H165" s="45"/>
      <c r="I165" s="45"/>
      <c r="J165" s="163"/>
    </row>
    <row r="166" spans="1:47" s="2" customFormat="1" x14ac:dyDescent="0.25">
      <c r="A166" s="84" t="s">
        <v>235</v>
      </c>
      <c r="B166" s="52" t="s">
        <v>35</v>
      </c>
      <c r="C166" s="15">
        <v>41698</v>
      </c>
      <c r="D166" s="52" t="s">
        <v>36</v>
      </c>
      <c r="E166" s="43">
        <v>12.5</v>
      </c>
      <c r="F166" s="28"/>
      <c r="G166" s="45"/>
      <c r="H166" s="45"/>
      <c r="I166" s="45"/>
      <c r="J166" s="163"/>
    </row>
    <row r="167" spans="1:47" s="2" customFormat="1" x14ac:dyDescent="0.25">
      <c r="A167" s="84" t="s">
        <v>171</v>
      </c>
      <c r="B167" s="52" t="s">
        <v>35</v>
      </c>
      <c r="C167" s="15">
        <v>41487</v>
      </c>
      <c r="D167" s="52" t="s">
        <v>36</v>
      </c>
      <c r="E167" s="43">
        <v>12.5</v>
      </c>
      <c r="F167" s="28"/>
      <c r="G167" s="45"/>
      <c r="H167" s="45"/>
      <c r="I167" s="45"/>
      <c r="J167" s="163"/>
    </row>
    <row r="168" spans="1:47" s="2" customFormat="1" x14ac:dyDescent="0.25">
      <c r="A168" s="84" t="s">
        <v>172</v>
      </c>
      <c r="B168" s="52" t="s">
        <v>35</v>
      </c>
      <c r="C168" s="15">
        <v>41487</v>
      </c>
      <c r="D168" s="52" t="s">
        <v>36</v>
      </c>
      <c r="E168" s="43">
        <v>12.5</v>
      </c>
      <c r="F168" s="28"/>
      <c r="G168" s="45"/>
      <c r="H168" s="45"/>
      <c r="I168" s="45"/>
      <c r="J168" s="163"/>
    </row>
    <row r="169" spans="1:47" s="2" customFormat="1" x14ac:dyDescent="0.25">
      <c r="A169" s="84" t="s">
        <v>265</v>
      </c>
      <c r="B169" s="52" t="s">
        <v>35</v>
      </c>
      <c r="C169" s="15">
        <v>42837</v>
      </c>
      <c r="D169" s="52" t="s">
        <v>36</v>
      </c>
      <c r="E169" s="43">
        <v>36.200000000000003</v>
      </c>
      <c r="F169" s="28"/>
      <c r="G169" s="45"/>
      <c r="H169" s="45"/>
      <c r="I169" s="45"/>
      <c r="J169" s="163"/>
    </row>
    <row r="170" spans="1:47" s="2" customFormat="1" x14ac:dyDescent="0.25">
      <c r="A170" s="84" t="s">
        <v>266</v>
      </c>
      <c r="B170" s="52" t="s">
        <v>35</v>
      </c>
      <c r="C170" s="15">
        <v>42837</v>
      </c>
      <c r="D170" s="52" t="s">
        <v>36</v>
      </c>
      <c r="E170" s="43">
        <v>36.200000000000003</v>
      </c>
      <c r="F170" s="28"/>
      <c r="G170" s="45"/>
      <c r="H170" s="45"/>
      <c r="I170" s="45"/>
      <c r="J170" s="163"/>
    </row>
    <row r="171" spans="1:47" s="2" customFormat="1" x14ac:dyDescent="0.25">
      <c r="A171" s="84" t="s">
        <v>173</v>
      </c>
      <c r="B171" s="52" t="s">
        <v>35</v>
      </c>
      <c r="C171" s="15">
        <v>41487</v>
      </c>
      <c r="D171" s="52" t="s">
        <v>36</v>
      </c>
      <c r="E171" s="43">
        <v>12.5</v>
      </c>
      <c r="F171" s="28"/>
      <c r="G171" s="45"/>
      <c r="H171" s="45"/>
      <c r="I171" s="45"/>
      <c r="J171" s="163"/>
    </row>
    <row r="172" spans="1:47" s="2" customFormat="1" x14ac:dyDescent="0.25">
      <c r="A172" s="85" t="s">
        <v>174</v>
      </c>
      <c r="B172" s="86" t="s">
        <v>35</v>
      </c>
      <c r="C172" s="87">
        <v>41487</v>
      </c>
      <c r="D172" s="86" t="s">
        <v>36</v>
      </c>
      <c r="E172" s="88">
        <v>12.5</v>
      </c>
      <c r="F172" s="161"/>
      <c r="G172" s="82"/>
      <c r="H172" s="82"/>
      <c r="I172" s="82"/>
      <c r="J172" s="162"/>
    </row>
    <row r="173" spans="1:47" s="2" customFormat="1" x14ac:dyDescent="0.25">
      <c r="A173" s="1268" t="s">
        <v>139</v>
      </c>
      <c r="B173" s="1269"/>
      <c r="C173" s="1269"/>
      <c r="D173" s="1270"/>
      <c r="E173" s="191"/>
      <c r="F173" s="197"/>
      <c r="G173" s="198"/>
      <c r="H173" s="198"/>
      <c r="I173" s="198"/>
      <c r="J173" s="199"/>
    </row>
    <row r="174" spans="1:47" s="2" customFormat="1" x14ac:dyDescent="0.25">
      <c r="A174" s="62" t="s">
        <v>69</v>
      </c>
      <c r="B174" s="8" t="s">
        <v>42</v>
      </c>
      <c r="C174" s="7">
        <v>39569</v>
      </c>
      <c r="D174" s="8" t="s">
        <v>43</v>
      </c>
      <c r="E174" s="42">
        <v>6.9</v>
      </c>
      <c r="F174" s="34"/>
      <c r="G174" s="41"/>
      <c r="H174" s="41"/>
      <c r="I174" s="41"/>
      <c r="J174" s="151"/>
    </row>
    <row r="175" spans="1:47" s="2" customFormat="1" x14ac:dyDescent="0.25">
      <c r="A175" s="62" t="s">
        <v>175</v>
      </c>
      <c r="B175" s="8" t="s">
        <v>42</v>
      </c>
      <c r="C175" s="7">
        <v>40469</v>
      </c>
      <c r="D175" s="8" t="s">
        <v>43</v>
      </c>
      <c r="E175" s="29">
        <v>8.9</v>
      </c>
      <c r="F175" s="26"/>
      <c r="G175" s="27"/>
      <c r="H175" s="27"/>
      <c r="I175" s="27"/>
      <c r="J175" s="56"/>
    </row>
    <row r="176" spans="1:47" x14ac:dyDescent="0.25">
      <c r="A176" s="245" t="s">
        <v>277</v>
      </c>
      <c r="B176" s="4" t="s">
        <v>35</v>
      </c>
      <c r="C176" s="22">
        <v>43036</v>
      </c>
      <c r="D176" s="329" t="s">
        <v>43</v>
      </c>
      <c r="E176" s="330">
        <v>1.1200000000000001</v>
      </c>
      <c r="F176" s="331"/>
      <c r="G176" s="331"/>
      <c r="H176" s="331"/>
      <c r="I176" s="331"/>
      <c r="J176" s="332"/>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row>
    <row r="177" spans="1:47" x14ac:dyDescent="0.25">
      <c r="A177" s="119" t="s">
        <v>278</v>
      </c>
      <c r="B177" s="120" t="s">
        <v>35</v>
      </c>
      <c r="C177" s="121">
        <v>43036</v>
      </c>
      <c r="D177" s="333" t="s">
        <v>36</v>
      </c>
      <c r="E177" s="122">
        <v>140</v>
      </c>
      <c r="F177" s="165"/>
      <c r="G177" s="165"/>
      <c r="H177" s="165"/>
      <c r="I177" s="165"/>
      <c r="J177" s="166"/>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row>
    <row r="178" spans="1:47" s="2" customFormat="1" x14ac:dyDescent="0.25">
      <c r="A178" s="200" t="s">
        <v>296</v>
      </c>
      <c r="B178" s="195"/>
      <c r="C178" s="196"/>
      <c r="D178" s="378"/>
      <c r="E178" s="207"/>
      <c r="F178" s="206"/>
      <c r="G178" s="193"/>
      <c r="H178" s="193"/>
      <c r="I178" s="193"/>
      <c r="J178" s="194"/>
    </row>
    <row r="179" spans="1:47" s="2" customFormat="1" x14ac:dyDescent="0.25">
      <c r="A179" s="71" t="s">
        <v>304</v>
      </c>
      <c r="B179" s="8" t="s">
        <v>42</v>
      </c>
      <c r="C179" s="7">
        <v>43132</v>
      </c>
      <c r="D179" s="239" t="s">
        <v>43</v>
      </c>
      <c r="E179" s="42"/>
      <c r="F179" s="37">
        <v>1.5</v>
      </c>
      <c r="G179" s="38"/>
      <c r="H179" s="38">
        <v>2.5</v>
      </c>
      <c r="I179" s="38"/>
      <c r="J179" s="151">
        <v>1.5</v>
      </c>
    </row>
    <row r="180" spans="1:47" s="2" customFormat="1" x14ac:dyDescent="0.25">
      <c r="A180" s="62" t="s">
        <v>306</v>
      </c>
      <c r="B180" s="8" t="s">
        <v>42</v>
      </c>
      <c r="C180" s="7">
        <v>43132</v>
      </c>
      <c r="D180" s="239" t="s">
        <v>43</v>
      </c>
      <c r="E180" s="42"/>
      <c r="F180" s="37">
        <v>0</v>
      </c>
      <c r="G180" s="38"/>
      <c r="H180" s="38"/>
      <c r="I180" s="38"/>
      <c r="J180" s="134">
        <v>0</v>
      </c>
    </row>
    <row r="181" spans="1:47" s="2" customFormat="1" x14ac:dyDescent="0.25">
      <c r="A181" s="62" t="s">
        <v>305</v>
      </c>
      <c r="B181" s="8" t="s">
        <v>42</v>
      </c>
      <c r="C181" s="7">
        <v>43132</v>
      </c>
      <c r="D181" s="239" t="s">
        <v>43</v>
      </c>
      <c r="E181" s="42"/>
      <c r="F181" s="37">
        <v>1.5</v>
      </c>
      <c r="G181" s="38"/>
      <c r="H181" s="38">
        <v>2.5</v>
      </c>
      <c r="I181" s="38"/>
      <c r="J181" s="151">
        <v>1.5</v>
      </c>
    </row>
    <row r="182" spans="1:47" s="2" customFormat="1" x14ac:dyDescent="0.25">
      <c r="A182" s="62" t="s">
        <v>300</v>
      </c>
      <c r="B182" s="8" t="s">
        <v>42</v>
      </c>
      <c r="C182" s="7">
        <v>43132</v>
      </c>
      <c r="D182" s="239" t="s">
        <v>43</v>
      </c>
      <c r="E182" s="42"/>
      <c r="F182" s="37">
        <v>3</v>
      </c>
      <c r="G182" s="38"/>
      <c r="H182" s="38">
        <v>3.5</v>
      </c>
      <c r="I182" s="38"/>
      <c r="J182" s="151">
        <v>3</v>
      </c>
    </row>
    <row r="183" spans="1:47" s="2" customFormat="1" x14ac:dyDescent="0.25">
      <c r="A183" s="62" t="s">
        <v>301</v>
      </c>
      <c r="B183" s="8" t="s">
        <v>42</v>
      </c>
      <c r="C183" s="7">
        <v>43132</v>
      </c>
      <c r="D183" s="239" t="s">
        <v>43</v>
      </c>
      <c r="E183" s="42"/>
      <c r="F183" s="37">
        <v>5</v>
      </c>
      <c r="G183" s="38"/>
      <c r="H183" s="38">
        <v>7.5</v>
      </c>
      <c r="I183" s="38"/>
      <c r="J183" s="151">
        <v>5</v>
      </c>
    </row>
    <row r="184" spans="1:47" s="2" customFormat="1" x14ac:dyDescent="0.25">
      <c r="A184" s="62" t="s">
        <v>302</v>
      </c>
      <c r="B184" s="8" t="s">
        <v>42</v>
      </c>
      <c r="C184" s="7">
        <v>43132</v>
      </c>
      <c r="D184" s="239" t="s">
        <v>43</v>
      </c>
      <c r="E184" s="42"/>
      <c r="F184" s="37">
        <v>7</v>
      </c>
      <c r="G184" s="38"/>
      <c r="H184" s="38">
        <v>15</v>
      </c>
      <c r="I184" s="38"/>
      <c r="J184" s="151">
        <v>7</v>
      </c>
    </row>
    <row r="185" spans="1:47" s="2" customFormat="1" x14ac:dyDescent="0.25">
      <c r="A185" s="62" t="s">
        <v>303</v>
      </c>
      <c r="B185" s="8" t="s">
        <v>42</v>
      </c>
      <c r="C185" s="7">
        <v>43132</v>
      </c>
      <c r="D185" s="239" t="s">
        <v>43</v>
      </c>
      <c r="E185" s="42"/>
      <c r="F185" s="37">
        <v>11</v>
      </c>
      <c r="G185" s="38"/>
      <c r="H185" s="38">
        <v>20</v>
      </c>
      <c r="I185" s="38"/>
      <c r="J185" s="151">
        <v>11</v>
      </c>
    </row>
    <row r="186" spans="1:47" s="2" customFormat="1" ht="26.4" x14ac:dyDescent="0.25">
      <c r="A186" s="64" t="s">
        <v>307</v>
      </c>
      <c r="B186" s="65"/>
      <c r="C186" s="66"/>
      <c r="D186" s="117"/>
      <c r="E186" s="76"/>
      <c r="F186" s="73"/>
      <c r="G186" s="154"/>
      <c r="H186" s="154"/>
      <c r="I186" s="154"/>
      <c r="J186" s="155"/>
    </row>
    <row r="187" spans="1:47" s="2" customFormat="1" x14ac:dyDescent="0.25">
      <c r="A187" s="183" t="s">
        <v>310</v>
      </c>
      <c r="B187" s="185"/>
      <c r="C187" s="229"/>
      <c r="D187" s="185"/>
      <c r="E187" s="377"/>
      <c r="F187" s="364"/>
      <c r="G187" s="365"/>
      <c r="H187" s="365"/>
      <c r="I187" s="365"/>
      <c r="J187" s="366"/>
    </row>
    <row r="188" spans="1:47" s="2" customFormat="1" x14ac:dyDescent="0.25">
      <c r="A188" s="62" t="s">
        <v>313</v>
      </c>
      <c r="B188" s="8" t="s">
        <v>35</v>
      </c>
      <c r="C188" s="7">
        <v>41821</v>
      </c>
      <c r="D188" s="8" t="s">
        <v>36</v>
      </c>
      <c r="E188" s="29">
        <v>140</v>
      </c>
      <c r="F188" s="150"/>
      <c r="G188" s="38"/>
      <c r="H188" s="38"/>
      <c r="I188" s="38"/>
      <c r="J188" s="134"/>
    </row>
    <row r="189" spans="1:47" s="2" customFormat="1" x14ac:dyDescent="0.25">
      <c r="A189" s="62" t="s">
        <v>314</v>
      </c>
      <c r="B189" s="8" t="s">
        <v>35</v>
      </c>
      <c r="C189" s="7">
        <v>41821</v>
      </c>
      <c r="D189" s="8" t="s">
        <v>36</v>
      </c>
      <c r="E189" s="29">
        <v>40</v>
      </c>
      <c r="F189" s="150"/>
      <c r="G189" s="38"/>
      <c r="H189" s="38"/>
      <c r="I189" s="38"/>
      <c r="J189" s="134"/>
    </row>
    <row r="190" spans="1:47" s="2" customFormat="1" x14ac:dyDescent="0.25">
      <c r="A190" s="62" t="s">
        <v>315</v>
      </c>
      <c r="B190" s="8" t="s">
        <v>35</v>
      </c>
      <c r="C190" s="7">
        <v>41821</v>
      </c>
      <c r="D190" s="8" t="s">
        <v>36</v>
      </c>
      <c r="E190" s="29">
        <v>20</v>
      </c>
      <c r="F190" s="150"/>
      <c r="G190" s="38"/>
      <c r="H190" s="38"/>
      <c r="I190" s="38"/>
      <c r="J190" s="134"/>
    </row>
    <row r="191" spans="1:47" s="2" customFormat="1" x14ac:dyDescent="0.25">
      <c r="A191" s="62" t="s">
        <v>316</v>
      </c>
      <c r="B191" s="8" t="s">
        <v>35</v>
      </c>
      <c r="C191" s="7">
        <v>41821</v>
      </c>
      <c r="D191" s="8" t="s">
        <v>36</v>
      </c>
      <c r="E191" s="29">
        <v>0</v>
      </c>
      <c r="F191" s="150"/>
      <c r="G191" s="38"/>
      <c r="H191" s="38"/>
      <c r="I191" s="38"/>
      <c r="J191" s="134"/>
    </row>
    <row r="192" spans="1:47" s="2" customFormat="1" x14ac:dyDescent="0.25">
      <c r="A192" s="71" t="s">
        <v>79</v>
      </c>
      <c r="B192" s="8"/>
      <c r="C192" s="7"/>
      <c r="D192" s="8"/>
      <c r="E192" s="29"/>
      <c r="F192" s="150"/>
      <c r="G192" s="38"/>
      <c r="H192" s="38"/>
      <c r="I192" s="38"/>
      <c r="J192" s="134"/>
    </row>
    <row r="193" spans="1:10" s="2" customFormat="1" ht="13.65" customHeight="1" x14ac:dyDescent="0.25">
      <c r="A193" s="89" t="s">
        <v>80</v>
      </c>
      <c r="B193" s="8"/>
      <c r="C193" s="7"/>
      <c r="D193" s="8"/>
      <c r="E193" s="29"/>
      <c r="F193" s="150"/>
      <c r="G193" s="38"/>
      <c r="H193" s="38"/>
      <c r="I193" s="38"/>
      <c r="J193" s="134"/>
    </row>
    <row r="194" spans="1:10" s="2" customFormat="1" x14ac:dyDescent="0.25">
      <c r="A194" s="355" t="s">
        <v>81</v>
      </c>
      <c r="B194" s="8"/>
      <c r="C194" s="7"/>
      <c r="D194" s="8"/>
      <c r="E194" s="29"/>
      <c r="F194" s="150"/>
      <c r="G194" s="38"/>
      <c r="H194" s="38"/>
      <c r="I194" s="38"/>
      <c r="J194" s="134"/>
    </row>
    <row r="195" spans="1:10" s="2" customFormat="1" x14ac:dyDescent="0.25">
      <c r="A195" s="89" t="s">
        <v>285</v>
      </c>
      <c r="B195" s="8" t="s">
        <v>35</v>
      </c>
      <c r="C195" s="7">
        <v>43009</v>
      </c>
      <c r="D195" s="8" t="s">
        <v>36</v>
      </c>
      <c r="E195" s="29">
        <v>60</v>
      </c>
      <c r="F195" s="150"/>
      <c r="G195" s="38"/>
      <c r="H195" s="38"/>
      <c r="I195" s="38"/>
      <c r="J195" s="134"/>
    </row>
    <row r="196" spans="1:10" s="2" customFormat="1" x14ac:dyDescent="0.25">
      <c r="A196" s="90" t="s">
        <v>286</v>
      </c>
      <c r="B196" s="65" t="s">
        <v>35</v>
      </c>
      <c r="C196" s="66">
        <v>43009</v>
      </c>
      <c r="D196" s="65" t="s">
        <v>36</v>
      </c>
      <c r="E196" s="79">
        <v>40</v>
      </c>
      <c r="F196" s="156"/>
      <c r="G196" s="75"/>
      <c r="H196" s="75"/>
      <c r="I196" s="75"/>
      <c r="J196" s="135"/>
    </row>
    <row r="197" spans="1:10" s="2" customFormat="1" x14ac:dyDescent="0.25">
      <c r="A197" s="200" t="s">
        <v>311</v>
      </c>
      <c r="B197" s="195"/>
      <c r="C197" s="196"/>
      <c r="D197" s="195"/>
      <c r="E197" s="191"/>
      <c r="F197" s="208"/>
      <c r="G197" s="208"/>
      <c r="H197" s="208"/>
      <c r="I197" s="208"/>
      <c r="J197" s="209"/>
    </row>
    <row r="198" spans="1:10" s="2" customFormat="1" x14ac:dyDescent="0.25">
      <c r="A198" s="63" t="s">
        <v>1</v>
      </c>
      <c r="B198" s="24" t="s">
        <v>35</v>
      </c>
      <c r="C198" s="7">
        <v>41365</v>
      </c>
      <c r="D198" s="24" t="s">
        <v>36</v>
      </c>
      <c r="E198" s="46">
        <v>196</v>
      </c>
      <c r="F198" s="45"/>
      <c r="G198" s="45"/>
      <c r="H198" s="45"/>
      <c r="I198" s="45"/>
      <c r="J198" s="163"/>
    </row>
    <row r="199" spans="1:10" s="2" customFormat="1" x14ac:dyDescent="0.25">
      <c r="A199" s="69" t="s">
        <v>16</v>
      </c>
      <c r="B199" s="8"/>
      <c r="C199" s="7"/>
      <c r="D199" s="8"/>
      <c r="E199" s="42"/>
      <c r="F199" s="41"/>
      <c r="G199" s="41"/>
      <c r="H199" s="41"/>
      <c r="I199" s="41"/>
      <c r="J199" s="151"/>
    </row>
    <row r="200" spans="1:10" s="2" customFormat="1" x14ac:dyDescent="0.25">
      <c r="A200" s="62" t="s">
        <v>16</v>
      </c>
      <c r="B200" s="8" t="s">
        <v>35</v>
      </c>
      <c r="C200" s="16">
        <v>40634</v>
      </c>
      <c r="D200" s="8" t="s">
        <v>36</v>
      </c>
      <c r="E200" s="29">
        <v>106.29</v>
      </c>
      <c r="F200" s="41"/>
      <c r="G200" s="41"/>
      <c r="H200" s="41"/>
      <c r="I200" s="41"/>
      <c r="J200" s="151"/>
    </row>
    <row r="201" spans="1:10" s="2" customFormat="1" x14ac:dyDescent="0.25">
      <c r="A201" s="62" t="s">
        <v>312</v>
      </c>
      <c r="B201" s="8" t="s">
        <v>35</v>
      </c>
      <c r="C201" s="16">
        <v>40469</v>
      </c>
      <c r="D201" s="8" t="s">
        <v>36</v>
      </c>
      <c r="E201" s="29">
        <v>200</v>
      </c>
      <c r="F201" s="41"/>
      <c r="G201" s="41"/>
      <c r="H201" s="41"/>
      <c r="I201" s="41"/>
      <c r="J201" s="151"/>
    </row>
    <row r="202" spans="1:10" s="2" customFormat="1" x14ac:dyDescent="0.25">
      <c r="A202" s="91" t="s">
        <v>83</v>
      </c>
      <c r="B202" s="8"/>
      <c r="C202" s="16"/>
      <c r="D202" s="8"/>
      <c r="E202" s="29"/>
      <c r="F202" s="41"/>
      <c r="G202" s="41"/>
      <c r="H202" s="41"/>
      <c r="I202" s="41"/>
      <c r="J202" s="151"/>
    </row>
    <row r="203" spans="1:10" s="2" customFormat="1" x14ac:dyDescent="0.25">
      <c r="A203" s="62" t="s">
        <v>84</v>
      </c>
      <c r="B203" s="8" t="s">
        <v>35</v>
      </c>
      <c r="C203" s="16">
        <v>40469</v>
      </c>
      <c r="D203" s="8" t="s">
        <v>36</v>
      </c>
      <c r="E203" s="29">
        <v>14</v>
      </c>
      <c r="F203" s="41"/>
      <c r="G203" s="41"/>
      <c r="H203" s="41"/>
      <c r="I203" s="41"/>
      <c r="J203" s="151"/>
    </row>
    <row r="204" spans="1:10" s="2" customFormat="1" x14ac:dyDescent="0.25">
      <c r="A204" s="62" t="s">
        <v>85</v>
      </c>
      <c r="B204" s="8" t="s">
        <v>35</v>
      </c>
      <c r="C204" s="16">
        <v>40469</v>
      </c>
      <c r="D204" s="8" t="s">
        <v>36</v>
      </c>
      <c r="E204" s="29">
        <v>14</v>
      </c>
      <c r="F204" s="41"/>
      <c r="G204" s="41"/>
      <c r="H204" s="41"/>
      <c r="I204" s="41"/>
      <c r="J204" s="151"/>
    </row>
    <row r="205" spans="1:10" s="2" customFormat="1" x14ac:dyDescent="0.25">
      <c r="A205" s="64" t="s">
        <v>86</v>
      </c>
      <c r="B205" s="65"/>
      <c r="C205" s="78"/>
      <c r="D205" s="65"/>
      <c r="E205" s="79"/>
      <c r="F205" s="154"/>
      <c r="G205" s="154"/>
      <c r="H205" s="154"/>
      <c r="I205" s="154"/>
      <c r="J205" s="155"/>
    </row>
    <row r="206" spans="1:10" s="2" customFormat="1" x14ac:dyDescent="0.25">
      <c r="A206" s="219" t="s">
        <v>184</v>
      </c>
      <c r="B206" s="211"/>
      <c r="C206" s="211"/>
      <c r="D206" s="213"/>
      <c r="E206" s="213"/>
      <c r="F206" s="208"/>
      <c r="G206" s="208"/>
      <c r="H206" s="208"/>
      <c r="I206" s="208"/>
      <c r="J206" s="209"/>
    </row>
    <row r="207" spans="1:10" s="2" customFormat="1" x14ac:dyDescent="0.25">
      <c r="A207" s="92" t="s">
        <v>176</v>
      </c>
      <c r="B207" s="24"/>
      <c r="C207" s="15">
        <v>41579</v>
      </c>
      <c r="D207" s="48" t="s">
        <v>36</v>
      </c>
      <c r="E207" s="48">
        <v>120</v>
      </c>
      <c r="F207" s="41"/>
      <c r="G207" s="41"/>
      <c r="H207" s="41"/>
      <c r="I207" s="41"/>
      <c r="J207" s="151"/>
    </row>
    <row r="208" spans="1:10" s="2" customFormat="1" x14ac:dyDescent="0.25">
      <c r="A208" s="92" t="s">
        <v>177</v>
      </c>
      <c r="B208" s="24"/>
      <c r="C208" s="15">
        <v>41579</v>
      </c>
      <c r="D208" s="48" t="s">
        <v>36</v>
      </c>
      <c r="E208" s="48">
        <v>60</v>
      </c>
      <c r="F208" s="41"/>
      <c r="G208" s="41"/>
      <c r="H208" s="41"/>
      <c r="I208" s="41"/>
      <c r="J208" s="151"/>
    </row>
    <row r="209" spans="1:47" s="2" customFormat="1" x14ac:dyDescent="0.25">
      <c r="A209" s="93" t="s">
        <v>194</v>
      </c>
      <c r="B209" s="81"/>
      <c r="C209" s="78">
        <v>41640</v>
      </c>
      <c r="D209" s="117" t="s">
        <v>36</v>
      </c>
      <c r="E209" s="79">
        <v>90</v>
      </c>
      <c r="F209" s="73"/>
      <c r="G209" s="154"/>
      <c r="H209" s="154"/>
      <c r="I209" s="154"/>
      <c r="J209" s="155"/>
    </row>
    <row r="210" spans="1:47" s="2" customFormat="1" x14ac:dyDescent="0.25">
      <c r="A210" s="223" t="s">
        <v>145</v>
      </c>
      <c r="B210" s="195"/>
      <c r="C210" s="195"/>
      <c r="D210" s="195"/>
      <c r="E210" s="224"/>
      <c r="F210" s="225"/>
      <c r="G210" s="225"/>
      <c r="H210" s="225"/>
      <c r="I210" s="225"/>
      <c r="J210" s="226"/>
    </row>
    <row r="211" spans="1:47" s="2" customFormat="1" x14ac:dyDescent="0.25">
      <c r="A211" s="97" t="s">
        <v>146</v>
      </c>
      <c r="B211" s="8" t="s">
        <v>35</v>
      </c>
      <c r="C211" s="16">
        <v>41395</v>
      </c>
      <c r="D211" s="8" t="s">
        <v>147</v>
      </c>
      <c r="E211" s="50">
        <v>80000</v>
      </c>
      <c r="F211" s="9"/>
      <c r="G211" s="9"/>
      <c r="H211" s="9"/>
      <c r="I211" s="9"/>
      <c r="J211" s="171"/>
    </row>
    <row r="212" spans="1:47" s="2" customFormat="1" x14ac:dyDescent="0.25">
      <c r="A212" s="97" t="s">
        <v>148</v>
      </c>
      <c r="B212" s="8" t="s">
        <v>149</v>
      </c>
      <c r="C212" s="16">
        <v>41395</v>
      </c>
      <c r="D212" s="8" t="s">
        <v>46</v>
      </c>
      <c r="E212" s="50">
        <v>6666.67</v>
      </c>
      <c r="F212" s="9"/>
      <c r="G212" s="9"/>
      <c r="H212" s="9"/>
      <c r="I212" s="9"/>
      <c r="J212" s="171"/>
    </row>
    <row r="213" spans="1:47" x14ac:dyDescent="0.25">
      <c r="A213" s="98" t="s">
        <v>150</v>
      </c>
      <c r="B213" s="65" t="s">
        <v>35</v>
      </c>
      <c r="C213" s="66">
        <v>41395</v>
      </c>
      <c r="D213" s="65" t="s">
        <v>151</v>
      </c>
      <c r="E213" s="99">
        <v>400</v>
      </c>
      <c r="F213" s="96"/>
      <c r="G213" s="96"/>
      <c r="H213" s="96"/>
      <c r="I213" s="96"/>
      <c r="J213" s="172"/>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row>
    <row r="214" spans="1:47" s="2" customFormat="1" x14ac:dyDescent="0.25">
      <c r="A214" s="210" t="s">
        <v>309</v>
      </c>
      <c r="B214" s="211"/>
      <c r="C214" s="212"/>
      <c r="D214" s="211"/>
      <c r="E214" s="227"/>
      <c r="F214" s="217"/>
      <c r="G214" s="214"/>
      <c r="H214" s="214"/>
      <c r="I214" s="214"/>
      <c r="J214" s="218"/>
    </row>
    <row r="215" spans="1:47" s="2" customFormat="1" x14ac:dyDescent="0.25">
      <c r="A215" s="63" t="s">
        <v>155</v>
      </c>
      <c r="B215" s="24" t="s">
        <v>35</v>
      </c>
      <c r="C215" s="15">
        <v>41760</v>
      </c>
      <c r="D215" s="24" t="s">
        <v>36</v>
      </c>
      <c r="E215" s="103">
        <v>350</v>
      </c>
      <c r="F215" s="28"/>
      <c r="G215" s="45"/>
      <c r="H215" s="45"/>
      <c r="I215" s="45"/>
      <c r="J215" s="163"/>
    </row>
    <row r="216" spans="1:47" s="2" customFormat="1" x14ac:dyDescent="0.25">
      <c r="A216" s="63" t="s">
        <v>156</v>
      </c>
      <c r="B216" s="52" t="s">
        <v>120</v>
      </c>
      <c r="C216" s="15">
        <v>41760</v>
      </c>
      <c r="D216" s="24" t="s">
        <v>36</v>
      </c>
      <c r="E216" s="103">
        <v>1050</v>
      </c>
      <c r="F216" s="28"/>
      <c r="G216" s="45"/>
      <c r="H216" s="45"/>
      <c r="I216" s="45"/>
      <c r="J216" s="163"/>
    </row>
    <row r="217" spans="1:47" s="2" customFormat="1" x14ac:dyDescent="0.25">
      <c r="A217" s="63" t="s">
        <v>157</v>
      </c>
      <c r="B217" s="24" t="s">
        <v>35</v>
      </c>
      <c r="C217" s="15">
        <v>41760</v>
      </c>
      <c r="D217" s="24" t="s">
        <v>36</v>
      </c>
      <c r="E217" s="103">
        <v>1750</v>
      </c>
      <c r="F217" s="28"/>
      <c r="G217" s="45"/>
      <c r="H217" s="45"/>
      <c r="I217" s="45"/>
      <c r="J217" s="163"/>
    </row>
    <row r="218" spans="1:47" s="2" customFormat="1" x14ac:dyDescent="0.25">
      <c r="A218" s="63" t="s">
        <v>158</v>
      </c>
      <c r="B218" s="24" t="s">
        <v>35</v>
      </c>
      <c r="C218" s="15">
        <v>41760</v>
      </c>
      <c r="D218" s="24" t="s">
        <v>36</v>
      </c>
      <c r="E218" s="103">
        <v>2450</v>
      </c>
      <c r="F218" s="28"/>
      <c r="G218" s="45"/>
      <c r="H218" s="45"/>
      <c r="I218" s="45"/>
      <c r="J218" s="163"/>
    </row>
    <row r="219" spans="1:47" s="2" customFormat="1" x14ac:dyDescent="0.25">
      <c r="A219" s="63" t="s">
        <v>159</v>
      </c>
      <c r="B219" s="24" t="s">
        <v>35</v>
      </c>
      <c r="C219" s="15">
        <v>41760</v>
      </c>
      <c r="D219" s="24" t="s">
        <v>36</v>
      </c>
      <c r="E219" s="103">
        <v>3150</v>
      </c>
      <c r="F219" s="28"/>
      <c r="G219" s="45"/>
      <c r="H219" s="45"/>
      <c r="I219" s="45"/>
      <c r="J219" s="163"/>
    </row>
    <row r="220" spans="1:47" s="2" customFormat="1" x14ac:dyDescent="0.25">
      <c r="A220" s="63" t="s">
        <v>160</v>
      </c>
      <c r="B220" s="24" t="s">
        <v>35</v>
      </c>
      <c r="C220" s="15">
        <v>41760</v>
      </c>
      <c r="D220" s="24" t="s">
        <v>36</v>
      </c>
      <c r="E220" s="103">
        <v>4375</v>
      </c>
      <c r="F220" s="28"/>
      <c r="G220" s="45"/>
      <c r="H220" s="45"/>
      <c r="I220" s="45"/>
      <c r="J220" s="163"/>
    </row>
    <row r="221" spans="1:47" s="2" customFormat="1" x14ac:dyDescent="0.25">
      <c r="A221" s="63" t="s">
        <v>161</v>
      </c>
      <c r="B221" s="24" t="s">
        <v>35</v>
      </c>
      <c r="C221" s="15">
        <v>41760</v>
      </c>
      <c r="D221" s="24" t="s">
        <v>36</v>
      </c>
      <c r="E221" s="103">
        <v>6125</v>
      </c>
      <c r="F221" s="28"/>
      <c r="G221" s="45"/>
      <c r="H221" s="45"/>
      <c r="I221" s="45"/>
      <c r="J221" s="163"/>
    </row>
    <row r="222" spans="1:47" s="2" customFormat="1" x14ac:dyDescent="0.25">
      <c r="A222" s="63" t="s">
        <v>162</v>
      </c>
      <c r="B222" s="24" t="s">
        <v>35</v>
      </c>
      <c r="C222" s="15">
        <v>41760</v>
      </c>
      <c r="D222" s="24" t="s">
        <v>36</v>
      </c>
      <c r="E222" s="103" t="s">
        <v>183</v>
      </c>
      <c r="F222" s="28"/>
      <c r="G222" s="45"/>
      <c r="H222" s="45"/>
      <c r="I222" s="45"/>
      <c r="J222" s="163"/>
    </row>
    <row r="223" spans="1:47" s="2" customFormat="1" x14ac:dyDescent="0.25">
      <c r="A223" s="63" t="s">
        <v>163</v>
      </c>
      <c r="B223" s="24" t="s">
        <v>35</v>
      </c>
      <c r="C223" s="15">
        <v>41760</v>
      </c>
      <c r="D223" s="24" t="s">
        <v>36</v>
      </c>
      <c r="E223" s="103" t="s">
        <v>183</v>
      </c>
      <c r="F223" s="28"/>
      <c r="G223" s="45"/>
      <c r="H223" s="45"/>
      <c r="I223" s="45"/>
      <c r="J223" s="163"/>
    </row>
    <row r="224" spans="1:47" s="2" customFormat="1" x14ac:dyDescent="0.25">
      <c r="A224" s="63" t="s">
        <v>164</v>
      </c>
      <c r="B224" s="24" t="s">
        <v>35</v>
      </c>
      <c r="C224" s="15">
        <v>41760</v>
      </c>
      <c r="D224" s="24" t="s">
        <v>36</v>
      </c>
      <c r="E224" s="103" t="s">
        <v>183</v>
      </c>
      <c r="F224" s="28"/>
      <c r="G224" s="45"/>
      <c r="H224" s="45" t="s">
        <v>106</v>
      </c>
      <c r="I224" s="45"/>
      <c r="J224" s="163"/>
    </row>
    <row r="225" spans="1:14" s="2" customFormat="1" x14ac:dyDescent="0.25">
      <c r="A225" s="63" t="s">
        <v>182</v>
      </c>
      <c r="B225" s="24" t="s">
        <v>35</v>
      </c>
      <c r="C225" s="15">
        <v>41760</v>
      </c>
      <c r="D225" s="24" t="s">
        <v>36</v>
      </c>
      <c r="E225" s="103" t="s">
        <v>183</v>
      </c>
      <c r="F225" s="28"/>
      <c r="G225" s="45"/>
      <c r="H225" s="45"/>
      <c r="I225" s="45"/>
      <c r="J225" s="163"/>
    </row>
    <row r="226" spans="1:14" s="2" customFormat="1" x14ac:dyDescent="0.25">
      <c r="A226" s="80"/>
      <c r="B226" s="101" t="s">
        <v>180</v>
      </c>
      <c r="C226" s="87"/>
      <c r="D226" s="81"/>
      <c r="E226" s="102"/>
      <c r="F226" s="173"/>
      <c r="G226" s="174"/>
      <c r="H226" s="174"/>
      <c r="I226" s="174"/>
      <c r="J226" s="175"/>
    </row>
    <row r="227" spans="1:14" s="2" customFormat="1" x14ac:dyDescent="0.25">
      <c r="A227" s="210" t="s">
        <v>267</v>
      </c>
      <c r="B227" s="211"/>
      <c r="C227" s="212"/>
      <c r="D227" s="211"/>
      <c r="E227" s="227"/>
      <c r="F227" s="217"/>
      <c r="G227" s="214"/>
      <c r="H227" s="214"/>
      <c r="I227" s="214"/>
      <c r="J227" s="218"/>
    </row>
    <row r="228" spans="1:14" s="2" customFormat="1" x14ac:dyDescent="0.25">
      <c r="A228" s="367" t="s">
        <v>269</v>
      </c>
      <c r="B228" s="368" t="s">
        <v>270</v>
      </c>
      <c r="C228" s="369">
        <v>42855</v>
      </c>
      <c r="D228" s="368" t="s">
        <v>268</v>
      </c>
      <c r="E228" s="370">
        <v>12500</v>
      </c>
      <c r="F228" s="371"/>
      <c r="G228" s="372"/>
      <c r="H228" s="372"/>
      <c r="I228" s="372"/>
      <c r="J228" s="373"/>
    </row>
    <row r="229" spans="1:14" s="2" customFormat="1" x14ac:dyDescent="0.25">
      <c r="A229" s="5"/>
      <c r="B229" s="8"/>
      <c r="C229" s="8"/>
      <c r="D229" s="8"/>
      <c r="E229" s="5"/>
      <c r="F229" s="11"/>
      <c r="G229" s="12"/>
      <c r="H229" s="12"/>
      <c r="I229" s="12"/>
      <c r="J229" s="12"/>
    </row>
    <row r="230" spans="1:14" s="2" customFormat="1" x14ac:dyDescent="0.25">
      <c r="A230" s="5"/>
      <c r="B230" s="8"/>
      <c r="C230" s="8"/>
      <c r="D230" s="8"/>
      <c r="E230" s="5"/>
      <c r="F230" s="11"/>
      <c r="G230" s="12"/>
      <c r="H230" s="12"/>
      <c r="I230" s="12"/>
      <c r="J230" s="12"/>
    </row>
    <row r="231" spans="1:14" s="2" customFormat="1" x14ac:dyDescent="0.25">
      <c r="A231" s="5"/>
      <c r="B231" s="8"/>
      <c r="C231" s="8"/>
      <c r="D231" s="8"/>
      <c r="E231" s="5"/>
      <c r="F231" s="11"/>
      <c r="G231" s="12"/>
      <c r="H231" s="12"/>
      <c r="I231" s="12"/>
      <c r="J231" s="12"/>
    </row>
    <row r="232" spans="1:14" s="2" customFormat="1" x14ac:dyDescent="0.25">
      <c r="A232" s="5"/>
      <c r="B232" s="8"/>
      <c r="C232" s="8"/>
      <c r="D232" s="8"/>
      <c r="E232" s="5"/>
      <c r="F232" s="11"/>
      <c r="G232" s="12"/>
      <c r="H232" s="12"/>
      <c r="I232" s="12"/>
      <c r="J232" s="12"/>
    </row>
    <row r="233" spans="1:14" s="2" customFormat="1" x14ac:dyDescent="0.25">
      <c r="A233" s="5"/>
      <c r="B233" s="8"/>
      <c r="C233" s="8"/>
      <c r="D233" s="8"/>
      <c r="E233" s="5"/>
      <c r="F233" s="11"/>
      <c r="G233" s="12"/>
      <c r="H233" s="12"/>
      <c r="I233" s="12"/>
      <c r="J233" s="12"/>
    </row>
    <row r="234" spans="1:14" s="8" customFormat="1" x14ac:dyDescent="0.25">
      <c r="A234" s="5"/>
      <c r="E234" s="5"/>
      <c r="F234" s="11"/>
      <c r="G234" s="12"/>
      <c r="H234" s="12"/>
      <c r="I234" s="12"/>
      <c r="J234" s="12"/>
      <c r="K234" s="2"/>
      <c r="L234" s="2"/>
      <c r="M234" s="2"/>
      <c r="N234" s="2"/>
    </row>
    <row r="235" spans="1:14" s="8" customFormat="1" x14ac:dyDescent="0.25">
      <c r="A235" s="5"/>
      <c r="E235" s="5"/>
      <c r="F235" s="11"/>
      <c r="G235" s="12"/>
      <c r="H235" s="12"/>
      <c r="I235" s="12"/>
      <c r="J235" s="12"/>
      <c r="K235" s="2"/>
      <c r="L235" s="2"/>
      <c r="M235" s="2"/>
      <c r="N235" s="2"/>
    </row>
    <row r="236" spans="1:14" s="8" customFormat="1" x14ac:dyDescent="0.25">
      <c r="A236" s="5"/>
      <c r="E236" s="5"/>
      <c r="F236" s="11"/>
      <c r="G236" s="12"/>
      <c r="H236" s="12"/>
      <c r="I236" s="12"/>
      <c r="J236" s="12"/>
      <c r="K236" s="2"/>
      <c r="L236" s="2"/>
      <c r="M236" s="2"/>
      <c r="N236" s="2"/>
    </row>
    <row r="237" spans="1:14" s="8" customFormat="1" x14ac:dyDescent="0.25">
      <c r="A237" s="2"/>
      <c r="E237" s="5"/>
      <c r="F237" s="11"/>
      <c r="G237" s="12"/>
      <c r="H237" s="12"/>
      <c r="I237" s="12"/>
      <c r="J237" s="12"/>
      <c r="K237" s="2"/>
      <c r="L237" s="2"/>
      <c r="M237" s="2"/>
      <c r="N237" s="2"/>
    </row>
    <row r="238" spans="1:14" s="8" customFormat="1" x14ac:dyDescent="0.25">
      <c r="A238" s="2"/>
      <c r="E238" s="5"/>
      <c r="F238" s="11"/>
      <c r="G238" s="12"/>
      <c r="H238" s="12"/>
      <c r="I238" s="12"/>
      <c r="J238" s="12"/>
      <c r="K238" s="2"/>
      <c r="L238" s="2"/>
      <c r="M238" s="2"/>
      <c r="N238" s="2"/>
    </row>
    <row r="239" spans="1:14" s="8" customFormat="1" x14ac:dyDescent="0.25">
      <c r="A239" s="2"/>
      <c r="E239" s="5"/>
      <c r="F239" s="11"/>
      <c r="G239" s="12"/>
      <c r="H239" s="12"/>
      <c r="I239" s="12"/>
      <c r="J239" s="12"/>
      <c r="K239" s="2"/>
      <c r="L239" s="2"/>
      <c r="M239" s="2"/>
      <c r="N239" s="2"/>
    </row>
    <row r="240" spans="1:14" s="8" customFormat="1" x14ac:dyDescent="0.25">
      <c r="A240" s="2"/>
      <c r="E240" s="5"/>
      <c r="F240" s="11"/>
      <c r="G240" s="12"/>
      <c r="H240" s="12"/>
      <c r="I240" s="12"/>
      <c r="J240" s="12"/>
      <c r="K240" s="2"/>
      <c r="L240" s="2"/>
      <c r="M240" s="2"/>
      <c r="N240" s="2"/>
    </row>
    <row r="241" spans="1:14" s="8" customFormat="1" x14ac:dyDescent="0.25">
      <c r="A241" s="2"/>
      <c r="E241" s="5"/>
      <c r="F241" s="11"/>
      <c r="G241" s="12"/>
      <c r="H241" s="12"/>
      <c r="I241" s="12"/>
      <c r="J241" s="12"/>
      <c r="K241" s="2"/>
      <c r="L241" s="2"/>
      <c r="M241" s="2"/>
      <c r="N241" s="2"/>
    </row>
    <row r="242" spans="1:14" s="8" customFormat="1" x14ac:dyDescent="0.25">
      <c r="A242" s="2"/>
      <c r="E242" s="5"/>
      <c r="F242" s="11"/>
      <c r="G242" s="12"/>
      <c r="H242" s="12"/>
      <c r="I242" s="12"/>
      <c r="J242" s="12"/>
      <c r="K242" s="2"/>
      <c r="L242" s="2"/>
      <c r="M242" s="2"/>
      <c r="N242" s="2"/>
    </row>
    <row r="243" spans="1:14" s="8" customFormat="1" x14ac:dyDescent="0.25">
      <c r="A243" s="2"/>
      <c r="E243" s="5"/>
      <c r="F243" s="11"/>
      <c r="G243" s="12"/>
      <c r="H243" s="12"/>
      <c r="I243" s="12"/>
      <c r="J243" s="12"/>
      <c r="K243" s="2"/>
      <c r="L243" s="2"/>
      <c r="M243" s="2"/>
      <c r="N243" s="2"/>
    </row>
    <row r="244" spans="1:14" s="8" customFormat="1" x14ac:dyDescent="0.25">
      <c r="A244" s="2"/>
      <c r="E244" s="5"/>
      <c r="F244" s="11"/>
      <c r="G244" s="12"/>
      <c r="H244" s="12"/>
      <c r="I244" s="12"/>
      <c r="J244" s="12"/>
      <c r="K244" s="2"/>
      <c r="L244" s="2"/>
      <c r="M244" s="2"/>
      <c r="N244" s="2"/>
    </row>
    <row r="245" spans="1:14" s="8" customFormat="1" x14ac:dyDescent="0.25">
      <c r="A245" s="2"/>
      <c r="E245" s="5"/>
      <c r="F245" s="11"/>
      <c r="G245" s="12"/>
      <c r="H245" s="12"/>
      <c r="I245" s="12"/>
      <c r="J245" s="12"/>
      <c r="K245" s="2"/>
      <c r="L245" s="2"/>
      <c r="M245" s="2"/>
      <c r="N245" s="2"/>
    </row>
    <row r="246" spans="1:14" s="8" customFormat="1" x14ac:dyDescent="0.25">
      <c r="A246" s="2"/>
      <c r="E246" s="5"/>
      <c r="F246" s="11"/>
      <c r="G246" s="12"/>
      <c r="H246" s="12"/>
      <c r="I246" s="12"/>
      <c r="J246" s="12"/>
      <c r="K246" s="2"/>
      <c r="L246" s="2"/>
      <c r="M246" s="2"/>
      <c r="N246" s="2"/>
    </row>
    <row r="247" spans="1:14" s="8" customFormat="1" x14ac:dyDescent="0.25">
      <c r="A247" s="2"/>
      <c r="E247" s="5"/>
      <c r="F247" s="11"/>
      <c r="G247" s="12"/>
      <c r="H247" s="12"/>
      <c r="I247" s="12"/>
      <c r="J247" s="12"/>
      <c r="K247" s="2"/>
      <c r="L247" s="2"/>
      <c r="M247" s="2"/>
      <c r="N247" s="2"/>
    </row>
    <row r="248" spans="1:14" s="8" customFormat="1" x14ac:dyDescent="0.25">
      <c r="A248" s="2"/>
      <c r="E248" s="5"/>
      <c r="F248" s="11"/>
      <c r="G248" s="12"/>
      <c r="H248" s="12"/>
      <c r="I248" s="12"/>
      <c r="J248" s="12"/>
      <c r="K248" s="2"/>
      <c r="L248" s="2"/>
      <c r="M248" s="2"/>
      <c r="N248" s="2"/>
    </row>
    <row r="249" spans="1:14" s="8" customFormat="1" x14ac:dyDescent="0.25">
      <c r="A249" s="2"/>
      <c r="E249" s="5"/>
      <c r="F249" s="11"/>
      <c r="G249" s="12"/>
      <c r="H249" s="12"/>
      <c r="I249" s="12"/>
      <c r="J249" s="12"/>
      <c r="K249" s="2"/>
      <c r="L249" s="2"/>
      <c r="M249" s="2"/>
      <c r="N249" s="2"/>
    </row>
    <row r="250" spans="1:14" s="8" customFormat="1" x14ac:dyDescent="0.25">
      <c r="A250" s="2"/>
      <c r="E250" s="5"/>
      <c r="F250" s="11"/>
      <c r="G250" s="12"/>
      <c r="H250" s="12"/>
      <c r="I250" s="12"/>
      <c r="J250" s="12"/>
      <c r="K250" s="2"/>
      <c r="L250" s="2"/>
      <c r="M250" s="2"/>
      <c r="N250" s="2"/>
    </row>
    <row r="251" spans="1:14" s="8" customFormat="1" x14ac:dyDescent="0.25">
      <c r="A251" s="2"/>
      <c r="E251" s="5"/>
      <c r="F251" s="11"/>
      <c r="G251" s="12"/>
      <c r="H251" s="12"/>
      <c r="I251" s="12"/>
      <c r="J251" s="12"/>
      <c r="K251" s="2"/>
      <c r="L251" s="2"/>
      <c r="M251" s="2"/>
      <c r="N251" s="2"/>
    </row>
    <row r="252" spans="1:14" s="8" customFormat="1" x14ac:dyDescent="0.25">
      <c r="A252" s="2"/>
      <c r="E252" s="5"/>
      <c r="F252" s="11"/>
      <c r="G252" s="12"/>
      <c r="H252" s="12"/>
      <c r="I252" s="12"/>
      <c r="J252" s="12"/>
      <c r="K252" s="2"/>
      <c r="L252" s="2"/>
      <c r="M252" s="2"/>
      <c r="N252" s="2"/>
    </row>
    <row r="253" spans="1:14" s="8" customFormat="1" x14ac:dyDescent="0.25">
      <c r="A253" s="2"/>
      <c r="E253" s="5"/>
      <c r="F253" s="11"/>
      <c r="G253" s="12"/>
      <c r="H253" s="12"/>
      <c r="I253" s="12"/>
      <c r="J253" s="12"/>
      <c r="K253" s="2"/>
      <c r="L253" s="2"/>
      <c r="M253" s="2"/>
      <c r="N253" s="2"/>
    </row>
    <row r="254" spans="1:14" s="8" customFormat="1" x14ac:dyDescent="0.25">
      <c r="A254" s="2"/>
      <c r="E254" s="5"/>
      <c r="F254" s="11"/>
      <c r="G254" s="12"/>
      <c r="H254" s="12"/>
      <c r="I254" s="12"/>
      <c r="J254" s="12"/>
      <c r="K254" s="2"/>
      <c r="L254" s="2"/>
      <c r="M254" s="2"/>
      <c r="N254" s="2"/>
    </row>
    <row r="255" spans="1:14" s="8" customFormat="1" x14ac:dyDescent="0.25">
      <c r="A255" s="2"/>
      <c r="E255" s="5"/>
      <c r="F255" s="11"/>
      <c r="G255" s="12"/>
      <c r="H255" s="12"/>
      <c r="I255" s="12"/>
      <c r="J255" s="12"/>
      <c r="K255" s="2"/>
      <c r="L255" s="2"/>
      <c r="M255" s="2"/>
      <c r="N255" s="2"/>
    </row>
    <row r="256" spans="1:14" s="8" customFormat="1" x14ac:dyDescent="0.25">
      <c r="A256" s="2"/>
      <c r="E256" s="5"/>
      <c r="F256" s="11"/>
      <c r="G256" s="12"/>
      <c r="H256" s="12"/>
      <c r="I256" s="12"/>
      <c r="J256" s="12"/>
      <c r="K256" s="2"/>
      <c r="L256" s="2"/>
      <c r="M256" s="2"/>
      <c r="N256" s="2"/>
    </row>
    <row r="257" spans="1:14" s="8" customFormat="1" x14ac:dyDescent="0.25">
      <c r="A257" s="2"/>
      <c r="E257" s="5"/>
      <c r="F257" s="11"/>
      <c r="G257" s="12"/>
      <c r="H257" s="12"/>
      <c r="I257" s="12"/>
      <c r="J257" s="12"/>
      <c r="K257" s="2"/>
      <c r="L257" s="2"/>
      <c r="M257" s="2"/>
      <c r="N257" s="2"/>
    </row>
    <row r="258" spans="1:14" s="8" customFormat="1" x14ac:dyDescent="0.25">
      <c r="A258" s="2"/>
      <c r="E258" s="5"/>
      <c r="F258" s="11"/>
      <c r="G258" s="12"/>
      <c r="H258" s="12"/>
      <c r="I258" s="12"/>
      <c r="J258" s="12"/>
      <c r="K258" s="2"/>
      <c r="L258" s="2"/>
      <c r="M258" s="2"/>
      <c r="N258" s="2"/>
    </row>
    <row r="259" spans="1:14" s="8" customFormat="1" x14ac:dyDescent="0.25">
      <c r="A259" s="2"/>
      <c r="E259" s="5"/>
      <c r="F259" s="11"/>
      <c r="G259" s="12"/>
      <c r="H259" s="12"/>
      <c r="I259" s="12"/>
      <c r="J259" s="12"/>
      <c r="K259" s="2"/>
      <c r="L259" s="2"/>
      <c r="M259" s="2"/>
      <c r="N259" s="2"/>
    </row>
    <row r="260" spans="1:14" s="8" customFormat="1" x14ac:dyDescent="0.25">
      <c r="A260" s="2"/>
      <c r="E260" s="5"/>
      <c r="F260" s="11"/>
      <c r="G260" s="12"/>
      <c r="H260" s="12"/>
      <c r="I260" s="12"/>
      <c r="J260" s="12"/>
      <c r="K260" s="2"/>
      <c r="L260" s="2"/>
      <c r="M260" s="2"/>
      <c r="N260" s="2"/>
    </row>
    <row r="261" spans="1:14" s="8" customFormat="1" x14ac:dyDescent="0.25">
      <c r="A261" s="2"/>
      <c r="E261" s="5"/>
      <c r="F261" s="11"/>
      <c r="G261" s="12"/>
      <c r="H261" s="12"/>
      <c r="I261" s="12"/>
      <c r="J261" s="12"/>
      <c r="K261" s="2"/>
      <c r="L261" s="2"/>
      <c r="M261" s="2"/>
      <c r="N261" s="2"/>
    </row>
    <row r="262" spans="1:14" s="8" customFormat="1" x14ac:dyDescent="0.25">
      <c r="A262" s="2"/>
      <c r="E262" s="5"/>
      <c r="F262" s="11"/>
      <c r="G262" s="12"/>
      <c r="H262" s="12"/>
      <c r="I262" s="12"/>
      <c r="J262" s="12"/>
      <c r="K262" s="2"/>
      <c r="L262" s="2"/>
      <c r="M262" s="2"/>
      <c r="N262" s="2"/>
    </row>
    <row r="263" spans="1:14" s="8" customFormat="1" x14ac:dyDescent="0.25">
      <c r="A263" s="2"/>
      <c r="E263" s="5"/>
      <c r="F263" s="11"/>
      <c r="G263" s="12"/>
      <c r="H263" s="12"/>
      <c r="I263" s="12"/>
      <c r="J263" s="12"/>
      <c r="K263" s="2"/>
      <c r="L263" s="2"/>
      <c r="M263" s="2"/>
      <c r="N263" s="2"/>
    </row>
    <row r="264" spans="1:14" s="8" customFormat="1" x14ac:dyDescent="0.25">
      <c r="A264" s="2"/>
      <c r="E264" s="5"/>
      <c r="F264" s="11"/>
      <c r="G264" s="12"/>
      <c r="H264" s="12"/>
      <c r="I264" s="12"/>
      <c r="J264" s="12"/>
      <c r="K264" s="2"/>
      <c r="L264" s="2"/>
      <c r="M264" s="2"/>
      <c r="N264" s="2"/>
    </row>
    <row r="265" spans="1:14" s="8" customFormat="1" x14ac:dyDescent="0.25">
      <c r="A265" s="2"/>
      <c r="E265" s="5"/>
      <c r="F265" s="11"/>
      <c r="G265" s="12"/>
      <c r="H265" s="12"/>
      <c r="I265" s="12"/>
      <c r="J265" s="12"/>
      <c r="K265" s="2"/>
      <c r="L265" s="2"/>
      <c r="M265" s="2"/>
      <c r="N265" s="2"/>
    </row>
    <row r="266" spans="1:14" s="8" customFormat="1" x14ac:dyDescent="0.25">
      <c r="A266" s="2"/>
      <c r="E266" s="5"/>
      <c r="F266" s="11"/>
      <c r="G266" s="12"/>
      <c r="H266" s="12"/>
      <c r="I266" s="12"/>
      <c r="J266" s="12"/>
      <c r="K266" s="2"/>
      <c r="L266" s="2"/>
      <c r="M266" s="2"/>
      <c r="N266" s="2"/>
    </row>
    <row r="267" spans="1:14" s="8" customFormat="1" x14ac:dyDescent="0.25">
      <c r="A267" s="2"/>
      <c r="E267" s="5"/>
      <c r="F267" s="11"/>
      <c r="G267" s="12"/>
      <c r="H267" s="12"/>
      <c r="I267" s="12"/>
      <c r="J267" s="12"/>
      <c r="K267" s="2"/>
      <c r="L267" s="2"/>
      <c r="M267" s="2"/>
      <c r="N267" s="2"/>
    </row>
    <row r="268" spans="1:14" s="8" customFormat="1" x14ac:dyDescent="0.25">
      <c r="A268" s="2"/>
      <c r="E268" s="5"/>
      <c r="F268" s="11"/>
      <c r="G268" s="12"/>
      <c r="H268" s="12"/>
      <c r="I268" s="12"/>
      <c r="J268" s="12"/>
      <c r="K268" s="2"/>
      <c r="L268" s="2"/>
      <c r="M268" s="2"/>
      <c r="N268" s="2"/>
    </row>
    <row r="269" spans="1:14" s="8" customFormat="1" x14ac:dyDescent="0.25">
      <c r="A269" s="2"/>
      <c r="E269" s="5"/>
      <c r="F269" s="11"/>
      <c r="G269" s="12"/>
      <c r="H269" s="12"/>
      <c r="I269" s="12"/>
      <c r="J269" s="12"/>
      <c r="K269" s="2"/>
      <c r="L269" s="2"/>
      <c r="M269" s="2"/>
      <c r="N269" s="2"/>
    </row>
    <row r="270" spans="1:14" s="8" customFormat="1" x14ac:dyDescent="0.25">
      <c r="A270" s="2"/>
      <c r="E270" s="5"/>
      <c r="F270" s="11"/>
      <c r="G270" s="12"/>
      <c r="H270" s="12"/>
      <c r="I270" s="12"/>
      <c r="J270" s="12"/>
      <c r="K270" s="2"/>
      <c r="L270" s="2"/>
      <c r="M270" s="2"/>
      <c r="N270" s="2"/>
    </row>
    <row r="271" spans="1:14" s="8" customFormat="1" x14ac:dyDescent="0.25">
      <c r="A271" s="2"/>
      <c r="E271" s="5"/>
      <c r="F271" s="11"/>
      <c r="G271" s="12"/>
      <c r="H271" s="12"/>
      <c r="I271" s="12"/>
      <c r="J271" s="12"/>
      <c r="K271" s="2"/>
      <c r="L271" s="2"/>
      <c r="M271" s="2"/>
      <c r="N271" s="2"/>
    </row>
    <row r="272" spans="1:14" s="8" customFormat="1" x14ac:dyDescent="0.25">
      <c r="A272" s="2"/>
      <c r="E272" s="5"/>
      <c r="F272" s="11"/>
      <c r="G272" s="12"/>
      <c r="H272" s="12"/>
      <c r="I272" s="12"/>
      <c r="J272" s="12"/>
      <c r="K272" s="2"/>
      <c r="L272" s="2"/>
      <c r="M272" s="2"/>
      <c r="N272" s="2"/>
    </row>
    <row r="273" spans="1:14" s="8" customFormat="1" x14ac:dyDescent="0.25">
      <c r="A273" s="2"/>
      <c r="E273" s="5"/>
      <c r="F273" s="11"/>
      <c r="G273" s="12"/>
      <c r="H273" s="12"/>
      <c r="I273" s="12"/>
      <c r="J273" s="12"/>
      <c r="K273" s="2"/>
      <c r="L273" s="2"/>
      <c r="M273" s="2"/>
      <c r="N273" s="2"/>
    </row>
    <row r="274" spans="1:14" s="8" customFormat="1" x14ac:dyDescent="0.25">
      <c r="A274" s="2"/>
      <c r="E274" s="5"/>
      <c r="F274" s="11"/>
      <c r="G274" s="12"/>
      <c r="H274" s="12"/>
      <c r="I274" s="12"/>
      <c r="J274" s="12"/>
      <c r="K274" s="2"/>
      <c r="L274" s="2"/>
      <c r="M274" s="2"/>
      <c r="N274" s="2"/>
    </row>
    <row r="275" spans="1:14" s="8" customFormat="1" x14ac:dyDescent="0.25">
      <c r="A275" s="2"/>
      <c r="E275" s="5"/>
      <c r="F275" s="11"/>
      <c r="G275" s="12"/>
      <c r="H275" s="12"/>
      <c r="I275" s="12"/>
      <c r="J275" s="12"/>
      <c r="K275" s="2"/>
      <c r="L275" s="2"/>
      <c r="M275" s="2"/>
      <c r="N275" s="2"/>
    </row>
    <row r="276" spans="1:14" s="8" customFormat="1" x14ac:dyDescent="0.25">
      <c r="A276" s="2"/>
      <c r="E276" s="5"/>
      <c r="F276" s="11"/>
      <c r="G276" s="12"/>
      <c r="H276" s="12"/>
      <c r="I276" s="12"/>
      <c r="J276" s="12"/>
      <c r="K276" s="2"/>
      <c r="L276" s="2"/>
      <c r="M276" s="2"/>
      <c r="N276" s="2"/>
    </row>
    <row r="277" spans="1:14" s="8" customFormat="1" x14ac:dyDescent="0.25">
      <c r="A277" s="2"/>
      <c r="E277" s="5"/>
      <c r="F277" s="11"/>
      <c r="G277" s="12"/>
      <c r="H277" s="12"/>
      <c r="I277" s="12"/>
      <c r="J277" s="12"/>
      <c r="K277" s="2"/>
      <c r="L277" s="2"/>
      <c r="M277" s="2"/>
      <c r="N277" s="2"/>
    </row>
    <row r="278" spans="1:14" s="8" customFormat="1" x14ac:dyDescent="0.25">
      <c r="A278" s="2"/>
      <c r="E278" s="5"/>
      <c r="F278" s="11"/>
      <c r="G278" s="12"/>
      <c r="H278" s="12"/>
      <c r="I278" s="12"/>
      <c r="J278" s="12"/>
      <c r="K278" s="2"/>
      <c r="L278" s="2"/>
      <c r="M278" s="2"/>
      <c r="N278" s="2"/>
    </row>
    <row r="279" spans="1:14" s="8" customFormat="1" x14ac:dyDescent="0.25">
      <c r="A279" s="2"/>
      <c r="E279" s="5"/>
      <c r="F279" s="11"/>
      <c r="G279" s="12"/>
      <c r="H279" s="12"/>
      <c r="I279" s="12"/>
      <c r="J279" s="12"/>
      <c r="K279" s="2"/>
      <c r="L279" s="2"/>
      <c r="M279" s="2"/>
      <c r="N279" s="2"/>
    </row>
    <row r="280" spans="1:14" s="8" customFormat="1" x14ac:dyDescent="0.25">
      <c r="A280" s="2"/>
      <c r="E280" s="5"/>
      <c r="F280" s="11"/>
      <c r="G280" s="12"/>
      <c r="H280" s="12"/>
      <c r="I280" s="12"/>
      <c r="J280" s="12"/>
      <c r="K280" s="2"/>
      <c r="L280" s="2"/>
      <c r="M280" s="2"/>
      <c r="N280" s="2"/>
    </row>
    <row r="281" spans="1:14" s="8" customFormat="1" x14ac:dyDescent="0.25">
      <c r="A281" s="2"/>
      <c r="E281" s="5"/>
      <c r="F281" s="11"/>
      <c r="G281" s="12"/>
      <c r="H281" s="12"/>
      <c r="I281" s="12"/>
      <c r="J281" s="12"/>
      <c r="K281" s="2"/>
      <c r="L281" s="2"/>
      <c r="M281" s="2"/>
      <c r="N281" s="2"/>
    </row>
    <row r="282" spans="1:14" s="8" customFormat="1" x14ac:dyDescent="0.25">
      <c r="A282" s="2"/>
      <c r="E282" s="5"/>
      <c r="F282" s="11"/>
      <c r="G282" s="12"/>
      <c r="H282" s="12"/>
      <c r="I282" s="12"/>
      <c r="J282" s="12"/>
      <c r="K282" s="2"/>
      <c r="L282" s="2"/>
      <c r="M282" s="2"/>
      <c r="N282" s="2"/>
    </row>
    <row r="283" spans="1:14" s="8" customFormat="1" x14ac:dyDescent="0.25">
      <c r="A283" s="2"/>
      <c r="E283" s="5"/>
      <c r="F283" s="11"/>
      <c r="G283" s="12"/>
      <c r="H283" s="12"/>
      <c r="I283" s="12"/>
      <c r="J283" s="12"/>
      <c r="K283" s="2"/>
      <c r="L283" s="2"/>
      <c r="M283" s="2"/>
      <c r="N283" s="2"/>
    </row>
    <row r="284" spans="1:14" s="8" customFormat="1" x14ac:dyDescent="0.25">
      <c r="A284" s="2"/>
      <c r="E284" s="5"/>
      <c r="F284" s="11"/>
      <c r="G284" s="12"/>
      <c r="H284" s="12"/>
      <c r="I284" s="12"/>
      <c r="J284" s="12"/>
      <c r="K284" s="2"/>
      <c r="L284" s="2"/>
      <c r="M284" s="2"/>
      <c r="N284" s="2"/>
    </row>
    <row r="285" spans="1:14" s="8" customFormat="1" x14ac:dyDescent="0.25">
      <c r="A285" s="2"/>
      <c r="E285" s="5"/>
      <c r="F285" s="11"/>
      <c r="G285" s="12"/>
      <c r="H285" s="12"/>
      <c r="I285" s="12"/>
      <c r="J285" s="12"/>
      <c r="K285" s="2"/>
      <c r="L285" s="2"/>
      <c r="M285" s="2"/>
      <c r="N285" s="2"/>
    </row>
    <row r="286" spans="1:14" s="8" customFormat="1" x14ac:dyDescent="0.25">
      <c r="A286" s="2"/>
      <c r="E286" s="5"/>
      <c r="F286" s="11"/>
      <c r="G286" s="12"/>
      <c r="H286" s="12"/>
      <c r="I286" s="12"/>
      <c r="J286" s="12"/>
      <c r="K286" s="2"/>
      <c r="L286" s="2"/>
      <c r="M286" s="2"/>
      <c r="N286" s="2"/>
    </row>
    <row r="287" spans="1:14" s="8" customFormat="1" x14ac:dyDescent="0.25">
      <c r="A287" s="2"/>
      <c r="E287" s="5"/>
      <c r="F287" s="11"/>
      <c r="G287" s="12"/>
      <c r="H287" s="12"/>
      <c r="I287" s="12"/>
      <c r="J287" s="12"/>
      <c r="K287" s="2"/>
      <c r="L287" s="2"/>
      <c r="M287" s="2"/>
      <c r="N287" s="2"/>
    </row>
    <row r="288" spans="1:14" s="8" customFormat="1" x14ac:dyDescent="0.25">
      <c r="A288" s="2"/>
      <c r="E288" s="5"/>
      <c r="F288" s="11"/>
      <c r="G288" s="12"/>
      <c r="H288" s="12"/>
      <c r="I288" s="12"/>
      <c r="J288" s="12"/>
      <c r="K288" s="2"/>
      <c r="L288" s="2"/>
      <c r="M288" s="2"/>
      <c r="N288" s="2"/>
    </row>
    <row r="289" spans="1:14" s="8" customFormat="1" x14ac:dyDescent="0.25">
      <c r="A289" s="2"/>
      <c r="E289" s="5"/>
      <c r="F289" s="11"/>
      <c r="G289" s="12"/>
      <c r="H289" s="12"/>
      <c r="I289" s="12"/>
      <c r="J289" s="12"/>
      <c r="K289" s="2"/>
      <c r="L289" s="2"/>
      <c r="M289" s="2"/>
      <c r="N289" s="2"/>
    </row>
    <row r="290" spans="1:14" s="8" customFormat="1" x14ac:dyDescent="0.25">
      <c r="A290" s="2"/>
      <c r="E290" s="5"/>
      <c r="F290" s="11"/>
      <c r="G290" s="12"/>
      <c r="H290" s="12"/>
      <c r="I290" s="12"/>
      <c r="J290" s="12"/>
      <c r="K290" s="2"/>
      <c r="L290" s="2"/>
      <c r="M290" s="2"/>
      <c r="N290" s="2"/>
    </row>
    <row r="291" spans="1:14" s="8" customFormat="1" x14ac:dyDescent="0.25">
      <c r="A291" s="2"/>
      <c r="E291" s="5"/>
      <c r="F291" s="11"/>
      <c r="G291" s="12"/>
      <c r="H291" s="12"/>
      <c r="I291" s="12"/>
      <c r="J291" s="12"/>
      <c r="K291" s="2"/>
      <c r="L291" s="2"/>
      <c r="M291" s="2"/>
      <c r="N291" s="2"/>
    </row>
    <row r="292" spans="1:14" s="8" customFormat="1" x14ac:dyDescent="0.25">
      <c r="A292" s="2"/>
      <c r="E292" s="5"/>
      <c r="F292" s="11"/>
      <c r="G292" s="12"/>
      <c r="H292" s="12"/>
      <c r="I292" s="12"/>
      <c r="J292" s="12"/>
      <c r="K292" s="2"/>
      <c r="L292" s="2"/>
      <c r="M292" s="2"/>
      <c r="N292" s="2"/>
    </row>
    <row r="293" spans="1:14" s="8" customFormat="1" x14ac:dyDescent="0.25">
      <c r="A293" s="2"/>
      <c r="E293" s="5"/>
      <c r="F293" s="11"/>
      <c r="G293" s="12"/>
      <c r="H293" s="12"/>
      <c r="I293" s="12"/>
      <c r="J293" s="12"/>
      <c r="K293" s="2"/>
      <c r="L293" s="2"/>
      <c r="M293" s="2"/>
      <c r="N293" s="2"/>
    </row>
    <row r="294" spans="1:14" s="8" customFormat="1" x14ac:dyDescent="0.25">
      <c r="A294" s="2"/>
      <c r="E294" s="5"/>
      <c r="F294" s="11"/>
      <c r="G294" s="12"/>
      <c r="H294" s="12"/>
      <c r="I294" s="12"/>
      <c r="J294" s="12"/>
      <c r="K294" s="2"/>
      <c r="L294" s="2"/>
      <c r="M294" s="2"/>
      <c r="N294" s="2"/>
    </row>
    <row r="295" spans="1:14" s="8" customFormat="1" x14ac:dyDescent="0.25">
      <c r="A295" s="2"/>
      <c r="E295" s="5"/>
      <c r="F295" s="11"/>
      <c r="G295" s="12"/>
      <c r="H295" s="12"/>
      <c r="I295" s="12"/>
      <c r="J295" s="12"/>
      <c r="K295" s="2"/>
      <c r="L295" s="2"/>
      <c r="M295" s="2"/>
      <c r="N295" s="2"/>
    </row>
    <row r="296" spans="1:14" s="8" customFormat="1" x14ac:dyDescent="0.25">
      <c r="A296" s="2"/>
      <c r="E296" s="5"/>
      <c r="F296" s="11"/>
      <c r="G296" s="12"/>
      <c r="H296" s="12"/>
      <c r="I296" s="12"/>
      <c r="J296" s="12"/>
      <c r="K296" s="2"/>
      <c r="L296" s="2"/>
      <c r="M296" s="2"/>
      <c r="N296" s="2"/>
    </row>
    <row r="297" spans="1:14" s="8" customFormat="1" x14ac:dyDescent="0.25">
      <c r="A297" s="2"/>
      <c r="E297" s="5"/>
      <c r="F297" s="11"/>
      <c r="G297" s="12"/>
      <c r="H297" s="12"/>
      <c r="I297" s="12"/>
      <c r="J297" s="12"/>
      <c r="K297" s="2"/>
      <c r="L297" s="2"/>
      <c r="M297" s="2"/>
      <c r="N297" s="2"/>
    </row>
    <row r="298" spans="1:14" s="8" customFormat="1" x14ac:dyDescent="0.25">
      <c r="A298" s="2"/>
      <c r="E298" s="5"/>
      <c r="F298" s="11"/>
      <c r="G298" s="12"/>
      <c r="H298" s="12"/>
      <c r="I298" s="12"/>
      <c r="J298" s="12"/>
      <c r="K298" s="2"/>
      <c r="L298" s="2"/>
      <c r="M298" s="2"/>
      <c r="N298" s="2"/>
    </row>
    <row r="299" spans="1:14" s="8" customFormat="1" x14ac:dyDescent="0.25">
      <c r="A299" s="2"/>
      <c r="E299" s="5"/>
      <c r="F299" s="11"/>
      <c r="G299" s="12"/>
      <c r="H299" s="12"/>
      <c r="I299" s="12"/>
      <c r="J299" s="12"/>
      <c r="K299" s="2"/>
      <c r="L299" s="2"/>
      <c r="M299" s="2"/>
      <c r="N299" s="2"/>
    </row>
    <row r="300" spans="1:14" s="8" customFormat="1" x14ac:dyDescent="0.25">
      <c r="A300" s="2"/>
      <c r="E300" s="5"/>
      <c r="F300" s="11"/>
      <c r="G300" s="12"/>
      <c r="H300" s="12"/>
      <c r="I300" s="12"/>
      <c r="J300" s="12"/>
      <c r="K300" s="2"/>
      <c r="L300" s="2"/>
      <c r="M300" s="2"/>
      <c r="N300" s="2"/>
    </row>
    <row r="301" spans="1:14" s="8" customFormat="1" x14ac:dyDescent="0.25">
      <c r="A301" s="2"/>
      <c r="E301" s="5"/>
      <c r="F301" s="11"/>
      <c r="G301" s="12"/>
      <c r="H301" s="12"/>
      <c r="I301" s="12"/>
      <c r="J301" s="12"/>
      <c r="K301" s="2"/>
      <c r="L301" s="2"/>
      <c r="M301" s="2"/>
      <c r="N301" s="2"/>
    </row>
    <row r="302" spans="1:14" s="8" customFormat="1" x14ac:dyDescent="0.25">
      <c r="A302" s="2"/>
      <c r="E302" s="5"/>
      <c r="F302" s="11"/>
      <c r="G302" s="12"/>
      <c r="H302" s="12"/>
      <c r="I302" s="12"/>
      <c r="J302" s="12"/>
      <c r="K302" s="2"/>
      <c r="L302" s="2"/>
      <c r="M302" s="2"/>
      <c r="N302" s="2"/>
    </row>
    <row r="303" spans="1:14" s="8" customFormat="1" x14ac:dyDescent="0.25">
      <c r="A303" s="2"/>
      <c r="E303" s="5"/>
      <c r="F303" s="11"/>
      <c r="G303" s="12"/>
      <c r="H303" s="12"/>
      <c r="I303" s="12"/>
      <c r="J303" s="12"/>
      <c r="K303" s="2"/>
      <c r="L303" s="2"/>
      <c r="M303" s="2"/>
      <c r="N303" s="2"/>
    </row>
    <row r="304" spans="1:14" s="8" customFormat="1" x14ac:dyDescent="0.25">
      <c r="A304" s="2"/>
      <c r="E304" s="5"/>
      <c r="F304" s="11"/>
      <c r="G304" s="12"/>
      <c r="H304" s="12"/>
      <c r="I304" s="12"/>
      <c r="J304" s="12"/>
      <c r="K304" s="2"/>
      <c r="L304" s="2"/>
      <c r="M304" s="2"/>
      <c r="N304" s="2"/>
    </row>
    <row r="305" spans="1:14" s="8" customFormat="1" x14ac:dyDescent="0.25">
      <c r="A305" s="2"/>
      <c r="E305" s="5"/>
      <c r="F305" s="11"/>
      <c r="G305" s="12"/>
      <c r="H305" s="12"/>
      <c r="I305" s="12"/>
      <c r="J305" s="12"/>
      <c r="K305" s="2"/>
      <c r="L305" s="2"/>
      <c r="M305" s="2"/>
      <c r="N305" s="2"/>
    </row>
    <row r="306" spans="1:14" s="8" customFormat="1" x14ac:dyDescent="0.25">
      <c r="A306" s="2"/>
      <c r="E306" s="5"/>
      <c r="F306" s="11"/>
      <c r="G306" s="12"/>
      <c r="H306" s="12"/>
      <c r="I306" s="12"/>
      <c r="J306" s="12"/>
      <c r="K306" s="2"/>
      <c r="L306" s="2"/>
      <c r="M306" s="2"/>
      <c r="N306" s="2"/>
    </row>
    <row r="307" spans="1:14" s="8" customFormat="1" x14ac:dyDescent="0.25">
      <c r="A307" s="2"/>
      <c r="E307" s="5"/>
      <c r="F307" s="11"/>
      <c r="G307" s="12"/>
      <c r="H307" s="12"/>
      <c r="I307" s="12"/>
      <c r="J307" s="12"/>
      <c r="K307" s="2"/>
      <c r="L307" s="2"/>
      <c r="M307" s="2"/>
      <c r="N307" s="2"/>
    </row>
    <row r="308" spans="1:14" s="8" customFormat="1" x14ac:dyDescent="0.25">
      <c r="A308" s="2"/>
      <c r="E308" s="5"/>
      <c r="F308" s="11"/>
      <c r="G308" s="12"/>
      <c r="H308" s="12"/>
      <c r="I308" s="12"/>
      <c r="J308" s="12"/>
      <c r="K308" s="2"/>
      <c r="L308" s="2"/>
      <c r="M308" s="2"/>
      <c r="N308" s="2"/>
    </row>
    <row r="309" spans="1:14" s="8" customFormat="1" x14ac:dyDescent="0.25">
      <c r="A309" s="2"/>
      <c r="E309" s="5"/>
      <c r="F309" s="11"/>
      <c r="G309" s="12"/>
      <c r="H309" s="12"/>
      <c r="I309" s="12"/>
      <c r="J309" s="12"/>
      <c r="K309" s="2"/>
      <c r="L309" s="2"/>
      <c r="M309" s="2"/>
      <c r="N309" s="2"/>
    </row>
    <row r="310" spans="1:14" s="8" customFormat="1" x14ac:dyDescent="0.25">
      <c r="A310" s="2"/>
      <c r="E310" s="5"/>
      <c r="F310" s="11"/>
      <c r="G310" s="12"/>
      <c r="H310" s="12"/>
      <c r="I310" s="12"/>
      <c r="J310" s="12"/>
      <c r="K310" s="2"/>
      <c r="L310" s="2"/>
      <c r="M310" s="2"/>
      <c r="N310" s="2"/>
    </row>
    <row r="311" spans="1:14" s="8" customFormat="1" x14ac:dyDescent="0.25">
      <c r="A311" s="2"/>
      <c r="E311" s="5"/>
      <c r="F311" s="11"/>
      <c r="G311" s="12"/>
      <c r="H311" s="12"/>
      <c r="I311" s="12"/>
      <c r="J311" s="12"/>
      <c r="K311" s="2"/>
      <c r="L311" s="2"/>
      <c r="M311" s="2"/>
      <c r="N311" s="2"/>
    </row>
    <row r="312" spans="1:14" s="8" customFormat="1" x14ac:dyDescent="0.25">
      <c r="A312" s="2"/>
      <c r="E312" s="5"/>
      <c r="F312" s="11"/>
      <c r="G312" s="12"/>
      <c r="H312" s="12"/>
      <c r="I312" s="12"/>
      <c r="J312" s="12"/>
      <c r="K312" s="2"/>
      <c r="L312" s="2"/>
      <c r="M312" s="2"/>
      <c r="N312" s="2"/>
    </row>
    <row r="313" spans="1:14" s="8" customFormat="1" x14ac:dyDescent="0.25">
      <c r="A313" s="2"/>
      <c r="E313" s="5"/>
      <c r="F313" s="11"/>
      <c r="G313" s="12"/>
      <c r="H313" s="12"/>
      <c r="I313" s="12"/>
      <c r="J313" s="12"/>
      <c r="K313" s="2"/>
      <c r="L313" s="2"/>
      <c r="M313" s="2"/>
      <c r="N313" s="2"/>
    </row>
    <row r="314" spans="1:14" s="8" customFormat="1" x14ac:dyDescent="0.25">
      <c r="A314" s="2"/>
      <c r="E314" s="5"/>
      <c r="F314" s="11"/>
      <c r="G314" s="12"/>
      <c r="H314" s="12"/>
      <c r="I314" s="12"/>
      <c r="J314" s="12"/>
      <c r="K314" s="2"/>
      <c r="L314" s="2"/>
      <c r="M314" s="2"/>
      <c r="N314" s="2"/>
    </row>
    <row r="315" spans="1:14" s="8" customFormat="1" x14ac:dyDescent="0.25">
      <c r="A315" s="2"/>
      <c r="E315" s="5"/>
      <c r="F315" s="11"/>
      <c r="G315" s="12"/>
      <c r="H315" s="12"/>
      <c r="I315" s="12"/>
      <c r="J315" s="12"/>
      <c r="K315" s="2"/>
      <c r="L315" s="2"/>
      <c r="M315" s="2"/>
      <c r="N315" s="2"/>
    </row>
    <row r="316" spans="1:14" s="8" customFormat="1" x14ac:dyDescent="0.25">
      <c r="A316" s="2"/>
      <c r="E316" s="5"/>
      <c r="F316" s="11"/>
      <c r="G316" s="12"/>
      <c r="H316" s="12"/>
      <c r="I316" s="12"/>
      <c r="J316" s="12"/>
      <c r="K316" s="2"/>
      <c r="L316" s="2"/>
      <c r="M316" s="2"/>
      <c r="N316" s="2"/>
    </row>
    <row r="317" spans="1:14" s="8" customFormat="1" x14ac:dyDescent="0.25">
      <c r="A317" s="2"/>
      <c r="E317" s="5"/>
      <c r="F317" s="11"/>
      <c r="G317" s="12"/>
      <c r="H317" s="12"/>
      <c r="I317" s="12"/>
      <c r="J317" s="12"/>
      <c r="K317" s="2"/>
      <c r="L317" s="2"/>
      <c r="M317" s="2"/>
      <c r="N317" s="2"/>
    </row>
    <row r="318" spans="1:14" s="8" customFormat="1" x14ac:dyDescent="0.25">
      <c r="A318" s="2"/>
      <c r="E318" s="5"/>
      <c r="F318" s="11"/>
      <c r="G318" s="12"/>
      <c r="H318" s="12"/>
      <c r="I318" s="12"/>
      <c r="J318" s="12"/>
      <c r="K318" s="2"/>
      <c r="L318" s="2"/>
      <c r="M318" s="2"/>
      <c r="N318" s="2"/>
    </row>
    <row r="319" spans="1:14" s="8" customFormat="1" x14ac:dyDescent="0.25">
      <c r="A319" s="2"/>
      <c r="E319" s="5"/>
      <c r="F319" s="11"/>
      <c r="G319" s="12"/>
      <c r="H319" s="12"/>
      <c r="I319" s="12"/>
      <c r="J319" s="12"/>
      <c r="K319" s="2"/>
      <c r="L319" s="2"/>
      <c r="M319" s="2"/>
      <c r="N319" s="2"/>
    </row>
    <row r="320" spans="1:14" s="8" customFormat="1" x14ac:dyDescent="0.25">
      <c r="A320" s="2"/>
      <c r="E320" s="5"/>
      <c r="F320" s="11"/>
      <c r="G320" s="12"/>
      <c r="H320" s="12"/>
      <c r="I320" s="12"/>
      <c r="J320" s="12"/>
      <c r="K320" s="2"/>
      <c r="L320" s="2"/>
      <c r="M320" s="2"/>
      <c r="N320" s="2"/>
    </row>
    <row r="321" spans="1:14" s="8" customFormat="1" x14ac:dyDescent="0.25">
      <c r="A321" s="2"/>
      <c r="E321" s="5"/>
      <c r="F321" s="11"/>
      <c r="G321" s="12"/>
      <c r="H321" s="12"/>
      <c r="I321" s="12"/>
      <c r="J321" s="12"/>
      <c r="K321" s="2"/>
      <c r="L321" s="2"/>
      <c r="M321" s="2"/>
      <c r="N321" s="2"/>
    </row>
    <row r="322" spans="1:14" s="8" customFormat="1" x14ac:dyDescent="0.25">
      <c r="A322" s="2"/>
      <c r="E322" s="5"/>
      <c r="F322" s="11"/>
      <c r="G322" s="12"/>
      <c r="H322" s="12"/>
      <c r="I322" s="12"/>
      <c r="J322" s="12"/>
      <c r="K322" s="2"/>
      <c r="L322" s="2"/>
      <c r="M322" s="2"/>
      <c r="N322" s="2"/>
    </row>
    <row r="323" spans="1:14" s="8" customFormat="1" x14ac:dyDescent="0.25">
      <c r="A323" s="2"/>
      <c r="E323" s="5"/>
      <c r="F323" s="11"/>
      <c r="G323" s="12"/>
      <c r="H323" s="12"/>
      <c r="I323" s="12"/>
      <c r="J323" s="12"/>
      <c r="K323" s="2"/>
      <c r="L323" s="2"/>
      <c r="M323" s="2"/>
      <c r="N323" s="2"/>
    </row>
    <row r="324" spans="1:14" s="8" customFormat="1" x14ac:dyDescent="0.25">
      <c r="A324" s="2"/>
      <c r="E324" s="5"/>
      <c r="F324" s="11"/>
      <c r="G324" s="12"/>
      <c r="H324" s="12"/>
      <c r="I324" s="12"/>
      <c r="J324" s="12"/>
      <c r="K324" s="2"/>
      <c r="L324" s="2"/>
      <c r="M324" s="2"/>
      <c r="N324" s="2"/>
    </row>
    <row r="325" spans="1:14" s="8" customFormat="1" x14ac:dyDescent="0.25">
      <c r="A325" s="2"/>
      <c r="E325" s="5"/>
      <c r="F325" s="11"/>
      <c r="G325" s="12"/>
      <c r="H325" s="12"/>
      <c r="I325" s="12"/>
      <c r="J325" s="12"/>
      <c r="K325" s="2"/>
      <c r="L325" s="2"/>
      <c r="M325" s="2"/>
      <c r="N325" s="2"/>
    </row>
    <row r="326" spans="1:14" s="8" customFormat="1" x14ac:dyDescent="0.25">
      <c r="A326" s="2"/>
      <c r="E326" s="5"/>
      <c r="F326" s="11"/>
      <c r="G326" s="12"/>
      <c r="H326" s="12"/>
      <c r="I326" s="12"/>
      <c r="J326" s="12"/>
      <c r="K326" s="2"/>
      <c r="L326" s="2"/>
      <c r="M326" s="2"/>
      <c r="N326" s="2"/>
    </row>
    <row r="327" spans="1:14" s="8" customFormat="1" x14ac:dyDescent="0.25">
      <c r="A327" s="2"/>
      <c r="E327" s="5"/>
      <c r="F327" s="11"/>
      <c r="G327" s="12"/>
      <c r="H327" s="12"/>
      <c r="I327" s="12"/>
      <c r="J327" s="12"/>
      <c r="K327" s="2"/>
      <c r="L327" s="2"/>
      <c r="M327" s="2"/>
      <c r="N327" s="2"/>
    </row>
    <row r="328" spans="1:14" s="8" customFormat="1" x14ac:dyDescent="0.25">
      <c r="A328" s="2"/>
      <c r="E328" s="5"/>
      <c r="F328" s="11"/>
      <c r="G328" s="12"/>
      <c r="H328" s="12"/>
      <c r="I328" s="12"/>
      <c r="J328" s="12"/>
      <c r="K328" s="2"/>
      <c r="L328" s="2"/>
      <c r="M328" s="2"/>
      <c r="N328" s="2"/>
    </row>
    <row r="329" spans="1:14" s="8" customFormat="1" x14ac:dyDescent="0.25">
      <c r="A329" s="2"/>
      <c r="E329" s="5"/>
      <c r="F329" s="11"/>
      <c r="G329" s="12"/>
      <c r="H329" s="12"/>
      <c r="I329" s="12"/>
      <c r="J329" s="12"/>
      <c r="K329" s="2"/>
      <c r="L329" s="2"/>
      <c r="M329" s="2"/>
      <c r="N329" s="2"/>
    </row>
    <row r="330" spans="1:14" s="8" customFormat="1" x14ac:dyDescent="0.25">
      <c r="A330" s="2"/>
      <c r="E330" s="5"/>
      <c r="F330" s="11"/>
      <c r="G330" s="12"/>
      <c r="H330" s="12"/>
      <c r="I330" s="12"/>
      <c r="J330" s="12"/>
      <c r="K330" s="2"/>
      <c r="L330" s="2"/>
      <c r="M330" s="2"/>
      <c r="N330" s="2"/>
    </row>
    <row r="331" spans="1:14" s="8" customFormat="1" x14ac:dyDescent="0.25">
      <c r="A331" s="2"/>
      <c r="E331" s="5"/>
      <c r="F331" s="11"/>
      <c r="G331" s="12"/>
      <c r="H331" s="12"/>
      <c r="I331" s="12"/>
      <c r="J331" s="12"/>
      <c r="K331" s="2"/>
      <c r="L331" s="2"/>
      <c r="M331" s="2"/>
      <c r="N331" s="2"/>
    </row>
    <row r="332" spans="1:14" s="8" customFormat="1" x14ac:dyDescent="0.25">
      <c r="A332" s="2"/>
      <c r="E332" s="5"/>
      <c r="F332" s="11"/>
      <c r="G332" s="12"/>
      <c r="H332" s="12"/>
      <c r="I332" s="12"/>
      <c r="J332" s="12"/>
      <c r="K332" s="2"/>
      <c r="L332" s="2"/>
      <c r="M332" s="2"/>
      <c r="N332" s="2"/>
    </row>
    <row r="333" spans="1:14" s="8" customFormat="1" x14ac:dyDescent="0.25">
      <c r="A333" s="2"/>
      <c r="E333" s="5"/>
      <c r="F333" s="11"/>
      <c r="G333" s="12"/>
      <c r="H333" s="12"/>
      <c r="I333" s="12"/>
      <c r="J333" s="12"/>
      <c r="K333" s="2"/>
      <c r="L333" s="2"/>
      <c r="M333" s="2"/>
      <c r="N333" s="2"/>
    </row>
    <row r="334" spans="1:14" s="8" customFormat="1" x14ac:dyDescent="0.25">
      <c r="A334" s="2"/>
      <c r="E334" s="5"/>
      <c r="F334" s="11"/>
      <c r="G334" s="12"/>
      <c r="H334" s="12"/>
      <c r="I334" s="12"/>
      <c r="J334" s="12"/>
      <c r="K334" s="2"/>
      <c r="L334" s="2"/>
      <c r="M334" s="2"/>
      <c r="N334" s="2"/>
    </row>
    <row r="335" spans="1:14" s="8" customFormat="1" x14ac:dyDescent="0.25">
      <c r="A335" s="2"/>
      <c r="E335" s="5"/>
      <c r="F335" s="11"/>
      <c r="G335" s="12"/>
      <c r="H335" s="12"/>
      <c r="I335" s="12"/>
      <c r="J335" s="12"/>
      <c r="K335" s="2"/>
      <c r="L335" s="2"/>
      <c r="M335" s="2"/>
      <c r="N335" s="2"/>
    </row>
    <row r="336" spans="1:14" s="8" customFormat="1" x14ac:dyDescent="0.25">
      <c r="A336" s="2"/>
      <c r="E336" s="5"/>
      <c r="F336" s="11"/>
      <c r="G336" s="12"/>
      <c r="H336" s="12"/>
      <c r="I336" s="12"/>
      <c r="J336" s="12"/>
      <c r="K336" s="2"/>
      <c r="L336" s="2"/>
      <c r="M336" s="2"/>
      <c r="N336" s="2"/>
    </row>
    <row r="337" spans="1:14" s="8" customFormat="1" x14ac:dyDescent="0.25">
      <c r="A337" s="2"/>
      <c r="E337" s="5"/>
      <c r="F337" s="11"/>
      <c r="G337" s="12"/>
      <c r="H337" s="12"/>
      <c r="I337" s="12"/>
      <c r="J337" s="12"/>
      <c r="K337" s="2"/>
      <c r="L337" s="2"/>
      <c r="M337" s="2"/>
      <c r="N337" s="2"/>
    </row>
    <row r="338" spans="1:14" s="8" customFormat="1" x14ac:dyDescent="0.25">
      <c r="A338" s="2"/>
      <c r="E338" s="5"/>
      <c r="F338" s="11"/>
      <c r="G338" s="12"/>
      <c r="H338" s="12"/>
      <c r="I338" s="12"/>
      <c r="J338" s="12"/>
      <c r="K338" s="2"/>
      <c r="L338" s="2"/>
      <c r="M338" s="2"/>
      <c r="N338" s="2"/>
    </row>
    <row r="339" spans="1:14" s="8" customFormat="1" x14ac:dyDescent="0.25">
      <c r="A339" s="2"/>
      <c r="E339" s="5"/>
      <c r="F339" s="11"/>
      <c r="G339" s="12"/>
      <c r="H339" s="12"/>
      <c r="I339" s="12"/>
      <c r="J339" s="12"/>
      <c r="K339" s="2"/>
      <c r="L339" s="2"/>
      <c r="M339" s="2"/>
      <c r="N339" s="2"/>
    </row>
    <row r="340" spans="1:14" s="8" customFormat="1" x14ac:dyDescent="0.25">
      <c r="A340" s="2"/>
      <c r="E340" s="5"/>
      <c r="F340" s="11"/>
      <c r="G340" s="12"/>
      <c r="H340" s="12"/>
      <c r="I340" s="12"/>
      <c r="J340" s="12"/>
      <c r="K340" s="2"/>
      <c r="L340" s="2"/>
      <c r="M340" s="2"/>
      <c r="N340" s="2"/>
    </row>
    <row r="341" spans="1:14" s="8" customFormat="1" x14ac:dyDescent="0.25">
      <c r="A341" s="2"/>
      <c r="E341" s="5"/>
      <c r="F341" s="11"/>
      <c r="G341" s="12"/>
      <c r="H341" s="12"/>
      <c r="I341" s="12"/>
      <c r="J341" s="12"/>
      <c r="K341" s="2"/>
      <c r="L341" s="2"/>
      <c r="M341" s="2"/>
      <c r="N341" s="2"/>
    </row>
    <row r="342" spans="1:14" s="8" customFormat="1" x14ac:dyDescent="0.25">
      <c r="A342" s="2"/>
      <c r="E342" s="5"/>
      <c r="F342" s="11"/>
      <c r="G342" s="12"/>
      <c r="H342" s="12"/>
      <c r="I342" s="12"/>
      <c r="J342" s="12"/>
      <c r="K342" s="2"/>
      <c r="L342" s="2"/>
      <c r="M342" s="2"/>
      <c r="N342" s="2"/>
    </row>
    <row r="343" spans="1:14" s="8" customFormat="1" x14ac:dyDescent="0.25">
      <c r="A343" s="2"/>
      <c r="E343" s="5"/>
      <c r="F343" s="11"/>
      <c r="G343" s="12"/>
      <c r="H343" s="12"/>
      <c r="I343" s="12"/>
      <c r="J343" s="12"/>
      <c r="K343" s="2"/>
      <c r="L343" s="2"/>
      <c r="M343" s="2"/>
      <c r="N343" s="2"/>
    </row>
    <row r="344" spans="1:14" s="8" customFormat="1" x14ac:dyDescent="0.25">
      <c r="A344" s="2"/>
      <c r="E344" s="5"/>
      <c r="F344" s="11"/>
      <c r="G344" s="12"/>
      <c r="H344" s="12"/>
      <c r="I344" s="12"/>
      <c r="J344" s="12"/>
      <c r="K344" s="2"/>
      <c r="L344" s="2"/>
      <c r="M344" s="2"/>
      <c r="N344" s="2"/>
    </row>
    <row r="345" spans="1:14" s="8" customFormat="1" x14ac:dyDescent="0.25">
      <c r="A345" s="2"/>
      <c r="E345" s="5"/>
      <c r="F345" s="11"/>
      <c r="G345" s="12"/>
      <c r="H345" s="12"/>
      <c r="I345" s="12"/>
      <c r="J345" s="12"/>
      <c r="K345" s="2"/>
      <c r="L345" s="2"/>
      <c r="M345" s="2"/>
      <c r="N345" s="2"/>
    </row>
    <row r="346" spans="1:14" s="8" customFormat="1" x14ac:dyDescent="0.25">
      <c r="A346" s="2"/>
      <c r="E346" s="5"/>
      <c r="F346" s="11"/>
      <c r="G346" s="12"/>
      <c r="H346" s="12"/>
      <c r="I346" s="12"/>
      <c r="J346" s="12"/>
      <c r="K346" s="2"/>
      <c r="L346" s="2"/>
      <c r="M346" s="2"/>
      <c r="N346" s="2"/>
    </row>
    <row r="347" spans="1:14" s="8" customFormat="1" x14ac:dyDescent="0.25">
      <c r="A347" s="2"/>
      <c r="E347" s="5"/>
      <c r="F347" s="11"/>
      <c r="G347" s="12"/>
      <c r="H347" s="12"/>
      <c r="I347" s="12"/>
      <c r="J347" s="12"/>
      <c r="K347" s="2"/>
      <c r="L347" s="2"/>
      <c r="M347" s="2"/>
      <c r="N347" s="2"/>
    </row>
    <row r="348" spans="1:14" s="8" customFormat="1" x14ac:dyDescent="0.25">
      <c r="A348" s="2"/>
      <c r="E348" s="5"/>
      <c r="F348" s="11"/>
      <c r="G348" s="12"/>
      <c r="H348" s="12"/>
      <c r="I348" s="12"/>
      <c r="J348" s="12"/>
      <c r="K348" s="2"/>
      <c r="L348" s="2"/>
      <c r="M348" s="2"/>
      <c r="N348" s="2"/>
    </row>
    <row r="349" spans="1:14" s="8" customFormat="1" x14ac:dyDescent="0.25">
      <c r="A349" s="2"/>
      <c r="E349" s="5"/>
      <c r="F349" s="11"/>
      <c r="G349" s="12"/>
      <c r="H349" s="12"/>
      <c r="I349" s="12"/>
      <c r="J349" s="12"/>
      <c r="K349" s="2"/>
      <c r="L349" s="2"/>
      <c r="M349" s="2"/>
      <c r="N349" s="2"/>
    </row>
    <row r="350" spans="1:14" s="8" customFormat="1" x14ac:dyDescent="0.25">
      <c r="A350" s="2"/>
      <c r="E350" s="5"/>
      <c r="F350" s="11"/>
      <c r="G350" s="12"/>
      <c r="H350" s="12"/>
      <c r="I350" s="12"/>
      <c r="J350" s="12"/>
      <c r="K350" s="2"/>
      <c r="L350" s="2"/>
      <c r="M350" s="2"/>
      <c r="N350" s="2"/>
    </row>
    <row r="351" spans="1:14" s="8" customFormat="1" x14ac:dyDescent="0.25">
      <c r="A351" s="2"/>
      <c r="E351" s="5"/>
      <c r="F351" s="11"/>
      <c r="G351" s="12"/>
      <c r="H351" s="12"/>
      <c r="I351" s="12"/>
      <c r="J351" s="12"/>
      <c r="K351" s="2"/>
      <c r="L351" s="2"/>
      <c r="M351" s="2"/>
      <c r="N351" s="2"/>
    </row>
    <row r="352" spans="1:14" s="8" customFormat="1" x14ac:dyDescent="0.25">
      <c r="A352" s="2"/>
      <c r="E352" s="5"/>
      <c r="F352" s="11"/>
      <c r="G352" s="12"/>
      <c r="H352" s="12"/>
      <c r="I352" s="12"/>
      <c r="J352" s="12"/>
      <c r="K352" s="2"/>
      <c r="L352" s="2"/>
      <c r="M352" s="2"/>
      <c r="N352" s="2"/>
    </row>
    <row r="353" spans="1:47" s="8" customFormat="1" x14ac:dyDescent="0.25">
      <c r="A353" s="2"/>
      <c r="E353" s="5"/>
      <c r="F353" s="11"/>
      <c r="G353" s="12"/>
      <c r="H353" s="12"/>
      <c r="I353" s="12"/>
      <c r="J353" s="12"/>
      <c r="K353" s="2"/>
      <c r="L353" s="2"/>
      <c r="M353" s="2"/>
      <c r="N353" s="2"/>
    </row>
    <row r="354" spans="1:47" s="8" customFormat="1" x14ac:dyDescent="0.25">
      <c r="A354" s="2"/>
      <c r="E354" s="5"/>
      <c r="F354" s="11"/>
      <c r="G354" s="12"/>
      <c r="H354" s="12"/>
      <c r="I354" s="12"/>
      <c r="J354" s="12"/>
      <c r="K354" s="2"/>
      <c r="L354" s="2"/>
      <c r="M354" s="2"/>
      <c r="N354" s="2"/>
    </row>
    <row r="355" spans="1:47" s="8" customFormat="1" x14ac:dyDescent="0.25">
      <c r="A355" s="2"/>
      <c r="E355" s="5"/>
      <c r="F355" s="11"/>
      <c r="G355" s="12"/>
      <c r="H355" s="12"/>
      <c r="I355" s="12"/>
      <c r="J355" s="12"/>
      <c r="K355" s="2"/>
      <c r="L355" s="2"/>
      <c r="M355" s="2"/>
      <c r="N355" s="2"/>
    </row>
    <row r="356" spans="1:47" s="8" customFormat="1" x14ac:dyDescent="0.25">
      <c r="A356" s="2"/>
      <c r="E356" s="5"/>
      <c r="F356" s="11"/>
      <c r="G356" s="12"/>
      <c r="H356" s="12"/>
      <c r="I356" s="12"/>
      <c r="J356" s="12"/>
      <c r="K356" s="2"/>
      <c r="L356" s="2"/>
      <c r="M356" s="2"/>
      <c r="N356" s="2"/>
    </row>
    <row r="357" spans="1:47" s="8" customFormat="1" x14ac:dyDescent="0.25">
      <c r="A357" s="2"/>
      <c r="E357" s="5"/>
      <c r="F357" s="11"/>
      <c r="G357" s="12"/>
      <c r="H357" s="12"/>
      <c r="I357" s="12"/>
      <c r="J357" s="12"/>
      <c r="K357" s="2"/>
      <c r="L357" s="2"/>
      <c r="M357" s="2"/>
      <c r="N357" s="2"/>
    </row>
    <row r="358" spans="1:47" s="4" customFormat="1" x14ac:dyDescent="0.25">
      <c r="A358" s="2"/>
      <c r="B358" s="8"/>
      <c r="C358" s="8"/>
      <c r="D358" s="8"/>
      <c r="E358" s="5"/>
      <c r="F358" s="11"/>
      <c r="G358" s="12"/>
      <c r="H358" s="12"/>
      <c r="I358" s="12"/>
      <c r="J358" s="12"/>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5">
      <c r="A359" s="2"/>
      <c r="B359" s="8"/>
      <c r="C359" s="8"/>
      <c r="D359" s="8"/>
      <c r="E359" s="5"/>
      <c r="F359" s="11"/>
      <c r="G359" s="12"/>
      <c r="H359" s="12"/>
      <c r="I359" s="12"/>
      <c r="J359" s="12"/>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5">
      <c r="A360" s="2"/>
      <c r="B360" s="8"/>
      <c r="C360" s="8"/>
      <c r="D360" s="8"/>
      <c r="E360" s="5"/>
      <c r="F360" s="11"/>
      <c r="G360" s="12"/>
      <c r="H360" s="12"/>
      <c r="I360" s="12"/>
      <c r="J360" s="12"/>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5">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5">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5">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5">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5">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5">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5">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5">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5">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5">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5">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5">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5">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5">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5">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5">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5">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5">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5">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5">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5">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5">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5">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5">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5">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5">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5">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5">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5">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5">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5">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5">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5">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5">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5">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5">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5">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5">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5">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5">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5">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5">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5">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5">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5">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5">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5">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5">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5">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5">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5">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5">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5">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5">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5">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5">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5">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5">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5">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5">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5">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5">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5">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5">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5">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5">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5">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5">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5">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5">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5">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5">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5">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5">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5">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5">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5">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5">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5">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5">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5">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5">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5">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5">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5">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5">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5">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5">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5">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5">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5">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5">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5">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5">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5">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5">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5">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5">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5">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5">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5">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5">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5">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5">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5">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5">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5">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5">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5">
      <c r="A469"/>
      <c r="E469" s="3"/>
      <c r="F469" s="17"/>
      <c r="G469" s="18"/>
      <c r="H469" s="18"/>
      <c r="I469" s="18"/>
      <c r="J469" s="18"/>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row>
    <row r="470" spans="1:47" x14ac:dyDescent="0.25">
      <c r="A470"/>
    </row>
    <row r="471" spans="1:47" x14ac:dyDescent="0.25">
      <c r="A471"/>
    </row>
  </sheetData>
  <mergeCells count="4">
    <mergeCell ref="F133:J133"/>
    <mergeCell ref="A173:D173"/>
    <mergeCell ref="E109:E110"/>
    <mergeCell ref="A111:B111"/>
  </mergeCell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U475"/>
  <sheetViews>
    <sheetView showGridLines="0" topLeftCell="A22" zoomScale="80" zoomScaleNormal="80" workbookViewId="0">
      <selection activeCell="A195" sqref="A195"/>
    </sheetView>
  </sheetViews>
  <sheetFormatPr defaultColWidth="9.21875" defaultRowHeight="13.2" x14ac:dyDescent="0.25"/>
  <cols>
    <col min="1" max="1" width="96.77734375" style="3" customWidth="1"/>
    <col min="2" max="2" width="18.77734375" style="4" customWidth="1"/>
    <col min="3" max="3" width="23.21875" style="4" customWidth="1"/>
    <col min="4" max="4" width="20.77734375" style="4" customWidth="1"/>
    <col min="5" max="5" width="24.6640625" style="3" customWidth="1"/>
    <col min="6" max="6" width="18.77734375" style="17" customWidth="1"/>
    <col min="7" max="7" width="9.21875" style="18" hidden="1" customWidth="1"/>
    <col min="8" max="8" width="10.21875" style="18" hidden="1" customWidth="1"/>
    <col min="9" max="9" width="10.6640625" style="18" hidden="1" customWidth="1"/>
    <col min="10" max="10" width="21.21875" style="18" customWidth="1"/>
    <col min="11" max="11" width="32.33203125" style="2" bestFit="1" customWidth="1"/>
    <col min="12" max="47" width="9.21875" style="2"/>
  </cols>
  <sheetData>
    <row r="1" spans="1:14" s="2" customFormat="1" x14ac:dyDescent="0.25">
      <c r="A1" s="124"/>
      <c r="B1" s="125"/>
      <c r="C1" s="125"/>
      <c r="D1" s="125"/>
      <c r="E1" s="126"/>
      <c r="F1" s="127"/>
      <c r="G1" s="128"/>
      <c r="H1" s="128"/>
      <c r="I1" s="128"/>
      <c r="J1" s="129"/>
    </row>
    <row r="2" spans="1:14" s="2" customFormat="1" x14ac:dyDescent="0.25">
      <c r="A2" s="97"/>
      <c r="B2" s="60" t="s">
        <v>217</v>
      </c>
      <c r="C2" s="334">
        <v>43114</v>
      </c>
      <c r="D2" s="8"/>
      <c r="E2" s="5"/>
      <c r="F2" s="9"/>
      <c r="G2" s="10"/>
      <c r="H2" s="10"/>
      <c r="I2" s="10"/>
      <c r="J2" s="130"/>
    </row>
    <row r="3" spans="1:14" s="2" customFormat="1" x14ac:dyDescent="0.25">
      <c r="A3" s="131" t="s">
        <v>17</v>
      </c>
      <c r="B3" s="8"/>
      <c r="C3" s="8"/>
      <c r="D3" s="8"/>
      <c r="E3" s="5"/>
      <c r="F3" s="9"/>
      <c r="G3" s="10"/>
      <c r="H3" s="10"/>
      <c r="I3" s="10"/>
      <c r="J3" s="130"/>
    </row>
    <row r="4" spans="1:14" s="2" customFormat="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9" customHeight="1" x14ac:dyDescent="0.25">
      <c r="A6" s="131"/>
      <c r="E6" s="5"/>
      <c r="F6" s="9"/>
      <c r="G6" s="10"/>
      <c r="H6" s="10"/>
      <c r="I6" s="10"/>
      <c r="J6" s="130"/>
    </row>
    <row r="7" spans="1:14" ht="16.5" customHeight="1" x14ac:dyDescent="0.3">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5">
      <c r="A8" s="132"/>
      <c r="B8" s="123"/>
      <c r="C8" s="123"/>
      <c r="D8" s="118"/>
      <c r="E8" s="123"/>
      <c r="F8" s="139" t="s">
        <v>231</v>
      </c>
      <c r="G8" s="141" t="s">
        <v>226</v>
      </c>
      <c r="H8" s="141" t="s">
        <v>226</v>
      </c>
      <c r="I8" s="141" t="s">
        <v>226</v>
      </c>
      <c r="J8" s="140" t="s">
        <v>232</v>
      </c>
      <c r="L8" s="21"/>
      <c r="M8" s="20"/>
      <c r="N8" s="20"/>
    </row>
    <row r="9" spans="1:14" s="2" customFormat="1" x14ac:dyDescent="0.25">
      <c r="A9" s="183" t="s">
        <v>212</v>
      </c>
      <c r="B9" s="184"/>
      <c r="C9" s="184"/>
      <c r="D9" s="185"/>
      <c r="E9" s="186"/>
      <c r="F9" s="187"/>
      <c r="G9" s="188"/>
      <c r="H9" s="189"/>
      <c r="I9" s="189"/>
      <c r="J9" s="190"/>
    </row>
    <row r="10" spans="1:14" s="2" customFormat="1" x14ac:dyDescent="0.25">
      <c r="A10" s="71" t="s">
        <v>34</v>
      </c>
      <c r="B10" s="8" t="s">
        <v>35</v>
      </c>
      <c r="C10" s="16">
        <v>40634</v>
      </c>
      <c r="D10" s="8" t="s">
        <v>36</v>
      </c>
      <c r="E10" s="29">
        <v>39.79</v>
      </c>
      <c r="F10" s="149"/>
      <c r="G10" s="38"/>
      <c r="H10" s="38"/>
      <c r="I10" s="38"/>
      <c r="J10" s="134"/>
    </row>
    <row r="11" spans="1:14" s="2" customFormat="1" x14ac:dyDescent="0.25">
      <c r="A11" s="71" t="s">
        <v>207</v>
      </c>
      <c r="B11" s="8" t="s">
        <v>35</v>
      </c>
      <c r="C11" s="16">
        <v>41778</v>
      </c>
      <c r="D11" s="8" t="s">
        <v>36</v>
      </c>
      <c r="E11" s="29">
        <v>1094</v>
      </c>
      <c r="F11" s="149"/>
      <c r="G11" s="38"/>
      <c r="H11" s="38"/>
      <c r="I11" s="38"/>
      <c r="J11" s="134"/>
    </row>
    <row r="12" spans="1:14" s="2" customFormat="1" x14ac:dyDescent="0.25">
      <c r="A12" s="71" t="s">
        <v>37</v>
      </c>
      <c r="B12" s="8" t="s">
        <v>35</v>
      </c>
      <c r="C12" s="16">
        <v>40634</v>
      </c>
      <c r="D12" s="8" t="s">
        <v>36</v>
      </c>
      <c r="E12" s="29">
        <v>18.09</v>
      </c>
      <c r="F12" s="149"/>
      <c r="G12" s="38"/>
      <c r="H12" s="38"/>
      <c r="I12" s="38"/>
      <c r="J12" s="134"/>
    </row>
    <row r="13" spans="1:14" s="2" customFormat="1" x14ac:dyDescent="0.25">
      <c r="A13" s="63" t="s">
        <v>233</v>
      </c>
      <c r="B13" s="24" t="s">
        <v>35</v>
      </c>
      <c r="C13" s="180">
        <v>41890</v>
      </c>
      <c r="D13" s="24" t="s">
        <v>36</v>
      </c>
      <c r="E13" s="43">
        <v>11.25</v>
      </c>
      <c r="F13" s="150"/>
      <c r="G13" s="38"/>
      <c r="H13" s="38"/>
      <c r="I13" s="38"/>
      <c r="J13" s="134"/>
    </row>
    <row r="14" spans="1:14" s="2" customFormat="1" x14ac:dyDescent="0.25">
      <c r="A14" s="71" t="s">
        <v>40</v>
      </c>
      <c r="B14" s="8" t="s">
        <v>41</v>
      </c>
      <c r="C14" s="16">
        <v>39569</v>
      </c>
      <c r="D14" s="8" t="s">
        <v>36</v>
      </c>
      <c r="E14" s="29">
        <v>0</v>
      </c>
      <c r="F14" s="41"/>
      <c r="G14" s="41"/>
      <c r="H14" s="41"/>
      <c r="I14" s="41"/>
      <c r="J14" s="151"/>
    </row>
    <row r="15" spans="1:14" s="2" customFormat="1" x14ac:dyDescent="0.25">
      <c r="A15" s="71" t="s">
        <v>208</v>
      </c>
      <c r="B15" s="8" t="s">
        <v>35</v>
      </c>
      <c r="C15" s="16">
        <v>41778</v>
      </c>
      <c r="D15" s="8" t="s">
        <v>36</v>
      </c>
      <c r="E15" s="29">
        <v>549</v>
      </c>
      <c r="F15" s="27"/>
      <c r="G15" s="27"/>
      <c r="H15" s="27"/>
      <c r="I15" s="27"/>
      <c r="J15" s="56"/>
    </row>
    <row r="16" spans="1:14" s="2" customFormat="1" x14ac:dyDescent="0.25">
      <c r="A16" s="71" t="s">
        <v>252</v>
      </c>
      <c r="B16" s="8" t="s">
        <v>42</v>
      </c>
      <c r="C16" s="16">
        <v>42795</v>
      </c>
      <c r="D16" s="8" t="s">
        <v>43</v>
      </c>
      <c r="E16" s="29"/>
      <c r="F16" s="27">
        <v>5.88</v>
      </c>
      <c r="G16" s="27">
        <v>5.88</v>
      </c>
      <c r="H16" s="27">
        <v>5.88</v>
      </c>
      <c r="I16" s="27">
        <v>5.88</v>
      </c>
      <c r="J16" s="56">
        <v>5.88</v>
      </c>
    </row>
    <row r="17" spans="1:10" s="2" customFormat="1" x14ac:dyDescent="0.25">
      <c r="A17" s="71" t="s">
        <v>251</v>
      </c>
      <c r="B17" s="8" t="s">
        <v>42</v>
      </c>
      <c r="C17" s="7">
        <v>40179</v>
      </c>
      <c r="D17" s="8" t="s">
        <v>43</v>
      </c>
      <c r="E17" s="29"/>
      <c r="F17" s="27">
        <v>5.88</v>
      </c>
      <c r="G17" s="27">
        <v>5.88</v>
      </c>
      <c r="H17" s="27">
        <v>5.88</v>
      </c>
      <c r="I17" s="27">
        <v>5.88</v>
      </c>
      <c r="J17" s="56">
        <v>5.88</v>
      </c>
    </row>
    <row r="18" spans="1:10" s="25" customFormat="1" x14ac:dyDescent="0.25">
      <c r="A18" s="71" t="s">
        <v>39</v>
      </c>
      <c r="B18" s="8" t="s">
        <v>35</v>
      </c>
      <c r="C18" s="16">
        <v>41821</v>
      </c>
      <c r="D18" s="8" t="s">
        <v>36</v>
      </c>
      <c r="E18" s="39"/>
      <c r="F18" s="27">
        <v>31.12</v>
      </c>
      <c r="G18" s="27"/>
      <c r="H18" s="27">
        <v>6.71</v>
      </c>
      <c r="I18" s="27"/>
      <c r="J18" s="56">
        <v>0</v>
      </c>
    </row>
    <row r="19" spans="1:10" s="2" customFormat="1" x14ac:dyDescent="0.25">
      <c r="A19" s="71" t="s">
        <v>206</v>
      </c>
      <c r="B19" s="8" t="s">
        <v>35</v>
      </c>
      <c r="C19" s="16">
        <v>41778</v>
      </c>
      <c r="D19" s="8" t="s">
        <v>36</v>
      </c>
      <c r="E19" s="29">
        <v>85</v>
      </c>
      <c r="F19" s="150"/>
      <c r="G19" s="38"/>
      <c r="H19" s="152"/>
      <c r="I19" s="38"/>
      <c r="J19" s="134"/>
    </row>
    <row r="20" spans="1:10" s="2" customFormat="1" x14ac:dyDescent="0.25">
      <c r="A20" s="71" t="s">
        <v>38</v>
      </c>
      <c r="B20" s="8" t="s">
        <v>35</v>
      </c>
      <c r="C20" s="16">
        <v>39569</v>
      </c>
      <c r="D20" s="8" t="s">
        <v>36</v>
      </c>
      <c r="E20" s="29">
        <v>11</v>
      </c>
      <c r="F20" s="149"/>
      <c r="G20" s="38"/>
      <c r="H20" s="38"/>
      <c r="I20" s="38"/>
      <c r="J20" s="134"/>
    </row>
    <row r="21" spans="1:10" s="2" customFormat="1" x14ac:dyDescent="0.25">
      <c r="A21" s="71" t="s">
        <v>87</v>
      </c>
      <c r="B21" s="8" t="s">
        <v>35</v>
      </c>
      <c r="C21" s="16">
        <v>40878</v>
      </c>
      <c r="D21" s="8" t="s">
        <v>36</v>
      </c>
      <c r="E21" s="29">
        <v>39.79</v>
      </c>
      <c r="F21" s="149"/>
      <c r="G21" s="38"/>
      <c r="H21" s="38"/>
      <c r="I21" s="38"/>
      <c r="J21" s="134"/>
    </row>
    <row r="22" spans="1:10" s="2" customFormat="1" x14ac:dyDescent="0.25">
      <c r="A22" s="71" t="s">
        <v>88</v>
      </c>
      <c r="B22" s="8" t="s">
        <v>35</v>
      </c>
      <c r="C22" s="16">
        <v>40878</v>
      </c>
      <c r="D22" s="8" t="s">
        <v>36</v>
      </c>
      <c r="E22" s="29">
        <v>34.130000000000003</v>
      </c>
      <c r="F22" s="149"/>
      <c r="G22" s="38"/>
      <c r="H22" s="38"/>
      <c r="I22" s="38"/>
      <c r="J22" s="134"/>
    </row>
    <row r="23" spans="1:10" s="2" customFormat="1" x14ac:dyDescent="0.25">
      <c r="A23" s="71" t="s">
        <v>193</v>
      </c>
      <c r="B23" s="8" t="s">
        <v>35</v>
      </c>
      <c r="C23" s="16">
        <v>41439</v>
      </c>
      <c r="D23" s="8" t="s">
        <v>36</v>
      </c>
      <c r="E23" s="29">
        <v>150</v>
      </c>
      <c r="F23" s="149"/>
      <c r="G23" s="38"/>
      <c r="H23" s="38"/>
      <c r="I23" s="38"/>
      <c r="J23" s="134"/>
    </row>
    <row r="24" spans="1:10" s="2" customFormat="1" x14ac:dyDescent="0.25">
      <c r="A24" s="71" t="s">
        <v>186</v>
      </c>
      <c r="B24" s="8" t="s">
        <v>35</v>
      </c>
      <c r="C24" s="16">
        <v>39569</v>
      </c>
      <c r="D24" s="8" t="s">
        <v>36</v>
      </c>
      <c r="E24" s="29">
        <v>11</v>
      </c>
      <c r="F24" s="149"/>
      <c r="G24" s="38"/>
      <c r="H24" s="38"/>
      <c r="I24" s="38"/>
      <c r="J24" s="134"/>
    </row>
    <row r="25" spans="1:10" s="2" customFormat="1" x14ac:dyDescent="0.25">
      <c r="A25" s="72" t="s">
        <v>185</v>
      </c>
      <c r="B25" s="65" t="s">
        <v>35</v>
      </c>
      <c r="C25" s="78">
        <v>39569</v>
      </c>
      <c r="D25" s="65" t="s">
        <v>36</v>
      </c>
      <c r="E25" s="79">
        <v>0</v>
      </c>
      <c r="F25" s="153"/>
      <c r="G25" s="75"/>
      <c r="H25" s="75"/>
      <c r="I25" s="75"/>
      <c r="J25" s="135"/>
    </row>
    <row r="26" spans="1:10" s="2" customFormat="1" x14ac:dyDescent="0.25">
      <c r="A26" s="233" t="s">
        <v>213</v>
      </c>
      <c r="B26" s="195"/>
      <c r="C26" s="196"/>
      <c r="D26" s="195"/>
      <c r="E26" s="191"/>
      <c r="F26" s="197"/>
      <c r="G26" s="198"/>
      <c r="H26" s="198"/>
      <c r="I26" s="198"/>
      <c r="J26" s="199"/>
    </row>
    <row r="27" spans="1:10" s="2" customFormat="1" x14ac:dyDescent="0.25">
      <c r="A27" s="62" t="s">
        <v>239</v>
      </c>
      <c r="B27" s="8" t="s">
        <v>35</v>
      </c>
      <c r="C27" s="7">
        <v>42370</v>
      </c>
      <c r="D27" s="8" t="s">
        <v>36</v>
      </c>
      <c r="E27" s="29">
        <v>54</v>
      </c>
      <c r="F27" s="26"/>
      <c r="G27" s="27"/>
      <c r="H27" s="27"/>
      <c r="I27" s="27"/>
      <c r="J27" s="56"/>
    </row>
    <row r="28" spans="1:10" s="2" customFormat="1" ht="12" customHeight="1" x14ac:dyDescent="0.25">
      <c r="A28" s="62" t="s">
        <v>240</v>
      </c>
      <c r="B28" s="8" t="s">
        <v>35</v>
      </c>
      <c r="C28" s="7">
        <v>42370</v>
      </c>
      <c r="D28" s="8" t="s">
        <v>36</v>
      </c>
      <c r="E28" s="29">
        <v>54</v>
      </c>
      <c r="F28" s="26"/>
      <c r="G28" s="27"/>
      <c r="H28" s="27"/>
      <c r="I28" s="27"/>
      <c r="J28" s="56"/>
    </row>
    <row r="29" spans="1:10" s="2" customFormat="1" ht="12" customHeight="1" x14ac:dyDescent="0.25">
      <c r="A29" s="62" t="s">
        <v>259</v>
      </c>
      <c r="B29" s="8" t="s">
        <v>35</v>
      </c>
      <c r="C29" s="7">
        <v>42736</v>
      </c>
      <c r="D29" s="8" t="s">
        <v>36</v>
      </c>
      <c r="E29" s="29">
        <v>0</v>
      </c>
      <c r="F29" s="26"/>
      <c r="G29" s="27"/>
      <c r="H29" s="27"/>
      <c r="I29" s="27"/>
      <c r="J29" s="56"/>
    </row>
    <row r="30" spans="1:10" s="2" customFormat="1" x14ac:dyDescent="0.25">
      <c r="A30" s="62" t="s">
        <v>202</v>
      </c>
      <c r="B30" s="8" t="s">
        <v>35</v>
      </c>
      <c r="C30" s="7">
        <v>42156</v>
      </c>
      <c r="D30" s="8" t="s">
        <v>36</v>
      </c>
      <c r="E30" s="29">
        <v>104</v>
      </c>
      <c r="F30" s="26"/>
      <c r="G30" s="27"/>
      <c r="H30" s="27"/>
      <c r="I30" s="27"/>
      <c r="J30" s="56"/>
    </row>
    <row r="31" spans="1:10" s="2" customFormat="1" x14ac:dyDescent="0.25">
      <c r="A31" s="62" t="s">
        <v>24</v>
      </c>
      <c r="B31" s="8" t="s">
        <v>35</v>
      </c>
      <c r="C31" s="1">
        <v>41821</v>
      </c>
      <c r="D31" s="8" t="s">
        <v>36</v>
      </c>
      <c r="E31" s="29">
        <v>11.25</v>
      </c>
      <c r="F31" s="26"/>
      <c r="G31" s="27"/>
      <c r="H31" s="27"/>
      <c r="I31" s="27"/>
      <c r="J31" s="56"/>
    </row>
    <row r="32" spans="1:10" s="2" customFormat="1" ht="26.4" x14ac:dyDescent="0.25">
      <c r="A32" s="62" t="s">
        <v>247</v>
      </c>
      <c r="B32" s="8" t="s">
        <v>35</v>
      </c>
      <c r="C32" s="1">
        <v>42505</v>
      </c>
      <c r="D32" s="8" t="s">
        <v>36</v>
      </c>
      <c r="E32" s="258" t="s">
        <v>248</v>
      </c>
      <c r="F32" s="26"/>
      <c r="G32" s="27"/>
      <c r="H32" s="27"/>
      <c r="I32" s="27"/>
      <c r="J32" s="56"/>
    </row>
    <row r="33" spans="1:10" s="2" customFormat="1" x14ac:dyDescent="0.25">
      <c r="A33" s="259" t="s">
        <v>242</v>
      </c>
      <c r="B33" s="8"/>
      <c r="C33" s="1"/>
      <c r="D33" s="8"/>
      <c r="E33" s="29"/>
      <c r="F33" s="26"/>
      <c r="G33" s="27"/>
      <c r="H33" s="27"/>
      <c r="I33" s="27"/>
      <c r="J33" s="56"/>
    </row>
    <row r="34" spans="1:10" s="2" customFormat="1" x14ac:dyDescent="0.25">
      <c r="A34" s="63" t="s">
        <v>165</v>
      </c>
      <c r="B34" s="8" t="s">
        <v>35</v>
      </c>
      <c r="C34" s="1">
        <v>41821</v>
      </c>
      <c r="D34" s="8" t="s">
        <v>36</v>
      </c>
      <c r="E34" s="43">
        <v>11</v>
      </c>
      <c r="F34" s="28"/>
      <c r="G34" s="27"/>
      <c r="H34" s="27"/>
      <c r="I34" s="27"/>
      <c r="J34" s="56"/>
    </row>
    <row r="35" spans="1:10" s="2" customFormat="1" x14ac:dyDescent="0.25">
      <c r="A35" s="63" t="s">
        <v>166</v>
      </c>
      <c r="B35" s="8" t="s">
        <v>35</v>
      </c>
      <c r="C35" s="15">
        <v>41487</v>
      </c>
      <c r="D35" s="8" t="s">
        <v>36</v>
      </c>
      <c r="E35" s="43">
        <v>11</v>
      </c>
      <c r="F35" s="28"/>
      <c r="G35" s="27"/>
      <c r="H35" s="27"/>
      <c r="I35" s="27"/>
      <c r="J35" s="56"/>
    </row>
    <row r="36" spans="1:10" s="2" customFormat="1" x14ac:dyDescent="0.25">
      <c r="A36" s="62" t="s">
        <v>4</v>
      </c>
      <c r="B36" s="8" t="s">
        <v>35</v>
      </c>
      <c r="C36" s="16">
        <v>40878</v>
      </c>
      <c r="D36" s="8" t="s">
        <v>36</v>
      </c>
      <c r="E36" s="29">
        <v>39.79</v>
      </c>
      <c r="F36" s="26"/>
      <c r="G36" s="27"/>
      <c r="H36" s="27"/>
      <c r="I36" s="27"/>
      <c r="J36" s="56"/>
    </row>
    <row r="37" spans="1:10" s="2" customFormat="1" x14ac:dyDescent="0.25">
      <c r="A37" s="62" t="s">
        <v>118</v>
      </c>
      <c r="B37" s="8" t="s">
        <v>35</v>
      </c>
      <c r="C37" s="16">
        <v>40854</v>
      </c>
      <c r="D37" s="8" t="s">
        <v>36</v>
      </c>
      <c r="E37" s="29">
        <v>11</v>
      </c>
      <c r="F37" s="26"/>
      <c r="G37" s="27"/>
      <c r="H37" s="27"/>
      <c r="I37" s="27"/>
      <c r="J37" s="56"/>
    </row>
    <row r="38" spans="1:10" s="2" customFormat="1" x14ac:dyDescent="0.25">
      <c r="A38" s="62" t="s">
        <v>39</v>
      </c>
      <c r="B38" s="8" t="s">
        <v>35</v>
      </c>
      <c r="C38" s="1">
        <v>42248</v>
      </c>
      <c r="D38" s="8" t="s">
        <v>36</v>
      </c>
      <c r="E38" s="29"/>
      <c r="F38" s="26">
        <v>31.12</v>
      </c>
      <c r="G38" s="27"/>
      <c r="H38" s="27"/>
      <c r="I38" s="27"/>
      <c r="J38" s="56">
        <v>0</v>
      </c>
    </row>
    <row r="39" spans="1:10" s="2" customFormat="1" x14ac:dyDescent="0.25">
      <c r="A39" s="62" t="s">
        <v>264</v>
      </c>
      <c r="B39" s="8" t="s">
        <v>35</v>
      </c>
      <c r="C39" s="1">
        <v>42826</v>
      </c>
      <c r="D39" s="8" t="s">
        <v>36</v>
      </c>
      <c r="E39" s="29">
        <v>0</v>
      </c>
      <c r="F39" s="26"/>
      <c r="G39" s="27"/>
      <c r="H39" s="27"/>
      <c r="I39" s="27"/>
      <c r="J39" s="56"/>
    </row>
    <row r="40" spans="1:10" s="2" customFormat="1" x14ac:dyDescent="0.25">
      <c r="A40" s="62" t="s">
        <v>6</v>
      </c>
      <c r="B40" s="8" t="s">
        <v>35</v>
      </c>
      <c r="C40" s="7">
        <v>40198</v>
      </c>
      <c r="D40" s="8" t="s">
        <v>36</v>
      </c>
      <c r="E40" s="29">
        <v>0</v>
      </c>
      <c r="F40" s="26"/>
      <c r="G40" s="27"/>
      <c r="H40" s="27"/>
      <c r="I40" s="27"/>
      <c r="J40" s="56"/>
    </row>
    <row r="41" spans="1:10" s="2" customFormat="1" ht="39.6" x14ac:dyDescent="0.25">
      <c r="A41" s="261" t="s">
        <v>254</v>
      </c>
      <c r="B41" s="262" t="s">
        <v>35</v>
      </c>
      <c r="C41" s="263">
        <v>43114</v>
      </c>
      <c r="D41" s="264" t="s">
        <v>36</v>
      </c>
      <c r="E41" s="265" t="s">
        <v>255</v>
      </c>
      <c r="F41" s="26"/>
      <c r="G41" s="27"/>
      <c r="H41" s="27"/>
      <c r="I41" s="27"/>
      <c r="J41" s="56"/>
    </row>
    <row r="42" spans="1:10" s="2" customFormat="1" x14ac:dyDescent="0.25">
      <c r="A42" s="279" t="s">
        <v>242</v>
      </c>
      <c r="B42" s="275"/>
      <c r="C42" s="276"/>
      <c r="D42" s="277"/>
      <c r="E42" s="278"/>
      <c r="F42" s="26"/>
      <c r="G42" s="27"/>
      <c r="H42" s="27"/>
      <c r="I42" s="27"/>
      <c r="J42" s="56"/>
    </row>
    <row r="43" spans="1:10" s="2" customFormat="1" x14ac:dyDescent="0.25">
      <c r="A43" s="234" t="s">
        <v>253</v>
      </c>
      <c r="B43" s="6" t="s">
        <v>13</v>
      </c>
      <c r="C43" s="13">
        <v>43114</v>
      </c>
      <c r="D43" s="6" t="s">
        <v>43</v>
      </c>
      <c r="E43" s="40">
        <v>9.75</v>
      </c>
      <c r="F43" s="26"/>
      <c r="G43" s="27"/>
      <c r="H43" s="27"/>
      <c r="I43" s="27"/>
      <c r="J43" s="56"/>
    </row>
    <row r="44" spans="1:10" s="2" customFormat="1" x14ac:dyDescent="0.25">
      <c r="A44" s="234" t="s">
        <v>7</v>
      </c>
      <c r="B44" s="6" t="s">
        <v>13</v>
      </c>
      <c r="C44" s="13">
        <v>43114</v>
      </c>
      <c r="D44" s="6" t="s">
        <v>43</v>
      </c>
      <c r="E44" s="40">
        <v>13</v>
      </c>
      <c r="F44" s="26"/>
      <c r="G44" s="27"/>
      <c r="H44" s="27"/>
      <c r="I44" s="27"/>
      <c r="J44" s="56"/>
    </row>
    <row r="45" spans="1:10" s="2" customFormat="1" x14ac:dyDescent="0.25">
      <c r="A45" s="62" t="s">
        <v>261</v>
      </c>
      <c r="B45" s="8" t="s">
        <v>260</v>
      </c>
      <c r="C45" s="7">
        <v>42736</v>
      </c>
      <c r="D45" s="8" t="s">
        <v>43</v>
      </c>
      <c r="E45" s="29">
        <v>5.88</v>
      </c>
      <c r="F45" s="26"/>
      <c r="G45" s="27"/>
      <c r="H45" s="27"/>
      <c r="I45" s="27"/>
      <c r="J45" s="56"/>
    </row>
    <row r="46" spans="1:10" s="2" customFormat="1" ht="26.4" x14ac:dyDescent="0.25">
      <c r="A46" s="62" t="s">
        <v>263</v>
      </c>
      <c r="B46" s="8"/>
      <c r="C46" s="7"/>
      <c r="D46" s="8"/>
      <c r="E46" s="29">
        <v>6.1</v>
      </c>
      <c r="F46" s="26"/>
      <c r="G46" s="27"/>
      <c r="H46" s="27"/>
      <c r="I46" s="27"/>
      <c r="J46" s="56"/>
    </row>
    <row r="47" spans="1:10" s="2" customFormat="1" x14ac:dyDescent="0.25">
      <c r="A47" s="234" t="s">
        <v>8</v>
      </c>
      <c r="B47" s="6" t="s">
        <v>13</v>
      </c>
      <c r="C47" s="13">
        <v>43114</v>
      </c>
      <c r="D47" s="6" t="s">
        <v>43</v>
      </c>
      <c r="E47" s="40">
        <v>14</v>
      </c>
      <c r="F47" s="26"/>
      <c r="G47" s="27"/>
      <c r="H47" s="27"/>
      <c r="I47" s="27"/>
      <c r="J47" s="56"/>
    </row>
    <row r="48" spans="1:10" s="2" customFormat="1" x14ac:dyDescent="0.25">
      <c r="A48" s="62" t="s">
        <v>261</v>
      </c>
      <c r="B48" s="8" t="s">
        <v>260</v>
      </c>
      <c r="C48" s="7">
        <v>42736</v>
      </c>
      <c r="D48" s="8" t="s">
        <v>43</v>
      </c>
      <c r="E48" s="29">
        <v>5.88</v>
      </c>
      <c r="F48" s="26"/>
      <c r="G48" s="27"/>
      <c r="H48" s="27"/>
      <c r="I48" s="27"/>
      <c r="J48" s="56"/>
    </row>
    <row r="49" spans="1:10" s="2" customFormat="1" ht="26.4" x14ac:dyDescent="0.25">
      <c r="A49" s="62" t="s">
        <v>262</v>
      </c>
      <c r="B49" s="8"/>
      <c r="C49" s="7"/>
      <c r="D49" s="8"/>
      <c r="E49" s="29">
        <v>6.6</v>
      </c>
      <c r="F49" s="26"/>
      <c r="G49" s="27"/>
      <c r="H49" s="27"/>
      <c r="I49" s="27"/>
      <c r="J49" s="56"/>
    </row>
    <row r="50" spans="1:10" s="25" customFormat="1" x14ac:dyDescent="0.25">
      <c r="A50" s="234" t="s">
        <v>246</v>
      </c>
      <c r="B50" s="6" t="s">
        <v>13</v>
      </c>
      <c r="C50" s="13">
        <v>43114</v>
      </c>
      <c r="D50" s="6" t="s">
        <v>43</v>
      </c>
      <c r="E50" s="40">
        <v>15</v>
      </c>
      <c r="F50" s="26"/>
      <c r="G50" s="27"/>
      <c r="H50" s="27"/>
      <c r="I50" s="27"/>
      <c r="J50" s="56"/>
    </row>
    <row r="51" spans="1:10" s="25" customFormat="1" x14ac:dyDescent="0.25">
      <c r="A51" s="62" t="s">
        <v>261</v>
      </c>
      <c r="B51" s="8" t="s">
        <v>260</v>
      </c>
      <c r="C51" s="7">
        <v>42736</v>
      </c>
      <c r="D51" s="8" t="s">
        <v>43</v>
      </c>
      <c r="E51" s="29">
        <v>5.88</v>
      </c>
      <c r="F51" s="26"/>
      <c r="G51" s="27"/>
      <c r="H51" s="27"/>
      <c r="I51" s="27"/>
      <c r="J51" s="56"/>
    </row>
    <row r="52" spans="1:10" s="2" customFormat="1" x14ac:dyDescent="0.25">
      <c r="A52" s="234" t="s">
        <v>181</v>
      </c>
      <c r="B52" s="6" t="s">
        <v>13</v>
      </c>
      <c r="C52" s="13">
        <v>43114</v>
      </c>
      <c r="D52" s="6" t="s">
        <v>43</v>
      </c>
      <c r="E52" s="40">
        <v>16</v>
      </c>
      <c r="F52" s="26"/>
      <c r="G52" s="27"/>
      <c r="H52" s="27"/>
      <c r="I52" s="27"/>
      <c r="J52" s="56"/>
    </row>
    <row r="53" spans="1:10" s="2" customFormat="1" x14ac:dyDescent="0.25">
      <c r="A53" s="289" t="s">
        <v>274</v>
      </c>
      <c r="B53" s="8" t="s">
        <v>44</v>
      </c>
      <c r="C53" s="7">
        <v>42979</v>
      </c>
      <c r="D53" s="8" t="s">
        <v>43</v>
      </c>
      <c r="E53" s="29">
        <v>19</v>
      </c>
      <c r="F53" s="26"/>
      <c r="G53" s="27"/>
      <c r="H53" s="27"/>
      <c r="I53" s="27"/>
      <c r="J53" s="56"/>
    </row>
    <row r="54" spans="1:10" s="2" customFormat="1" x14ac:dyDescent="0.25">
      <c r="A54" s="289" t="s">
        <v>273</v>
      </c>
      <c r="B54" s="8" t="s">
        <v>44</v>
      </c>
      <c r="C54" s="7">
        <v>42979</v>
      </c>
      <c r="D54" s="8" t="s">
        <v>43</v>
      </c>
      <c r="E54" s="79">
        <v>23</v>
      </c>
      <c r="F54" s="68"/>
      <c r="G54" s="67"/>
      <c r="H54" s="67"/>
      <c r="I54" s="67"/>
      <c r="J54" s="133"/>
    </row>
    <row r="55" spans="1:10" s="2" customFormat="1" x14ac:dyDescent="0.25">
      <c r="A55" s="233" t="s">
        <v>214</v>
      </c>
      <c r="B55" s="195"/>
      <c r="C55" s="196"/>
      <c r="D55" s="195"/>
      <c r="E55" s="191"/>
      <c r="F55" s="197"/>
      <c r="G55" s="198"/>
      <c r="H55" s="198"/>
      <c r="I55" s="198"/>
      <c r="J55" s="199"/>
    </row>
    <row r="56" spans="1:10" s="2" customFormat="1" x14ac:dyDescent="0.25">
      <c r="A56" s="62" t="s">
        <v>110</v>
      </c>
      <c r="B56" s="8" t="s">
        <v>35</v>
      </c>
      <c r="C56" s="7">
        <v>42370</v>
      </c>
      <c r="D56" s="8" t="s">
        <v>36</v>
      </c>
      <c r="E56" s="29">
        <v>97</v>
      </c>
      <c r="F56" s="26"/>
      <c r="G56" s="27"/>
      <c r="H56" s="27"/>
      <c r="I56" s="27"/>
      <c r="J56" s="56"/>
    </row>
    <row r="57" spans="1:10" s="2" customFormat="1" x14ac:dyDescent="0.25">
      <c r="A57" s="62" t="s">
        <v>24</v>
      </c>
      <c r="B57" s="8" t="s">
        <v>35</v>
      </c>
      <c r="C57" s="1">
        <v>41821</v>
      </c>
      <c r="D57" s="8" t="s">
        <v>36</v>
      </c>
      <c r="E57" s="29">
        <v>11.25</v>
      </c>
      <c r="F57" s="26"/>
      <c r="G57" s="27"/>
      <c r="H57" s="27"/>
      <c r="I57" s="27"/>
      <c r="J57" s="56"/>
    </row>
    <row r="58" spans="1:10" s="2" customFormat="1" x14ac:dyDescent="0.25">
      <c r="A58" s="62" t="s">
        <v>178</v>
      </c>
      <c r="B58" s="8" t="s">
        <v>35</v>
      </c>
      <c r="C58" s="1">
        <v>41821</v>
      </c>
      <c r="D58" s="8" t="s">
        <v>36</v>
      </c>
      <c r="E58" s="43">
        <v>11</v>
      </c>
      <c r="F58" s="26"/>
      <c r="G58" s="27"/>
      <c r="H58" s="27"/>
      <c r="I58" s="27"/>
      <c r="J58" s="56"/>
    </row>
    <row r="59" spans="1:10" s="2" customFormat="1" x14ac:dyDescent="0.25">
      <c r="A59" s="62" t="s">
        <v>179</v>
      </c>
      <c r="B59" s="8" t="s">
        <v>35</v>
      </c>
      <c r="C59" s="16">
        <v>41487</v>
      </c>
      <c r="D59" s="8" t="s">
        <v>36</v>
      </c>
      <c r="E59" s="29">
        <v>11</v>
      </c>
      <c r="F59" s="26"/>
      <c r="G59" s="27"/>
      <c r="H59" s="27"/>
      <c r="I59" s="27"/>
      <c r="J59" s="56"/>
    </row>
    <row r="60" spans="1:10" s="2" customFormat="1" x14ac:dyDescent="0.25">
      <c r="A60" s="62" t="s">
        <v>14</v>
      </c>
      <c r="B60" s="8" t="s">
        <v>35</v>
      </c>
      <c r="C60" s="7">
        <v>42370</v>
      </c>
      <c r="D60" s="8" t="s">
        <v>36</v>
      </c>
      <c r="E60" s="29">
        <v>97</v>
      </c>
      <c r="F60" s="26"/>
      <c r="G60" s="27"/>
      <c r="H60" s="27"/>
      <c r="I60" s="27"/>
      <c r="J60" s="56"/>
    </row>
    <row r="61" spans="1:10" s="2" customFormat="1" x14ac:dyDescent="0.25">
      <c r="A61" s="62" t="s">
        <v>4</v>
      </c>
      <c r="B61" s="8" t="s">
        <v>35</v>
      </c>
      <c r="C61" s="16">
        <v>40878</v>
      </c>
      <c r="D61" s="8" t="s">
        <v>36</v>
      </c>
      <c r="E61" s="29">
        <v>39.79</v>
      </c>
      <c r="F61" s="26"/>
      <c r="G61" s="27"/>
      <c r="H61" s="27"/>
      <c r="I61" s="27"/>
      <c r="J61" s="56"/>
    </row>
    <row r="62" spans="1:10" s="2" customFormat="1" x14ac:dyDescent="0.25">
      <c r="A62" s="62" t="s">
        <v>39</v>
      </c>
      <c r="B62" s="8" t="s">
        <v>35</v>
      </c>
      <c r="C62" s="1">
        <v>42248</v>
      </c>
      <c r="D62" s="8" t="s">
        <v>36</v>
      </c>
      <c r="E62" s="29"/>
      <c r="F62" s="26">
        <v>31.12</v>
      </c>
      <c r="G62" s="27"/>
      <c r="H62" s="27"/>
      <c r="I62" s="27"/>
      <c r="J62" s="56">
        <v>0</v>
      </c>
    </row>
    <row r="63" spans="1:10" s="2" customFormat="1" x14ac:dyDescent="0.25">
      <c r="A63" s="62" t="s">
        <v>5</v>
      </c>
      <c r="B63" s="8" t="s">
        <v>35</v>
      </c>
      <c r="C63" s="7">
        <v>40854</v>
      </c>
      <c r="D63" s="8" t="s">
        <v>36</v>
      </c>
      <c r="E63" s="29">
        <v>10</v>
      </c>
      <c r="F63" s="26"/>
      <c r="G63" s="27"/>
      <c r="H63" s="27"/>
      <c r="I63" s="27"/>
      <c r="J63" s="56"/>
    </row>
    <row r="64" spans="1:10" s="2" customFormat="1" x14ac:dyDescent="0.25">
      <c r="A64" s="62" t="s">
        <v>6</v>
      </c>
      <c r="B64" s="8" t="s">
        <v>35</v>
      </c>
      <c r="C64" s="7">
        <v>40854</v>
      </c>
      <c r="D64" s="8" t="s">
        <v>36</v>
      </c>
      <c r="E64" s="29">
        <v>0</v>
      </c>
      <c r="F64" s="26"/>
      <c r="G64" s="27"/>
      <c r="H64" s="27"/>
      <c r="I64" s="27"/>
      <c r="J64" s="56"/>
    </row>
    <row r="65" spans="1:10" s="2" customFormat="1" x14ac:dyDescent="0.25">
      <c r="A65" s="69" t="s">
        <v>115</v>
      </c>
      <c r="B65" s="8"/>
      <c r="C65" s="8"/>
      <c r="D65" s="8"/>
      <c r="E65" s="29" t="s">
        <v>106</v>
      </c>
      <c r="F65" s="26"/>
      <c r="G65" s="27"/>
      <c r="H65" s="27"/>
      <c r="I65" s="27"/>
      <c r="J65" s="56"/>
    </row>
    <row r="66" spans="1:10" s="2" customFormat="1" x14ac:dyDescent="0.25">
      <c r="A66" s="62" t="s">
        <v>104</v>
      </c>
      <c r="B66" s="8" t="s">
        <v>35</v>
      </c>
      <c r="C66" s="7">
        <v>40854</v>
      </c>
      <c r="D66" s="8" t="s">
        <v>43</v>
      </c>
      <c r="E66" s="29">
        <v>13</v>
      </c>
      <c r="F66" s="26"/>
      <c r="G66" s="27"/>
      <c r="H66" s="27"/>
      <c r="I66" s="27"/>
      <c r="J66" s="56"/>
    </row>
    <row r="67" spans="1:10" s="2" customFormat="1" x14ac:dyDescent="0.25">
      <c r="A67" s="62" t="s">
        <v>105</v>
      </c>
      <c r="B67" s="8" t="s">
        <v>35</v>
      </c>
      <c r="C67" s="7">
        <v>40854</v>
      </c>
      <c r="D67" s="8" t="s">
        <v>43</v>
      </c>
      <c r="E67" s="29">
        <v>14</v>
      </c>
      <c r="F67" s="26"/>
      <c r="G67" s="27"/>
      <c r="H67" s="27"/>
      <c r="I67" s="27"/>
      <c r="J67" s="56"/>
    </row>
    <row r="68" spans="1:10" s="2" customFormat="1" x14ac:dyDescent="0.25">
      <c r="A68" s="62" t="s">
        <v>245</v>
      </c>
      <c r="B68" s="8" t="s">
        <v>35</v>
      </c>
      <c r="C68" s="7">
        <v>42443</v>
      </c>
      <c r="D68" s="8" t="s">
        <v>43</v>
      </c>
      <c r="E68" s="29">
        <v>15</v>
      </c>
      <c r="F68" s="26"/>
      <c r="G68" s="27"/>
      <c r="H68" s="27"/>
      <c r="I68" s="27"/>
      <c r="J68" s="56"/>
    </row>
    <row r="69" spans="1:10" s="2" customFormat="1" x14ac:dyDescent="0.25">
      <c r="A69" s="62" t="s">
        <v>123</v>
      </c>
      <c r="B69" s="8" t="s">
        <v>35</v>
      </c>
      <c r="C69" s="7">
        <v>41092</v>
      </c>
      <c r="D69" s="8" t="s">
        <v>43</v>
      </c>
      <c r="E69" s="29">
        <v>16</v>
      </c>
      <c r="F69" s="26"/>
      <c r="G69" s="27"/>
      <c r="H69" s="27"/>
      <c r="I69" s="27"/>
      <c r="J69" s="56"/>
    </row>
    <row r="70" spans="1:10" s="2" customFormat="1" x14ac:dyDescent="0.25">
      <c r="A70" s="315" t="s">
        <v>101</v>
      </c>
      <c r="B70" s="316" t="s">
        <v>35</v>
      </c>
      <c r="C70" s="317">
        <v>40854</v>
      </c>
      <c r="D70" s="316" t="s">
        <v>43</v>
      </c>
      <c r="E70" s="39">
        <v>20</v>
      </c>
      <c r="F70" s="26"/>
      <c r="G70" s="27"/>
      <c r="H70" s="27"/>
      <c r="I70" s="27"/>
      <c r="J70" s="56"/>
    </row>
    <row r="71" spans="1:10" s="2" customFormat="1" x14ac:dyDescent="0.25">
      <c r="A71" s="315" t="s">
        <v>102</v>
      </c>
      <c r="B71" s="316" t="s">
        <v>35</v>
      </c>
      <c r="C71" s="317">
        <v>40854</v>
      </c>
      <c r="D71" s="316" t="s">
        <v>43</v>
      </c>
      <c r="E71" s="39">
        <v>45</v>
      </c>
      <c r="F71" s="26"/>
      <c r="G71" s="27"/>
      <c r="H71" s="27"/>
      <c r="I71" s="27"/>
      <c r="J71" s="56"/>
    </row>
    <row r="72" spans="1:10" s="2" customFormat="1" x14ac:dyDescent="0.25">
      <c r="A72" s="315" t="s">
        <v>103</v>
      </c>
      <c r="B72" s="316" t="s">
        <v>35</v>
      </c>
      <c r="C72" s="317">
        <v>40854</v>
      </c>
      <c r="D72" s="316" t="s">
        <v>43</v>
      </c>
      <c r="E72" s="39">
        <v>20</v>
      </c>
      <c r="F72" s="26"/>
      <c r="G72" s="27"/>
      <c r="H72" s="27"/>
      <c r="I72" s="27"/>
      <c r="J72" s="56"/>
    </row>
    <row r="73" spans="1:10" s="2" customFormat="1" x14ac:dyDescent="0.25">
      <c r="A73" s="245" t="s">
        <v>275</v>
      </c>
      <c r="B73" s="4" t="s">
        <v>35</v>
      </c>
      <c r="C73" s="22">
        <v>42979</v>
      </c>
      <c r="D73" s="4" t="s">
        <v>43</v>
      </c>
      <c r="E73" s="57">
        <v>19</v>
      </c>
      <c r="F73" s="26"/>
      <c r="G73" s="27"/>
      <c r="H73" s="27"/>
      <c r="I73" s="27"/>
      <c r="J73" s="56"/>
    </row>
    <row r="74" spans="1:10" s="2" customFormat="1" x14ac:dyDescent="0.25">
      <c r="A74" s="245" t="s">
        <v>152</v>
      </c>
      <c r="B74" s="4" t="s">
        <v>35</v>
      </c>
      <c r="C74" s="22">
        <v>41439</v>
      </c>
      <c r="D74" s="4" t="s">
        <v>43</v>
      </c>
      <c r="E74" s="57">
        <v>24</v>
      </c>
      <c r="F74" s="26"/>
      <c r="G74" s="27"/>
      <c r="H74" s="27"/>
      <c r="I74" s="27"/>
      <c r="J74" s="56"/>
    </row>
    <row r="75" spans="1:10" s="2" customFormat="1" x14ac:dyDescent="0.25">
      <c r="A75" s="323" t="s">
        <v>124</v>
      </c>
      <c r="B75" s="324" t="s">
        <v>35</v>
      </c>
      <c r="C75" s="325">
        <v>41092</v>
      </c>
      <c r="D75" s="324" t="s">
        <v>43</v>
      </c>
      <c r="E75" s="326">
        <v>33</v>
      </c>
      <c r="F75" s="26"/>
      <c r="G75" s="27"/>
      <c r="H75" s="27"/>
      <c r="I75" s="27"/>
      <c r="J75" s="56"/>
    </row>
    <row r="76" spans="1:10" s="2" customFormat="1" x14ac:dyDescent="0.25">
      <c r="A76" s="245" t="s">
        <v>125</v>
      </c>
      <c r="B76" s="4" t="s">
        <v>35</v>
      </c>
      <c r="C76" s="22">
        <v>41426</v>
      </c>
      <c r="D76" s="4" t="s">
        <v>43</v>
      </c>
      <c r="E76" s="57">
        <v>44</v>
      </c>
      <c r="F76" s="26"/>
      <c r="G76" s="27"/>
      <c r="H76" s="27"/>
      <c r="I76" s="27"/>
      <c r="J76" s="56"/>
    </row>
    <row r="77" spans="1:10" s="2" customFormat="1" x14ac:dyDescent="0.25">
      <c r="A77" s="234" t="s">
        <v>276</v>
      </c>
      <c r="B77" s="6" t="s">
        <v>35</v>
      </c>
      <c r="C77" s="13">
        <v>43101</v>
      </c>
      <c r="D77" s="6" t="s">
        <v>43</v>
      </c>
      <c r="E77" s="40">
        <v>26</v>
      </c>
      <c r="F77" s="26"/>
      <c r="G77" s="27"/>
      <c r="H77" s="27"/>
      <c r="I77" s="27"/>
      <c r="J77" s="56"/>
    </row>
    <row r="78" spans="1:10" s="2" customFormat="1" x14ac:dyDescent="0.25">
      <c r="A78" s="327" t="s">
        <v>114</v>
      </c>
      <c r="B78" s="4"/>
      <c r="C78" s="4"/>
      <c r="D78" s="4"/>
      <c r="E78" s="57"/>
      <c r="F78" s="26"/>
      <c r="G78" s="27"/>
      <c r="H78" s="27"/>
      <c r="I78" s="27"/>
      <c r="J78" s="56"/>
    </row>
    <row r="79" spans="1:10" s="2" customFormat="1" x14ac:dyDescent="0.25">
      <c r="A79" s="245" t="s">
        <v>104</v>
      </c>
      <c r="B79" s="4" t="s">
        <v>35</v>
      </c>
      <c r="C79" s="22">
        <v>40854</v>
      </c>
      <c r="D79" s="4" t="s">
        <v>43</v>
      </c>
      <c r="E79" s="57">
        <v>22</v>
      </c>
      <c r="F79" s="26"/>
      <c r="G79" s="27"/>
      <c r="H79" s="27"/>
      <c r="I79" s="27"/>
      <c r="J79" s="56"/>
    </row>
    <row r="80" spans="1:10" s="2" customFormat="1" x14ac:dyDescent="0.25">
      <c r="A80" s="245" t="s">
        <v>105</v>
      </c>
      <c r="B80" s="4" t="s">
        <v>35</v>
      </c>
      <c r="C80" s="22">
        <v>40854</v>
      </c>
      <c r="D80" s="4" t="s">
        <v>43</v>
      </c>
      <c r="E80" s="57">
        <v>23</v>
      </c>
      <c r="F80" s="26"/>
      <c r="G80" s="27"/>
      <c r="H80" s="27"/>
      <c r="I80" s="27"/>
      <c r="J80" s="56"/>
    </row>
    <row r="81" spans="1:10" s="2" customFormat="1" x14ac:dyDescent="0.25">
      <c r="A81" s="245" t="s">
        <v>245</v>
      </c>
      <c r="B81" s="4" t="s">
        <v>35</v>
      </c>
      <c r="C81" s="22">
        <v>42443</v>
      </c>
      <c r="D81" s="4" t="s">
        <v>43</v>
      </c>
      <c r="E81" s="57">
        <v>24</v>
      </c>
      <c r="F81" s="26"/>
      <c r="G81" s="27"/>
      <c r="H81" s="27"/>
      <c r="I81" s="27"/>
      <c r="J81" s="56"/>
    </row>
    <row r="82" spans="1:10" s="2" customFormat="1" x14ac:dyDescent="0.25">
      <c r="A82" s="245" t="s">
        <v>123</v>
      </c>
      <c r="B82" s="4" t="s">
        <v>35</v>
      </c>
      <c r="C82" s="22">
        <v>41092</v>
      </c>
      <c r="D82" s="4" t="s">
        <v>43</v>
      </c>
      <c r="E82" s="57">
        <v>25</v>
      </c>
      <c r="F82" s="26"/>
      <c r="G82" s="27"/>
      <c r="H82" s="27"/>
      <c r="I82" s="27"/>
      <c r="J82" s="56"/>
    </row>
    <row r="83" spans="1:10" s="2" customFormat="1" x14ac:dyDescent="0.25">
      <c r="A83" s="323" t="s">
        <v>101</v>
      </c>
      <c r="B83" s="324" t="s">
        <v>35</v>
      </c>
      <c r="C83" s="325">
        <v>40854</v>
      </c>
      <c r="D83" s="324" t="s">
        <v>43</v>
      </c>
      <c r="E83" s="326">
        <v>29</v>
      </c>
      <c r="F83" s="26"/>
      <c r="G83" s="27"/>
      <c r="H83" s="27"/>
      <c r="I83" s="27"/>
      <c r="J83" s="56"/>
    </row>
    <row r="84" spans="1:10" s="2" customFormat="1" x14ac:dyDescent="0.25">
      <c r="A84" s="323" t="s">
        <v>102</v>
      </c>
      <c r="B84" s="324" t="s">
        <v>35</v>
      </c>
      <c r="C84" s="325">
        <v>40854</v>
      </c>
      <c r="D84" s="324" t="s">
        <v>43</v>
      </c>
      <c r="E84" s="326">
        <v>54</v>
      </c>
      <c r="F84" s="26"/>
      <c r="G84" s="27"/>
      <c r="H84" s="27"/>
      <c r="I84" s="27"/>
      <c r="J84" s="56"/>
    </row>
    <row r="85" spans="1:10" s="2" customFormat="1" x14ac:dyDescent="0.25">
      <c r="A85" s="323" t="s">
        <v>103</v>
      </c>
      <c r="B85" s="324" t="s">
        <v>35</v>
      </c>
      <c r="C85" s="325">
        <v>40854</v>
      </c>
      <c r="D85" s="324" t="s">
        <v>43</v>
      </c>
      <c r="E85" s="326">
        <v>29</v>
      </c>
      <c r="F85" s="26"/>
      <c r="G85" s="27"/>
      <c r="H85" s="27"/>
      <c r="I85" s="27"/>
      <c r="J85" s="56"/>
    </row>
    <row r="86" spans="1:10" s="2" customFormat="1" x14ac:dyDescent="0.25">
      <c r="A86" s="245" t="s">
        <v>275</v>
      </c>
      <c r="B86" s="4" t="s">
        <v>35</v>
      </c>
      <c r="C86" s="22">
        <v>42979</v>
      </c>
      <c r="D86" s="4" t="s">
        <v>43</v>
      </c>
      <c r="E86" s="57">
        <f>E73+9</f>
        <v>28</v>
      </c>
      <c r="F86" s="26"/>
      <c r="G86" s="27"/>
      <c r="H86" s="27"/>
      <c r="I86" s="27"/>
      <c r="J86" s="56"/>
    </row>
    <row r="87" spans="1:10" s="2" customFormat="1" x14ac:dyDescent="0.25">
      <c r="A87" s="245" t="s">
        <v>152</v>
      </c>
      <c r="B87" s="4" t="s">
        <v>35</v>
      </c>
      <c r="C87" s="22">
        <v>41439</v>
      </c>
      <c r="D87" s="4" t="s">
        <v>43</v>
      </c>
      <c r="E87" s="57">
        <v>33</v>
      </c>
      <c r="F87" s="26"/>
      <c r="G87" s="27"/>
      <c r="H87" s="27"/>
      <c r="I87" s="27"/>
      <c r="J87" s="56"/>
    </row>
    <row r="88" spans="1:10" s="2" customFormat="1" x14ac:dyDescent="0.25">
      <c r="A88" s="323" t="s">
        <v>124</v>
      </c>
      <c r="B88" s="324" t="s">
        <v>35</v>
      </c>
      <c r="C88" s="325">
        <v>41092</v>
      </c>
      <c r="D88" s="324" t="s">
        <v>43</v>
      </c>
      <c r="E88" s="326">
        <v>42</v>
      </c>
      <c r="F88" s="26"/>
      <c r="G88" s="27"/>
      <c r="H88" s="27"/>
      <c r="I88" s="27"/>
      <c r="J88" s="56"/>
    </row>
    <row r="89" spans="1:10" s="2" customFormat="1" x14ac:dyDescent="0.25">
      <c r="A89" s="245" t="s">
        <v>125</v>
      </c>
      <c r="B89" s="4" t="s">
        <v>35</v>
      </c>
      <c r="C89" s="22">
        <v>41426</v>
      </c>
      <c r="D89" s="4" t="s">
        <v>43</v>
      </c>
      <c r="E89" s="57">
        <v>53</v>
      </c>
      <c r="F89" s="26"/>
      <c r="G89" s="27"/>
      <c r="H89" s="27"/>
      <c r="I89" s="27"/>
      <c r="J89" s="56"/>
    </row>
    <row r="90" spans="1:10" s="2" customFormat="1" x14ac:dyDescent="0.25">
      <c r="A90" s="234" t="s">
        <v>276</v>
      </c>
      <c r="B90" s="6" t="s">
        <v>35</v>
      </c>
      <c r="C90" s="13">
        <v>43101</v>
      </c>
      <c r="D90" s="6" t="s">
        <v>43</v>
      </c>
      <c r="E90" s="314">
        <v>35</v>
      </c>
      <c r="F90" s="68"/>
      <c r="G90" s="67"/>
      <c r="H90" s="67"/>
      <c r="I90" s="67"/>
      <c r="J90" s="133"/>
    </row>
    <row r="91" spans="1:10" s="2" customFormat="1" x14ac:dyDescent="0.25">
      <c r="A91" s="233" t="s">
        <v>215</v>
      </c>
      <c r="B91" s="195"/>
      <c r="C91" s="196"/>
      <c r="D91" s="195"/>
      <c r="E91" s="191"/>
      <c r="F91" s="197"/>
      <c r="G91" s="198"/>
      <c r="H91" s="198"/>
      <c r="I91" s="198"/>
      <c r="J91" s="199"/>
    </row>
    <row r="92" spans="1:10" s="2" customFormat="1" x14ac:dyDescent="0.25">
      <c r="A92" s="70" t="s">
        <v>195</v>
      </c>
      <c r="B92" s="8" t="s">
        <v>35</v>
      </c>
      <c r="C92" s="7">
        <v>41760</v>
      </c>
      <c r="D92" s="8" t="s">
        <v>36</v>
      </c>
      <c r="E92" s="29">
        <v>750</v>
      </c>
      <c r="F92" s="26"/>
      <c r="G92" s="27"/>
      <c r="H92" s="27"/>
      <c r="I92" s="27"/>
      <c r="J92" s="56"/>
    </row>
    <row r="93" spans="1:10" s="2" customFormat="1" x14ac:dyDescent="0.25">
      <c r="A93" s="62" t="s">
        <v>137</v>
      </c>
      <c r="B93" s="8" t="s">
        <v>35</v>
      </c>
      <c r="C93" s="1">
        <v>41821</v>
      </c>
      <c r="D93" s="8" t="s">
        <v>36</v>
      </c>
      <c r="E93" s="29">
        <v>11.25</v>
      </c>
      <c r="F93" s="26"/>
      <c r="G93" s="27"/>
      <c r="H93" s="27"/>
      <c r="I93" s="27"/>
      <c r="J93" s="56"/>
    </row>
    <row r="94" spans="1:10" s="2" customFormat="1" ht="26.4" x14ac:dyDescent="0.25">
      <c r="A94" s="62" t="s">
        <v>204</v>
      </c>
      <c r="B94" s="8" t="s">
        <v>35</v>
      </c>
      <c r="C94" s="7">
        <v>41760</v>
      </c>
      <c r="D94" s="8" t="s">
        <v>36</v>
      </c>
      <c r="E94" s="258" t="s">
        <v>203</v>
      </c>
      <c r="F94" s="26"/>
      <c r="G94" s="27"/>
      <c r="H94" s="27"/>
      <c r="I94" s="27"/>
      <c r="J94" s="56"/>
    </row>
    <row r="95" spans="1:10" s="2" customFormat="1" ht="26.4" x14ac:dyDescent="0.25">
      <c r="A95" s="62" t="s">
        <v>205</v>
      </c>
      <c r="B95" s="8" t="s">
        <v>35</v>
      </c>
      <c r="C95" s="7">
        <v>41760</v>
      </c>
      <c r="D95" s="8" t="s">
        <v>36</v>
      </c>
      <c r="E95" s="29">
        <v>750</v>
      </c>
      <c r="F95" s="26"/>
      <c r="G95" s="27"/>
      <c r="H95" s="27"/>
      <c r="I95" s="27"/>
      <c r="J95" s="56"/>
    </row>
    <row r="96" spans="1:10" s="2" customFormat="1" x14ac:dyDescent="0.25">
      <c r="A96" s="62" t="s">
        <v>39</v>
      </c>
      <c r="B96" s="8" t="s">
        <v>35</v>
      </c>
      <c r="C96" s="1">
        <v>42248</v>
      </c>
      <c r="D96" s="8" t="s">
        <v>36</v>
      </c>
      <c r="E96" s="26">
        <v>31.12</v>
      </c>
      <c r="F96" s="247"/>
      <c r="G96" s="27"/>
      <c r="H96" s="27"/>
      <c r="I96" s="27"/>
      <c r="J96" s="56"/>
    </row>
    <row r="97" spans="1:10" s="2" customFormat="1" x14ac:dyDescent="0.25">
      <c r="A97" s="62" t="s">
        <v>6</v>
      </c>
      <c r="B97" s="8" t="s">
        <v>35</v>
      </c>
      <c r="C97" s="7">
        <v>41351</v>
      </c>
      <c r="D97" s="8" t="s">
        <v>36</v>
      </c>
      <c r="E97" s="29">
        <v>0</v>
      </c>
      <c r="F97" s="26"/>
      <c r="G97" s="27"/>
      <c r="H97" s="27"/>
      <c r="I97" s="27"/>
      <c r="J97" s="56"/>
    </row>
    <row r="98" spans="1:10" s="2" customFormat="1" x14ac:dyDescent="0.25">
      <c r="A98" s="64" t="s">
        <v>125</v>
      </c>
      <c r="B98" s="65" t="s">
        <v>136</v>
      </c>
      <c r="C98" s="66">
        <v>41760</v>
      </c>
      <c r="D98" s="65" t="s">
        <v>43</v>
      </c>
      <c r="E98" s="79">
        <v>140</v>
      </c>
      <c r="F98" s="68"/>
      <c r="G98" s="67"/>
      <c r="H98" s="67"/>
      <c r="I98" s="67"/>
      <c r="J98" s="133"/>
    </row>
    <row r="99" spans="1:10" s="2" customFormat="1" x14ac:dyDescent="0.25">
      <c r="A99" s="200" t="s">
        <v>211</v>
      </c>
      <c r="B99" s="201"/>
      <c r="C99" s="201"/>
      <c r="D99" s="195"/>
      <c r="E99" s="202"/>
      <c r="F99" s="203"/>
      <c r="G99" s="204"/>
      <c r="H99" s="204"/>
      <c r="I99" s="204"/>
      <c r="J99" s="205"/>
    </row>
    <row r="100" spans="1:10" s="2" customFormat="1" x14ac:dyDescent="0.25">
      <c r="A100" s="260" t="s">
        <v>20</v>
      </c>
      <c r="B100" s="6" t="s">
        <v>44</v>
      </c>
      <c r="C100" s="13">
        <v>39569</v>
      </c>
      <c r="D100" s="6" t="s">
        <v>43</v>
      </c>
      <c r="E100" s="335">
        <v>1528</v>
      </c>
      <c r="F100" s="343"/>
      <c r="G100" s="344"/>
      <c r="H100" s="344"/>
      <c r="I100" s="344"/>
      <c r="J100" s="345"/>
    </row>
    <row r="101" spans="1:10" s="2" customFormat="1" x14ac:dyDescent="0.25">
      <c r="A101" s="346" t="s">
        <v>218</v>
      </c>
      <c r="B101" s="347" t="s">
        <v>44</v>
      </c>
      <c r="C101" s="348">
        <v>41821</v>
      </c>
      <c r="D101" s="23" t="s">
        <v>43</v>
      </c>
      <c r="E101" s="293">
        <v>6532</v>
      </c>
      <c r="F101" s="349"/>
      <c r="G101" s="350"/>
      <c r="H101" s="351"/>
      <c r="I101" s="350"/>
      <c r="J101" s="352"/>
    </row>
    <row r="102" spans="1:10" s="2" customFormat="1" x14ac:dyDescent="0.25">
      <c r="A102" s="346" t="s">
        <v>219</v>
      </c>
      <c r="B102" s="347" t="s">
        <v>44</v>
      </c>
      <c r="C102" s="348">
        <v>41821</v>
      </c>
      <c r="D102" s="23" t="s">
        <v>43</v>
      </c>
      <c r="E102" s="293">
        <v>20968</v>
      </c>
      <c r="F102" s="353"/>
      <c r="G102" s="351"/>
      <c r="H102" s="351"/>
      <c r="I102" s="351"/>
      <c r="J102" s="352"/>
    </row>
    <row r="103" spans="1:10" s="2" customFormat="1" x14ac:dyDescent="0.25">
      <c r="A103" s="354" t="s">
        <v>107</v>
      </c>
      <c r="B103" s="347"/>
      <c r="C103" s="238"/>
      <c r="D103" s="6"/>
      <c r="E103" s="235"/>
      <c r="F103" s="235"/>
      <c r="G103" s="236"/>
      <c r="H103" s="236"/>
      <c r="I103" s="236"/>
      <c r="J103" s="237"/>
    </row>
    <row r="104" spans="1:10" s="2" customFormat="1" ht="34.5" customHeight="1" x14ac:dyDescent="0.25">
      <c r="A104" s="260" t="s">
        <v>279</v>
      </c>
      <c r="B104" s="6" t="s">
        <v>13</v>
      </c>
      <c r="C104" s="13">
        <v>43118</v>
      </c>
      <c r="D104" s="6" t="s">
        <v>46</v>
      </c>
      <c r="E104" s="342" t="s">
        <v>284</v>
      </c>
      <c r="F104" s="235">
        <v>40</v>
      </c>
      <c r="G104" s="236">
        <v>40</v>
      </c>
      <c r="H104" s="236">
        <v>40</v>
      </c>
      <c r="I104" s="236">
        <v>40</v>
      </c>
      <c r="J104" s="237">
        <v>40</v>
      </c>
    </row>
    <row r="105" spans="1:10" s="2" customFormat="1" x14ac:dyDescent="0.25">
      <c r="A105" s="71" t="s">
        <v>47</v>
      </c>
      <c r="B105" s="8" t="s">
        <v>41</v>
      </c>
      <c r="C105" s="7">
        <v>39569</v>
      </c>
      <c r="D105" s="8" t="s">
        <v>36</v>
      </c>
      <c r="E105" s="34">
        <v>0</v>
      </c>
      <c r="F105" s="74"/>
      <c r="G105" s="75"/>
      <c r="H105" s="75"/>
      <c r="I105" s="75"/>
      <c r="J105" s="135"/>
    </row>
    <row r="106" spans="1:10" s="2" customFormat="1" x14ac:dyDescent="0.25">
      <c r="A106" s="200" t="s">
        <v>48</v>
      </c>
      <c r="B106" s="201"/>
      <c r="C106" s="201"/>
      <c r="D106" s="195"/>
      <c r="E106" s="207"/>
      <c r="F106" s="192"/>
      <c r="G106" s="193"/>
      <c r="H106" s="193"/>
      <c r="I106" s="193"/>
      <c r="J106" s="194"/>
    </row>
    <row r="107" spans="1:10" s="2" customFormat="1" x14ac:dyDescent="0.25">
      <c r="A107" s="71" t="s">
        <v>287</v>
      </c>
      <c r="B107" s="8" t="s">
        <v>35</v>
      </c>
      <c r="C107" s="16">
        <v>39569</v>
      </c>
      <c r="D107" s="8" t="s">
        <v>36</v>
      </c>
      <c r="E107" s="42">
        <v>0</v>
      </c>
      <c r="F107" s="167"/>
      <c r="G107" s="36"/>
      <c r="H107" s="36"/>
      <c r="I107" s="36"/>
      <c r="J107" s="136"/>
    </row>
    <row r="108" spans="1:10" s="2" customFormat="1" x14ac:dyDescent="0.25">
      <c r="A108" s="71" t="s">
        <v>288</v>
      </c>
      <c r="B108" s="8" t="s">
        <v>41</v>
      </c>
      <c r="C108" s="16">
        <v>39569</v>
      </c>
      <c r="D108" s="8" t="s">
        <v>36</v>
      </c>
      <c r="E108" s="42">
        <v>0</v>
      </c>
      <c r="F108" s="167"/>
      <c r="G108" s="36"/>
      <c r="H108" s="36"/>
      <c r="I108" s="36"/>
      <c r="J108" s="136"/>
    </row>
    <row r="109" spans="1:10" s="2" customFormat="1" x14ac:dyDescent="0.25">
      <c r="A109" s="71" t="s">
        <v>51</v>
      </c>
      <c r="B109" s="8" t="s">
        <v>13</v>
      </c>
      <c r="C109" s="7">
        <v>40909</v>
      </c>
      <c r="D109" s="8" t="s">
        <v>52</v>
      </c>
      <c r="E109" s="42">
        <v>1704</v>
      </c>
      <c r="F109" s="150"/>
      <c r="G109" s="38"/>
      <c r="H109" s="38"/>
      <c r="I109" s="38"/>
      <c r="J109" s="134"/>
    </row>
    <row r="110" spans="1:10" s="2" customFormat="1" x14ac:dyDescent="0.25">
      <c r="A110" s="71" t="s">
        <v>53</v>
      </c>
      <c r="B110" s="8" t="s">
        <v>13</v>
      </c>
      <c r="C110" s="7">
        <v>40909</v>
      </c>
      <c r="D110" s="8" t="s">
        <v>52</v>
      </c>
      <c r="E110" s="42">
        <v>3408</v>
      </c>
      <c r="F110" s="150"/>
      <c r="G110" s="38"/>
      <c r="H110" s="38"/>
      <c r="I110" s="38"/>
      <c r="J110" s="134"/>
    </row>
    <row r="111" spans="1:10" s="2" customFormat="1" x14ac:dyDescent="0.25">
      <c r="A111" s="71" t="s">
        <v>54</v>
      </c>
      <c r="B111" s="8" t="s">
        <v>13</v>
      </c>
      <c r="C111" s="7">
        <v>40909</v>
      </c>
      <c r="D111" s="8" t="s">
        <v>52</v>
      </c>
      <c r="E111" s="42">
        <v>5112</v>
      </c>
      <c r="F111" s="150"/>
      <c r="G111" s="38"/>
      <c r="H111" s="38"/>
      <c r="I111" s="38"/>
      <c r="J111" s="134"/>
    </row>
    <row r="112" spans="1:10" s="2" customFormat="1" x14ac:dyDescent="0.25">
      <c r="A112" s="71" t="s">
        <v>55</v>
      </c>
      <c r="B112" s="8" t="s">
        <v>13</v>
      </c>
      <c r="C112" s="7">
        <v>40909</v>
      </c>
      <c r="D112" s="8" t="s">
        <v>52</v>
      </c>
      <c r="E112" s="42">
        <v>6816</v>
      </c>
      <c r="F112" s="150"/>
      <c r="G112" s="38"/>
      <c r="H112" s="38"/>
      <c r="I112" s="38"/>
      <c r="J112" s="134"/>
    </row>
    <row r="113" spans="1:10" s="2" customFormat="1" x14ac:dyDescent="0.25">
      <c r="A113" s="71" t="s">
        <v>56</v>
      </c>
      <c r="B113" s="8" t="s">
        <v>13</v>
      </c>
      <c r="C113" s="7">
        <v>40909</v>
      </c>
      <c r="D113" s="8" t="s">
        <v>52</v>
      </c>
      <c r="E113" s="42">
        <v>8520</v>
      </c>
      <c r="F113" s="150"/>
      <c r="G113" s="38"/>
      <c r="H113" s="38"/>
      <c r="I113" s="38"/>
      <c r="J113" s="134"/>
    </row>
    <row r="114" spans="1:10" s="2" customFormat="1" x14ac:dyDescent="0.25">
      <c r="A114" s="71" t="s">
        <v>57</v>
      </c>
      <c r="B114" s="8" t="s">
        <v>13</v>
      </c>
      <c r="C114" s="7">
        <v>40909</v>
      </c>
      <c r="D114" s="8" t="s">
        <v>52</v>
      </c>
      <c r="E114" s="42">
        <v>10212</v>
      </c>
      <c r="F114" s="150"/>
      <c r="G114" s="38"/>
      <c r="H114" s="38"/>
      <c r="I114" s="38"/>
      <c r="J114" s="134"/>
    </row>
    <row r="115" spans="1:10" s="2" customFormat="1" x14ac:dyDescent="0.25">
      <c r="A115" s="71" t="s">
        <v>58</v>
      </c>
      <c r="B115" s="8" t="s">
        <v>13</v>
      </c>
      <c r="C115" s="7">
        <v>40909</v>
      </c>
      <c r="D115" s="8" t="s">
        <v>52</v>
      </c>
      <c r="E115" s="42">
        <v>11916</v>
      </c>
      <c r="F115" s="150"/>
      <c r="G115" s="38"/>
      <c r="H115" s="38"/>
      <c r="I115" s="38"/>
      <c r="J115" s="134"/>
    </row>
    <row r="116" spans="1:10" s="2" customFormat="1" x14ac:dyDescent="0.25">
      <c r="A116" s="71" t="s">
        <v>59</v>
      </c>
      <c r="B116" s="8" t="s">
        <v>13</v>
      </c>
      <c r="C116" s="7">
        <v>40909</v>
      </c>
      <c r="D116" s="8" t="s">
        <v>52</v>
      </c>
      <c r="E116" s="42">
        <v>13620</v>
      </c>
      <c r="F116" s="150"/>
      <c r="G116" s="38"/>
      <c r="H116" s="38"/>
      <c r="I116" s="38"/>
      <c r="J116" s="134"/>
    </row>
    <row r="117" spans="1:10" s="2" customFormat="1" x14ac:dyDescent="0.25">
      <c r="A117" s="71" t="s">
        <v>60</v>
      </c>
      <c r="B117" s="8" t="s">
        <v>13</v>
      </c>
      <c r="C117" s="7">
        <v>40909</v>
      </c>
      <c r="D117" s="8" t="s">
        <v>52</v>
      </c>
      <c r="E117" s="42">
        <v>15324</v>
      </c>
      <c r="F117" s="150"/>
      <c r="G117" s="38"/>
      <c r="H117" s="38"/>
      <c r="I117" s="38"/>
      <c r="J117" s="134"/>
    </row>
    <row r="118" spans="1:10" s="2" customFormat="1" x14ac:dyDescent="0.25">
      <c r="A118" s="71" t="s">
        <v>61</v>
      </c>
      <c r="B118" s="8" t="s">
        <v>13</v>
      </c>
      <c r="C118" s="7">
        <v>40909</v>
      </c>
      <c r="D118" s="8" t="s">
        <v>52</v>
      </c>
      <c r="E118" s="42">
        <v>17028</v>
      </c>
      <c r="F118" s="150"/>
      <c r="G118" s="38"/>
      <c r="H118" s="38"/>
      <c r="I118" s="38"/>
      <c r="J118" s="134"/>
    </row>
    <row r="119" spans="1:10" s="2" customFormat="1" x14ac:dyDescent="0.25">
      <c r="A119" s="71" t="s">
        <v>62</v>
      </c>
      <c r="B119" s="8" t="s">
        <v>13</v>
      </c>
      <c r="C119" s="7">
        <v>40909</v>
      </c>
      <c r="D119" s="8" t="s">
        <v>52</v>
      </c>
      <c r="E119" s="42">
        <v>57060</v>
      </c>
      <c r="F119" s="150"/>
      <c r="G119" s="38"/>
      <c r="H119" s="38"/>
      <c r="I119" s="38"/>
      <c r="J119" s="134"/>
    </row>
    <row r="120" spans="1:10" s="2" customFormat="1" x14ac:dyDescent="0.25">
      <c r="A120" s="71" t="s">
        <v>192</v>
      </c>
      <c r="B120" s="8" t="s">
        <v>13</v>
      </c>
      <c r="C120" s="7">
        <v>41512</v>
      </c>
      <c r="D120" s="8" t="s">
        <v>52</v>
      </c>
      <c r="E120" s="42">
        <v>456480</v>
      </c>
      <c r="F120" s="41"/>
      <c r="G120" s="41"/>
      <c r="H120" s="41"/>
      <c r="I120" s="41"/>
      <c r="J120" s="151"/>
    </row>
    <row r="121" spans="1:10" s="2" customFormat="1" x14ac:dyDescent="0.25">
      <c r="A121" s="260" t="s">
        <v>280</v>
      </c>
      <c r="B121" s="6" t="s">
        <v>35</v>
      </c>
      <c r="C121" s="13">
        <v>43118</v>
      </c>
      <c r="D121" s="6" t="s">
        <v>36</v>
      </c>
      <c r="E121" s="336">
        <v>59526</v>
      </c>
      <c r="F121" s="337"/>
      <c r="G121" s="337"/>
      <c r="H121" s="337"/>
      <c r="I121" s="337"/>
      <c r="J121" s="338"/>
    </row>
    <row r="122" spans="1:10" s="2" customFormat="1" x14ac:dyDescent="0.25">
      <c r="A122" s="260" t="s">
        <v>281</v>
      </c>
      <c r="B122" s="6" t="s">
        <v>13</v>
      </c>
      <c r="C122" s="13">
        <v>43118</v>
      </c>
      <c r="D122" s="6" t="s">
        <v>52</v>
      </c>
      <c r="E122" s="312">
        <v>57060</v>
      </c>
      <c r="F122" s="337"/>
      <c r="G122" s="337"/>
      <c r="H122" s="337"/>
      <c r="I122" s="337"/>
      <c r="J122" s="338"/>
    </row>
    <row r="123" spans="1:10" s="2" customFormat="1" x14ac:dyDescent="0.25">
      <c r="A123" s="260" t="s">
        <v>282</v>
      </c>
      <c r="B123" s="6" t="s">
        <v>35</v>
      </c>
      <c r="C123" s="13">
        <v>43118</v>
      </c>
      <c r="D123" s="6" t="s">
        <v>36</v>
      </c>
      <c r="E123" s="312">
        <v>595260</v>
      </c>
      <c r="F123" s="337"/>
      <c r="G123" s="337"/>
      <c r="H123" s="337"/>
      <c r="I123" s="337"/>
      <c r="J123" s="338"/>
    </row>
    <row r="124" spans="1:10" s="2" customFormat="1" x14ac:dyDescent="0.25">
      <c r="A124" s="339" t="s">
        <v>283</v>
      </c>
      <c r="B124" s="305" t="s">
        <v>13</v>
      </c>
      <c r="C124" s="306">
        <v>43118</v>
      </c>
      <c r="D124" s="305" t="s">
        <v>52</v>
      </c>
      <c r="E124" s="307">
        <v>570600</v>
      </c>
      <c r="F124" s="340"/>
      <c r="G124" s="340"/>
      <c r="H124" s="340"/>
      <c r="I124" s="340"/>
      <c r="J124" s="341"/>
    </row>
    <row r="125" spans="1:10" s="2" customFormat="1" ht="21" customHeight="1" x14ac:dyDescent="0.25">
      <c r="A125" s="97"/>
      <c r="B125" s="8"/>
      <c r="C125" s="8"/>
      <c r="D125" s="8"/>
      <c r="E125" s="41"/>
      <c r="F125" s="150"/>
      <c r="G125" s="38"/>
      <c r="H125" s="38"/>
      <c r="I125" s="38"/>
      <c r="J125" s="134"/>
    </row>
    <row r="126" spans="1:10" s="2" customFormat="1" ht="17.399999999999999" x14ac:dyDescent="0.3">
      <c r="A126" s="104" t="s">
        <v>63</v>
      </c>
      <c r="B126" s="105" t="s">
        <v>64</v>
      </c>
      <c r="C126" s="106"/>
      <c r="D126" s="115"/>
      <c r="E126" s="107"/>
      <c r="F126" s="1255" t="s">
        <v>121</v>
      </c>
      <c r="G126" s="1257"/>
      <c r="H126" s="1257"/>
      <c r="I126" s="1262"/>
      <c r="J126" s="1263"/>
    </row>
    <row r="127" spans="1:10" s="2" customFormat="1" ht="26.4" x14ac:dyDescent="0.25">
      <c r="A127" s="108"/>
      <c r="B127" s="109" t="s">
        <v>90</v>
      </c>
      <c r="C127" s="109" t="s">
        <v>30</v>
      </c>
      <c r="D127" s="116" t="s">
        <v>65</v>
      </c>
      <c r="E127" s="110" t="s">
        <v>32</v>
      </c>
      <c r="F127" s="111" t="s">
        <v>209</v>
      </c>
      <c r="G127" s="112" t="s">
        <v>33</v>
      </c>
      <c r="H127" s="111">
        <v>2</v>
      </c>
      <c r="I127" s="113"/>
      <c r="J127" s="137" t="s">
        <v>210</v>
      </c>
    </row>
    <row r="128" spans="1:10" s="2" customFormat="1" x14ac:dyDescent="0.25">
      <c r="A128" s="200" t="s">
        <v>216</v>
      </c>
      <c r="B128" s="201"/>
      <c r="C128" s="201"/>
      <c r="D128" s="195"/>
      <c r="E128" s="207"/>
      <c r="F128" s="192"/>
      <c r="G128" s="193"/>
      <c r="H128" s="193"/>
      <c r="I128" s="193"/>
      <c r="J128" s="194"/>
    </row>
    <row r="129" spans="1:10" s="2" customFormat="1" x14ac:dyDescent="0.25">
      <c r="A129" s="71" t="s">
        <v>9</v>
      </c>
      <c r="B129" s="8"/>
      <c r="C129" s="8"/>
      <c r="D129" s="8"/>
      <c r="E129" s="42"/>
      <c r="F129" s="150"/>
      <c r="G129" s="38"/>
      <c r="H129" s="38"/>
      <c r="I129" s="38"/>
      <c r="J129" s="134"/>
    </row>
    <row r="130" spans="1:10" s="2" customFormat="1" x14ac:dyDescent="0.25">
      <c r="A130" s="62" t="s">
        <v>66</v>
      </c>
      <c r="B130" s="8" t="s">
        <v>42</v>
      </c>
      <c r="C130" s="7">
        <v>39569</v>
      </c>
      <c r="D130" s="8" t="s">
        <v>43</v>
      </c>
      <c r="E130" s="42"/>
      <c r="F130" s="150">
        <v>0</v>
      </c>
      <c r="G130" s="38"/>
      <c r="H130" s="38">
        <v>0</v>
      </c>
      <c r="I130" s="38"/>
      <c r="J130" s="134">
        <v>0</v>
      </c>
    </row>
    <row r="131" spans="1:10" s="2" customFormat="1" x14ac:dyDescent="0.25">
      <c r="A131" s="62" t="s">
        <v>141</v>
      </c>
      <c r="B131" s="8" t="s">
        <v>42</v>
      </c>
      <c r="C131" s="7">
        <v>41361</v>
      </c>
      <c r="D131" s="8" t="s">
        <v>43</v>
      </c>
      <c r="E131" s="42"/>
      <c r="F131" s="150">
        <v>0</v>
      </c>
      <c r="G131" s="38"/>
      <c r="H131" s="38">
        <v>0</v>
      </c>
      <c r="I131" s="38"/>
      <c r="J131" s="134">
        <v>0</v>
      </c>
    </row>
    <row r="132" spans="1:10" s="2" customFormat="1" x14ac:dyDescent="0.25">
      <c r="A132" s="62" t="s">
        <v>142</v>
      </c>
      <c r="B132" s="8" t="s">
        <v>42</v>
      </c>
      <c r="C132" s="7">
        <v>41361</v>
      </c>
      <c r="D132" s="8" t="s">
        <v>43</v>
      </c>
      <c r="E132" s="42"/>
      <c r="F132" s="150">
        <v>0</v>
      </c>
      <c r="G132" s="38"/>
      <c r="H132" s="38">
        <v>0</v>
      </c>
      <c r="I132" s="38"/>
      <c r="J132" s="134">
        <v>0</v>
      </c>
    </row>
    <row r="133" spans="1:10" s="2" customFormat="1" x14ac:dyDescent="0.25">
      <c r="A133" s="62" t="s">
        <v>143</v>
      </c>
      <c r="B133" s="8" t="s">
        <v>42</v>
      </c>
      <c r="C133" s="7">
        <v>41361</v>
      </c>
      <c r="D133" s="8" t="s">
        <v>43</v>
      </c>
      <c r="E133" s="42"/>
      <c r="F133" s="150">
        <v>0</v>
      </c>
      <c r="G133" s="38"/>
      <c r="H133" s="38">
        <v>0</v>
      </c>
      <c r="I133" s="38"/>
      <c r="J133" s="134">
        <v>0</v>
      </c>
    </row>
    <row r="134" spans="1:10" s="2" customFormat="1" x14ac:dyDescent="0.25">
      <c r="A134" s="62" t="s">
        <v>67</v>
      </c>
      <c r="B134" s="8" t="s">
        <v>42</v>
      </c>
      <c r="C134" s="7">
        <v>39846</v>
      </c>
      <c r="D134" s="8" t="s">
        <v>43</v>
      </c>
      <c r="E134" s="42"/>
      <c r="F134" s="150">
        <v>0</v>
      </c>
      <c r="G134" s="38"/>
      <c r="H134" s="38">
        <v>0</v>
      </c>
      <c r="I134" s="38"/>
      <c r="J134" s="134">
        <v>0</v>
      </c>
    </row>
    <row r="135" spans="1:10" s="2" customFormat="1" x14ac:dyDescent="0.25">
      <c r="A135" s="62" t="s">
        <v>68</v>
      </c>
      <c r="B135" s="8" t="s">
        <v>42</v>
      </c>
      <c r="C135" s="7">
        <v>40423</v>
      </c>
      <c r="D135" s="8" t="s">
        <v>43</v>
      </c>
      <c r="E135" s="42"/>
      <c r="F135" s="150">
        <v>2.2000000000000002</v>
      </c>
      <c r="G135" s="38"/>
      <c r="H135" s="150">
        <v>2.2000000000000002</v>
      </c>
      <c r="I135" s="38"/>
      <c r="J135" s="151">
        <v>2.2000000000000002</v>
      </c>
    </row>
    <row r="136" spans="1:10" s="2" customFormat="1" x14ac:dyDescent="0.25">
      <c r="A136" s="64" t="s">
        <v>25</v>
      </c>
      <c r="B136" s="65" t="s">
        <v>42</v>
      </c>
      <c r="C136" s="66">
        <v>40392</v>
      </c>
      <c r="D136" s="65" t="s">
        <v>43</v>
      </c>
      <c r="E136" s="76" t="s">
        <v>122</v>
      </c>
      <c r="F136" s="156">
        <v>7</v>
      </c>
      <c r="G136" s="75"/>
      <c r="H136" s="75">
        <v>7</v>
      </c>
      <c r="I136" s="75"/>
      <c r="J136" s="135">
        <v>7</v>
      </c>
    </row>
    <row r="137" spans="1:10" s="2" customFormat="1" x14ac:dyDescent="0.25">
      <c r="A137" s="233" t="s">
        <v>138</v>
      </c>
      <c r="B137" s="195"/>
      <c r="C137" s="195"/>
      <c r="D137" s="195"/>
      <c r="E137" s="207"/>
      <c r="F137" s="202"/>
      <c r="G137" s="208"/>
      <c r="H137" s="208"/>
      <c r="I137" s="208"/>
      <c r="J137" s="209"/>
    </row>
    <row r="138" spans="1:10" s="2" customFormat="1" x14ac:dyDescent="0.25">
      <c r="A138" s="62" t="s">
        <v>68</v>
      </c>
      <c r="B138" s="8" t="s">
        <v>117</v>
      </c>
      <c r="C138" s="16">
        <v>40854</v>
      </c>
      <c r="D138" s="8" t="s">
        <v>43</v>
      </c>
      <c r="E138" s="42" t="s">
        <v>106</v>
      </c>
      <c r="F138" s="34">
        <v>3</v>
      </c>
      <c r="G138" s="41"/>
      <c r="H138" s="41">
        <v>3</v>
      </c>
      <c r="I138" s="41"/>
      <c r="J138" s="151">
        <v>3</v>
      </c>
    </row>
    <row r="139" spans="1:10" s="2" customFormat="1" x14ac:dyDescent="0.25">
      <c r="A139" s="77" t="s">
        <v>111</v>
      </c>
      <c r="B139" s="8" t="s">
        <v>35</v>
      </c>
      <c r="C139" s="16">
        <v>40854</v>
      </c>
      <c r="D139" s="8" t="s">
        <v>36</v>
      </c>
      <c r="E139" s="42">
        <v>26</v>
      </c>
      <c r="F139" s="158"/>
      <c r="G139" s="159"/>
      <c r="H139" s="159"/>
      <c r="I139" s="159"/>
      <c r="J139" s="160"/>
    </row>
    <row r="140" spans="1:10" s="2" customFormat="1" x14ac:dyDescent="0.25">
      <c r="A140" s="77" t="s">
        <v>112</v>
      </c>
      <c r="B140" s="8" t="s">
        <v>35</v>
      </c>
      <c r="C140" s="16">
        <v>40854</v>
      </c>
      <c r="D140" s="8" t="s">
        <v>36</v>
      </c>
      <c r="E140" s="42">
        <v>69.5</v>
      </c>
      <c r="F140" s="158"/>
      <c r="G140" s="159"/>
      <c r="H140" s="159"/>
      <c r="I140" s="159"/>
      <c r="J140" s="160"/>
    </row>
    <row r="141" spans="1:10" s="2" customFormat="1" x14ac:dyDescent="0.25">
      <c r="A141" s="62" t="s">
        <v>10</v>
      </c>
      <c r="B141" s="8" t="s">
        <v>35</v>
      </c>
      <c r="C141" s="16">
        <v>40854</v>
      </c>
      <c r="D141" s="8" t="s">
        <v>36</v>
      </c>
      <c r="E141" s="42">
        <v>12.5</v>
      </c>
      <c r="F141" s="34"/>
      <c r="G141" s="41"/>
      <c r="H141" s="41"/>
      <c r="I141" s="41"/>
      <c r="J141" s="151"/>
    </row>
    <row r="142" spans="1:10" s="25" customFormat="1" x14ac:dyDescent="0.25">
      <c r="A142" s="62" t="s">
        <v>249</v>
      </c>
      <c r="B142" s="8" t="s">
        <v>35</v>
      </c>
      <c r="C142" s="16">
        <v>40854</v>
      </c>
      <c r="D142" s="8" t="s">
        <v>36</v>
      </c>
      <c r="E142" s="29">
        <v>25</v>
      </c>
      <c r="F142" s="26"/>
      <c r="G142" s="27"/>
      <c r="H142" s="27"/>
      <c r="I142" s="27"/>
      <c r="J142" s="56"/>
    </row>
    <row r="143" spans="1:10" s="25" customFormat="1" x14ac:dyDescent="0.25">
      <c r="A143" s="62" t="s">
        <v>250</v>
      </c>
      <c r="B143" s="8" t="s">
        <v>35</v>
      </c>
      <c r="C143" s="16">
        <v>40854</v>
      </c>
      <c r="D143" s="8" t="s">
        <v>36</v>
      </c>
      <c r="E143" s="29">
        <v>0</v>
      </c>
      <c r="F143" s="26"/>
      <c r="G143" s="27"/>
      <c r="H143" s="27"/>
      <c r="I143" s="27"/>
      <c r="J143" s="56"/>
    </row>
    <row r="144" spans="1:10" s="2" customFormat="1" x14ac:dyDescent="0.25">
      <c r="A144" s="77" t="s">
        <v>12</v>
      </c>
      <c r="B144" s="8" t="s">
        <v>35</v>
      </c>
      <c r="C144" s="16">
        <v>40854</v>
      </c>
      <c r="D144" s="8" t="s">
        <v>36</v>
      </c>
      <c r="E144" s="42">
        <v>12.5</v>
      </c>
      <c r="F144" s="34"/>
      <c r="G144" s="41"/>
      <c r="H144" s="41"/>
      <c r="I144" s="41"/>
      <c r="J144" s="151"/>
    </row>
    <row r="145" spans="1:10" s="2" customFormat="1" x14ac:dyDescent="0.25">
      <c r="A145" s="70" t="s">
        <v>119</v>
      </c>
      <c r="B145" s="51" t="s">
        <v>35</v>
      </c>
      <c r="C145" s="51"/>
      <c r="D145" s="51" t="s">
        <v>36</v>
      </c>
      <c r="E145" s="61">
        <v>0</v>
      </c>
      <c r="F145" s="27"/>
      <c r="G145" s="27"/>
      <c r="H145" s="27"/>
      <c r="I145" s="27"/>
      <c r="J145" s="56"/>
    </row>
    <row r="146" spans="1:10" s="2" customFormat="1" x14ac:dyDescent="0.25">
      <c r="A146" s="64" t="s">
        <v>108</v>
      </c>
      <c r="B146" s="65" t="s">
        <v>35</v>
      </c>
      <c r="C146" s="78">
        <v>40529</v>
      </c>
      <c r="D146" s="65" t="s">
        <v>36</v>
      </c>
      <c r="E146" s="79">
        <v>0</v>
      </c>
      <c r="F146" s="68"/>
      <c r="G146" s="67"/>
      <c r="H146" s="67"/>
      <c r="I146" s="67"/>
      <c r="J146" s="133"/>
    </row>
    <row r="147" spans="1:10" s="2" customFormat="1" x14ac:dyDescent="0.25">
      <c r="A147" s="210" t="s">
        <v>220</v>
      </c>
      <c r="B147" s="211"/>
      <c r="C147" s="212"/>
      <c r="D147" s="213"/>
      <c r="E147" s="214"/>
      <c r="F147" s="197"/>
      <c r="G147" s="198"/>
      <c r="H147" s="198"/>
      <c r="I147" s="198"/>
      <c r="J147" s="199"/>
    </row>
    <row r="148" spans="1:10" s="2" customFormat="1" x14ac:dyDescent="0.25">
      <c r="A148" s="63" t="s">
        <v>126</v>
      </c>
      <c r="B148" s="8" t="s">
        <v>35</v>
      </c>
      <c r="C148" s="15">
        <v>42262</v>
      </c>
      <c r="D148" s="239" t="s">
        <v>36</v>
      </c>
      <c r="E148" s="44">
        <v>0</v>
      </c>
      <c r="F148" s="26"/>
      <c r="G148" s="27"/>
      <c r="H148" s="27"/>
      <c r="I148" s="27"/>
      <c r="J148" s="56"/>
    </row>
    <row r="149" spans="1:10" s="2" customFormat="1" x14ac:dyDescent="0.25">
      <c r="A149" s="63" t="s">
        <v>131</v>
      </c>
      <c r="B149" s="51" t="s">
        <v>35</v>
      </c>
      <c r="C149" s="15">
        <v>42262</v>
      </c>
      <c r="D149" s="239" t="s">
        <v>36</v>
      </c>
      <c r="E149" s="45" t="s">
        <v>236</v>
      </c>
      <c r="F149" s="26"/>
      <c r="G149" s="27"/>
      <c r="H149" s="27"/>
      <c r="I149" s="27"/>
      <c r="J149" s="56"/>
    </row>
    <row r="150" spans="1:10" s="2" customFormat="1" x14ac:dyDescent="0.25">
      <c r="A150" s="63" t="s">
        <v>130</v>
      </c>
      <c r="B150" s="8" t="s">
        <v>35</v>
      </c>
      <c r="C150" s="15">
        <v>42262</v>
      </c>
      <c r="D150" s="239" t="s">
        <v>36</v>
      </c>
      <c r="E150" s="45" t="s">
        <v>237</v>
      </c>
      <c r="F150" s="26"/>
      <c r="G150" s="27"/>
      <c r="H150" s="27"/>
      <c r="I150" s="27"/>
      <c r="J150" s="56"/>
    </row>
    <row r="151" spans="1:10" s="2" customFormat="1" x14ac:dyDescent="0.25">
      <c r="A151" s="63" t="s">
        <v>129</v>
      </c>
      <c r="B151" s="24" t="s">
        <v>35</v>
      </c>
      <c r="C151" s="15">
        <v>42262</v>
      </c>
      <c r="D151" s="239" t="s">
        <v>36</v>
      </c>
      <c r="E151" s="45" t="s">
        <v>238</v>
      </c>
      <c r="F151" s="26"/>
      <c r="G151" s="27"/>
      <c r="H151" s="27"/>
      <c r="I151" s="27"/>
      <c r="J151" s="56"/>
    </row>
    <row r="152" spans="1:10" s="2" customFormat="1" x14ac:dyDescent="0.25">
      <c r="A152" s="63" t="s">
        <v>128</v>
      </c>
      <c r="B152" s="8" t="s">
        <v>35</v>
      </c>
      <c r="C152" s="15">
        <v>42262</v>
      </c>
      <c r="D152" s="239" t="s">
        <v>36</v>
      </c>
      <c r="E152" s="45" t="s">
        <v>135</v>
      </c>
      <c r="F152" s="26"/>
      <c r="G152" s="27"/>
      <c r="H152" s="27"/>
      <c r="I152" s="27"/>
      <c r="J152" s="56"/>
    </row>
    <row r="153" spans="1:10" s="2" customFormat="1" x14ac:dyDescent="0.25">
      <c r="A153" s="80" t="s">
        <v>127</v>
      </c>
      <c r="B153" s="81" t="s">
        <v>35</v>
      </c>
      <c r="C153" s="15">
        <v>42262</v>
      </c>
      <c r="D153" s="239" t="s">
        <v>36</v>
      </c>
      <c r="E153" s="82" t="s">
        <v>144</v>
      </c>
      <c r="F153" s="161"/>
      <c r="G153" s="82"/>
      <c r="H153" s="82"/>
      <c r="I153" s="82"/>
      <c r="J153" s="162"/>
    </row>
    <row r="154" spans="1:10" s="2" customFormat="1" x14ac:dyDescent="0.25">
      <c r="A154" s="215" t="s">
        <v>221</v>
      </c>
      <c r="B154" s="211"/>
      <c r="C154" s="211"/>
      <c r="D154" s="211"/>
      <c r="E154" s="216"/>
      <c r="F154" s="217"/>
      <c r="G154" s="214"/>
      <c r="H154" s="214"/>
      <c r="I154" s="214"/>
      <c r="J154" s="218"/>
    </row>
    <row r="155" spans="1:10" s="2" customFormat="1" x14ac:dyDescent="0.25">
      <c r="A155" s="83" t="s">
        <v>167</v>
      </c>
      <c r="B155" s="24"/>
      <c r="C155" s="24"/>
      <c r="D155" s="24"/>
      <c r="E155" s="43"/>
      <c r="F155" s="28"/>
      <c r="G155" s="45"/>
      <c r="H155" s="45"/>
      <c r="I155" s="45"/>
      <c r="J155" s="163"/>
    </row>
    <row r="156" spans="1:10" s="2" customFormat="1" x14ac:dyDescent="0.25">
      <c r="A156" s="84" t="s">
        <v>168</v>
      </c>
      <c r="B156" s="52" t="s">
        <v>35</v>
      </c>
      <c r="C156" s="15">
        <v>41487</v>
      </c>
      <c r="D156" s="52" t="s">
        <v>36</v>
      </c>
      <c r="E156" s="43" t="s">
        <v>169</v>
      </c>
      <c r="F156" s="28"/>
      <c r="G156" s="45"/>
      <c r="H156" s="45"/>
      <c r="I156" s="45"/>
      <c r="J156" s="163"/>
    </row>
    <row r="157" spans="1:10" s="2" customFormat="1" x14ac:dyDescent="0.25">
      <c r="A157" s="83" t="s">
        <v>170</v>
      </c>
      <c r="B157" s="52"/>
      <c r="C157" s="15"/>
      <c r="D157" s="52"/>
      <c r="E157" s="43"/>
      <c r="F157" s="28"/>
      <c r="G157" s="45"/>
      <c r="H157" s="45"/>
      <c r="I157" s="45"/>
      <c r="J157" s="163"/>
    </row>
    <row r="158" spans="1:10" s="2" customFormat="1" x14ac:dyDescent="0.25">
      <c r="A158" s="84" t="s">
        <v>234</v>
      </c>
      <c r="B158" s="52" t="s">
        <v>35</v>
      </c>
      <c r="C158" s="15">
        <v>41698</v>
      </c>
      <c r="D158" s="52" t="s">
        <v>36</v>
      </c>
      <c r="E158" s="43" t="s">
        <v>169</v>
      </c>
      <c r="F158" s="28"/>
      <c r="G158" s="45"/>
      <c r="H158" s="45"/>
      <c r="I158" s="45"/>
      <c r="J158" s="163"/>
    </row>
    <row r="159" spans="1:10" s="2" customFormat="1" x14ac:dyDescent="0.25">
      <c r="A159" s="84" t="s">
        <v>235</v>
      </c>
      <c r="B159" s="52" t="s">
        <v>35</v>
      </c>
      <c r="C159" s="15">
        <v>41698</v>
      </c>
      <c r="D159" s="52" t="s">
        <v>36</v>
      </c>
      <c r="E159" s="43">
        <v>12.5</v>
      </c>
      <c r="F159" s="28"/>
      <c r="G159" s="45"/>
      <c r="H159" s="45"/>
      <c r="I159" s="45"/>
      <c r="J159" s="163"/>
    </row>
    <row r="160" spans="1:10" s="2" customFormat="1" x14ac:dyDescent="0.25">
      <c r="A160" s="84" t="s">
        <v>171</v>
      </c>
      <c r="B160" s="52" t="s">
        <v>35</v>
      </c>
      <c r="C160" s="15">
        <v>41487</v>
      </c>
      <c r="D160" s="52" t="s">
        <v>36</v>
      </c>
      <c r="E160" s="43">
        <v>12.5</v>
      </c>
      <c r="F160" s="28"/>
      <c r="G160" s="45"/>
      <c r="H160" s="45"/>
      <c r="I160" s="45"/>
      <c r="J160" s="163"/>
    </row>
    <row r="161" spans="1:47" s="2" customFormat="1" x14ac:dyDescent="0.25">
      <c r="A161" s="84" t="s">
        <v>172</v>
      </c>
      <c r="B161" s="52" t="s">
        <v>35</v>
      </c>
      <c r="C161" s="15">
        <v>41487</v>
      </c>
      <c r="D161" s="52" t="s">
        <v>36</v>
      </c>
      <c r="E161" s="43">
        <v>12.5</v>
      </c>
      <c r="F161" s="28"/>
      <c r="G161" s="45"/>
      <c r="H161" s="45"/>
      <c r="I161" s="45"/>
      <c r="J161" s="163"/>
    </row>
    <row r="162" spans="1:47" s="2" customFormat="1" x14ac:dyDescent="0.25">
      <c r="A162" s="84" t="s">
        <v>265</v>
      </c>
      <c r="B162" s="52" t="s">
        <v>35</v>
      </c>
      <c r="C162" s="15">
        <v>42837</v>
      </c>
      <c r="D162" s="52" t="s">
        <v>36</v>
      </c>
      <c r="E162" s="43">
        <v>36.200000000000003</v>
      </c>
      <c r="F162" s="28"/>
      <c r="G162" s="45"/>
      <c r="H162" s="45"/>
      <c r="I162" s="45"/>
      <c r="J162" s="163"/>
    </row>
    <row r="163" spans="1:47" s="2" customFormat="1" x14ac:dyDescent="0.25">
      <c r="A163" s="84" t="s">
        <v>266</v>
      </c>
      <c r="B163" s="52" t="s">
        <v>35</v>
      </c>
      <c r="C163" s="15">
        <v>42837</v>
      </c>
      <c r="D163" s="52" t="s">
        <v>36</v>
      </c>
      <c r="E163" s="43">
        <v>36.200000000000003</v>
      </c>
      <c r="F163" s="28"/>
      <c r="G163" s="45"/>
      <c r="H163" s="45"/>
      <c r="I163" s="45"/>
      <c r="J163" s="163"/>
    </row>
    <row r="164" spans="1:47" s="2" customFormat="1" x14ac:dyDescent="0.25">
      <c r="A164" s="84" t="s">
        <v>173</v>
      </c>
      <c r="B164" s="52" t="s">
        <v>35</v>
      </c>
      <c r="C164" s="15">
        <v>41487</v>
      </c>
      <c r="D164" s="52" t="s">
        <v>36</v>
      </c>
      <c r="E164" s="43">
        <v>12.5</v>
      </c>
      <c r="F164" s="28"/>
      <c r="G164" s="45"/>
      <c r="H164" s="45"/>
      <c r="I164" s="45"/>
      <c r="J164" s="163"/>
    </row>
    <row r="165" spans="1:47" s="2" customFormat="1" x14ac:dyDescent="0.25">
      <c r="A165" s="85" t="s">
        <v>174</v>
      </c>
      <c r="B165" s="86" t="s">
        <v>35</v>
      </c>
      <c r="C165" s="87">
        <v>41487</v>
      </c>
      <c r="D165" s="86" t="s">
        <v>36</v>
      </c>
      <c r="E165" s="88">
        <v>12.5</v>
      </c>
      <c r="F165" s="161"/>
      <c r="G165" s="82"/>
      <c r="H165" s="82"/>
      <c r="I165" s="82"/>
      <c r="J165" s="162"/>
    </row>
    <row r="166" spans="1:47" s="2" customFormat="1" x14ac:dyDescent="0.25">
      <c r="A166" s="1268" t="s">
        <v>139</v>
      </c>
      <c r="B166" s="1269"/>
      <c r="C166" s="1269"/>
      <c r="D166" s="1270"/>
      <c r="E166" s="191"/>
      <c r="F166" s="197"/>
      <c r="G166" s="198"/>
      <c r="H166" s="198"/>
      <c r="I166" s="198"/>
      <c r="J166" s="199"/>
    </row>
    <row r="167" spans="1:47" s="2" customFormat="1" x14ac:dyDescent="0.25">
      <c r="A167" s="62" t="s">
        <v>69</v>
      </c>
      <c r="B167" s="8" t="s">
        <v>42</v>
      </c>
      <c r="C167" s="7">
        <v>39569</v>
      </c>
      <c r="D167" s="8" t="s">
        <v>43</v>
      </c>
      <c r="E167" s="42">
        <v>6.9</v>
      </c>
      <c r="F167" s="34"/>
      <c r="G167" s="41"/>
      <c r="H167" s="41"/>
      <c r="I167" s="41"/>
      <c r="J167" s="151"/>
    </row>
    <row r="168" spans="1:47" s="2" customFormat="1" x14ac:dyDescent="0.25">
      <c r="A168" s="62" t="s">
        <v>175</v>
      </c>
      <c r="B168" s="8" t="s">
        <v>42</v>
      </c>
      <c r="C168" s="7">
        <v>40469</v>
      </c>
      <c r="D168" s="8" t="s">
        <v>43</v>
      </c>
      <c r="E168" s="29">
        <v>8.9</v>
      </c>
      <c r="F168" s="26"/>
      <c r="G168" s="27"/>
      <c r="H168" s="27"/>
      <c r="I168" s="27"/>
      <c r="J168" s="56"/>
    </row>
    <row r="169" spans="1:47" s="2" customFormat="1" x14ac:dyDescent="0.25">
      <c r="A169" s="62" t="s">
        <v>2</v>
      </c>
      <c r="B169" s="8" t="s">
        <v>35</v>
      </c>
      <c r="C169" s="7">
        <v>39661</v>
      </c>
      <c r="D169" s="8" t="s">
        <v>36</v>
      </c>
      <c r="E169" s="42">
        <v>144</v>
      </c>
      <c r="F169" s="34"/>
      <c r="G169" s="41"/>
      <c r="H169" s="41"/>
      <c r="I169" s="41"/>
      <c r="J169" s="151"/>
    </row>
    <row r="170" spans="1:47" s="2" customFormat="1" x14ac:dyDescent="0.25">
      <c r="A170" s="62" t="s">
        <v>116</v>
      </c>
      <c r="B170" s="8" t="s">
        <v>35</v>
      </c>
      <c r="C170" s="7">
        <v>41365</v>
      </c>
      <c r="D170" s="8" t="s">
        <v>36</v>
      </c>
      <c r="E170" s="42">
        <v>140</v>
      </c>
      <c r="F170" s="34"/>
      <c r="G170" s="41"/>
      <c r="H170" s="41"/>
      <c r="I170" s="41"/>
      <c r="J170" s="151"/>
    </row>
    <row r="171" spans="1:47" s="2" customFormat="1" x14ac:dyDescent="0.25">
      <c r="A171" s="62" t="s">
        <v>140</v>
      </c>
      <c r="B171" s="8" t="s">
        <v>35</v>
      </c>
      <c r="C171" s="7">
        <v>41365</v>
      </c>
      <c r="D171" s="8" t="s">
        <v>36</v>
      </c>
      <c r="E171" s="42">
        <v>140</v>
      </c>
      <c r="F171" s="34"/>
      <c r="G171" s="41"/>
      <c r="H171" s="41"/>
      <c r="I171" s="41"/>
      <c r="J171" s="151"/>
    </row>
    <row r="172" spans="1:47" x14ac:dyDescent="0.25">
      <c r="A172" s="245" t="s">
        <v>277</v>
      </c>
      <c r="B172" s="4" t="s">
        <v>35</v>
      </c>
      <c r="C172" s="22">
        <v>43036</v>
      </c>
      <c r="D172" s="329" t="s">
        <v>43</v>
      </c>
      <c r="E172" s="330">
        <v>1.1200000000000001</v>
      </c>
      <c r="F172" s="331"/>
      <c r="G172" s="331"/>
      <c r="H172" s="331"/>
      <c r="I172" s="331"/>
      <c r="J172" s="33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row>
    <row r="173" spans="1:47" x14ac:dyDescent="0.25">
      <c r="A173" s="119" t="s">
        <v>278</v>
      </c>
      <c r="B173" s="120" t="s">
        <v>35</v>
      </c>
      <c r="C173" s="121">
        <v>43036</v>
      </c>
      <c r="D173" s="333" t="s">
        <v>36</v>
      </c>
      <c r="E173" s="122">
        <v>140</v>
      </c>
      <c r="F173" s="165"/>
      <c r="G173" s="165"/>
      <c r="H173" s="165"/>
      <c r="I173" s="165"/>
      <c r="J173" s="166"/>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row>
    <row r="174" spans="1:47" s="2" customFormat="1" x14ac:dyDescent="0.25">
      <c r="A174" s="200" t="s">
        <v>153</v>
      </c>
      <c r="B174" s="195"/>
      <c r="C174" s="196"/>
      <c r="D174" s="195"/>
      <c r="E174" s="207"/>
      <c r="F174" s="192"/>
      <c r="G174" s="193"/>
      <c r="H174" s="193"/>
      <c r="I174" s="193"/>
      <c r="J174" s="194"/>
    </row>
    <row r="175" spans="1:47" s="2" customFormat="1" x14ac:dyDescent="0.25">
      <c r="A175" s="62" t="s">
        <v>91</v>
      </c>
      <c r="B175" s="8" t="s">
        <v>42</v>
      </c>
      <c r="C175" s="7">
        <v>40814</v>
      </c>
      <c r="D175" s="8" t="s">
        <v>43</v>
      </c>
      <c r="E175" s="42"/>
      <c r="F175" s="150">
        <v>1.5</v>
      </c>
      <c r="G175" s="38"/>
      <c r="H175" s="38">
        <v>1.5</v>
      </c>
      <c r="I175" s="38"/>
      <c r="J175" s="134">
        <v>1.5</v>
      </c>
    </row>
    <row r="176" spans="1:47" s="2" customFormat="1" x14ac:dyDescent="0.25">
      <c r="A176" s="62" t="s">
        <v>92</v>
      </c>
      <c r="B176" s="8" t="s">
        <v>42</v>
      </c>
      <c r="C176" s="7">
        <v>40814</v>
      </c>
      <c r="D176" s="8" t="s">
        <v>43</v>
      </c>
      <c r="E176" s="42"/>
      <c r="F176" s="150">
        <v>2.5</v>
      </c>
      <c r="G176" s="38"/>
      <c r="H176" s="38">
        <v>2.5</v>
      </c>
      <c r="I176" s="38"/>
      <c r="J176" s="134">
        <v>2.5</v>
      </c>
    </row>
    <row r="177" spans="1:10" s="2" customFormat="1" x14ac:dyDescent="0.25">
      <c r="A177" s="62" t="s">
        <v>93</v>
      </c>
      <c r="B177" s="8" t="s">
        <v>42</v>
      </c>
      <c r="C177" s="7">
        <v>40814</v>
      </c>
      <c r="D177" s="8" t="s">
        <v>43</v>
      </c>
      <c r="E177" s="42"/>
      <c r="F177" s="150">
        <v>3.5</v>
      </c>
      <c r="G177" s="38"/>
      <c r="H177" s="38">
        <v>3.5</v>
      </c>
      <c r="I177" s="38"/>
      <c r="J177" s="134">
        <v>3.5</v>
      </c>
    </row>
    <row r="178" spans="1:10" s="2" customFormat="1" x14ac:dyDescent="0.25">
      <c r="A178" s="62" t="s">
        <v>94</v>
      </c>
      <c r="B178" s="8" t="s">
        <v>42</v>
      </c>
      <c r="C178" s="7">
        <v>40814</v>
      </c>
      <c r="D178" s="8" t="s">
        <v>43</v>
      </c>
      <c r="E178" s="42"/>
      <c r="F178" s="150">
        <v>7.5</v>
      </c>
      <c r="G178" s="38"/>
      <c r="H178" s="38">
        <v>7.5</v>
      </c>
      <c r="I178" s="38"/>
      <c r="J178" s="134">
        <v>7.5</v>
      </c>
    </row>
    <row r="179" spans="1:10" s="2" customFormat="1" x14ac:dyDescent="0.25">
      <c r="A179" s="62" t="s">
        <v>95</v>
      </c>
      <c r="B179" s="8" t="s">
        <v>42</v>
      </c>
      <c r="C179" s="7">
        <v>40814</v>
      </c>
      <c r="D179" s="8" t="s">
        <v>43</v>
      </c>
      <c r="E179" s="42"/>
      <c r="F179" s="150">
        <v>15</v>
      </c>
      <c r="G179" s="38"/>
      <c r="H179" s="38">
        <v>15</v>
      </c>
      <c r="I179" s="38"/>
      <c r="J179" s="134">
        <v>15</v>
      </c>
    </row>
    <row r="180" spans="1:10" s="2" customFormat="1" x14ac:dyDescent="0.25">
      <c r="A180" s="64" t="s">
        <v>96</v>
      </c>
      <c r="B180" s="65" t="s">
        <v>42</v>
      </c>
      <c r="C180" s="66">
        <v>40814</v>
      </c>
      <c r="D180" s="65" t="s">
        <v>43</v>
      </c>
      <c r="E180" s="76"/>
      <c r="F180" s="156">
        <v>20</v>
      </c>
      <c r="G180" s="75"/>
      <c r="H180" s="75">
        <v>20</v>
      </c>
      <c r="I180" s="75"/>
      <c r="J180" s="135">
        <v>20</v>
      </c>
    </row>
    <row r="181" spans="1:10" s="2" customFormat="1" x14ac:dyDescent="0.25">
      <c r="A181" s="200" t="s">
        <v>26</v>
      </c>
      <c r="B181" s="195"/>
      <c r="C181" s="196"/>
      <c r="D181" s="195"/>
      <c r="E181" s="191"/>
      <c r="F181" s="192"/>
      <c r="G181" s="193"/>
      <c r="H181" s="193"/>
      <c r="I181" s="193"/>
      <c r="J181" s="194"/>
    </row>
    <row r="182" spans="1:10" s="2" customFormat="1" x14ac:dyDescent="0.25">
      <c r="A182" s="62" t="s">
        <v>27</v>
      </c>
      <c r="B182" s="8" t="s">
        <v>35</v>
      </c>
      <c r="C182" s="7">
        <v>41821</v>
      </c>
      <c r="D182" s="8" t="s">
        <v>36</v>
      </c>
      <c r="E182" s="29">
        <v>140</v>
      </c>
      <c r="F182" s="150"/>
      <c r="G182" s="38"/>
      <c r="H182" s="38"/>
      <c r="I182" s="38"/>
      <c r="J182" s="134"/>
    </row>
    <row r="183" spans="1:10" s="2" customFormat="1" x14ac:dyDescent="0.25">
      <c r="A183" s="62" t="s">
        <v>76</v>
      </c>
      <c r="B183" s="8" t="s">
        <v>35</v>
      </c>
      <c r="C183" s="7">
        <v>41821</v>
      </c>
      <c r="D183" s="8" t="s">
        <v>36</v>
      </c>
      <c r="E183" s="29">
        <v>40</v>
      </c>
      <c r="F183" s="150"/>
      <c r="G183" s="38"/>
      <c r="H183" s="38"/>
      <c r="I183" s="38"/>
      <c r="J183" s="134"/>
    </row>
    <row r="184" spans="1:10" s="2" customFormat="1" x14ac:dyDescent="0.25">
      <c r="A184" s="62" t="s">
        <v>77</v>
      </c>
      <c r="B184" s="8" t="s">
        <v>35</v>
      </c>
      <c r="C184" s="7">
        <v>41821</v>
      </c>
      <c r="D184" s="8" t="s">
        <v>36</v>
      </c>
      <c r="E184" s="29">
        <v>20</v>
      </c>
      <c r="F184" s="150"/>
      <c r="G184" s="38"/>
      <c r="H184" s="38"/>
      <c r="I184" s="38"/>
      <c r="J184" s="134"/>
    </row>
    <row r="185" spans="1:10" s="2" customFormat="1" x14ac:dyDescent="0.25">
      <c r="A185" s="62" t="s">
        <v>78</v>
      </c>
      <c r="B185" s="8" t="s">
        <v>35</v>
      </c>
      <c r="C185" s="7">
        <v>41821</v>
      </c>
      <c r="D185" s="8" t="s">
        <v>36</v>
      </c>
      <c r="E185" s="29">
        <v>0</v>
      </c>
      <c r="F185" s="150"/>
      <c r="G185" s="38"/>
      <c r="H185" s="38"/>
      <c r="I185" s="38"/>
      <c r="J185" s="134"/>
    </row>
    <row r="186" spans="1:10" s="2" customFormat="1" x14ac:dyDescent="0.25">
      <c r="A186" s="71" t="s">
        <v>79</v>
      </c>
      <c r="B186" s="8"/>
      <c r="C186" s="7"/>
      <c r="D186" s="8"/>
      <c r="E186" s="29"/>
      <c r="F186" s="150"/>
      <c r="G186" s="38"/>
      <c r="H186" s="38"/>
      <c r="I186" s="38"/>
      <c r="J186" s="134"/>
    </row>
    <row r="187" spans="1:10" s="2" customFormat="1" x14ac:dyDescent="0.25">
      <c r="A187" s="89" t="s">
        <v>80</v>
      </c>
      <c r="B187" s="8"/>
      <c r="C187" s="7"/>
      <c r="D187" s="8"/>
      <c r="E187" s="29"/>
      <c r="F187" s="150"/>
      <c r="G187" s="38"/>
      <c r="H187" s="38"/>
      <c r="I187" s="38"/>
      <c r="J187" s="134"/>
    </row>
    <row r="188" spans="1:10" s="2" customFormat="1" x14ac:dyDescent="0.25">
      <c r="A188" s="355" t="s">
        <v>81</v>
      </c>
      <c r="B188" s="8"/>
      <c r="C188" s="7"/>
      <c r="D188" s="8"/>
      <c r="E188" s="29"/>
      <c r="F188" s="150"/>
      <c r="G188" s="38"/>
      <c r="H188" s="38"/>
      <c r="I188" s="38"/>
      <c r="J188" s="134"/>
    </row>
    <row r="189" spans="1:10" s="2" customFormat="1" ht="13.65" customHeight="1" x14ac:dyDescent="0.25">
      <c r="A189" s="89" t="s">
        <v>285</v>
      </c>
      <c r="B189" s="8" t="s">
        <v>35</v>
      </c>
      <c r="C189" s="7">
        <v>43009</v>
      </c>
      <c r="D189" s="8" t="s">
        <v>36</v>
      </c>
      <c r="E189" s="29">
        <v>60</v>
      </c>
      <c r="F189" s="150"/>
      <c r="G189" s="38"/>
      <c r="H189" s="38"/>
      <c r="I189" s="38"/>
      <c r="J189" s="134"/>
    </row>
    <row r="190" spans="1:10" s="2" customFormat="1" x14ac:dyDescent="0.25">
      <c r="A190" s="90" t="s">
        <v>286</v>
      </c>
      <c r="B190" s="65" t="s">
        <v>35</v>
      </c>
      <c r="C190" s="66">
        <v>43009</v>
      </c>
      <c r="D190" s="65" t="s">
        <v>36</v>
      </c>
      <c r="E190" s="79">
        <v>40</v>
      </c>
      <c r="F190" s="156"/>
      <c r="G190" s="75"/>
      <c r="H190" s="75"/>
      <c r="I190" s="75"/>
      <c r="J190" s="135"/>
    </row>
    <row r="191" spans="1:10" s="2" customFormat="1" x14ac:dyDescent="0.25">
      <c r="A191" s="200" t="s">
        <v>1</v>
      </c>
      <c r="B191" s="195"/>
      <c r="C191" s="196"/>
      <c r="D191" s="195"/>
      <c r="E191" s="191"/>
      <c r="F191" s="208"/>
      <c r="G191" s="208"/>
      <c r="H191" s="208"/>
      <c r="I191" s="208"/>
      <c r="J191" s="209"/>
    </row>
    <row r="192" spans="1:10" s="2" customFormat="1" x14ac:dyDescent="0.25">
      <c r="A192" s="63" t="s">
        <v>34</v>
      </c>
      <c r="B192" s="24" t="s">
        <v>35</v>
      </c>
      <c r="C192" s="7">
        <v>41365</v>
      </c>
      <c r="D192" s="24" t="s">
        <v>36</v>
      </c>
      <c r="E192" s="46">
        <v>196</v>
      </c>
      <c r="F192" s="45"/>
      <c r="G192" s="45"/>
      <c r="H192" s="45"/>
      <c r="I192" s="45"/>
      <c r="J192" s="163"/>
    </row>
    <row r="193" spans="1:10" s="2" customFormat="1" x14ac:dyDescent="0.25">
      <c r="A193" s="69" t="s">
        <v>16</v>
      </c>
      <c r="B193" s="8"/>
      <c r="C193" s="7"/>
      <c r="D193" s="8"/>
      <c r="E193" s="42"/>
      <c r="F193" s="41"/>
      <c r="G193" s="41"/>
      <c r="H193" s="41"/>
      <c r="I193" s="41"/>
      <c r="J193" s="151"/>
    </row>
    <row r="194" spans="1:10" s="2" customFormat="1" x14ac:dyDescent="0.25">
      <c r="A194" s="62" t="s">
        <v>34</v>
      </c>
      <c r="B194" s="8" t="s">
        <v>35</v>
      </c>
      <c r="C194" s="16">
        <v>40634</v>
      </c>
      <c r="D194" s="8" t="s">
        <v>36</v>
      </c>
      <c r="E194" s="29">
        <v>106.29</v>
      </c>
      <c r="F194" s="41"/>
      <c r="G194" s="41"/>
      <c r="H194" s="41"/>
      <c r="I194" s="41"/>
      <c r="J194" s="151"/>
    </row>
    <row r="195" spans="1:10" s="2" customFormat="1" x14ac:dyDescent="0.25">
      <c r="A195" s="62" t="s">
        <v>82</v>
      </c>
      <c r="B195" s="8" t="s">
        <v>35</v>
      </c>
      <c r="C195" s="16">
        <v>40469</v>
      </c>
      <c r="D195" s="8" t="s">
        <v>36</v>
      </c>
      <c r="E195" s="29">
        <v>200</v>
      </c>
      <c r="F195" s="41"/>
      <c r="G195" s="41"/>
      <c r="H195" s="41"/>
      <c r="I195" s="41"/>
      <c r="J195" s="151"/>
    </row>
    <row r="196" spans="1:10" s="2" customFormat="1" x14ac:dyDescent="0.25">
      <c r="A196" s="91" t="s">
        <v>83</v>
      </c>
      <c r="B196" s="8"/>
      <c r="C196" s="16"/>
      <c r="D196" s="8"/>
      <c r="E196" s="29"/>
      <c r="F196" s="41"/>
      <c r="G196" s="41"/>
      <c r="H196" s="41"/>
      <c r="I196" s="41"/>
      <c r="J196" s="151"/>
    </row>
    <row r="197" spans="1:10" s="2" customFormat="1" x14ac:dyDescent="0.25">
      <c r="A197" s="62" t="s">
        <v>84</v>
      </c>
      <c r="B197" s="8" t="s">
        <v>35</v>
      </c>
      <c r="C197" s="16">
        <v>40469</v>
      </c>
      <c r="D197" s="8" t="s">
        <v>36</v>
      </c>
      <c r="E197" s="29">
        <v>14</v>
      </c>
      <c r="F197" s="41"/>
      <c r="G197" s="41"/>
      <c r="H197" s="41"/>
      <c r="I197" s="41"/>
      <c r="J197" s="151"/>
    </row>
    <row r="198" spans="1:10" s="2" customFormat="1" x14ac:dyDescent="0.25">
      <c r="A198" s="62" t="s">
        <v>85</v>
      </c>
      <c r="B198" s="8" t="s">
        <v>35</v>
      </c>
      <c r="C198" s="16">
        <v>40469</v>
      </c>
      <c r="D198" s="8" t="s">
        <v>36</v>
      </c>
      <c r="E198" s="29">
        <v>14</v>
      </c>
      <c r="F198" s="41"/>
      <c r="G198" s="41"/>
      <c r="H198" s="41"/>
      <c r="I198" s="41"/>
      <c r="J198" s="151"/>
    </row>
    <row r="199" spans="1:10" s="2" customFormat="1" x14ac:dyDescent="0.25">
      <c r="A199" s="64" t="s">
        <v>86</v>
      </c>
      <c r="B199" s="65"/>
      <c r="C199" s="78"/>
      <c r="D199" s="65"/>
      <c r="E199" s="79"/>
      <c r="F199" s="154"/>
      <c r="G199" s="154"/>
      <c r="H199" s="154"/>
      <c r="I199" s="154"/>
      <c r="J199" s="155"/>
    </row>
    <row r="200" spans="1:10" s="2" customFormat="1" x14ac:dyDescent="0.25">
      <c r="A200" s="219" t="s">
        <v>184</v>
      </c>
      <c r="B200" s="211"/>
      <c r="C200" s="211"/>
      <c r="D200" s="213"/>
      <c r="E200" s="213"/>
      <c r="F200" s="208"/>
      <c r="G200" s="208"/>
      <c r="H200" s="208"/>
      <c r="I200" s="208"/>
      <c r="J200" s="209"/>
    </row>
    <row r="201" spans="1:10" s="2" customFormat="1" x14ac:dyDescent="0.25">
      <c r="A201" s="92" t="s">
        <v>176</v>
      </c>
      <c r="B201" s="24"/>
      <c r="C201" s="15">
        <v>41579</v>
      </c>
      <c r="D201" s="48" t="s">
        <v>36</v>
      </c>
      <c r="E201" s="48">
        <v>120</v>
      </c>
      <c r="F201" s="41"/>
      <c r="G201" s="41"/>
      <c r="H201" s="41"/>
      <c r="I201" s="41"/>
      <c r="J201" s="151"/>
    </row>
    <row r="202" spans="1:10" s="2" customFormat="1" x14ac:dyDescent="0.25">
      <c r="A202" s="92" t="s">
        <v>177</v>
      </c>
      <c r="B202" s="24"/>
      <c r="C202" s="15">
        <v>41579</v>
      </c>
      <c r="D202" s="48" t="s">
        <v>36</v>
      </c>
      <c r="E202" s="48">
        <v>60</v>
      </c>
      <c r="F202" s="41"/>
      <c r="G202" s="41"/>
      <c r="H202" s="41"/>
      <c r="I202" s="41"/>
      <c r="J202" s="151"/>
    </row>
    <row r="203" spans="1:10" s="2" customFormat="1" x14ac:dyDescent="0.25">
      <c r="A203" s="93" t="s">
        <v>194</v>
      </c>
      <c r="B203" s="81"/>
      <c r="C203" s="78">
        <v>41640</v>
      </c>
      <c r="D203" s="117" t="s">
        <v>36</v>
      </c>
      <c r="E203" s="79">
        <v>90</v>
      </c>
      <c r="F203" s="73"/>
      <c r="G203" s="154"/>
      <c r="H203" s="154"/>
      <c r="I203" s="154"/>
      <c r="J203" s="155"/>
    </row>
    <row r="204" spans="1:10" s="2" customFormat="1" x14ac:dyDescent="0.25">
      <c r="A204" s="200" t="s">
        <v>70</v>
      </c>
      <c r="B204" s="201"/>
      <c r="C204" s="201"/>
      <c r="D204" s="195"/>
      <c r="E204" s="207"/>
      <c r="F204" s="208"/>
      <c r="G204" s="208"/>
      <c r="H204" s="208"/>
      <c r="I204" s="208"/>
      <c r="J204" s="209"/>
    </row>
    <row r="205" spans="1:10" s="2" customFormat="1" x14ac:dyDescent="0.25">
      <c r="A205" s="62" t="s">
        <v>71</v>
      </c>
      <c r="B205" s="8"/>
      <c r="C205" s="8"/>
      <c r="D205" s="8"/>
      <c r="E205" s="42"/>
      <c r="F205" s="150"/>
      <c r="G205" s="38"/>
      <c r="H205" s="38"/>
      <c r="I205" s="38"/>
      <c r="J205" s="134"/>
    </row>
    <row r="206" spans="1:10" s="2" customFormat="1" x14ac:dyDescent="0.25">
      <c r="A206" s="62" t="s">
        <v>72</v>
      </c>
      <c r="B206" s="8" t="s">
        <v>35</v>
      </c>
      <c r="C206" s="7">
        <v>43118</v>
      </c>
      <c r="D206" s="8" t="s">
        <v>46</v>
      </c>
      <c r="E206" s="1271" t="s">
        <v>284</v>
      </c>
      <c r="F206" s="167">
        <v>40</v>
      </c>
      <c r="G206" s="38"/>
      <c r="H206" s="36">
        <v>40</v>
      </c>
      <c r="I206" s="38"/>
      <c r="J206" s="136">
        <v>40</v>
      </c>
    </row>
    <row r="207" spans="1:10" s="2" customFormat="1" x14ac:dyDescent="0.25">
      <c r="A207" s="62" t="s">
        <v>21</v>
      </c>
      <c r="B207" s="8" t="s">
        <v>35</v>
      </c>
      <c r="C207" s="7">
        <v>43118</v>
      </c>
      <c r="D207" s="8" t="s">
        <v>46</v>
      </c>
      <c r="E207" s="1272"/>
      <c r="F207" s="167">
        <v>75</v>
      </c>
      <c r="G207" s="38"/>
      <c r="H207" s="36">
        <v>75</v>
      </c>
      <c r="I207" s="38"/>
      <c r="J207" s="136">
        <v>75</v>
      </c>
    </row>
    <row r="208" spans="1:10" s="2" customFormat="1" x14ac:dyDescent="0.25">
      <c r="A208" s="233" t="s">
        <v>109</v>
      </c>
      <c r="B208" s="195"/>
      <c r="C208" s="196"/>
      <c r="D208" s="195"/>
      <c r="E208" s="207"/>
      <c r="F208" s="220"/>
      <c r="G208" s="193"/>
      <c r="H208" s="221"/>
      <c r="I208" s="193"/>
      <c r="J208" s="222"/>
    </row>
    <row r="209" spans="1:10" s="2" customFormat="1" x14ac:dyDescent="0.25">
      <c r="A209" s="71" t="s">
        <v>97</v>
      </c>
      <c r="B209" s="8"/>
      <c r="C209" s="7"/>
      <c r="D209" s="8"/>
      <c r="E209" s="42"/>
      <c r="F209" s="167"/>
      <c r="G209" s="38"/>
      <c r="H209" s="36"/>
      <c r="I209" s="38"/>
      <c r="J209" s="136"/>
    </row>
    <row r="210" spans="1:10" s="2" customFormat="1" x14ac:dyDescent="0.25">
      <c r="A210" s="62" t="s">
        <v>98</v>
      </c>
      <c r="B210" s="8" t="s">
        <v>13</v>
      </c>
      <c r="C210" s="7">
        <v>40909</v>
      </c>
      <c r="D210" s="8" t="s">
        <v>46</v>
      </c>
      <c r="E210" s="42"/>
      <c r="F210" s="167">
        <v>45</v>
      </c>
      <c r="G210" s="38"/>
      <c r="H210" s="36">
        <v>45</v>
      </c>
      <c r="I210" s="38"/>
      <c r="J210" s="136">
        <v>45</v>
      </c>
    </row>
    <row r="211" spans="1:10" s="2" customFormat="1" x14ac:dyDescent="0.25">
      <c r="A211" s="62" t="s">
        <v>99</v>
      </c>
      <c r="B211" s="8" t="s">
        <v>35</v>
      </c>
      <c r="C211" s="7">
        <v>40814</v>
      </c>
      <c r="D211" s="8" t="s">
        <v>46</v>
      </c>
      <c r="E211" s="42"/>
      <c r="F211" s="167">
        <v>45</v>
      </c>
      <c r="G211" s="38"/>
      <c r="H211" s="36">
        <v>45</v>
      </c>
      <c r="I211" s="38"/>
      <c r="J211" s="136">
        <v>45</v>
      </c>
    </row>
    <row r="212" spans="1:10" s="2" customFormat="1" x14ac:dyDescent="0.25">
      <c r="A212" s="64" t="s">
        <v>100</v>
      </c>
      <c r="B212" s="65" t="s">
        <v>35</v>
      </c>
      <c r="C212" s="66">
        <v>40814</v>
      </c>
      <c r="D212" s="65" t="s">
        <v>46</v>
      </c>
      <c r="E212" s="76"/>
      <c r="F212" s="168">
        <v>80</v>
      </c>
      <c r="G212" s="75"/>
      <c r="H212" s="169">
        <v>80</v>
      </c>
      <c r="I212" s="75"/>
      <c r="J212" s="170">
        <v>80</v>
      </c>
    </row>
    <row r="213" spans="1:10" s="2" customFormat="1" x14ac:dyDescent="0.25">
      <c r="A213" s="223" t="s">
        <v>145</v>
      </c>
      <c r="B213" s="195"/>
      <c r="C213" s="195"/>
      <c r="D213" s="195"/>
      <c r="E213" s="224"/>
      <c r="F213" s="225"/>
      <c r="G213" s="225"/>
      <c r="H213" s="225"/>
      <c r="I213" s="225"/>
      <c r="J213" s="226"/>
    </row>
    <row r="214" spans="1:10" s="2" customFormat="1" x14ac:dyDescent="0.25">
      <c r="A214" s="97" t="s">
        <v>146</v>
      </c>
      <c r="B214" s="8" t="s">
        <v>35</v>
      </c>
      <c r="C214" s="16">
        <v>41395</v>
      </c>
      <c r="D214" s="8" t="s">
        <v>147</v>
      </c>
      <c r="E214" s="50">
        <v>80000</v>
      </c>
      <c r="F214" s="9"/>
      <c r="G214" s="9"/>
      <c r="H214" s="9"/>
      <c r="I214" s="9"/>
      <c r="J214" s="171"/>
    </row>
    <row r="215" spans="1:10" s="2" customFormat="1" x14ac:dyDescent="0.25">
      <c r="A215" s="97" t="s">
        <v>148</v>
      </c>
      <c r="B215" s="8" t="s">
        <v>149</v>
      </c>
      <c r="C215" s="16">
        <v>41395</v>
      </c>
      <c r="D215" s="8" t="s">
        <v>46</v>
      </c>
      <c r="E215" s="50">
        <v>6666.67</v>
      </c>
      <c r="F215" s="9"/>
      <c r="G215" s="9"/>
      <c r="H215" s="9"/>
      <c r="I215" s="9"/>
      <c r="J215" s="171"/>
    </row>
    <row r="216" spans="1:10" s="2" customFormat="1" x14ac:dyDescent="0.25">
      <c r="A216" s="98" t="s">
        <v>150</v>
      </c>
      <c r="B216" s="65" t="s">
        <v>35</v>
      </c>
      <c r="C216" s="66">
        <v>41395</v>
      </c>
      <c r="D216" s="65" t="s">
        <v>151</v>
      </c>
      <c r="E216" s="99">
        <v>400</v>
      </c>
      <c r="F216" s="96"/>
      <c r="G216" s="96"/>
      <c r="H216" s="96"/>
      <c r="I216" s="96"/>
      <c r="J216" s="172"/>
    </row>
    <row r="217" spans="1:10" s="2" customFormat="1" x14ac:dyDescent="0.25">
      <c r="A217" s="210" t="s">
        <v>154</v>
      </c>
      <c r="B217" s="211"/>
      <c r="C217" s="212"/>
      <c r="D217" s="211"/>
      <c r="E217" s="227"/>
      <c r="F217" s="217"/>
      <c r="G217" s="214"/>
      <c r="H217" s="214"/>
      <c r="I217" s="214"/>
      <c r="J217" s="218"/>
    </row>
    <row r="218" spans="1:10" s="2" customFormat="1" x14ac:dyDescent="0.25">
      <c r="A218" s="63" t="s">
        <v>155</v>
      </c>
      <c r="B218" s="24" t="s">
        <v>35</v>
      </c>
      <c r="C218" s="15">
        <v>41760</v>
      </c>
      <c r="D218" s="24" t="s">
        <v>36</v>
      </c>
      <c r="E218" s="103">
        <v>350</v>
      </c>
      <c r="F218" s="28"/>
      <c r="G218" s="45"/>
      <c r="H218" s="45"/>
      <c r="I218" s="45"/>
      <c r="J218" s="163"/>
    </row>
    <row r="219" spans="1:10" s="2" customFormat="1" x14ac:dyDescent="0.25">
      <c r="A219" s="63" t="s">
        <v>156</v>
      </c>
      <c r="B219" s="52" t="s">
        <v>120</v>
      </c>
      <c r="C219" s="15">
        <v>41760</v>
      </c>
      <c r="D219" s="24" t="s">
        <v>36</v>
      </c>
      <c r="E219" s="103">
        <v>1050</v>
      </c>
      <c r="F219" s="28"/>
      <c r="G219" s="45"/>
      <c r="H219" s="45"/>
      <c r="I219" s="45"/>
      <c r="J219" s="163"/>
    </row>
    <row r="220" spans="1:10" s="2" customFormat="1" x14ac:dyDescent="0.25">
      <c r="A220" s="63" t="s">
        <v>157</v>
      </c>
      <c r="B220" s="24" t="s">
        <v>35</v>
      </c>
      <c r="C220" s="15">
        <v>41760</v>
      </c>
      <c r="D220" s="24" t="s">
        <v>36</v>
      </c>
      <c r="E220" s="103">
        <v>1750</v>
      </c>
      <c r="F220" s="28"/>
      <c r="G220" s="45"/>
      <c r="H220" s="45"/>
      <c r="I220" s="45"/>
      <c r="J220" s="163"/>
    </row>
    <row r="221" spans="1:10" s="2" customFormat="1" x14ac:dyDescent="0.25">
      <c r="A221" s="63" t="s">
        <v>158</v>
      </c>
      <c r="B221" s="24" t="s">
        <v>35</v>
      </c>
      <c r="C221" s="15">
        <v>41760</v>
      </c>
      <c r="D221" s="24" t="s">
        <v>36</v>
      </c>
      <c r="E221" s="103">
        <v>2450</v>
      </c>
      <c r="F221" s="28"/>
      <c r="G221" s="45"/>
      <c r="H221" s="45"/>
      <c r="I221" s="45"/>
      <c r="J221" s="163"/>
    </row>
    <row r="222" spans="1:10" s="2" customFormat="1" x14ac:dyDescent="0.25">
      <c r="A222" s="63" t="s">
        <v>159</v>
      </c>
      <c r="B222" s="24" t="s">
        <v>35</v>
      </c>
      <c r="C222" s="15">
        <v>41760</v>
      </c>
      <c r="D222" s="24" t="s">
        <v>36</v>
      </c>
      <c r="E222" s="103">
        <v>3150</v>
      </c>
      <c r="F222" s="28"/>
      <c r="G222" s="45"/>
      <c r="H222" s="45"/>
      <c r="I222" s="45"/>
      <c r="J222" s="163"/>
    </row>
    <row r="223" spans="1:10" s="2" customFormat="1" x14ac:dyDescent="0.25">
      <c r="A223" s="63" t="s">
        <v>160</v>
      </c>
      <c r="B223" s="24" t="s">
        <v>35</v>
      </c>
      <c r="C223" s="15">
        <v>41760</v>
      </c>
      <c r="D223" s="24" t="s">
        <v>36</v>
      </c>
      <c r="E223" s="103">
        <v>4375</v>
      </c>
      <c r="F223" s="28"/>
      <c r="G223" s="45"/>
      <c r="H223" s="45"/>
      <c r="I223" s="45"/>
      <c r="J223" s="163"/>
    </row>
    <row r="224" spans="1:10" s="2" customFormat="1" x14ac:dyDescent="0.25">
      <c r="A224" s="63" t="s">
        <v>161</v>
      </c>
      <c r="B224" s="24" t="s">
        <v>35</v>
      </c>
      <c r="C224" s="15">
        <v>41760</v>
      </c>
      <c r="D224" s="24" t="s">
        <v>36</v>
      </c>
      <c r="E224" s="103">
        <v>6125</v>
      </c>
      <c r="F224" s="28"/>
      <c r="G224" s="45"/>
      <c r="H224" s="45"/>
      <c r="I224" s="45"/>
      <c r="J224" s="163"/>
    </row>
    <row r="225" spans="1:47" s="2" customFormat="1" x14ac:dyDescent="0.25">
      <c r="A225" s="63" t="s">
        <v>162</v>
      </c>
      <c r="B225" s="24" t="s">
        <v>35</v>
      </c>
      <c r="C225" s="15">
        <v>41760</v>
      </c>
      <c r="D225" s="24" t="s">
        <v>36</v>
      </c>
      <c r="E225" s="103" t="s">
        <v>183</v>
      </c>
      <c r="F225" s="28"/>
      <c r="G225" s="45"/>
      <c r="H225" s="45"/>
      <c r="I225" s="45"/>
      <c r="J225" s="163"/>
    </row>
    <row r="226" spans="1:47" s="2" customFormat="1" x14ac:dyDescent="0.25">
      <c r="A226" s="63" t="s">
        <v>163</v>
      </c>
      <c r="B226" s="24" t="s">
        <v>35</v>
      </c>
      <c r="C226" s="15">
        <v>41760</v>
      </c>
      <c r="D226" s="24" t="s">
        <v>36</v>
      </c>
      <c r="E226" s="103" t="s">
        <v>183</v>
      </c>
      <c r="F226" s="28"/>
      <c r="G226" s="45"/>
      <c r="H226" s="45"/>
      <c r="I226" s="45"/>
      <c r="J226" s="163"/>
    </row>
    <row r="227" spans="1:47" s="2" customFormat="1" x14ac:dyDescent="0.25">
      <c r="A227" s="63" t="s">
        <v>164</v>
      </c>
      <c r="B227" s="24" t="s">
        <v>35</v>
      </c>
      <c r="C227" s="15">
        <v>41760</v>
      </c>
      <c r="D227" s="24" t="s">
        <v>36</v>
      </c>
      <c r="E227" s="103" t="s">
        <v>183</v>
      </c>
      <c r="F227" s="28"/>
      <c r="G227" s="45"/>
      <c r="H227" s="45" t="s">
        <v>106</v>
      </c>
      <c r="I227" s="45"/>
      <c r="J227" s="163"/>
    </row>
    <row r="228" spans="1:47" s="2" customFormat="1" x14ac:dyDescent="0.25">
      <c r="A228" s="63" t="s">
        <v>182</v>
      </c>
      <c r="B228" s="24" t="s">
        <v>35</v>
      </c>
      <c r="C228" s="15">
        <v>41760</v>
      </c>
      <c r="D228" s="24" t="s">
        <v>36</v>
      </c>
      <c r="E228" s="103" t="s">
        <v>183</v>
      </c>
      <c r="F228" s="28"/>
      <c r="G228" s="45"/>
      <c r="H228" s="45"/>
      <c r="I228" s="45"/>
      <c r="J228" s="163"/>
    </row>
    <row r="229" spans="1:47" s="2" customFormat="1" x14ac:dyDescent="0.25">
      <c r="A229" s="80"/>
      <c r="B229" s="101" t="s">
        <v>180</v>
      </c>
      <c r="C229" s="87"/>
      <c r="D229" s="81"/>
      <c r="E229" s="102"/>
      <c r="F229" s="173"/>
      <c r="G229" s="174"/>
      <c r="H229" s="174"/>
      <c r="I229" s="174"/>
      <c r="J229" s="175"/>
    </row>
    <row r="230" spans="1:47" s="2" customFormat="1" x14ac:dyDescent="0.25">
      <c r="A230" s="210" t="s">
        <v>267</v>
      </c>
      <c r="B230" s="211"/>
      <c r="C230" s="212"/>
      <c r="D230" s="211"/>
      <c r="E230" s="227"/>
      <c r="F230" s="217"/>
      <c r="G230" s="214"/>
      <c r="H230" s="214"/>
      <c r="I230" s="214"/>
      <c r="J230" s="218"/>
    </row>
    <row r="231" spans="1:47" x14ac:dyDescent="0.25">
      <c r="A231" s="297" t="s">
        <v>269</v>
      </c>
      <c r="B231" s="298" t="s">
        <v>270</v>
      </c>
      <c r="C231" s="299">
        <v>42855</v>
      </c>
      <c r="D231" s="298" t="s">
        <v>268</v>
      </c>
      <c r="E231" s="300">
        <v>12500</v>
      </c>
      <c r="F231" s="301"/>
      <c r="G231" s="302"/>
      <c r="H231" s="302"/>
      <c r="I231" s="302"/>
      <c r="J231" s="303"/>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row>
    <row r="232" spans="1:47" s="2" customFormat="1" x14ac:dyDescent="0.25">
      <c r="A232" s="80"/>
      <c r="B232" s="86"/>
      <c r="C232" s="87"/>
      <c r="D232" s="81"/>
      <c r="E232" s="295"/>
      <c r="F232" s="161"/>
      <c r="G232" s="82"/>
      <c r="H232" s="82"/>
      <c r="I232" s="82"/>
      <c r="J232" s="162"/>
    </row>
    <row r="233" spans="1:47" s="2" customFormat="1" x14ac:dyDescent="0.25">
      <c r="A233" s="5"/>
      <c r="B233" s="8"/>
      <c r="C233" s="8"/>
      <c r="D233" s="8"/>
      <c r="E233" s="5"/>
      <c r="F233" s="11"/>
      <c r="G233" s="12"/>
      <c r="H233" s="12"/>
      <c r="I233" s="12"/>
      <c r="J233" s="12"/>
    </row>
    <row r="234" spans="1:47" s="2" customFormat="1" x14ac:dyDescent="0.25">
      <c r="A234" s="5"/>
      <c r="B234" s="8"/>
      <c r="C234" s="8"/>
      <c r="D234" s="8"/>
      <c r="E234" s="5"/>
      <c r="F234" s="11"/>
      <c r="G234" s="12"/>
      <c r="H234" s="12"/>
      <c r="I234" s="12"/>
      <c r="J234" s="12"/>
    </row>
    <row r="235" spans="1:47" s="2" customFormat="1" x14ac:dyDescent="0.25">
      <c r="A235" s="5"/>
      <c r="B235" s="8"/>
      <c r="C235" s="8"/>
      <c r="D235" s="8"/>
      <c r="E235" s="5"/>
      <c r="F235" s="11"/>
      <c r="G235" s="12"/>
      <c r="H235" s="12"/>
      <c r="I235" s="12"/>
      <c r="J235" s="12"/>
    </row>
    <row r="236" spans="1:47" s="2" customFormat="1" x14ac:dyDescent="0.25">
      <c r="A236" s="5"/>
      <c r="B236" s="8"/>
      <c r="C236" s="8"/>
      <c r="D236" s="8"/>
      <c r="E236" s="5"/>
      <c r="F236" s="11"/>
      <c r="G236" s="12"/>
      <c r="H236" s="12"/>
      <c r="I236" s="12"/>
      <c r="J236" s="12"/>
    </row>
    <row r="237" spans="1:47" s="2" customFormat="1" x14ac:dyDescent="0.25">
      <c r="A237" s="5"/>
      <c r="B237" s="8"/>
      <c r="C237" s="8"/>
      <c r="D237" s="8"/>
      <c r="E237" s="5"/>
      <c r="F237" s="11"/>
      <c r="G237" s="12"/>
      <c r="H237" s="12"/>
      <c r="I237" s="12"/>
      <c r="J237" s="12"/>
    </row>
    <row r="238" spans="1:47" s="2" customFormat="1" x14ac:dyDescent="0.25">
      <c r="A238" s="5"/>
      <c r="B238" s="8"/>
      <c r="C238" s="8"/>
      <c r="D238" s="8"/>
      <c r="E238" s="5"/>
      <c r="F238" s="11"/>
      <c r="G238" s="12"/>
      <c r="H238" s="12"/>
      <c r="I238" s="12"/>
      <c r="J238" s="12"/>
    </row>
    <row r="239" spans="1:47" s="2" customFormat="1" x14ac:dyDescent="0.25">
      <c r="A239" s="5"/>
      <c r="B239" s="8"/>
      <c r="C239" s="8"/>
      <c r="D239" s="8"/>
      <c r="E239" s="5"/>
      <c r="F239" s="11"/>
      <c r="G239" s="12"/>
      <c r="H239" s="12"/>
      <c r="I239" s="12"/>
      <c r="J239" s="12"/>
    </row>
    <row r="240" spans="1:47" s="8" customFormat="1" x14ac:dyDescent="0.25">
      <c r="A240" s="5"/>
      <c r="E240" s="5"/>
      <c r="F240" s="11"/>
      <c r="G240" s="12"/>
      <c r="H240" s="12"/>
      <c r="I240" s="12"/>
      <c r="J240" s="12"/>
      <c r="K240" s="2"/>
      <c r="L240" s="2"/>
      <c r="M240" s="2"/>
      <c r="N240" s="2"/>
    </row>
    <row r="241" spans="1:14" s="8" customFormat="1" x14ac:dyDescent="0.25">
      <c r="A241" s="2"/>
      <c r="E241" s="5"/>
      <c r="F241" s="11"/>
      <c r="G241" s="12"/>
      <c r="H241" s="12"/>
      <c r="I241" s="12"/>
      <c r="J241" s="12"/>
      <c r="K241" s="2"/>
      <c r="L241" s="2"/>
      <c r="M241" s="2"/>
      <c r="N241" s="2"/>
    </row>
    <row r="242" spans="1:14" s="8" customFormat="1" x14ac:dyDescent="0.25">
      <c r="A242" s="2"/>
      <c r="E242" s="5"/>
      <c r="F242" s="11"/>
      <c r="G242" s="12"/>
      <c r="H242" s="12"/>
      <c r="I242" s="12"/>
      <c r="J242" s="12"/>
      <c r="K242" s="2"/>
      <c r="L242" s="2"/>
      <c r="M242" s="2"/>
      <c r="N242" s="2"/>
    </row>
    <row r="243" spans="1:14" s="8" customFormat="1" x14ac:dyDescent="0.25">
      <c r="A243" s="2"/>
      <c r="E243" s="5"/>
      <c r="F243" s="11"/>
      <c r="G243" s="12"/>
      <c r="H243" s="12"/>
      <c r="I243" s="12"/>
      <c r="J243" s="12"/>
      <c r="K243" s="2"/>
      <c r="L243" s="2"/>
      <c r="M243" s="2"/>
      <c r="N243" s="2"/>
    </row>
    <row r="244" spans="1:14" s="8" customFormat="1" x14ac:dyDescent="0.25">
      <c r="A244" s="2"/>
      <c r="E244" s="5"/>
      <c r="F244" s="11"/>
      <c r="G244" s="12"/>
      <c r="H244" s="12"/>
      <c r="I244" s="12"/>
      <c r="J244" s="12"/>
      <c r="K244" s="2"/>
      <c r="L244" s="2"/>
      <c r="M244" s="2"/>
      <c r="N244" s="2"/>
    </row>
    <row r="245" spans="1:14" s="8" customFormat="1" x14ac:dyDescent="0.25">
      <c r="A245" s="2"/>
      <c r="E245" s="5"/>
      <c r="F245" s="11"/>
      <c r="G245" s="12"/>
      <c r="H245" s="12"/>
      <c r="I245" s="12"/>
      <c r="J245" s="12"/>
      <c r="K245" s="2"/>
      <c r="L245" s="2"/>
      <c r="M245" s="2"/>
      <c r="N245" s="2"/>
    </row>
    <row r="246" spans="1:14" s="8" customFormat="1" x14ac:dyDescent="0.25">
      <c r="A246" s="2"/>
      <c r="E246" s="5"/>
      <c r="F246" s="11"/>
      <c r="G246" s="12"/>
      <c r="H246" s="12"/>
      <c r="I246" s="12"/>
      <c r="J246" s="12"/>
      <c r="K246" s="2"/>
      <c r="L246" s="2"/>
      <c r="M246" s="2"/>
      <c r="N246" s="2"/>
    </row>
    <row r="247" spans="1:14" s="8" customFormat="1" x14ac:dyDescent="0.25">
      <c r="A247" s="2"/>
      <c r="E247" s="5"/>
      <c r="F247" s="11"/>
      <c r="G247" s="12"/>
      <c r="H247" s="12"/>
      <c r="I247" s="12"/>
      <c r="J247" s="12"/>
      <c r="K247" s="2"/>
      <c r="L247" s="2"/>
      <c r="M247" s="2"/>
      <c r="N247" s="2"/>
    </row>
    <row r="248" spans="1:14" s="8" customFormat="1" x14ac:dyDescent="0.25">
      <c r="A248" s="2"/>
      <c r="E248" s="5"/>
      <c r="F248" s="11"/>
      <c r="G248" s="12"/>
      <c r="H248" s="12"/>
      <c r="I248" s="12"/>
      <c r="J248" s="12"/>
      <c r="K248" s="2"/>
      <c r="L248" s="2"/>
      <c r="M248" s="2"/>
      <c r="N248" s="2"/>
    </row>
    <row r="249" spans="1:14" s="8" customFormat="1" x14ac:dyDescent="0.25">
      <c r="A249" s="2"/>
      <c r="E249" s="5"/>
      <c r="F249" s="11"/>
      <c r="G249" s="12"/>
      <c r="H249" s="12"/>
      <c r="I249" s="12"/>
      <c r="J249" s="12"/>
      <c r="K249" s="2"/>
      <c r="L249" s="2"/>
      <c r="M249" s="2"/>
      <c r="N249" s="2"/>
    </row>
    <row r="250" spans="1:14" s="8" customFormat="1" x14ac:dyDescent="0.25">
      <c r="A250" s="2"/>
      <c r="E250" s="5"/>
      <c r="F250" s="11"/>
      <c r="G250" s="12"/>
      <c r="H250" s="12"/>
      <c r="I250" s="12"/>
      <c r="J250" s="12"/>
      <c r="K250" s="2"/>
      <c r="L250" s="2"/>
      <c r="M250" s="2"/>
      <c r="N250" s="2"/>
    </row>
    <row r="251" spans="1:14" s="8" customFormat="1" x14ac:dyDescent="0.25">
      <c r="A251" s="2"/>
      <c r="E251" s="5"/>
      <c r="F251" s="11"/>
      <c r="G251" s="12"/>
      <c r="H251" s="12"/>
      <c r="I251" s="12"/>
      <c r="J251" s="12"/>
      <c r="K251" s="2"/>
      <c r="L251" s="2"/>
      <c r="M251" s="2"/>
      <c r="N251" s="2"/>
    </row>
    <row r="252" spans="1:14" s="8" customFormat="1" x14ac:dyDescent="0.25">
      <c r="A252" s="2"/>
      <c r="E252" s="5"/>
      <c r="F252" s="11"/>
      <c r="G252" s="12"/>
      <c r="H252" s="12"/>
      <c r="I252" s="12"/>
      <c r="J252" s="12"/>
      <c r="K252" s="2"/>
      <c r="L252" s="2"/>
      <c r="M252" s="2"/>
      <c r="N252" s="2"/>
    </row>
    <row r="253" spans="1:14" s="8" customFormat="1" x14ac:dyDescent="0.25">
      <c r="A253" s="2"/>
      <c r="E253" s="5"/>
      <c r="F253" s="11"/>
      <c r="G253" s="12"/>
      <c r="H253" s="12"/>
      <c r="I253" s="12"/>
      <c r="J253" s="12"/>
      <c r="K253" s="2"/>
      <c r="L253" s="2"/>
      <c r="M253" s="2"/>
      <c r="N253" s="2"/>
    </row>
    <row r="254" spans="1:14" s="8" customFormat="1" x14ac:dyDescent="0.25">
      <c r="A254" s="2"/>
      <c r="E254" s="5"/>
      <c r="F254" s="11"/>
      <c r="G254" s="12"/>
      <c r="H254" s="12"/>
      <c r="I254" s="12"/>
      <c r="J254" s="12"/>
      <c r="K254" s="2"/>
      <c r="L254" s="2"/>
      <c r="M254" s="2"/>
      <c r="N254" s="2"/>
    </row>
    <row r="255" spans="1:14" s="8" customFormat="1" x14ac:dyDescent="0.25">
      <c r="A255" s="2"/>
      <c r="E255" s="5"/>
      <c r="F255" s="11"/>
      <c r="G255" s="12"/>
      <c r="H255" s="12"/>
      <c r="I255" s="12"/>
      <c r="J255" s="12"/>
      <c r="K255" s="2"/>
      <c r="L255" s="2"/>
      <c r="M255" s="2"/>
      <c r="N255" s="2"/>
    </row>
    <row r="256" spans="1:14" s="8" customFormat="1" x14ac:dyDescent="0.25">
      <c r="A256" s="2"/>
      <c r="E256" s="5"/>
      <c r="F256" s="11"/>
      <c r="G256" s="12"/>
      <c r="H256" s="12"/>
      <c r="I256" s="12"/>
      <c r="J256" s="12"/>
      <c r="K256" s="2"/>
      <c r="L256" s="2"/>
      <c r="M256" s="2"/>
      <c r="N256" s="2"/>
    </row>
    <row r="257" spans="1:14" s="8" customFormat="1" x14ac:dyDescent="0.25">
      <c r="A257" s="2"/>
      <c r="E257" s="5"/>
      <c r="F257" s="11"/>
      <c r="G257" s="12"/>
      <c r="H257" s="12"/>
      <c r="I257" s="12"/>
      <c r="J257" s="12"/>
      <c r="K257" s="2"/>
      <c r="L257" s="2"/>
      <c r="M257" s="2"/>
      <c r="N257" s="2"/>
    </row>
    <row r="258" spans="1:14" s="8" customFormat="1" x14ac:dyDescent="0.25">
      <c r="A258" s="2"/>
      <c r="E258" s="5"/>
      <c r="F258" s="11"/>
      <c r="G258" s="12"/>
      <c r="H258" s="12"/>
      <c r="I258" s="12"/>
      <c r="J258" s="12"/>
      <c r="K258" s="2"/>
      <c r="L258" s="2"/>
      <c r="M258" s="2"/>
      <c r="N258" s="2"/>
    </row>
    <row r="259" spans="1:14" s="8" customFormat="1" x14ac:dyDescent="0.25">
      <c r="A259" s="2"/>
      <c r="E259" s="5"/>
      <c r="F259" s="11"/>
      <c r="G259" s="12"/>
      <c r="H259" s="12"/>
      <c r="I259" s="12"/>
      <c r="J259" s="12"/>
      <c r="K259" s="2"/>
      <c r="L259" s="2"/>
      <c r="M259" s="2"/>
      <c r="N259" s="2"/>
    </row>
    <row r="260" spans="1:14" s="8" customFormat="1" x14ac:dyDescent="0.25">
      <c r="A260" s="2"/>
      <c r="E260" s="5"/>
      <c r="F260" s="11"/>
      <c r="G260" s="12"/>
      <c r="H260" s="12"/>
      <c r="I260" s="12"/>
      <c r="J260" s="12"/>
      <c r="K260" s="2"/>
      <c r="L260" s="2"/>
      <c r="M260" s="2"/>
      <c r="N260" s="2"/>
    </row>
    <row r="261" spans="1:14" s="8" customFormat="1" x14ac:dyDescent="0.25">
      <c r="A261" s="2"/>
      <c r="E261" s="5"/>
      <c r="F261" s="11"/>
      <c r="G261" s="12"/>
      <c r="H261" s="12"/>
      <c r="I261" s="12"/>
      <c r="J261" s="12"/>
      <c r="K261" s="2"/>
      <c r="L261" s="2"/>
      <c r="M261" s="2"/>
      <c r="N261" s="2"/>
    </row>
    <row r="262" spans="1:14" s="8" customFormat="1" x14ac:dyDescent="0.25">
      <c r="A262" s="2"/>
      <c r="E262" s="5"/>
      <c r="F262" s="11"/>
      <c r="G262" s="12"/>
      <c r="H262" s="12"/>
      <c r="I262" s="12"/>
      <c r="J262" s="12"/>
      <c r="K262" s="2"/>
      <c r="L262" s="2"/>
      <c r="M262" s="2"/>
      <c r="N262" s="2"/>
    </row>
    <row r="263" spans="1:14" s="8" customFormat="1" x14ac:dyDescent="0.25">
      <c r="A263" s="2"/>
      <c r="E263" s="5"/>
      <c r="F263" s="11"/>
      <c r="G263" s="12"/>
      <c r="H263" s="12"/>
      <c r="I263" s="12"/>
      <c r="J263" s="12"/>
      <c r="K263" s="2"/>
      <c r="L263" s="2"/>
      <c r="M263" s="2"/>
      <c r="N263" s="2"/>
    </row>
    <row r="264" spans="1:14" s="8" customFormat="1" x14ac:dyDescent="0.25">
      <c r="A264" s="2"/>
      <c r="E264" s="5"/>
      <c r="F264" s="11"/>
      <c r="G264" s="12"/>
      <c r="H264" s="12"/>
      <c r="I264" s="12"/>
      <c r="J264" s="12"/>
      <c r="K264" s="2"/>
      <c r="L264" s="2"/>
      <c r="M264" s="2"/>
      <c r="N264" s="2"/>
    </row>
    <row r="265" spans="1:14" s="8" customFormat="1" x14ac:dyDescent="0.25">
      <c r="A265" s="2"/>
      <c r="E265" s="5"/>
      <c r="F265" s="11"/>
      <c r="G265" s="12"/>
      <c r="H265" s="12"/>
      <c r="I265" s="12"/>
      <c r="J265" s="12"/>
      <c r="K265" s="2"/>
      <c r="L265" s="2"/>
      <c r="M265" s="2"/>
      <c r="N265" s="2"/>
    </row>
    <row r="266" spans="1:14" s="8" customFormat="1" x14ac:dyDescent="0.25">
      <c r="A266" s="2"/>
      <c r="E266" s="5"/>
      <c r="F266" s="11"/>
      <c r="G266" s="12"/>
      <c r="H266" s="12"/>
      <c r="I266" s="12"/>
      <c r="J266" s="12"/>
      <c r="K266" s="2"/>
      <c r="L266" s="2"/>
      <c r="M266" s="2"/>
      <c r="N266" s="2"/>
    </row>
    <row r="267" spans="1:14" s="8" customFormat="1" x14ac:dyDescent="0.25">
      <c r="A267" s="2"/>
      <c r="E267" s="5"/>
      <c r="F267" s="11"/>
      <c r="G267" s="12"/>
      <c r="H267" s="12"/>
      <c r="I267" s="12"/>
      <c r="J267" s="12"/>
      <c r="K267" s="2"/>
      <c r="L267" s="2"/>
      <c r="M267" s="2"/>
      <c r="N267" s="2"/>
    </row>
    <row r="268" spans="1:14" s="8" customFormat="1" x14ac:dyDescent="0.25">
      <c r="A268" s="2"/>
      <c r="E268" s="5"/>
      <c r="F268" s="11"/>
      <c r="G268" s="12"/>
      <c r="H268" s="12"/>
      <c r="I268" s="12"/>
      <c r="J268" s="12"/>
      <c r="K268" s="2"/>
      <c r="L268" s="2"/>
      <c r="M268" s="2"/>
      <c r="N268" s="2"/>
    </row>
    <row r="269" spans="1:14" s="8" customFormat="1" x14ac:dyDescent="0.25">
      <c r="A269" s="2"/>
      <c r="E269" s="5"/>
      <c r="F269" s="11"/>
      <c r="G269" s="12"/>
      <c r="H269" s="12"/>
      <c r="I269" s="12"/>
      <c r="J269" s="12"/>
      <c r="K269" s="2"/>
      <c r="L269" s="2"/>
      <c r="M269" s="2"/>
      <c r="N269" s="2"/>
    </row>
    <row r="270" spans="1:14" s="8" customFormat="1" x14ac:dyDescent="0.25">
      <c r="A270" s="2"/>
      <c r="E270" s="5"/>
      <c r="F270" s="11"/>
      <c r="G270" s="12"/>
      <c r="H270" s="12"/>
      <c r="I270" s="12"/>
      <c r="J270" s="12"/>
      <c r="K270" s="2"/>
      <c r="L270" s="2"/>
      <c r="M270" s="2"/>
      <c r="N270" s="2"/>
    </row>
    <row r="271" spans="1:14" s="8" customFormat="1" x14ac:dyDescent="0.25">
      <c r="A271" s="2"/>
      <c r="E271" s="5"/>
      <c r="F271" s="11"/>
      <c r="G271" s="12"/>
      <c r="H271" s="12"/>
      <c r="I271" s="12"/>
      <c r="J271" s="12"/>
      <c r="K271" s="2"/>
      <c r="L271" s="2"/>
      <c r="M271" s="2"/>
      <c r="N271" s="2"/>
    </row>
    <row r="272" spans="1:14" s="8" customFormat="1" x14ac:dyDescent="0.25">
      <c r="A272" s="2"/>
      <c r="E272" s="5"/>
      <c r="F272" s="11"/>
      <c r="G272" s="12"/>
      <c r="H272" s="12"/>
      <c r="I272" s="12"/>
      <c r="J272" s="12"/>
      <c r="K272" s="2"/>
      <c r="L272" s="2"/>
      <c r="M272" s="2"/>
      <c r="N272" s="2"/>
    </row>
    <row r="273" spans="1:14" s="8" customFormat="1" x14ac:dyDescent="0.25">
      <c r="A273" s="2"/>
      <c r="E273" s="5"/>
      <c r="F273" s="11"/>
      <c r="G273" s="12"/>
      <c r="H273" s="12"/>
      <c r="I273" s="12"/>
      <c r="J273" s="12"/>
      <c r="K273" s="2"/>
      <c r="L273" s="2"/>
      <c r="M273" s="2"/>
      <c r="N273" s="2"/>
    </row>
    <row r="274" spans="1:14" s="8" customFormat="1" x14ac:dyDescent="0.25">
      <c r="A274" s="2"/>
      <c r="E274" s="5"/>
      <c r="F274" s="11"/>
      <c r="G274" s="12"/>
      <c r="H274" s="12"/>
      <c r="I274" s="12"/>
      <c r="J274" s="12"/>
      <c r="K274" s="2"/>
      <c r="L274" s="2"/>
      <c r="M274" s="2"/>
      <c r="N274" s="2"/>
    </row>
    <row r="275" spans="1:14" s="8" customFormat="1" x14ac:dyDescent="0.25">
      <c r="A275" s="2"/>
      <c r="E275" s="5"/>
      <c r="F275" s="11"/>
      <c r="G275" s="12"/>
      <c r="H275" s="12"/>
      <c r="I275" s="12"/>
      <c r="J275" s="12"/>
      <c r="K275" s="2"/>
      <c r="L275" s="2"/>
      <c r="M275" s="2"/>
      <c r="N275" s="2"/>
    </row>
    <row r="276" spans="1:14" s="8" customFormat="1" x14ac:dyDescent="0.25">
      <c r="A276" s="2"/>
      <c r="E276" s="5"/>
      <c r="F276" s="11"/>
      <c r="G276" s="12"/>
      <c r="H276" s="12"/>
      <c r="I276" s="12"/>
      <c r="J276" s="12"/>
      <c r="K276" s="2"/>
      <c r="L276" s="2"/>
      <c r="M276" s="2"/>
      <c r="N276" s="2"/>
    </row>
    <row r="277" spans="1:14" s="8" customFormat="1" x14ac:dyDescent="0.25">
      <c r="A277" s="2"/>
      <c r="E277" s="5"/>
      <c r="F277" s="11"/>
      <c r="G277" s="12"/>
      <c r="H277" s="12"/>
      <c r="I277" s="12"/>
      <c r="J277" s="12"/>
      <c r="K277" s="2"/>
      <c r="L277" s="2"/>
      <c r="M277" s="2"/>
      <c r="N277" s="2"/>
    </row>
    <row r="278" spans="1:14" s="8" customFormat="1" x14ac:dyDescent="0.25">
      <c r="A278" s="2"/>
      <c r="E278" s="5"/>
      <c r="F278" s="11"/>
      <c r="G278" s="12"/>
      <c r="H278" s="12"/>
      <c r="I278" s="12"/>
      <c r="J278" s="12"/>
      <c r="K278" s="2"/>
      <c r="L278" s="2"/>
      <c r="M278" s="2"/>
      <c r="N278" s="2"/>
    </row>
    <row r="279" spans="1:14" s="8" customFormat="1" x14ac:dyDescent="0.25">
      <c r="A279" s="2"/>
      <c r="E279" s="5"/>
      <c r="F279" s="11"/>
      <c r="G279" s="12"/>
      <c r="H279" s="12"/>
      <c r="I279" s="12"/>
      <c r="J279" s="12"/>
      <c r="K279" s="2"/>
      <c r="L279" s="2"/>
      <c r="M279" s="2"/>
      <c r="N279" s="2"/>
    </row>
    <row r="280" spans="1:14" s="8" customFormat="1" x14ac:dyDescent="0.25">
      <c r="A280" s="2"/>
      <c r="E280" s="5"/>
      <c r="F280" s="11"/>
      <c r="G280" s="12"/>
      <c r="H280" s="12"/>
      <c r="I280" s="12"/>
      <c r="J280" s="12"/>
      <c r="K280" s="2"/>
      <c r="L280" s="2"/>
      <c r="M280" s="2"/>
      <c r="N280" s="2"/>
    </row>
    <row r="281" spans="1:14" s="8" customFormat="1" x14ac:dyDescent="0.25">
      <c r="A281" s="2"/>
      <c r="E281" s="5"/>
      <c r="F281" s="11"/>
      <c r="G281" s="12"/>
      <c r="H281" s="12"/>
      <c r="I281" s="12"/>
      <c r="J281" s="12"/>
      <c r="K281" s="2"/>
      <c r="L281" s="2"/>
      <c r="M281" s="2"/>
      <c r="N281" s="2"/>
    </row>
    <row r="282" spans="1:14" s="8" customFormat="1" x14ac:dyDescent="0.25">
      <c r="A282" s="2"/>
      <c r="E282" s="5"/>
      <c r="F282" s="11"/>
      <c r="G282" s="12"/>
      <c r="H282" s="12"/>
      <c r="I282" s="12"/>
      <c r="J282" s="12"/>
      <c r="K282" s="2"/>
      <c r="L282" s="2"/>
      <c r="M282" s="2"/>
      <c r="N282" s="2"/>
    </row>
    <row r="283" spans="1:14" s="8" customFormat="1" x14ac:dyDescent="0.25">
      <c r="A283" s="2"/>
      <c r="E283" s="5"/>
      <c r="F283" s="11"/>
      <c r="G283" s="12"/>
      <c r="H283" s="12"/>
      <c r="I283" s="12"/>
      <c r="J283" s="12"/>
      <c r="K283" s="2"/>
      <c r="L283" s="2"/>
      <c r="M283" s="2"/>
      <c r="N283" s="2"/>
    </row>
    <row r="284" spans="1:14" s="8" customFormat="1" x14ac:dyDescent="0.25">
      <c r="A284" s="2"/>
      <c r="E284" s="5"/>
      <c r="F284" s="11"/>
      <c r="G284" s="12"/>
      <c r="H284" s="12"/>
      <c r="I284" s="12"/>
      <c r="J284" s="12"/>
      <c r="K284" s="2"/>
      <c r="L284" s="2"/>
      <c r="M284" s="2"/>
      <c r="N284" s="2"/>
    </row>
    <row r="285" spans="1:14" s="8" customFormat="1" x14ac:dyDescent="0.25">
      <c r="A285" s="2"/>
      <c r="E285" s="5"/>
      <c r="F285" s="11"/>
      <c r="G285" s="12"/>
      <c r="H285" s="12"/>
      <c r="I285" s="12"/>
      <c r="J285" s="12"/>
      <c r="K285" s="2"/>
      <c r="L285" s="2"/>
      <c r="M285" s="2"/>
      <c r="N285" s="2"/>
    </row>
    <row r="286" spans="1:14" s="8" customFormat="1" x14ac:dyDescent="0.25">
      <c r="A286" s="2"/>
      <c r="E286" s="5"/>
      <c r="F286" s="11"/>
      <c r="G286" s="12"/>
      <c r="H286" s="12"/>
      <c r="I286" s="12"/>
      <c r="J286" s="12"/>
      <c r="K286" s="2"/>
      <c r="L286" s="2"/>
      <c r="M286" s="2"/>
      <c r="N286" s="2"/>
    </row>
    <row r="287" spans="1:14" s="8" customFormat="1" x14ac:dyDescent="0.25">
      <c r="A287" s="2"/>
      <c r="E287" s="5"/>
      <c r="F287" s="11"/>
      <c r="G287" s="12"/>
      <c r="H287" s="12"/>
      <c r="I287" s="12"/>
      <c r="J287" s="12"/>
      <c r="K287" s="2"/>
      <c r="L287" s="2"/>
      <c r="M287" s="2"/>
      <c r="N287" s="2"/>
    </row>
    <row r="288" spans="1:14" s="8" customFormat="1" x14ac:dyDescent="0.25">
      <c r="A288" s="2"/>
      <c r="E288" s="5"/>
      <c r="F288" s="11"/>
      <c r="G288" s="12"/>
      <c r="H288" s="12"/>
      <c r="I288" s="12"/>
      <c r="J288" s="12"/>
      <c r="K288" s="2"/>
      <c r="L288" s="2"/>
      <c r="M288" s="2"/>
      <c r="N288" s="2"/>
    </row>
    <row r="289" spans="1:14" s="8" customFormat="1" x14ac:dyDescent="0.25">
      <c r="A289" s="2"/>
      <c r="E289" s="5"/>
      <c r="F289" s="11"/>
      <c r="G289" s="12"/>
      <c r="H289" s="12"/>
      <c r="I289" s="12"/>
      <c r="J289" s="12"/>
      <c r="K289" s="2"/>
      <c r="L289" s="2"/>
      <c r="M289" s="2"/>
      <c r="N289" s="2"/>
    </row>
    <row r="290" spans="1:14" s="8" customFormat="1" x14ac:dyDescent="0.25">
      <c r="A290" s="2"/>
      <c r="E290" s="5"/>
      <c r="F290" s="11"/>
      <c r="G290" s="12"/>
      <c r="H290" s="12"/>
      <c r="I290" s="12"/>
      <c r="J290" s="12"/>
      <c r="K290" s="2"/>
      <c r="L290" s="2"/>
      <c r="M290" s="2"/>
      <c r="N290" s="2"/>
    </row>
    <row r="291" spans="1:14" s="8" customFormat="1" x14ac:dyDescent="0.25">
      <c r="A291" s="2"/>
      <c r="E291" s="5"/>
      <c r="F291" s="11"/>
      <c r="G291" s="12"/>
      <c r="H291" s="12"/>
      <c r="I291" s="12"/>
      <c r="J291" s="12"/>
      <c r="K291" s="2"/>
      <c r="L291" s="2"/>
      <c r="M291" s="2"/>
      <c r="N291" s="2"/>
    </row>
    <row r="292" spans="1:14" s="8" customFormat="1" x14ac:dyDescent="0.25">
      <c r="A292" s="2"/>
      <c r="E292" s="5"/>
      <c r="F292" s="11"/>
      <c r="G292" s="12"/>
      <c r="H292" s="12"/>
      <c r="I292" s="12"/>
      <c r="J292" s="12"/>
      <c r="K292" s="2"/>
      <c r="L292" s="2"/>
      <c r="M292" s="2"/>
      <c r="N292" s="2"/>
    </row>
    <row r="293" spans="1:14" s="8" customFormat="1" x14ac:dyDescent="0.25">
      <c r="A293" s="2"/>
      <c r="E293" s="5"/>
      <c r="F293" s="11"/>
      <c r="G293" s="12"/>
      <c r="H293" s="12"/>
      <c r="I293" s="12"/>
      <c r="J293" s="12"/>
      <c r="K293" s="2"/>
      <c r="L293" s="2"/>
      <c r="M293" s="2"/>
      <c r="N293" s="2"/>
    </row>
    <row r="294" spans="1:14" s="8" customFormat="1" x14ac:dyDescent="0.25">
      <c r="A294" s="2"/>
      <c r="E294" s="5"/>
      <c r="F294" s="11"/>
      <c r="G294" s="12"/>
      <c r="H294" s="12"/>
      <c r="I294" s="12"/>
      <c r="J294" s="12"/>
      <c r="K294" s="2"/>
      <c r="L294" s="2"/>
      <c r="M294" s="2"/>
      <c r="N294" s="2"/>
    </row>
    <row r="295" spans="1:14" s="8" customFormat="1" x14ac:dyDescent="0.25">
      <c r="A295" s="2"/>
      <c r="E295" s="5"/>
      <c r="F295" s="11"/>
      <c r="G295" s="12"/>
      <c r="H295" s="12"/>
      <c r="I295" s="12"/>
      <c r="J295" s="12"/>
      <c r="K295" s="2"/>
      <c r="L295" s="2"/>
      <c r="M295" s="2"/>
      <c r="N295" s="2"/>
    </row>
    <row r="296" spans="1:14" s="8" customFormat="1" x14ac:dyDescent="0.25">
      <c r="A296" s="2"/>
      <c r="E296" s="5"/>
      <c r="F296" s="11"/>
      <c r="G296" s="12"/>
      <c r="H296" s="12"/>
      <c r="I296" s="12"/>
      <c r="J296" s="12"/>
      <c r="K296" s="2"/>
      <c r="L296" s="2"/>
      <c r="M296" s="2"/>
      <c r="N296" s="2"/>
    </row>
    <row r="297" spans="1:14" s="8" customFormat="1" x14ac:dyDescent="0.25">
      <c r="A297" s="2"/>
      <c r="E297" s="5"/>
      <c r="F297" s="11"/>
      <c r="G297" s="12"/>
      <c r="H297" s="12"/>
      <c r="I297" s="12"/>
      <c r="J297" s="12"/>
      <c r="K297" s="2"/>
      <c r="L297" s="2"/>
      <c r="M297" s="2"/>
      <c r="N297" s="2"/>
    </row>
    <row r="298" spans="1:14" s="8" customFormat="1" x14ac:dyDescent="0.25">
      <c r="A298" s="2"/>
      <c r="E298" s="5"/>
      <c r="F298" s="11"/>
      <c r="G298" s="12"/>
      <c r="H298" s="12"/>
      <c r="I298" s="12"/>
      <c r="J298" s="12"/>
      <c r="K298" s="2"/>
      <c r="L298" s="2"/>
      <c r="M298" s="2"/>
      <c r="N298" s="2"/>
    </row>
    <row r="299" spans="1:14" s="8" customFormat="1" x14ac:dyDescent="0.25">
      <c r="A299" s="2"/>
      <c r="E299" s="5"/>
      <c r="F299" s="11"/>
      <c r="G299" s="12"/>
      <c r="H299" s="12"/>
      <c r="I299" s="12"/>
      <c r="J299" s="12"/>
      <c r="K299" s="2"/>
      <c r="L299" s="2"/>
      <c r="M299" s="2"/>
      <c r="N299" s="2"/>
    </row>
    <row r="300" spans="1:14" s="8" customFormat="1" x14ac:dyDescent="0.25">
      <c r="A300" s="2"/>
      <c r="E300" s="5"/>
      <c r="F300" s="11"/>
      <c r="G300" s="12"/>
      <c r="H300" s="12"/>
      <c r="I300" s="12"/>
      <c r="J300" s="12"/>
      <c r="K300" s="2"/>
      <c r="L300" s="2"/>
      <c r="M300" s="2"/>
      <c r="N300" s="2"/>
    </row>
    <row r="301" spans="1:14" s="8" customFormat="1" x14ac:dyDescent="0.25">
      <c r="A301" s="2"/>
      <c r="E301" s="5"/>
      <c r="F301" s="11"/>
      <c r="G301" s="12"/>
      <c r="H301" s="12"/>
      <c r="I301" s="12"/>
      <c r="J301" s="12"/>
      <c r="K301" s="2"/>
      <c r="L301" s="2"/>
      <c r="M301" s="2"/>
      <c r="N301" s="2"/>
    </row>
    <row r="302" spans="1:14" s="8" customFormat="1" x14ac:dyDescent="0.25">
      <c r="A302" s="2"/>
      <c r="E302" s="5"/>
      <c r="F302" s="11"/>
      <c r="G302" s="12"/>
      <c r="H302" s="12"/>
      <c r="I302" s="12"/>
      <c r="J302" s="12"/>
      <c r="K302" s="2"/>
      <c r="L302" s="2"/>
      <c r="M302" s="2"/>
      <c r="N302" s="2"/>
    </row>
    <row r="303" spans="1:14" s="8" customFormat="1" x14ac:dyDescent="0.25">
      <c r="A303" s="2"/>
      <c r="E303" s="5"/>
      <c r="F303" s="11"/>
      <c r="G303" s="12"/>
      <c r="H303" s="12"/>
      <c r="I303" s="12"/>
      <c r="J303" s="12"/>
      <c r="K303" s="2"/>
      <c r="L303" s="2"/>
      <c r="M303" s="2"/>
      <c r="N303" s="2"/>
    </row>
    <row r="304" spans="1:14" s="8" customFormat="1" x14ac:dyDescent="0.25">
      <c r="A304" s="2"/>
      <c r="E304" s="5"/>
      <c r="F304" s="11"/>
      <c r="G304" s="12"/>
      <c r="H304" s="12"/>
      <c r="I304" s="12"/>
      <c r="J304" s="12"/>
      <c r="K304" s="2"/>
      <c r="L304" s="2"/>
      <c r="M304" s="2"/>
      <c r="N304" s="2"/>
    </row>
    <row r="305" spans="1:14" s="8" customFormat="1" x14ac:dyDescent="0.25">
      <c r="A305" s="2"/>
      <c r="E305" s="5"/>
      <c r="F305" s="11"/>
      <c r="G305" s="12"/>
      <c r="H305" s="12"/>
      <c r="I305" s="12"/>
      <c r="J305" s="12"/>
      <c r="K305" s="2"/>
      <c r="L305" s="2"/>
      <c r="M305" s="2"/>
      <c r="N305" s="2"/>
    </row>
    <row r="306" spans="1:14" s="8" customFormat="1" x14ac:dyDescent="0.25">
      <c r="A306" s="2"/>
      <c r="E306" s="5"/>
      <c r="F306" s="11"/>
      <c r="G306" s="12"/>
      <c r="H306" s="12"/>
      <c r="I306" s="12"/>
      <c r="J306" s="12"/>
      <c r="K306" s="2"/>
      <c r="L306" s="2"/>
      <c r="M306" s="2"/>
      <c r="N306" s="2"/>
    </row>
    <row r="307" spans="1:14" s="8" customFormat="1" x14ac:dyDescent="0.25">
      <c r="A307" s="2"/>
      <c r="E307" s="5"/>
      <c r="F307" s="11"/>
      <c r="G307" s="12"/>
      <c r="H307" s="12"/>
      <c r="I307" s="12"/>
      <c r="J307" s="12"/>
      <c r="K307" s="2"/>
      <c r="L307" s="2"/>
      <c r="M307" s="2"/>
      <c r="N307" s="2"/>
    </row>
    <row r="308" spans="1:14" s="8" customFormat="1" x14ac:dyDescent="0.25">
      <c r="A308" s="2"/>
      <c r="E308" s="5"/>
      <c r="F308" s="11"/>
      <c r="G308" s="12"/>
      <c r="H308" s="12"/>
      <c r="I308" s="12"/>
      <c r="J308" s="12"/>
      <c r="K308" s="2"/>
      <c r="L308" s="2"/>
      <c r="M308" s="2"/>
      <c r="N308" s="2"/>
    </row>
    <row r="309" spans="1:14" s="8" customFormat="1" x14ac:dyDescent="0.25">
      <c r="A309" s="2"/>
      <c r="E309" s="5"/>
      <c r="F309" s="11"/>
      <c r="G309" s="12"/>
      <c r="H309" s="12"/>
      <c r="I309" s="12"/>
      <c r="J309" s="12"/>
      <c r="K309" s="2"/>
      <c r="L309" s="2"/>
      <c r="M309" s="2"/>
      <c r="N309" s="2"/>
    </row>
    <row r="310" spans="1:14" s="8" customFormat="1" x14ac:dyDescent="0.25">
      <c r="A310" s="2"/>
      <c r="E310" s="5"/>
      <c r="F310" s="11"/>
      <c r="G310" s="12"/>
      <c r="H310" s="12"/>
      <c r="I310" s="12"/>
      <c r="J310" s="12"/>
      <c r="K310" s="2"/>
      <c r="L310" s="2"/>
      <c r="M310" s="2"/>
      <c r="N310" s="2"/>
    </row>
    <row r="311" spans="1:14" s="8" customFormat="1" x14ac:dyDescent="0.25">
      <c r="A311" s="2"/>
      <c r="E311" s="5"/>
      <c r="F311" s="11"/>
      <c r="G311" s="12"/>
      <c r="H311" s="12"/>
      <c r="I311" s="12"/>
      <c r="J311" s="12"/>
      <c r="K311" s="2"/>
      <c r="L311" s="2"/>
      <c r="M311" s="2"/>
      <c r="N311" s="2"/>
    </row>
    <row r="312" spans="1:14" s="8" customFormat="1" x14ac:dyDescent="0.25">
      <c r="A312" s="2"/>
      <c r="E312" s="5"/>
      <c r="F312" s="11"/>
      <c r="G312" s="12"/>
      <c r="H312" s="12"/>
      <c r="I312" s="12"/>
      <c r="J312" s="12"/>
      <c r="K312" s="2"/>
      <c r="L312" s="2"/>
      <c r="M312" s="2"/>
      <c r="N312" s="2"/>
    </row>
    <row r="313" spans="1:14" s="8" customFormat="1" x14ac:dyDescent="0.25">
      <c r="A313" s="2"/>
      <c r="E313" s="5"/>
      <c r="F313" s="11"/>
      <c r="G313" s="12"/>
      <c r="H313" s="12"/>
      <c r="I313" s="12"/>
      <c r="J313" s="12"/>
      <c r="K313" s="2"/>
      <c r="L313" s="2"/>
      <c r="M313" s="2"/>
      <c r="N313" s="2"/>
    </row>
    <row r="314" spans="1:14" s="8" customFormat="1" x14ac:dyDescent="0.25">
      <c r="A314" s="2"/>
      <c r="E314" s="5"/>
      <c r="F314" s="11"/>
      <c r="G314" s="12"/>
      <c r="H314" s="12"/>
      <c r="I314" s="12"/>
      <c r="J314" s="12"/>
      <c r="K314" s="2"/>
      <c r="L314" s="2"/>
      <c r="M314" s="2"/>
      <c r="N314" s="2"/>
    </row>
    <row r="315" spans="1:14" s="8" customFormat="1" x14ac:dyDescent="0.25">
      <c r="A315" s="2"/>
      <c r="E315" s="5"/>
      <c r="F315" s="11"/>
      <c r="G315" s="12"/>
      <c r="H315" s="12"/>
      <c r="I315" s="12"/>
      <c r="J315" s="12"/>
      <c r="K315" s="2"/>
      <c r="L315" s="2"/>
      <c r="M315" s="2"/>
      <c r="N315" s="2"/>
    </row>
    <row r="316" spans="1:14" s="8" customFormat="1" x14ac:dyDescent="0.25">
      <c r="A316" s="2"/>
      <c r="E316" s="5"/>
      <c r="F316" s="11"/>
      <c r="G316" s="12"/>
      <c r="H316" s="12"/>
      <c r="I316" s="12"/>
      <c r="J316" s="12"/>
      <c r="K316" s="2"/>
      <c r="L316" s="2"/>
      <c r="M316" s="2"/>
      <c r="N316" s="2"/>
    </row>
    <row r="317" spans="1:14" s="8" customFormat="1" x14ac:dyDescent="0.25">
      <c r="A317" s="2"/>
      <c r="E317" s="5"/>
      <c r="F317" s="11"/>
      <c r="G317" s="12"/>
      <c r="H317" s="12"/>
      <c r="I317" s="12"/>
      <c r="J317" s="12"/>
      <c r="K317" s="2"/>
      <c r="L317" s="2"/>
      <c r="M317" s="2"/>
      <c r="N317" s="2"/>
    </row>
    <row r="318" spans="1:14" s="8" customFormat="1" x14ac:dyDescent="0.25">
      <c r="A318" s="2"/>
      <c r="E318" s="5"/>
      <c r="F318" s="11"/>
      <c r="G318" s="12"/>
      <c r="H318" s="12"/>
      <c r="I318" s="12"/>
      <c r="J318" s="12"/>
      <c r="K318" s="2"/>
      <c r="L318" s="2"/>
      <c r="M318" s="2"/>
      <c r="N318" s="2"/>
    </row>
    <row r="319" spans="1:14" s="8" customFormat="1" x14ac:dyDescent="0.25">
      <c r="A319" s="2"/>
      <c r="E319" s="5"/>
      <c r="F319" s="11"/>
      <c r="G319" s="12"/>
      <c r="H319" s="12"/>
      <c r="I319" s="12"/>
      <c r="J319" s="12"/>
      <c r="K319" s="2"/>
      <c r="L319" s="2"/>
      <c r="M319" s="2"/>
      <c r="N319" s="2"/>
    </row>
    <row r="320" spans="1:14" s="8" customFormat="1" x14ac:dyDescent="0.25">
      <c r="A320" s="2"/>
      <c r="E320" s="5"/>
      <c r="F320" s="11"/>
      <c r="G320" s="12"/>
      <c r="H320" s="12"/>
      <c r="I320" s="12"/>
      <c r="J320" s="12"/>
      <c r="K320" s="2"/>
      <c r="L320" s="2"/>
      <c r="M320" s="2"/>
      <c r="N320" s="2"/>
    </row>
    <row r="321" spans="1:14" s="8" customFormat="1" x14ac:dyDescent="0.25">
      <c r="A321" s="2"/>
      <c r="E321" s="5"/>
      <c r="F321" s="11"/>
      <c r="G321" s="12"/>
      <c r="H321" s="12"/>
      <c r="I321" s="12"/>
      <c r="J321" s="12"/>
      <c r="K321" s="2"/>
      <c r="L321" s="2"/>
      <c r="M321" s="2"/>
      <c r="N321" s="2"/>
    </row>
    <row r="322" spans="1:14" s="8" customFormat="1" x14ac:dyDescent="0.25">
      <c r="A322" s="2"/>
      <c r="E322" s="5"/>
      <c r="F322" s="11"/>
      <c r="G322" s="12"/>
      <c r="H322" s="12"/>
      <c r="I322" s="12"/>
      <c r="J322" s="12"/>
      <c r="K322" s="2"/>
      <c r="L322" s="2"/>
      <c r="M322" s="2"/>
      <c r="N322" s="2"/>
    </row>
    <row r="323" spans="1:14" s="8" customFormat="1" x14ac:dyDescent="0.25">
      <c r="A323" s="2"/>
      <c r="E323" s="5"/>
      <c r="F323" s="11"/>
      <c r="G323" s="12"/>
      <c r="H323" s="12"/>
      <c r="I323" s="12"/>
      <c r="J323" s="12"/>
      <c r="K323" s="2"/>
      <c r="L323" s="2"/>
      <c r="M323" s="2"/>
      <c r="N323" s="2"/>
    </row>
    <row r="324" spans="1:14" s="8" customFormat="1" x14ac:dyDescent="0.25">
      <c r="A324" s="2"/>
      <c r="E324" s="5"/>
      <c r="F324" s="11"/>
      <c r="G324" s="12"/>
      <c r="H324" s="12"/>
      <c r="I324" s="12"/>
      <c r="J324" s="12"/>
      <c r="K324" s="2"/>
      <c r="L324" s="2"/>
      <c r="M324" s="2"/>
      <c r="N324" s="2"/>
    </row>
    <row r="325" spans="1:14" s="8" customFormat="1" x14ac:dyDescent="0.25">
      <c r="A325" s="2"/>
      <c r="E325" s="5"/>
      <c r="F325" s="11"/>
      <c r="G325" s="12"/>
      <c r="H325" s="12"/>
      <c r="I325" s="12"/>
      <c r="J325" s="12"/>
      <c r="K325" s="2"/>
      <c r="L325" s="2"/>
      <c r="M325" s="2"/>
      <c r="N325" s="2"/>
    </row>
    <row r="326" spans="1:14" s="8" customFormat="1" x14ac:dyDescent="0.25">
      <c r="A326" s="2"/>
      <c r="E326" s="5"/>
      <c r="F326" s="11"/>
      <c r="G326" s="12"/>
      <c r="H326" s="12"/>
      <c r="I326" s="12"/>
      <c r="J326" s="12"/>
      <c r="K326" s="2"/>
      <c r="L326" s="2"/>
      <c r="M326" s="2"/>
      <c r="N326" s="2"/>
    </row>
    <row r="327" spans="1:14" s="8" customFormat="1" x14ac:dyDescent="0.25">
      <c r="A327" s="2"/>
      <c r="E327" s="5"/>
      <c r="F327" s="11"/>
      <c r="G327" s="12"/>
      <c r="H327" s="12"/>
      <c r="I327" s="12"/>
      <c r="J327" s="12"/>
      <c r="K327" s="2"/>
      <c r="L327" s="2"/>
      <c r="M327" s="2"/>
      <c r="N327" s="2"/>
    </row>
    <row r="328" spans="1:14" s="8" customFormat="1" x14ac:dyDescent="0.25">
      <c r="A328" s="2"/>
      <c r="E328" s="5"/>
      <c r="F328" s="11"/>
      <c r="G328" s="12"/>
      <c r="H328" s="12"/>
      <c r="I328" s="12"/>
      <c r="J328" s="12"/>
      <c r="K328" s="2"/>
      <c r="L328" s="2"/>
      <c r="M328" s="2"/>
      <c r="N328" s="2"/>
    </row>
    <row r="329" spans="1:14" s="8" customFormat="1" x14ac:dyDescent="0.25">
      <c r="A329" s="2"/>
      <c r="E329" s="5"/>
      <c r="F329" s="11"/>
      <c r="G329" s="12"/>
      <c r="H329" s="12"/>
      <c r="I329" s="12"/>
      <c r="J329" s="12"/>
      <c r="K329" s="2"/>
      <c r="L329" s="2"/>
      <c r="M329" s="2"/>
      <c r="N329" s="2"/>
    </row>
    <row r="330" spans="1:14" s="8" customFormat="1" x14ac:dyDescent="0.25">
      <c r="A330" s="2"/>
      <c r="E330" s="5"/>
      <c r="F330" s="11"/>
      <c r="G330" s="12"/>
      <c r="H330" s="12"/>
      <c r="I330" s="12"/>
      <c r="J330" s="12"/>
      <c r="K330" s="2"/>
      <c r="L330" s="2"/>
      <c r="M330" s="2"/>
      <c r="N330" s="2"/>
    </row>
    <row r="331" spans="1:14" s="8" customFormat="1" x14ac:dyDescent="0.25">
      <c r="A331" s="2"/>
      <c r="E331" s="5"/>
      <c r="F331" s="11"/>
      <c r="G331" s="12"/>
      <c r="H331" s="12"/>
      <c r="I331" s="12"/>
      <c r="J331" s="12"/>
      <c r="K331" s="2"/>
      <c r="L331" s="2"/>
      <c r="M331" s="2"/>
      <c r="N331" s="2"/>
    </row>
    <row r="332" spans="1:14" s="8" customFormat="1" x14ac:dyDescent="0.25">
      <c r="A332" s="2"/>
      <c r="E332" s="5"/>
      <c r="F332" s="11"/>
      <c r="G332" s="12"/>
      <c r="H332" s="12"/>
      <c r="I332" s="12"/>
      <c r="J332" s="12"/>
      <c r="K332" s="2"/>
      <c r="L332" s="2"/>
      <c r="M332" s="2"/>
      <c r="N332" s="2"/>
    </row>
    <row r="333" spans="1:14" s="8" customFormat="1" x14ac:dyDescent="0.25">
      <c r="A333" s="2"/>
      <c r="E333" s="5"/>
      <c r="F333" s="11"/>
      <c r="G333" s="12"/>
      <c r="H333" s="12"/>
      <c r="I333" s="12"/>
      <c r="J333" s="12"/>
      <c r="K333" s="2"/>
      <c r="L333" s="2"/>
      <c r="M333" s="2"/>
      <c r="N333" s="2"/>
    </row>
    <row r="334" spans="1:14" s="8" customFormat="1" x14ac:dyDescent="0.25">
      <c r="A334" s="2"/>
      <c r="E334" s="5"/>
      <c r="F334" s="11"/>
      <c r="G334" s="12"/>
      <c r="H334" s="12"/>
      <c r="I334" s="12"/>
      <c r="J334" s="12"/>
      <c r="K334" s="2"/>
      <c r="L334" s="2"/>
      <c r="M334" s="2"/>
      <c r="N334" s="2"/>
    </row>
    <row r="335" spans="1:14" s="8" customFormat="1" x14ac:dyDescent="0.25">
      <c r="A335" s="2"/>
      <c r="E335" s="5"/>
      <c r="F335" s="11"/>
      <c r="G335" s="12"/>
      <c r="H335" s="12"/>
      <c r="I335" s="12"/>
      <c r="J335" s="12"/>
      <c r="K335" s="2"/>
      <c r="L335" s="2"/>
      <c r="M335" s="2"/>
      <c r="N335" s="2"/>
    </row>
    <row r="336" spans="1:14" s="8" customFormat="1" x14ac:dyDescent="0.25">
      <c r="A336" s="2"/>
      <c r="E336" s="5"/>
      <c r="F336" s="11"/>
      <c r="G336" s="12"/>
      <c r="H336" s="12"/>
      <c r="I336" s="12"/>
      <c r="J336" s="12"/>
      <c r="K336" s="2"/>
      <c r="L336" s="2"/>
      <c r="M336" s="2"/>
      <c r="N336" s="2"/>
    </row>
    <row r="337" spans="1:14" s="8" customFormat="1" x14ac:dyDescent="0.25">
      <c r="A337" s="2"/>
      <c r="E337" s="5"/>
      <c r="F337" s="11"/>
      <c r="G337" s="12"/>
      <c r="H337" s="12"/>
      <c r="I337" s="12"/>
      <c r="J337" s="12"/>
      <c r="K337" s="2"/>
      <c r="L337" s="2"/>
      <c r="M337" s="2"/>
      <c r="N337" s="2"/>
    </row>
    <row r="338" spans="1:14" s="8" customFormat="1" x14ac:dyDescent="0.25">
      <c r="A338" s="2"/>
      <c r="E338" s="5"/>
      <c r="F338" s="11"/>
      <c r="G338" s="12"/>
      <c r="H338" s="12"/>
      <c r="I338" s="12"/>
      <c r="J338" s="12"/>
      <c r="K338" s="2"/>
      <c r="L338" s="2"/>
      <c r="M338" s="2"/>
      <c r="N338" s="2"/>
    </row>
    <row r="339" spans="1:14" s="8" customFormat="1" x14ac:dyDescent="0.25">
      <c r="A339" s="2"/>
      <c r="E339" s="5"/>
      <c r="F339" s="11"/>
      <c r="G339" s="12"/>
      <c r="H339" s="12"/>
      <c r="I339" s="12"/>
      <c r="J339" s="12"/>
      <c r="K339" s="2"/>
      <c r="L339" s="2"/>
      <c r="M339" s="2"/>
      <c r="N339" s="2"/>
    </row>
    <row r="340" spans="1:14" s="8" customFormat="1" x14ac:dyDescent="0.25">
      <c r="A340" s="2"/>
      <c r="E340" s="5"/>
      <c r="F340" s="11"/>
      <c r="G340" s="12"/>
      <c r="H340" s="12"/>
      <c r="I340" s="12"/>
      <c r="J340" s="12"/>
      <c r="K340" s="2"/>
      <c r="L340" s="2"/>
      <c r="M340" s="2"/>
      <c r="N340" s="2"/>
    </row>
    <row r="341" spans="1:14" s="8" customFormat="1" x14ac:dyDescent="0.25">
      <c r="A341" s="2"/>
      <c r="E341" s="5"/>
      <c r="F341" s="11"/>
      <c r="G341" s="12"/>
      <c r="H341" s="12"/>
      <c r="I341" s="12"/>
      <c r="J341" s="12"/>
      <c r="K341" s="2"/>
      <c r="L341" s="2"/>
      <c r="M341" s="2"/>
      <c r="N341" s="2"/>
    </row>
    <row r="342" spans="1:14" s="8" customFormat="1" x14ac:dyDescent="0.25">
      <c r="A342" s="2"/>
      <c r="E342" s="5"/>
      <c r="F342" s="11"/>
      <c r="G342" s="12"/>
      <c r="H342" s="12"/>
      <c r="I342" s="12"/>
      <c r="J342" s="12"/>
      <c r="K342" s="2"/>
      <c r="L342" s="2"/>
      <c r="M342" s="2"/>
      <c r="N342" s="2"/>
    </row>
    <row r="343" spans="1:14" s="8" customFormat="1" x14ac:dyDescent="0.25">
      <c r="A343" s="2"/>
      <c r="E343" s="5"/>
      <c r="F343" s="11"/>
      <c r="G343" s="12"/>
      <c r="H343" s="12"/>
      <c r="I343" s="12"/>
      <c r="J343" s="12"/>
      <c r="K343" s="2"/>
      <c r="L343" s="2"/>
      <c r="M343" s="2"/>
      <c r="N343" s="2"/>
    </row>
    <row r="344" spans="1:14" s="8" customFormat="1" x14ac:dyDescent="0.25">
      <c r="A344" s="2"/>
      <c r="E344" s="5"/>
      <c r="F344" s="11"/>
      <c r="G344" s="12"/>
      <c r="H344" s="12"/>
      <c r="I344" s="12"/>
      <c r="J344" s="12"/>
      <c r="K344" s="2"/>
      <c r="L344" s="2"/>
      <c r="M344" s="2"/>
      <c r="N344" s="2"/>
    </row>
    <row r="345" spans="1:14" s="8" customFormat="1" x14ac:dyDescent="0.25">
      <c r="A345" s="2"/>
      <c r="E345" s="5"/>
      <c r="F345" s="11"/>
      <c r="G345" s="12"/>
      <c r="H345" s="12"/>
      <c r="I345" s="12"/>
      <c r="J345" s="12"/>
      <c r="K345" s="2"/>
      <c r="L345" s="2"/>
      <c r="M345" s="2"/>
      <c r="N345" s="2"/>
    </row>
    <row r="346" spans="1:14" s="8" customFormat="1" x14ac:dyDescent="0.25">
      <c r="A346" s="2"/>
      <c r="E346" s="5"/>
      <c r="F346" s="11"/>
      <c r="G346" s="12"/>
      <c r="H346" s="12"/>
      <c r="I346" s="12"/>
      <c r="J346" s="12"/>
      <c r="K346" s="2"/>
      <c r="L346" s="2"/>
      <c r="M346" s="2"/>
      <c r="N346" s="2"/>
    </row>
    <row r="347" spans="1:14" s="8" customFormat="1" x14ac:dyDescent="0.25">
      <c r="A347" s="2"/>
      <c r="E347" s="5"/>
      <c r="F347" s="11"/>
      <c r="G347" s="12"/>
      <c r="H347" s="12"/>
      <c r="I347" s="12"/>
      <c r="J347" s="12"/>
      <c r="K347" s="2"/>
      <c r="L347" s="2"/>
      <c r="M347" s="2"/>
      <c r="N347" s="2"/>
    </row>
    <row r="348" spans="1:14" s="8" customFormat="1" x14ac:dyDescent="0.25">
      <c r="A348" s="2"/>
      <c r="E348" s="5"/>
      <c r="F348" s="11"/>
      <c r="G348" s="12"/>
      <c r="H348" s="12"/>
      <c r="I348" s="12"/>
      <c r="J348" s="12"/>
      <c r="K348" s="2"/>
      <c r="L348" s="2"/>
      <c r="M348" s="2"/>
      <c r="N348" s="2"/>
    </row>
    <row r="349" spans="1:14" s="8" customFormat="1" x14ac:dyDescent="0.25">
      <c r="A349" s="2"/>
      <c r="E349" s="5"/>
      <c r="F349" s="11"/>
      <c r="G349" s="12"/>
      <c r="H349" s="12"/>
      <c r="I349" s="12"/>
      <c r="J349" s="12"/>
      <c r="K349" s="2"/>
      <c r="L349" s="2"/>
      <c r="M349" s="2"/>
      <c r="N349" s="2"/>
    </row>
    <row r="350" spans="1:14" s="8" customFormat="1" x14ac:dyDescent="0.25">
      <c r="A350" s="2"/>
      <c r="E350" s="5"/>
      <c r="F350" s="11"/>
      <c r="G350" s="12"/>
      <c r="H350" s="12"/>
      <c r="I350" s="12"/>
      <c r="J350" s="12"/>
      <c r="K350" s="2"/>
      <c r="L350" s="2"/>
      <c r="M350" s="2"/>
      <c r="N350" s="2"/>
    </row>
    <row r="351" spans="1:14" s="8" customFormat="1" x14ac:dyDescent="0.25">
      <c r="A351" s="2"/>
      <c r="E351" s="5"/>
      <c r="F351" s="11"/>
      <c r="G351" s="12"/>
      <c r="H351" s="12"/>
      <c r="I351" s="12"/>
      <c r="J351" s="12"/>
      <c r="K351" s="2"/>
      <c r="L351" s="2"/>
      <c r="M351" s="2"/>
      <c r="N351" s="2"/>
    </row>
    <row r="352" spans="1:14" s="8" customFormat="1" x14ac:dyDescent="0.25">
      <c r="A352" s="2"/>
      <c r="E352" s="5"/>
      <c r="F352" s="11"/>
      <c r="G352" s="12"/>
      <c r="H352" s="12"/>
      <c r="I352" s="12"/>
      <c r="J352" s="12"/>
      <c r="K352" s="2"/>
      <c r="L352" s="2"/>
      <c r="M352" s="2"/>
      <c r="N352" s="2"/>
    </row>
    <row r="353" spans="1:47" s="8" customFormat="1" x14ac:dyDescent="0.25">
      <c r="A353" s="2"/>
      <c r="E353" s="5"/>
      <c r="F353" s="11"/>
      <c r="G353" s="12"/>
      <c r="H353" s="12"/>
      <c r="I353" s="12"/>
      <c r="J353" s="12"/>
      <c r="K353" s="2"/>
      <c r="L353" s="2"/>
      <c r="M353" s="2"/>
      <c r="N353" s="2"/>
    </row>
    <row r="354" spans="1:47" s="8" customFormat="1" x14ac:dyDescent="0.25">
      <c r="A354" s="2"/>
      <c r="E354" s="5"/>
      <c r="F354" s="11"/>
      <c r="G354" s="12"/>
      <c r="H354" s="12"/>
      <c r="I354" s="12"/>
      <c r="J354" s="12"/>
      <c r="K354" s="2"/>
      <c r="L354" s="2"/>
      <c r="M354" s="2"/>
      <c r="N354" s="2"/>
    </row>
    <row r="355" spans="1:47" s="8" customFormat="1" x14ac:dyDescent="0.25">
      <c r="A355" s="2"/>
      <c r="E355" s="5"/>
      <c r="F355" s="11"/>
      <c r="G355" s="12"/>
      <c r="H355" s="12"/>
      <c r="I355" s="12"/>
      <c r="J355" s="12"/>
      <c r="K355" s="2"/>
      <c r="L355" s="2"/>
      <c r="M355" s="2"/>
      <c r="N355" s="2"/>
    </row>
    <row r="356" spans="1:47" s="8" customFormat="1" x14ac:dyDescent="0.25">
      <c r="A356" s="2"/>
      <c r="E356" s="5"/>
      <c r="F356" s="11"/>
      <c r="G356" s="12"/>
      <c r="H356" s="12"/>
      <c r="I356" s="12"/>
      <c r="J356" s="12"/>
      <c r="K356" s="2"/>
      <c r="L356" s="2"/>
      <c r="M356" s="2"/>
      <c r="N356" s="2"/>
    </row>
    <row r="357" spans="1:47" s="8" customFormat="1" x14ac:dyDescent="0.25">
      <c r="A357" s="2"/>
      <c r="E357" s="5"/>
      <c r="F357" s="11"/>
      <c r="G357" s="12"/>
      <c r="H357" s="12"/>
      <c r="I357" s="12"/>
      <c r="J357" s="12"/>
      <c r="K357" s="2"/>
      <c r="L357" s="2"/>
      <c r="M357" s="2"/>
      <c r="N357" s="2"/>
    </row>
    <row r="358" spans="1:47" s="8" customFormat="1" x14ac:dyDescent="0.25">
      <c r="A358" s="2"/>
      <c r="E358" s="5"/>
      <c r="F358" s="11"/>
      <c r="G358" s="12"/>
      <c r="H358" s="12"/>
      <c r="I358" s="12"/>
      <c r="J358" s="12"/>
      <c r="K358" s="2"/>
      <c r="L358" s="2"/>
      <c r="M358" s="2"/>
      <c r="N358" s="2"/>
    </row>
    <row r="359" spans="1:47" s="8" customFormat="1" x14ac:dyDescent="0.25">
      <c r="A359" s="2"/>
      <c r="E359" s="5"/>
      <c r="F359" s="11"/>
      <c r="G359" s="12"/>
      <c r="H359" s="12"/>
      <c r="I359" s="12"/>
      <c r="J359" s="12"/>
      <c r="K359" s="2"/>
      <c r="L359" s="2"/>
      <c r="M359" s="2"/>
      <c r="N359" s="2"/>
    </row>
    <row r="360" spans="1:47" s="8" customFormat="1" x14ac:dyDescent="0.25">
      <c r="A360" s="2"/>
      <c r="E360" s="5"/>
      <c r="F360" s="11"/>
      <c r="G360" s="12"/>
      <c r="H360" s="12"/>
      <c r="I360" s="12"/>
      <c r="J360" s="12"/>
      <c r="K360" s="2"/>
      <c r="L360" s="2"/>
      <c r="M360" s="2"/>
      <c r="N360" s="2"/>
    </row>
    <row r="361" spans="1:47" s="8" customFormat="1" x14ac:dyDescent="0.25">
      <c r="A361" s="2"/>
      <c r="E361" s="5"/>
      <c r="F361" s="11"/>
      <c r="G361" s="12"/>
      <c r="H361" s="12"/>
      <c r="I361" s="12"/>
      <c r="J361" s="12"/>
      <c r="K361" s="2"/>
      <c r="L361" s="2"/>
      <c r="M361" s="2"/>
      <c r="N361" s="2"/>
    </row>
    <row r="362" spans="1:47" s="8" customFormat="1" x14ac:dyDescent="0.25">
      <c r="A362" s="2"/>
      <c r="E362" s="5"/>
      <c r="F362" s="11"/>
      <c r="G362" s="12"/>
      <c r="H362" s="12"/>
      <c r="I362" s="12"/>
      <c r="J362" s="12"/>
      <c r="K362" s="2"/>
      <c r="L362" s="2"/>
      <c r="M362" s="2"/>
      <c r="N362" s="2"/>
    </row>
    <row r="363" spans="1:47" s="8" customFormat="1" x14ac:dyDescent="0.25">
      <c r="A363" s="2"/>
      <c r="E363" s="5"/>
      <c r="F363" s="11"/>
      <c r="G363" s="12"/>
      <c r="H363" s="12"/>
      <c r="I363" s="12"/>
      <c r="J363" s="12"/>
      <c r="K363" s="2"/>
      <c r="L363" s="2"/>
      <c r="M363" s="2"/>
      <c r="N363" s="2"/>
    </row>
    <row r="364" spans="1:47" s="4" customFormat="1" x14ac:dyDescent="0.25">
      <c r="A364" s="2"/>
      <c r="B364" s="8"/>
      <c r="C364" s="8"/>
      <c r="D364" s="8"/>
      <c r="E364" s="5"/>
      <c r="F364" s="11"/>
      <c r="G364" s="12"/>
      <c r="H364" s="12"/>
      <c r="I364" s="12"/>
      <c r="J364" s="12"/>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5">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5">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5">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5">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5">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5">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5">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5">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5">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5">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5">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5">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5">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5">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5">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5">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5">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5">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5">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5">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5">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5">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5">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5">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5">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5">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5">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5">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5">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5">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5">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5">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5">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5">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5">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5">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5">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5">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5">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5">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5">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5">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5">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5">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5">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5">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5">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5">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5">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5">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5">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5">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5">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5">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5">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5">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5">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5">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5">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5">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5">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5">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5">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5">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5">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5">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5">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5">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5">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5">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5">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5">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5">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5">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5">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5">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5">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5">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5">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5">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5">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5">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5">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5">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5">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5">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5">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5">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5">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5">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5">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5">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5">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5">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5">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5">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5">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5">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5">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5">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5">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5">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5">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5">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5">
      <c r="A469"/>
      <c r="E469" s="3"/>
      <c r="F469" s="17"/>
      <c r="G469" s="18"/>
      <c r="H469" s="18"/>
      <c r="I469" s="18"/>
      <c r="J469" s="18"/>
      <c r="K469" s="2"/>
      <c r="L469" s="2"/>
      <c r="M469" s="2"/>
      <c r="N469" s="2"/>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5">
      <c r="A470"/>
      <c r="E470" s="3"/>
      <c r="F470" s="17"/>
      <c r="G470" s="18"/>
      <c r="H470" s="18"/>
      <c r="I470" s="18"/>
      <c r="J470" s="18"/>
      <c r="K470" s="2"/>
      <c r="L470" s="2"/>
      <c r="M470" s="2"/>
      <c r="N470" s="2"/>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5">
      <c r="A471"/>
      <c r="E471" s="3"/>
      <c r="F471" s="17"/>
      <c r="G471" s="18"/>
      <c r="H471" s="18"/>
      <c r="I471" s="18"/>
      <c r="J471" s="18"/>
      <c r="K471" s="2"/>
      <c r="L471" s="2"/>
      <c r="M471" s="2"/>
      <c r="N471" s="2"/>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5">
      <c r="A472"/>
      <c r="E472" s="3"/>
      <c r="F472" s="17"/>
      <c r="G472" s="18"/>
      <c r="H472" s="18"/>
      <c r="I472" s="18"/>
      <c r="J472" s="18"/>
      <c r="K472" s="2"/>
      <c r="L472" s="2"/>
      <c r="M472" s="2"/>
      <c r="N472" s="2"/>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5">
      <c r="A473"/>
      <c r="E473" s="3"/>
      <c r="F473" s="17"/>
      <c r="G473" s="18"/>
      <c r="H473" s="18"/>
      <c r="I473" s="18"/>
      <c r="J473" s="18"/>
      <c r="K473" s="2"/>
      <c r="L473" s="2"/>
      <c r="M473" s="2"/>
      <c r="N473" s="2"/>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25">
      <c r="A474"/>
      <c r="E474" s="3"/>
      <c r="F474" s="17"/>
      <c r="G474" s="18"/>
      <c r="H474" s="18"/>
      <c r="I474" s="18"/>
      <c r="J474" s="18"/>
      <c r="K474" s="2"/>
      <c r="L474" s="2"/>
      <c r="M474" s="2"/>
      <c r="N474" s="2"/>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row>
    <row r="475" spans="1:47" s="4" customFormat="1" x14ac:dyDescent="0.25">
      <c r="A475"/>
      <c r="E475" s="3"/>
      <c r="F475" s="17"/>
      <c r="G475" s="18"/>
      <c r="H475" s="18"/>
      <c r="I475" s="18"/>
      <c r="J475" s="18"/>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row>
  </sheetData>
  <mergeCells count="3">
    <mergeCell ref="F126:J126"/>
    <mergeCell ref="A166:D166"/>
    <mergeCell ref="E206:E207"/>
  </mergeCell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U472"/>
  <sheetViews>
    <sheetView showGridLines="0" zoomScale="80" zoomScaleNormal="80" workbookViewId="0">
      <selection activeCell="A214" sqref="A214:XFD216"/>
    </sheetView>
  </sheetViews>
  <sheetFormatPr defaultColWidth="9.21875" defaultRowHeight="13.2" x14ac:dyDescent="0.25"/>
  <cols>
    <col min="1" max="1" width="96.77734375" style="3" customWidth="1"/>
    <col min="2" max="2" width="18.77734375" style="4" customWidth="1"/>
    <col min="3" max="3" width="23.21875" style="4" customWidth="1"/>
    <col min="4" max="4" width="20.77734375" style="4" customWidth="1"/>
    <col min="5" max="5" width="24.6640625" style="3" customWidth="1"/>
    <col min="6" max="6" width="18.77734375" style="17" customWidth="1"/>
    <col min="7" max="7" width="9.21875" style="18" hidden="1" customWidth="1"/>
    <col min="8" max="8" width="10.21875" style="18" hidden="1" customWidth="1"/>
    <col min="9" max="9" width="10.6640625" style="18" hidden="1" customWidth="1"/>
    <col min="10" max="10" width="21.21875" style="18" customWidth="1"/>
    <col min="11" max="11" width="32.33203125" style="2" bestFit="1" customWidth="1"/>
    <col min="12" max="47" width="9.21875" style="2"/>
  </cols>
  <sheetData>
    <row r="1" spans="1:14" s="2" customFormat="1" x14ac:dyDescent="0.25">
      <c r="A1" s="124"/>
      <c r="B1" s="125"/>
      <c r="C1" s="125"/>
      <c r="D1" s="125"/>
      <c r="E1" s="126"/>
      <c r="F1" s="127"/>
      <c r="G1" s="128"/>
      <c r="H1" s="128"/>
      <c r="I1" s="128"/>
      <c r="J1" s="129"/>
    </row>
    <row r="2" spans="1:14" s="2" customFormat="1" x14ac:dyDescent="0.25">
      <c r="A2" s="97"/>
      <c r="B2" s="60" t="s">
        <v>217</v>
      </c>
      <c r="C2" s="182">
        <v>43101</v>
      </c>
      <c r="D2" s="8"/>
      <c r="E2" s="5"/>
      <c r="F2" s="9"/>
      <c r="G2" s="10"/>
      <c r="H2" s="10"/>
      <c r="I2" s="10"/>
      <c r="J2" s="130"/>
    </row>
    <row r="3" spans="1:14" s="2" customFormat="1" x14ac:dyDescent="0.25">
      <c r="A3" s="131" t="s">
        <v>17</v>
      </c>
      <c r="B3" s="8"/>
      <c r="C3" s="8"/>
      <c r="D3" s="8"/>
      <c r="E3" s="5"/>
      <c r="F3" s="9"/>
      <c r="G3" s="10"/>
      <c r="H3" s="10"/>
      <c r="I3" s="10"/>
      <c r="J3" s="130"/>
    </row>
    <row r="4" spans="1:14" s="2" customFormat="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9" customHeight="1" x14ac:dyDescent="0.25">
      <c r="A6" s="131"/>
      <c r="E6" s="5"/>
      <c r="F6" s="9"/>
      <c r="G6" s="10"/>
      <c r="H6" s="10"/>
      <c r="I6" s="10"/>
      <c r="J6" s="130"/>
    </row>
    <row r="7" spans="1:14" ht="16.5" customHeight="1" x14ac:dyDescent="0.3">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5">
      <c r="A8" s="132"/>
      <c r="B8" s="123"/>
      <c r="C8" s="123"/>
      <c r="D8" s="118"/>
      <c r="E8" s="123"/>
      <c r="F8" s="139" t="s">
        <v>231</v>
      </c>
      <c r="G8" s="141" t="s">
        <v>226</v>
      </c>
      <c r="H8" s="141" t="s">
        <v>226</v>
      </c>
      <c r="I8" s="141" t="s">
        <v>226</v>
      </c>
      <c r="J8" s="140" t="s">
        <v>232</v>
      </c>
      <c r="L8" s="21"/>
      <c r="M8" s="20"/>
      <c r="N8" s="20"/>
    </row>
    <row r="9" spans="1:14" s="2" customFormat="1" x14ac:dyDescent="0.25">
      <c r="A9" s="183" t="s">
        <v>212</v>
      </c>
      <c r="B9" s="184"/>
      <c r="C9" s="184"/>
      <c r="D9" s="185"/>
      <c r="E9" s="186"/>
      <c r="F9" s="187"/>
      <c r="G9" s="188"/>
      <c r="H9" s="189"/>
      <c r="I9" s="189"/>
      <c r="J9" s="190"/>
    </row>
    <row r="10" spans="1:14" s="2" customFormat="1" x14ac:dyDescent="0.25">
      <c r="A10" s="71" t="s">
        <v>34</v>
      </c>
      <c r="B10" s="8" t="s">
        <v>35</v>
      </c>
      <c r="C10" s="16">
        <v>40634</v>
      </c>
      <c r="D10" s="8" t="s">
        <v>36</v>
      </c>
      <c r="E10" s="29">
        <v>39.79</v>
      </c>
      <c r="F10" s="149"/>
      <c r="G10" s="38"/>
      <c r="H10" s="38"/>
      <c r="I10" s="38"/>
      <c r="J10" s="134"/>
    </row>
    <row r="11" spans="1:14" s="2" customFormat="1" x14ac:dyDescent="0.25">
      <c r="A11" s="71" t="s">
        <v>207</v>
      </c>
      <c r="B11" s="8" t="s">
        <v>35</v>
      </c>
      <c r="C11" s="16">
        <v>41778</v>
      </c>
      <c r="D11" s="8" t="s">
        <v>36</v>
      </c>
      <c r="E11" s="29">
        <v>1094</v>
      </c>
      <c r="F11" s="149"/>
      <c r="G11" s="38"/>
      <c r="H11" s="38"/>
      <c r="I11" s="38"/>
      <c r="J11" s="134"/>
    </row>
    <row r="12" spans="1:14" s="2" customFormat="1" x14ac:dyDescent="0.25">
      <c r="A12" s="71" t="s">
        <v>37</v>
      </c>
      <c r="B12" s="8" t="s">
        <v>35</v>
      </c>
      <c r="C12" s="16">
        <v>40634</v>
      </c>
      <c r="D12" s="8" t="s">
        <v>36</v>
      </c>
      <c r="E12" s="29">
        <v>18.09</v>
      </c>
      <c r="F12" s="149"/>
      <c r="G12" s="38"/>
      <c r="H12" s="38"/>
      <c r="I12" s="38"/>
      <c r="J12" s="134"/>
    </row>
    <row r="13" spans="1:14" s="2" customFormat="1" x14ac:dyDescent="0.25">
      <c r="A13" s="63" t="s">
        <v>233</v>
      </c>
      <c r="B13" s="24" t="s">
        <v>35</v>
      </c>
      <c r="C13" s="180">
        <v>41890</v>
      </c>
      <c r="D13" s="24" t="s">
        <v>36</v>
      </c>
      <c r="E13" s="43">
        <v>11.25</v>
      </c>
      <c r="F13" s="150"/>
      <c r="G13" s="38"/>
      <c r="H13" s="38"/>
      <c r="I13" s="38"/>
      <c r="J13" s="134"/>
    </row>
    <row r="14" spans="1:14" s="2" customFormat="1" x14ac:dyDescent="0.25">
      <c r="A14" s="71" t="s">
        <v>40</v>
      </c>
      <c r="B14" s="8" t="s">
        <v>41</v>
      </c>
      <c r="C14" s="16">
        <v>39569</v>
      </c>
      <c r="D14" s="8" t="s">
        <v>36</v>
      </c>
      <c r="E14" s="29">
        <v>0</v>
      </c>
      <c r="F14" s="41"/>
      <c r="G14" s="41"/>
      <c r="H14" s="41"/>
      <c r="I14" s="41"/>
      <c r="J14" s="151"/>
    </row>
    <row r="15" spans="1:14" s="2" customFormat="1" x14ac:dyDescent="0.25">
      <c r="A15" s="71" t="s">
        <v>208</v>
      </c>
      <c r="B15" s="8" t="s">
        <v>35</v>
      </c>
      <c r="C15" s="16">
        <v>41778</v>
      </c>
      <c r="D15" s="8" t="s">
        <v>36</v>
      </c>
      <c r="E15" s="29">
        <v>549</v>
      </c>
      <c r="F15" s="27"/>
      <c r="G15" s="27"/>
      <c r="H15" s="27"/>
      <c r="I15" s="27"/>
      <c r="J15" s="56"/>
    </row>
    <row r="16" spans="1:14" s="2" customFormat="1" x14ac:dyDescent="0.25">
      <c r="A16" s="71" t="s">
        <v>252</v>
      </c>
      <c r="B16" s="8" t="s">
        <v>42</v>
      </c>
      <c r="C16" s="16">
        <v>42795</v>
      </c>
      <c r="D16" s="8" t="s">
        <v>43</v>
      </c>
      <c r="E16" s="29"/>
      <c r="F16" s="27">
        <v>5.88</v>
      </c>
      <c r="G16" s="27">
        <v>5.88</v>
      </c>
      <c r="H16" s="27">
        <v>5.88</v>
      </c>
      <c r="I16" s="27">
        <v>5.88</v>
      </c>
      <c r="J16" s="56">
        <v>5.88</v>
      </c>
    </row>
    <row r="17" spans="1:10" s="2" customFormat="1" x14ac:dyDescent="0.25">
      <c r="A17" s="71" t="s">
        <v>251</v>
      </c>
      <c r="B17" s="8" t="s">
        <v>42</v>
      </c>
      <c r="C17" s="7">
        <v>40179</v>
      </c>
      <c r="D17" s="8" t="s">
        <v>43</v>
      </c>
      <c r="E17" s="29"/>
      <c r="F17" s="27">
        <v>5.88</v>
      </c>
      <c r="G17" s="27">
        <v>5.88</v>
      </c>
      <c r="H17" s="27">
        <v>5.88</v>
      </c>
      <c r="I17" s="27">
        <v>5.88</v>
      </c>
      <c r="J17" s="56">
        <v>5.88</v>
      </c>
    </row>
    <row r="18" spans="1:10" s="25" customFormat="1" x14ac:dyDescent="0.25">
      <c r="A18" s="71" t="s">
        <v>39</v>
      </c>
      <c r="B18" s="8" t="s">
        <v>35</v>
      </c>
      <c r="C18" s="16">
        <v>41821</v>
      </c>
      <c r="D18" s="8" t="s">
        <v>36</v>
      </c>
      <c r="E18" s="39"/>
      <c r="F18" s="27">
        <v>31.12</v>
      </c>
      <c r="G18" s="27"/>
      <c r="H18" s="27">
        <v>6.71</v>
      </c>
      <c r="I18" s="27"/>
      <c r="J18" s="56">
        <v>0</v>
      </c>
    </row>
    <row r="19" spans="1:10" s="2" customFormat="1" x14ac:dyDescent="0.25">
      <c r="A19" s="71" t="s">
        <v>206</v>
      </c>
      <c r="B19" s="8" t="s">
        <v>35</v>
      </c>
      <c r="C19" s="16">
        <v>41778</v>
      </c>
      <c r="D19" s="8" t="s">
        <v>36</v>
      </c>
      <c r="E19" s="29">
        <v>85</v>
      </c>
      <c r="F19" s="150"/>
      <c r="G19" s="38"/>
      <c r="H19" s="152"/>
      <c r="I19" s="38"/>
      <c r="J19" s="134"/>
    </row>
    <row r="20" spans="1:10" s="2" customFormat="1" x14ac:dyDescent="0.25">
      <c r="A20" s="71" t="s">
        <v>38</v>
      </c>
      <c r="B20" s="8" t="s">
        <v>35</v>
      </c>
      <c r="C20" s="16">
        <v>39569</v>
      </c>
      <c r="D20" s="8" t="s">
        <v>36</v>
      </c>
      <c r="E20" s="29">
        <v>11</v>
      </c>
      <c r="F20" s="149"/>
      <c r="G20" s="38"/>
      <c r="H20" s="38"/>
      <c r="I20" s="38"/>
      <c r="J20" s="134"/>
    </row>
    <row r="21" spans="1:10" s="2" customFormat="1" x14ac:dyDescent="0.25">
      <c r="A21" s="71" t="s">
        <v>87</v>
      </c>
      <c r="B21" s="8" t="s">
        <v>35</v>
      </c>
      <c r="C21" s="16">
        <v>40878</v>
      </c>
      <c r="D21" s="8" t="s">
        <v>36</v>
      </c>
      <c r="E21" s="29">
        <v>39.79</v>
      </c>
      <c r="F21" s="149"/>
      <c r="G21" s="38"/>
      <c r="H21" s="38"/>
      <c r="I21" s="38"/>
      <c r="J21" s="134"/>
    </row>
    <row r="22" spans="1:10" s="2" customFormat="1" x14ac:dyDescent="0.25">
      <c r="A22" s="71" t="s">
        <v>88</v>
      </c>
      <c r="B22" s="8" t="s">
        <v>35</v>
      </c>
      <c r="C22" s="16">
        <v>40878</v>
      </c>
      <c r="D22" s="8" t="s">
        <v>36</v>
      </c>
      <c r="E22" s="29">
        <v>34.130000000000003</v>
      </c>
      <c r="F22" s="149"/>
      <c r="G22" s="38"/>
      <c r="H22" s="38"/>
      <c r="I22" s="38"/>
      <c r="J22" s="134"/>
    </row>
    <row r="23" spans="1:10" s="2" customFormat="1" x14ac:dyDescent="0.25">
      <c r="A23" s="71" t="s">
        <v>193</v>
      </c>
      <c r="B23" s="8" t="s">
        <v>35</v>
      </c>
      <c r="C23" s="16">
        <v>41439</v>
      </c>
      <c r="D23" s="8" t="s">
        <v>36</v>
      </c>
      <c r="E23" s="29">
        <v>150</v>
      </c>
      <c r="F23" s="149"/>
      <c r="G23" s="38"/>
      <c r="H23" s="38"/>
      <c r="I23" s="38"/>
      <c r="J23" s="134"/>
    </row>
    <row r="24" spans="1:10" s="2" customFormat="1" x14ac:dyDescent="0.25">
      <c r="A24" s="71" t="s">
        <v>186</v>
      </c>
      <c r="B24" s="8" t="s">
        <v>35</v>
      </c>
      <c r="C24" s="16">
        <v>39569</v>
      </c>
      <c r="D24" s="8" t="s">
        <v>36</v>
      </c>
      <c r="E24" s="29">
        <v>11</v>
      </c>
      <c r="F24" s="149"/>
      <c r="G24" s="38"/>
      <c r="H24" s="38"/>
      <c r="I24" s="38"/>
      <c r="J24" s="134"/>
    </row>
    <row r="25" spans="1:10" s="2" customFormat="1" x14ac:dyDescent="0.25">
      <c r="A25" s="72" t="s">
        <v>185</v>
      </c>
      <c r="B25" s="65" t="s">
        <v>35</v>
      </c>
      <c r="C25" s="78">
        <v>39569</v>
      </c>
      <c r="D25" s="65" t="s">
        <v>36</v>
      </c>
      <c r="E25" s="79">
        <v>0</v>
      </c>
      <c r="F25" s="153"/>
      <c r="G25" s="75"/>
      <c r="H25" s="75"/>
      <c r="I25" s="75"/>
      <c r="J25" s="135"/>
    </row>
    <row r="26" spans="1:10" s="2" customFormat="1" x14ac:dyDescent="0.25">
      <c r="A26" s="233" t="s">
        <v>213</v>
      </c>
      <c r="B26" s="195"/>
      <c r="C26" s="196"/>
      <c r="D26" s="195"/>
      <c r="E26" s="191"/>
      <c r="F26" s="197"/>
      <c r="G26" s="198"/>
      <c r="H26" s="198"/>
      <c r="I26" s="198"/>
      <c r="J26" s="199"/>
    </row>
    <row r="27" spans="1:10" s="2" customFormat="1" x14ac:dyDescent="0.25">
      <c r="A27" s="62" t="s">
        <v>239</v>
      </c>
      <c r="B27" s="8" t="s">
        <v>44</v>
      </c>
      <c r="C27" s="7">
        <v>42370</v>
      </c>
      <c r="D27" s="8" t="s">
        <v>36</v>
      </c>
      <c r="E27" s="29">
        <v>54</v>
      </c>
      <c r="F27" s="26"/>
      <c r="G27" s="27"/>
      <c r="H27" s="27"/>
      <c r="I27" s="27"/>
      <c r="J27" s="56"/>
    </row>
    <row r="28" spans="1:10" s="2" customFormat="1" ht="12" customHeight="1" x14ac:dyDescent="0.25">
      <c r="A28" s="62" t="s">
        <v>240</v>
      </c>
      <c r="B28" s="8" t="s">
        <v>44</v>
      </c>
      <c r="C28" s="7">
        <v>42370</v>
      </c>
      <c r="D28" s="8" t="s">
        <v>36</v>
      </c>
      <c r="E28" s="29">
        <v>54</v>
      </c>
      <c r="F28" s="26"/>
      <c r="G28" s="27"/>
      <c r="H28" s="27"/>
      <c r="I28" s="27"/>
      <c r="J28" s="56"/>
    </row>
    <row r="29" spans="1:10" s="2" customFormat="1" ht="12" customHeight="1" x14ac:dyDescent="0.25">
      <c r="A29" s="62" t="s">
        <v>259</v>
      </c>
      <c r="B29" s="8" t="s">
        <v>44</v>
      </c>
      <c r="C29" s="7">
        <v>42736</v>
      </c>
      <c r="D29" s="8" t="s">
        <v>36</v>
      </c>
      <c r="E29" s="29">
        <v>0</v>
      </c>
      <c r="F29" s="26"/>
      <c r="G29" s="27"/>
      <c r="H29" s="27"/>
      <c r="I29" s="27"/>
      <c r="J29" s="56"/>
    </row>
    <row r="30" spans="1:10" s="2" customFormat="1" x14ac:dyDescent="0.25">
      <c r="A30" s="62" t="s">
        <v>202</v>
      </c>
      <c r="B30" s="8" t="s">
        <v>227</v>
      </c>
      <c r="C30" s="7">
        <v>42156</v>
      </c>
      <c r="D30" s="8" t="s">
        <v>36</v>
      </c>
      <c r="E30" s="29">
        <v>104</v>
      </c>
      <c r="F30" s="26"/>
      <c r="G30" s="27"/>
      <c r="H30" s="27"/>
      <c r="I30" s="27"/>
      <c r="J30" s="56"/>
    </row>
    <row r="31" spans="1:10" s="2" customFormat="1" x14ac:dyDescent="0.25">
      <c r="A31" s="62" t="s">
        <v>24</v>
      </c>
      <c r="B31" s="8" t="s">
        <v>35</v>
      </c>
      <c r="C31" s="1">
        <v>41821</v>
      </c>
      <c r="D31" s="8" t="s">
        <v>36</v>
      </c>
      <c r="E31" s="29">
        <v>11.25</v>
      </c>
      <c r="F31" s="26"/>
      <c r="G31" s="27"/>
      <c r="H31" s="27"/>
      <c r="I31" s="27"/>
      <c r="J31" s="56"/>
    </row>
    <row r="32" spans="1:10" s="2" customFormat="1" ht="26.4" x14ac:dyDescent="0.25">
      <c r="A32" s="62" t="s">
        <v>247</v>
      </c>
      <c r="B32" s="8" t="s">
        <v>35</v>
      </c>
      <c r="C32" s="1">
        <v>42505</v>
      </c>
      <c r="D32" s="8" t="s">
        <v>36</v>
      </c>
      <c r="E32" s="258" t="s">
        <v>248</v>
      </c>
      <c r="F32" s="26"/>
      <c r="G32" s="27"/>
      <c r="H32" s="27"/>
      <c r="I32" s="27"/>
      <c r="J32" s="56"/>
    </row>
    <row r="33" spans="1:10" s="2" customFormat="1" x14ac:dyDescent="0.25">
      <c r="A33" s="259" t="s">
        <v>242</v>
      </c>
      <c r="B33" s="8"/>
      <c r="C33" s="1"/>
      <c r="D33" s="8"/>
      <c r="E33" s="29"/>
      <c r="F33" s="26"/>
      <c r="G33" s="27"/>
      <c r="H33" s="27"/>
      <c r="I33" s="27"/>
      <c r="J33" s="56"/>
    </row>
    <row r="34" spans="1:10" s="2" customFormat="1" x14ac:dyDescent="0.25">
      <c r="A34" s="63" t="s">
        <v>165</v>
      </c>
      <c r="B34" s="24" t="s">
        <v>228</v>
      </c>
      <c r="C34" s="1">
        <v>41821</v>
      </c>
      <c r="D34" s="8" t="s">
        <v>36</v>
      </c>
      <c r="E34" s="43">
        <v>11</v>
      </c>
      <c r="F34" s="28"/>
      <c r="G34" s="27"/>
      <c r="H34" s="27"/>
      <c r="I34" s="27"/>
      <c r="J34" s="56"/>
    </row>
    <row r="35" spans="1:10" s="2" customFormat="1" x14ac:dyDescent="0.25">
      <c r="A35" s="63" t="s">
        <v>166</v>
      </c>
      <c r="B35" s="24" t="s">
        <v>13</v>
      </c>
      <c r="C35" s="15">
        <v>41487</v>
      </c>
      <c r="D35" s="8" t="s">
        <v>36</v>
      </c>
      <c r="E35" s="43">
        <v>11</v>
      </c>
      <c r="F35" s="28"/>
      <c r="G35" s="27"/>
      <c r="H35" s="27"/>
      <c r="I35" s="27"/>
      <c r="J35" s="56"/>
    </row>
    <row r="36" spans="1:10" s="2" customFormat="1" x14ac:dyDescent="0.25">
      <c r="A36" s="62" t="s">
        <v>4</v>
      </c>
      <c r="B36" s="8" t="s">
        <v>35</v>
      </c>
      <c r="C36" s="16">
        <v>40878</v>
      </c>
      <c r="D36" s="8" t="s">
        <v>36</v>
      </c>
      <c r="E36" s="29">
        <v>39.79</v>
      </c>
      <c r="F36" s="26"/>
      <c r="G36" s="27"/>
      <c r="H36" s="27"/>
      <c r="I36" s="27"/>
      <c r="J36" s="56"/>
    </row>
    <row r="37" spans="1:10" s="2" customFormat="1" x14ac:dyDescent="0.25">
      <c r="A37" s="62" t="s">
        <v>118</v>
      </c>
      <c r="B37" s="8" t="s">
        <v>13</v>
      </c>
      <c r="C37" s="16">
        <v>40854</v>
      </c>
      <c r="D37" s="8" t="s">
        <v>36</v>
      </c>
      <c r="E37" s="29">
        <v>11</v>
      </c>
      <c r="F37" s="26"/>
      <c r="G37" s="27"/>
      <c r="H37" s="27"/>
      <c r="I37" s="27"/>
      <c r="J37" s="56"/>
    </row>
    <row r="38" spans="1:10" s="2" customFormat="1" x14ac:dyDescent="0.25">
      <c r="A38" s="62" t="s">
        <v>39</v>
      </c>
      <c r="B38" s="8" t="s">
        <v>35</v>
      </c>
      <c r="C38" s="1">
        <v>42248</v>
      </c>
      <c r="D38" s="8" t="s">
        <v>36</v>
      </c>
      <c r="E38" s="29"/>
      <c r="F38" s="26">
        <v>31.12</v>
      </c>
      <c r="G38" s="27"/>
      <c r="H38" s="27"/>
      <c r="I38" s="27"/>
      <c r="J38" s="56">
        <v>0</v>
      </c>
    </row>
    <row r="39" spans="1:10" s="2" customFormat="1" x14ac:dyDescent="0.25">
      <c r="A39" s="62" t="s">
        <v>264</v>
      </c>
      <c r="B39" s="8" t="s">
        <v>35</v>
      </c>
      <c r="C39" s="1">
        <v>42826</v>
      </c>
      <c r="D39" s="8" t="s">
        <v>36</v>
      </c>
      <c r="E39" s="29">
        <v>0</v>
      </c>
      <c r="F39" s="26"/>
      <c r="G39" s="27"/>
      <c r="H39" s="27"/>
      <c r="I39" s="27"/>
      <c r="J39" s="56"/>
    </row>
    <row r="40" spans="1:10" s="2" customFormat="1" x14ac:dyDescent="0.25">
      <c r="A40" s="62" t="s">
        <v>6</v>
      </c>
      <c r="B40" s="8" t="s">
        <v>35</v>
      </c>
      <c r="C40" s="7">
        <v>40198</v>
      </c>
      <c r="D40" s="8" t="s">
        <v>36</v>
      </c>
      <c r="E40" s="29">
        <v>0</v>
      </c>
      <c r="F40" s="26"/>
      <c r="G40" s="27"/>
      <c r="H40" s="27"/>
      <c r="I40" s="27"/>
      <c r="J40" s="56"/>
    </row>
    <row r="41" spans="1:10" s="2" customFormat="1" ht="39.6" x14ac:dyDescent="0.25">
      <c r="A41" s="274" t="s">
        <v>254</v>
      </c>
      <c r="B41" s="275" t="s">
        <v>35</v>
      </c>
      <c r="C41" s="276">
        <v>42704</v>
      </c>
      <c r="D41" s="277" t="s">
        <v>36</v>
      </c>
      <c r="E41" s="278" t="s">
        <v>255</v>
      </c>
      <c r="F41" s="26"/>
      <c r="G41" s="27"/>
      <c r="H41" s="27"/>
      <c r="I41" s="27"/>
      <c r="J41" s="56"/>
    </row>
    <row r="42" spans="1:10" s="2" customFormat="1" x14ac:dyDescent="0.25">
      <c r="A42" s="279" t="s">
        <v>242</v>
      </c>
      <c r="B42" s="275"/>
      <c r="C42" s="276"/>
      <c r="D42" s="277"/>
      <c r="E42" s="278"/>
      <c r="F42" s="26"/>
      <c r="G42" s="27"/>
      <c r="H42" s="27"/>
      <c r="I42" s="27"/>
      <c r="J42" s="56"/>
    </row>
    <row r="43" spans="1:10" s="2" customFormat="1" x14ac:dyDescent="0.25">
      <c r="A43" s="62" t="s">
        <v>253</v>
      </c>
      <c r="B43" s="8" t="s">
        <v>35</v>
      </c>
      <c r="C43" s="7">
        <v>42624</v>
      </c>
      <c r="D43" s="8" t="s">
        <v>43</v>
      </c>
      <c r="E43" s="29">
        <v>9.75</v>
      </c>
      <c r="F43" s="26"/>
      <c r="G43" s="27"/>
      <c r="H43" s="27"/>
      <c r="I43" s="27"/>
      <c r="J43" s="56"/>
    </row>
    <row r="44" spans="1:10" s="2" customFormat="1" x14ac:dyDescent="0.25">
      <c r="A44" s="62" t="s">
        <v>7</v>
      </c>
      <c r="B44" s="8" t="s">
        <v>35</v>
      </c>
      <c r="C44" s="7">
        <v>40198</v>
      </c>
      <c r="D44" s="8" t="s">
        <v>43</v>
      </c>
      <c r="E44" s="29">
        <v>13</v>
      </c>
      <c r="F44" s="26"/>
      <c r="G44" s="27"/>
      <c r="H44" s="27"/>
      <c r="I44" s="27"/>
      <c r="J44" s="56"/>
    </row>
    <row r="45" spans="1:10" s="2" customFormat="1" x14ac:dyDescent="0.25">
      <c r="A45" s="62" t="s">
        <v>261</v>
      </c>
      <c r="B45" s="8" t="s">
        <v>260</v>
      </c>
      <c r="C45" s="7">
        <v>42736</v>
      </c>
      <c r="D45" s="8" t="s">
        <v>43</v>
      </c>
      <c r="E45" s="29">
        <v>5.88</v>
      </c>
      <c r="F45" s="26"/>
      <c r="G45" s="27"/>
      <c r="H45" s="27"/>
      <c r="I45" s="27"/>
      <c r="J45" s="56"/>
    </row>
    <row r="46" spans="1:10" s="2" customFormat="1" ht="26.4" x14ac:dyDescent="0.25">
      <c r="A46" s="62" t="s">
        <v>263</v>
      </c>
      <c r="B46" s="8"/>
      <c r="C46" s="7"/>
      <c r="D46" s="8"/>
      <c r="E46" s="29">
        <v>6.1</v>
      </c>
      <c r="F46" s="26"/>
      <c r="G46" s="27"/>
      <c r="H46" s="27"/>
      <c r="I46" s="27"/>
      <c r="J46" s="56"/>
    </row>
    <row r="47" spans="1:10" s="2" customFormat="1" x14ac:dyDescent="0.25">
      <c r="A47" s="62" t="s">
        <v>8</v>
      </c>
      <c r="B47" s="8" t="s">
        <v>35</v>
      </c>
      <c r="C47" s="7">
        <v>40198</v>
      </c>
      <c r="D47" s="8" t="s">
        <v>43</v>
      </c>
      <c r="E47" s="29">
        <v>14</v>
      </c>
      <c r="F47" s="26"/>
      <c r="G47" s="27"/>
      <c r="H47" s="27"/>
      <c r="I47" s="27"/>
      <c r="J47" s="56"/>
    </row>
    <row r="48" spans="1:10" s="2" customFormat="1" x14ac:dyDescent="0.25">
      <c r="A48" s="62" t="s">
        <v>261</v>
      </c>
      <c r="B48" s="8" t="s">
        <v>260</v>
      </c>
      <c r="C48" s="7">
        <v>42736</v>
      </c>
      <c r="D48" s="8" t="s">
        <v>43</v>
      </c>
      <c r="E48" s="29">
        <v>5.88</v>
      </c>
      <c r="F48" s="26"/>
      <c r="G48" s="27"/>
      <c r="H48" s="27"/>
      <c r="I48" s="27"/>
      <c r="J48" s="56"/>
    </row>
    <row r="49" spans="1:10" s="2" customFormat="1" ht="26.4" x14ac:dyDescent="0.25">
      <c r="A49" s="62" t="s">
        <v>262</v>
      </c>
      <c r="B49" s="8"/>
      <c r="C49" s="7"/>
      <c r="D49" s="8"/>
      <c r="E49" s="29">
        <v>6.6</v>
      </c>
      <c r="F49" s="26"/>
      <c r="G49" s="27"/>
      <c r="H49" s="27"/>
      <c r="I49" s="27"/>
      <c r="J49" s="56"/>
    </row>
    <row r="50" spans="1:10" s="25" customFormat="1" x14ac:dyDescent="0.25">
      <c r="A50" s="62" t="s">
        <v>246</v>
      </c>
      <c r="B50" s="8" t="s">
        <v>35</v>
      </c>
      <c r="C50" s="7">
        <v>42443</v>
      </c>
      <c r="D50" s="8" t="s">
        <v>43</v>
      </c>
      <c r="E50" s="29">
        <v>15</v>
      </c>
      <c r="F50" s="26"/>
      <c r="G50" s="27"/>
      <c r="H50" s="27"/>
      <c r="I50" s="27"/>
      <c r="J50" s="56"/>
    </row>
    <row r="51" spans="1:10" s="25" customFormat="1" x14ac:dyDescent="0.25">
      <c r="A51" s="62" t="s">
        <v>261</v>
      </c>
      <c r="B51" s="8" t="s">
        <v>260</v>
      </c>
      <c r="C51" s="7">
        <v>42736</v>
      </c>
      <c r="D51" s="8" t="s">
        <v>43</v>
      </c>
      <c r="E51" s="29">
        <v>5.88</v>
      </c>
      <c r="F51" s="26"/>
      <c r="G51" s="27"/>
      <c r="H51" s="27"/>
      <c r="I51" s="27"/>
      <c r="J51" s="56"/>
    </row>
    <row r="52" spans="1:10" s="2" customFormat="1" x14ac:dyDescent="0.25">
      <c r="A52" s="62" t="s">
        <v>181</v>
      </c>
      <c r="B52" s="8" t="s">
        <v>35</v>
      </c>
      <c r="C52" s="7">
        <v>41010</v>
      </c>
      <c r="D52" s="8" t="s">
        <v>43</v>
      </c>
      <c r="E52" s="29">
        <v>16</v>
      </c>
      <c r="F52" s="26"/>
      <c r="G52" s="27"/>
      <c r="H52" s="27"/>
      <c r="I52" s="27"/>
      <c r="J52" s="56"/>
    </row>
    <row r="53" spans="1:10" customFormat="1" x14ac:dyDescent="0.25">
      <c r="A53" s="318" t="s">
        <v>274</v>
      </c>
      <c r="B53" s="4" t="s">
        <v>35</v>
      </c>
      <c r="C53" s="22">
        <v>42979</v>
      </c>
      <c r="D53" s="4" t="s">
        <v>43</v>
      </c>
      <c r="E53" s="57">
        <v>19</v>
      </c>
      <c r="F53" s="53"/>
      <c r="G53" s="54"/>
      <c r="H53" s="54"/>
      <c r="I53" s="54"/>
      <c r="J53" s="58"/>
    </row>
    <row r="54" spans="1:10" customFormat="1" x14ac:dyDescent="0.25">
      <c r="A54" s="318" t="s">
        <v>273</v>
      </c>
      <c r="B54" s="4" t="s">
        <v>35</v>
      </c>
      <c r="C54" s="22">
        <v>42979</v>
      </c>
      <c r="D54" s="4" t="s">
        <v>43</v>
      </c>
      <c r="E54" s="319">
        <v>23</v>
      </c>
      <c r="F54" s="320"/>
      <c r="G54" s="321"/>
      <c r="H54" s="321"/>
      <c r="I54" s="321"/>
      <c r="J54" s="322"/>
    </row>
    <row r="55" spans="1:10" s="2" customFormat="1" x14ac:dyDescent="0.25">
      <c r="A55" s="233" t="s">
        <v>214</v>
      </c>
      <c r="B55" s="195"/>
      <c r="C55" s="196"/>
      <c r="D55" s="195"/>
      <c r="E55" s="191"/>
      <c r="F55" s="197"/>
      <c r="G55" s="198"/>
      <c r="H55" s="198"/>
      <c r="I55" s="198"/>
      <c r="J55" s="199"/>
    </row>
    <row r="56" spans="1:10" s="2" customFormat="1" x14ac:dyDescent="0.25">
      <c r="A56" s="62" t="s">
        <v>110</v>
      </c>
      <c r="B56" s="8" t="s">
        <v>44</v>
      </c>
      <c r="C56" s="7">
        <v>42370</v>
      </c>
      <c r="D56" s="8" t="s">
        <v>36</v>
      </c>
      <c r="E56" s="29">
        <v>97</v>
      </c>
      <c r="F56" s="26"/>
      <c r="G56" s="27"/>
      <c r="H56" s="27"/>
      <c r="I56" s="27"/>
      <c r="J56" s="56"/>
    </row>
    <row r="57" spans="1:10" s="2" customFormat="1" x14ac:dyDescent="0.25">
      <c r="A57" s="62" t="s">
        <v>24</v>
      </c>
      <c r="B57" s="8" t="s">
        <v>35</v>
      </c>
      <c r="C57" s="1">
        <v>41821</v>
      </c>
      <c r="D57" s="8" t="s">
        <v>36</v>
      </c>
      <c r="E57" s="29">
        <v>11.25</v>
      </c>
      <c r="F57" s="26"/>
      <c r="G57" s="27"/>
      <c r="H57" s="27"/>
      <c r="I57" s="27"/>
      <c r="J57" s="56"/>
    </row>
    <row r="58" spans="1:10" s="2" customFormat="1" x14ac:dyDescent="0.25">
      <c r="A58" s="62" t="s">
        <v>178</v>
      </c>
      <c r="B58" s="8" t="s">
        <v>13</v>
      </c>
      <c r="C58" s="1">
        <v>41821</v>
      </c>
      <c r="D58" s="8" t="s">
        <v>36</v>
      </c>
      <c r="E58" s="43">
        <v>11</v>
      </c>
      <c r="F58" s="26"/>
      <c r="G58" s="27"/>
      <c r="H58" s="27"/>
      <c r="I58" s="27"/>
      <c r="J58" s="56"/>
    </row>
    <row r="59" spans="1:10" s="2" customFormat="1" x14ac:dyDescent="0.25">
      <c r="A59" s="62" t="s">
        <v>179</v>
      </c>
      <c r="B59" s="8" t="s">
        <v>13</v>
      </c>
      <c r="C59" s="16">
        <v>41487</v>
      </c>
      <c r="D59" s="8" t="s">
        <v>36</v>
      </c>
      <c r="E59" s="29">
        <v>11</v>
      </c>
      <c r="F59" s="26"/>
      <c r="G59" s="27"/>
      <c r="H59" s="27"/>
      <c r="I59" s="27"/>
      <c r="J59" s="56"/>
    </row>
    <row r="60" spans="1:10" s="2" customFormat="1" x14ac:dyDescent="0.25">
      <c r="A60" s="62" t="s">
        <v>14</v>
      </c>
      <c r="B60" s="8" t="s">
        <v>44</v>
      </c>
      <c r="C60" s="7">
        <v>42370</v>
      </c>
      <c r="D60" s="8" t="s">
        <v>36</v>
      </c>
      <c r="E60" s="29">
        <v>97</v>
      </c>
      <c r="F60" s="26"/>
      <c r="G60" s="27"/>
      <c r="H60" s="27"/>
      <c r="I60" s="27"/>
      <c r="J60" s="56"/>
    </row>
    <row r="61" spans="1:10" s="2" customFormat="1" x14ac:dyDescent="0.25">
      <c r="A61" s="62" t="s">
        <v>4</v>
      </c>
      <c r="B61" s="8" t="s">
        <v>35</v>
      </c>
      <c r="C61" s="16">
        <v>40878</v>
      </c>
      <c r="D61" s="8" t="s">
        <v>36</v>
      </c>
      <c r="E61" s="29">
        <v>39.79</v>
      </c>
      <c r="F61" s="26"/>
      <c r="G61" s="27"/>
      <c r="H61" s="27"/>
      <c r="I61" s="27"/>
      <c r="J61" s="56"/>
    </row>
    <row r="62" spans="1:10" s="2" customFormat="1" x14ac:dyDescent="0.25">
      <c r="A62" s="62" t="s">
        <v>39</v>
      </c>
      <c r="B62" s="8" t="s">
        <v>35</v>
      </c>
      <c r="C62" s="1">
        <v>42248</v>
      </c>
      <c r="D62" s="8" t="s">
        <v>36</v>
      </c>
      <c r="E62" s="29"/>
      <c r="F62" s="26">
        <v>31.12</v>
      </c>
      <c r="G62" s="27"/>
      <c r="H62" s="27"/>
      <c r="I62" s="27"/>
      <c r="J62" s="56">
        <v>0</v>
      </c>
    </row>
    <row r="63" spans="1:10" s="2" customFormat="1" x14ac:dyDescent="0.25">
      <c r="A63" s="62" t="s">
        <v>5</v>
      </c>
      <c r="B63" s="8" t="s">
        <v>35</v>
      </c>
      <c r="C63" s="7">
        <v>40854</v>
      </c>
      <c r="D63" s="8" t="s">
        <v>36</v>
      </c>
      <c r="E63" s="29">
        <v>10</v>
      </c>
      <c r="F63" s="26"/>
      <c r="G63" s="27"/>
      <c r="H63" s="27"/>
      <c r="I63" s="27"/>
      <c r="J63" s="56"/>
    </row>
    <row r="64" spans="1:10" s="2" customFormat="1" x14ac:dyDescent="0.25">
      <c r="A64" s="62" t="s">
        <v>6</v>
      </c>
      <c r="B64" s="8" t="s">
        <v>35</v>
      </c>
      <c r="C64" s="7">
        <v>40854</v>
      </c>
      <c r="D64" s="8" t="s">
        <v>36</v>
      </c>
      <c r="E64" s="29">
        <v>0</v>
      </c>
      <c r="F64" s="26"/>
      <c r="G64" s="27"/>
      <c r="H64" s="27"/>
      <c r="I64" s="27"/>
      <c r="J64" s="56"/>
    </row>
    <row r="65" spans="1:10" s="2" customFormat="1" x14ac:dyDescent="0.25">
      <c r="A65" s="69" t="s">
        <v>115</v>
      </c>
      <c r="B65" s="8"/>
      <c r="C65" s="8"/>
      <c r="D65" s="8"/>
      <c r="E65" s="29" t="s">
        <v>106</v>
      </c>
      <c r="F65" s="26"/>
      <c r="G65" s="27"/>
      <c r="H65" s="27"/>
      <c r="I65" s="27"/>
      <c r="J65" s="56"/>
    </row>
    <row r="66" spans="1:10" s="2" customFormat="1" x14ac:dyDescent="0.25">
      <c r="A66" s="62" t="s">
        <v>104</v>
      </c>
      <c r="B66" s="8" t="s">
        <v>35</v>
      </c>
      <c r="C66" s="7">
        <v>40854</v>
      </c>
      <c r="D66" s="8" t="s">
        <v>43</v>
      </c>
      <c r="E66" s="29">
        <v>13</v>
      </c>
      <c r="F66" s="26"/>
      <c r="G66" s="27"/>
      <c r="H66" s="27"/>
      <c r="I66" s="27"/>
      <c r="J66" s="56"/>
    </row>
    <row r="67" spans="1:10" s="2" customFormat="1" x14ac:dyDescent="0.25">
      <c r="A67" s="62" t="s">
        <v>105</v>
      </c>
      <c r="B67" s="8" t="s">
        <v>35</v>
      </c>
      <c r="C67" s="7">
        <v>40854</v>
      </c>
      <c r="D67" s="8" t="s">
        <v>43</v>
      </c>
      <c r="E67" s="29">
        <v>14</v>
      </c>
      <c r="F67" s="26"/>
      <c r="G67" s="27"/>
      <c r="H67" s="27"/>
      <c r="I67" s="27"/>
      <c r="J67" s="56"/>
    </row>
    <row r="68" spans="1:10" s="2" customFormat="1" x14ac:dyDescent="0.25">
      <c r="A68" s="62" t="s">
        <v>245</v>
      </c>
      <c r="B68" s="8" t="s">
        <v>35</v>
      </c>
      <c r="C68" s="7">
        <v>42443</v>
      </c>
      <c r="D68" s="8" t="s">
        <v>43</v>
      </c>
      <c r="E68" s="29">
        <v>15</v>
      </c>
      <c r="F68" s="26"/>
      <c r="G68" s="27"/>
      <c r="H68" s="27"/>
      <c r="I68" s="27"/>
      <c r="J68" s="56"/>
    </row>
    <row r="69" spans="1:10" s="2" customFormat="1" x14ac:dyDescent="0.25">
      <c r="A69" s="62" t="s">
        <v>123</v>
      </c>
      <c r="B69" s="8" t="s">
        <v>35</v>
      </c>
      <c r="C69" s="7">
        <v>41092</v>
      </c>
      <c r="D69" s="8" t="s">
        <v>43</v>
      </c>
      <c r="E69" s="29">
        <v>16</v>
      </c>
      <c r="F69" s="26"/>
      <c r="G69" s="27"/>
      <c r="H69" s="27"/>
      <c r="I69" s="27"/>
      <c r="J69" s="56"/>
    </row>
    <row r="70" spans="1:10" s="2" customFormat="1" x14ac:dyDescent="0.25">
      <c r="A70" s="315" t="s">
        <v>101</v>
      </c>
      <c r="B70" s="316" t="s">
        <v>35</v>
      </c>
      <c r="C70" s="317">
        <v>40854</v>
      </c>
      <c r="D70" s="316" t="s">
        <v>43</v>
      </c>
      <c r="E70" s="39">
        <v>20</v>
      </c>
      <c r="F70" s="26"/>
      <c r="G70" s="27"/>
      <c r="H70" s="27"/>
      <c r="I70" s="27"/>
      <c r="J70" s="56"/>
    </row>
    <row r="71" spans="1:10" s="2" customFormat="1" x14ac:dyDescent="0.25">
      <c r="A71" s="315" t="s">
        <v>102</v>
      </c>
      <c r="B71" s="316" t="s">
        <v>35</v>
      </c>
      <c r="C71" s="317">
        <v>40854</v>
      </c>
      <c r="D71" s="316" t="s">
        <v>43</v>
      </c>
      <c r="E71" s="39">
        <v>45</v>
      </c>
      <c r="F71" s="26"/>
      <c r="G71" s="27"/>
      <c r="H71" s="27"/>
      <c r="I71" s="27"/>
      <c r="J71" s="56"/>
    </row>
    <row r="72" spans="1:10" s="2" customFormat="1" x14ac:dyDescent="0.25">
      <c r="A72" s="315" t="s">
        <v>103</v>
      </c>
      <c r="B72" s="316" t="s">
        <v>35</v>
      </c>
      <c r="C72" s="317">
        <v>40854</v>
      </c>
      <c r="D72" s="316" t="s">
        <v>43</v>
      </c>
      <c r="E72" s="39">
        <v>20</v>
      </c>
      <c r="F72" s="26"/>
      <c r="G72" s="27"/>
      <c r="H72" s="27"/>
      <c r="I72" s="27"/>
      <c r="J72" s="56"/>
    </row>
    <row r="73" spans="1:10" customFormat="1" x14ac:dyDescent="0.25">
      <c r="A73" s="245" t="s">
        <v>275</v>
      </c>
      <c r="B73" s="4" t="s">
        <v>35</v>
      </c>
      <c r="C73" s="22">
        <v>42979</v>
      </c>
      <c r="D73" s="4" t="s">
        <v>43</v>
      </c>
      <c r="E73" s="57">
        <v>19</v>
      </c>
      <c r="F73" s="53"/>
      <c r="G73" s="54"/>
      <c r="H73" s="54"/>
      <c r="I73" s="54"/>
      <c r="J73" s="58"/>
    </row>
    <row r="74" spans="1:10" customFormat="1" x14ac:dyDescent="0.25">
      <c r="A74" s="245" t="s">
        <v>152</v>
      </c>
      <c r="B74" s="4" t="s">
        <v>35</v>
      </c>
      <c r="C74" s="22">
        <v>41439</v>
      </c>
      <c r="D74" s="4" t="s">
        <v>43</v>
      </c>
      <c r="E74" s="57">
        <v>24</v>
      </c>
      <c r="F74" s="53"/>
      <c r="G74" s="54"/>
      <c r="H74" s="54"/>
      <c r="I74" s="54"/>
      <c r="J74" s="58"/>
    </row>
    <row r="75" spans="1:10" customFormat="1" x14ac:dyDescent="0.25">
      <c r="A75" s="323" t="s">
        <v>124</v>
      </c>
      <c r="B75" s="324" t="s">
        <v>35</v>
      </c>
      <c r="C75" s="325">
        <v>41092</v>
      </c>
      <c r="D75" s="324" t="s">
        <v>43</v>
      </c>
      <c r="E75" s="326">
        <v>33</v>
      </c>
      <c r="F75" s="53"/>
      <c r="G75" s="54"/>
      <c r="H75" s="54"/>
      <c r="I75" s="54"/>
      <c r="J75" s="58"/>
    </row>
    <row r="76" spans="1:10" customFormat="1" x14ac:dyDescent="0.25">
      <c r="A76" s="245" t="s">
        <v>125</v>
      </c>
      <c r="B76" s="4" t="s">
        <v>35</v>
      </c>
      <c r="C76" s="22">
        <v>41426</v>
      </c>
      <c r="D76" s="4" t="s">
        <v>43</v>
      </c>
      <c r="E76" s="57">
        <v>44</v>
      </c>
      <c r="F76" s="53"/>
      <c r="G76" s="54"/>
      <c r="H76" s="54"/>
      <c r="I76" s="54"/>
      <c r="J76" s="58"/>
    </row>
    <row r="77" spans="1:10" customFormat="1" x14ac:dyDescent="0.25">
      <c r="A77" s="234" t="s">
        <v>276</v>
      </c>
      <c r="B77" s="6" t="s">
        <v>35</v>
      </c>
      <c r="C77" s="13">
        <v>43101</v>
      </c>
      <c r="D77" s="6" t="s">
        <v>43</v>
      </c>
      <c r="E77" s="40">
        <v>26</v>
      </c>
      <c r="F77" s="53"/>
      <c r="G77" s="54"/>
      <c r="H77" s="54"/>
      <c r="I77" s="54"/>
      <c r="J77" s="58"/>
    </row>
    <row r="78" spans="1:10" customFormat="1" x14ac:dyDescent="0.25">
      <c r="A78" s="327" t="s">
        <v>114</v>
      </c>
      <c r="B78" s="4"/>
      <c r="C78" s="4"/>
      <c r="D78" s="4"/>
      <c r="E78" s="57"/>
      <c r="F78" s="53"/>
      <c r="G78" s="54"/>
      <c r="H78" s="54"/>
      <c r="I78" s="54"/>
      <c r="J78" s="58"/>
    </row>
    <row r="79" spans="1:10" customFormat="1" x14ac:dyDescent="0.25">
      <c r="A79" s="245" t="s">
        <v>104</v>
      </c>
      <c r="B79" s="4" t="s">
        <v>35</v>
      </c>
      <c r="C79" s="22">
        <v>40854</v>
      </c>
      <c r="D79" s="4" t="s">
        <v>43</v>
      </c>
      <c r="E79" s="57">
        <v>22</v>
      </c>
      <c r="F79" s="53"/>
      <c r="G79" s="54"/>
      <c r="H79" s="54"/>
      <c r="I79" s="54"/>
      <c r="J79" s="58"/>
    </row>
    <row r="80" spans="1:10" customFormat="1" x14ac:dyDescent="0.25">
      <c r="A80" s="245" t="s">
        <v>105</v>
      </c>
      <c r="B80" s="4" t="s">
        <v>35</v>
      </c>
      <c r="C80" s="22">
        <v>40854</v>
      </c>
      <c r="D80" s="4" t="s">
        <v>43</v>
      </c>
      <c r="E80" s="57">
        <v>23</v>
      </c>
      <c r="F80" s="53"/>
      <c r="G80" s="54"/>
      <c r="H80" s="54"/>
      <c r="I80" s="54"/>
      <c r="J80" s="58"/>
    </row>
    <row r="81" spans="1:10" customFormat="1" x14ac:dyDescent="0.25">
      <c r="A81" s="245" t="s">
        <v>245</v>
      </c>
      <c r="B81" s="4" t="s">
        <v>35</v>
      </c>
      <c r="C81" s="22">
        <v>42443</v>
      </c>
      <c r="D81" s="4" t="s">
        <v>43</v>
      </c>
      <c r="E81" s="57">
        <v>24</v>
      </c>
      <c r="F81" s="53"/>
      <c r="G81" s="54"/>
      <c r="H81" s="54"/>
      <c r="I81" s="54"/>
      <c r="J81" s="58"/>
    </row>
    <row r="82" spans="1:10" customFormat="1" x14ac:dyDescent="0.25">
      <c r="A82" s="245" t="s">
        <v>123</v>
      </c>
      <c r="B82" s="4" t="s">
        <v>35</v>
      </c>
      <c r="C82" s="22">
        <v>41092</v>
      </c>
      <c r="D82" s="4" t="s">
        <v>43</v>
      </c>
      <c r="E82" s="57">
        <v>25</v>
      </c>
      <c r="F82" s="53"/>
      <c r="G82" s="54"/>
      <c r="H82" s="54"/>
      <c r="I82" s="54"/>
      <c r="J82" s="58"/>
    </row>
    <row r="83" spans="1:10" customFormat="1" x14ac:dyDescent="0.25">
      <c r="A83" s="323" t="s">
        <v>101</v>
      </c>
      <c r="B83" s="324" t="s">
        <v>35</v>
      </c>
      <c r="C83" s="325">
        <v>40854</v>
      </c>
      <c r="D83" s="324" t="s">
        <v>43</v>
      </c>
      <c r="E83" s="326">
        <v>29</v>
      </c>
      <c r="F83" s="53"/>
      <c r="G83" s="54"/>
      <c r="H83" s="54"/>
      <c r="I83" s="54"/>
      <c r="J83" s="58"/>
    </row>
    <row r="84" spans="1:10" customFormat="1" x14ac:dyDescent="0.25">
      <c r="A84" s="323" t="s">
        <v>102</v>
      </c>
      <c r="B84" s="324" t="s">
        <v>35</v>
      </c>
      <c r="C84" s="325">
        <v>40854</v>
      </c>
      <c r="D84" s="324" t="s">
        <v>43</v>
      </c>
      <c r="E84" s="326">
        <v>54</v>
      </c>
      <c r="F84" s="53"/>
      <c r="G84" s="54"/>
      <c r="H84" s="54"/>
      <c r="I84" s="54"/>
      <c r="J84" s="58"/>
    </row>
    <row r="85" spans="1:10" customFormat="1" x14ac:dyDescent="0.25">
      <c r="A85" s="323" t="s">
        <v>103</v>
      </c>
      <c r="B85" s="324" t="s">
        <v>35</v>
      </c>
      <c r="C85" s="325">
        <v>40854</v>
      </c>
      <c r="D85" s="324" t="s">
        <v>43</v>
      </c>
      <c r="E85" s="326">
        <v>29</v>
      </c>
      <c r="F85" s="53"/>
      <c r="G85" s="54"/>
      <c r="H85" s="54"/>
      <c r="I85" s="54"/>
      <c r="J85" s="58"/>
    </row>
    <row r="86" spans="1:10" customFormat="1" x14ac:dyDescent="0.25">
      <c r="A86" s="245" t="s">
        <v>275</v>
      </c>
      <c r="B86" s="4" t="s">
        <v>35</v>
      </c>
      <c r="C86" s="22">
        <v>42979</v>
      </c>
      <c r="D86" s="4" t="s">
        <v>43</v>
      </c>
      <c r="E86" s="57">
        <f>E73+9</f>
        <v>28</v>
      </c>
      <c r="F86" s="53"/>
      <c r="G86" s="54"/>
      <c r="H86" s="54"/>
      <c r="I86" s="54"/>
      <c r="J86" s="58"/>
    </row>
    <row r="87" spans="1:10" customFormat="1" x14ac:dyDescent="0.25">
      <c r="A87" s="245" t="s">
        <v>152</v>
      </c>
      <c r="B87" s="4" t="s">
        <v>35</v>
      </c>
      <c r="C87" s="22">
        <v>41439</v>
      </c>
      <c r="D87" s="4" t="s">
        <v>43</v>
      </c>
      <c r="E87" s="57">
        <v>33</v>
      </c>
      <c r="F87" s="53"/>
      <c r="G87" s="54"/>
      <c r="H87" s="54"/>
      <c r="I87" s="54"/>
      <c r="J87" s="58"/>
    </row>
    <row r="88" spans="1:10" customFormat="1" x14ac:dyDescent="0.25">
      <c r="A88" s="323" t="s">
        <v>124</v>
      </c>
      <c r="B88" s="324" t="s">
        <v>35</v>
      </c>
      <c r="C88" s="325">
        <v>41092</v>
      </c>
      <c r="D88" s="324" t="s">
        <v>43</v>
      </c>
      <c r="E88" s="326">
        <v>42</v>
      </c>
      <c r="F88" s="53"/>
      <c r="G88" s="54"/>
      <c r="H88" s="54"/>
      <c r="I88" s="54"/>
      <c r="J88" s="58"/>
    </row>
    <row r="89" spans="1:10" customFormat="1" x14ac:dyDescent="0.25">
      <c r="A89" s="245" t="s">
        <v>125</v>
      </c>
      <c r="B89" s="4" t="s">
        <v>35</v>
      </c>
      <c r="C89" s="22">
        <v>41426</v>
      </c>
      <c r="D89" s="4" t="s">
        <v>43</v>
      </c>
      <c r="E89" s="57">
        <v>53</v>
      </c>
      <c r="F89" s="53"/>
      <c r="G89" s="54"/>
      <c r="H89" s="54"/>
      <c r="I89" s="54"/>
      <c r="J89" s="58"/>
    </row>
    <row r="90" spans="1:10" customFormat="1" x14ac:dyDescent="0.25">
      <c r="A90" s="234" t="s">
        <v>276</v>
      </c>
      <c r="B90" s="6" t="s">
        <v>35</v>
      </c>
      <c r="C90" s="13">
        <v>43101</v>
      </c>
      <c r="D90" s="6" t="s">
        <v>43</v>
      </c>
      <c r="E90" s="314">
        <v>35</v>
      </c>
      <c r="F90" s="320"/>
      <c r="G90" s="321"/>
      <c r="H90" s="321"/>
      <c r="I90" s="321"/>
      <c r="J90" s="322"/>
    </row>
    <row r="91" spans="1:10" s="2" customFormat="1" x14ac:dyDescent="0.25">
      <c r="A91" s="233" t="s">
        <v>215</v>
      </c>
      <c r="B91" s="195"/>
      <c r="C91" s="196"/>
      <c r="D91" s="195"/>
      <c r="E91" s="191"/>
      <c r="F91" s="197"/>
      <c r="G91" s="198"/>
      <c r="H91" s="198"/>
      <c r="I91" s="198"/>
      <c r="J91" s="199"/>
    </row>
    <row r="92" spans="1:10" s="2" customFormat="1" x14ac:dyDescent="0.25">
      <c r="A92" s="70" t="s">
        <v>195</v>
      </c>
      <c r="B92" s="8" t="s">
        <v>35</v>
      </c>
      <c r="C92" s="7">
        <v>41760</v>
      </c>
      <c r="D92" s="8" t="s">
        <v>36</v>
      </c>
      <c r="E92" s="29">
        <v>750</v>
      </c>
      <c r="F92" s="26"/>
      <c r="G92" s="27"/>
      <c r="H92" s="27"/>
      <c r="I92" s="27"/>
      <c r="J92" s="56"/>
    </row>
    <row r="93" spans="1:10" s="2" customFormat="1" x14ac:dyDescent="0.25">
      <c r="A93" s="62" t="s">
        <v>137</v>
      </c>
      <c r="B93" s="8" t="s">
        <v>35</v>
      </c>
      <c r="C93" s="1">
        <v>41821</v>
      </c>
      <c r="D93" s="8" t="s">
        <v>36</v>
      </c>
      <c r="E93" s="29">
        <v>11.25</v>
      </c>
      <c r="F93" s="26"/>
      <c r="G93" s="27"/>
      <c r="H93" s="27"/>
      <c r="I93" s="27"/>
      <c r="J93" s="56"/>
    </row>
    <row r="94" spans="1:10" s="2" customFormat="1" ht="26.4" x14ac:dyDescent="0.25">
      <c r="A94" s="62" t="s">
        <v>204</v>
      </c>
      <c r="B94" s="8" t="s">
        <v>35</v>
      </c>
      <c r="C94" s="7">
        <v>41760</v>
      </c>
      <c r="D94" s="8" t="s">
        <v>36</v>
      </c>
      <c r="E94" s="258" t="s">
        <v>203</v>
      </c>
      <c r="F94" s="26"/>
      <c r="G94" s="27"/>
      <c r="H94" s="27"/>
      <c r="I94" s="27"/>
      <c r="J94" s="56"/>
    </row>
    <row r="95" spans="1:10" s="2" customFormat="1" ht="26.4" x14ac:dyDescent="0.25">
      <c r="A95" s="62" t="s">
        <v>205</v>
      </c>
      <c r="B95" s="8" t="s">
        <v>35</v>
      </c>
      <c r="C95" s="7">
        <v>41760</v>
      </c>
      <c r="D95" s="8" t="s">
        <v>36</v>
      </c>
      <c r="E95" s="29">
        <v>750</v>
      </c>
      <c r="F95" s="26"/>
      <c r="G95" s="27"/>
      <c r="H95" s="27"/>
      <c r="I95" s="27"/>
      <c r="J95" s="56"/>
    </row>
    <row r="96" spans="1:10" s="2" customFormat="1" x14ac:dyDescent="0.25">
      <c r="A96" s="62" t="s">
        <v>39</v>
      </c>
      <c r="B96" s="8" t="s">
        <v>35</v>
      </c>
      <c r="C96" s="1">
        <v>42248</v>
      </c>
      <c r="D96" s="8" t="s">
        <v>36</v>
      </c>
      <c r="E96" s="26">
        <v>31.12</v>
      </c>
      <c r="F96" s="247"/>
      <c r="G96" s="27"/>
      <c r="H96" s="27"/>
      <c r="I96" s="27"/>
      <c r="J96" s="56"/>
    </row>
    <row r="97" spans="1:10" s="2" customFormat="1" x14ac:dyDescent="0.25">
      <c r="A97" s="62" t="s">
        <v>6</v>
      </c>
      <c r="B97" s="8" t="s">
        <v>35</v>
      </c>
      <c r="C97" s="7">
        <v>41351</v>
      </c>
      <c r="D97" s="8" t="s">
        <v>36</v>
      </c>
      <c r="E97" s="29">
        <v>0</v>
      </c>
      <c r="F97" s="26"/>
      <c r="G97" s="27"/>
      <c r="H97" s="27"/>
      <c r="I97" s="27"/>
      <c r="J97" s="56"/>
    </row>
    <row r="98" spans="1:10" s="2" customFormat="1" x14ac:dyDescent="0.25">
      <c r="A98" s="64" t="s">
        <v>125</v>
      </c>
      <c r="B98" s="65" t="s">
        <v>136</v>
      </c>
      <c r="C98" s="66">
        <v>41760</v>
      </c>
      <c r="D98" s="65" t="s">
        <v>43</v>
      </c>
      <c r="E98" s="79">
        <v>140</v>
      </c>
      <c r="F98" s="68"/>
      <c r="G98" s="67"/>
      <c r="H98" s="67"/>
      <c r="I98" s="67"/>
      <c r="J98" s="133"/>
    </row>
    <row r="99" spans="1:10" s="2" customFormat="1" x14ac:dyDescent="0.25">
      <c r="A99" s="200" t="s">
        <v>211</v>
      </c>
      <c r="B99" s="201"/>
      <c r="C99" s="201"/>
      <c r="D99" s="195"/>
      <c r="E99" s="202"/>
      <c r="F99" s="203"/>
      <c r="G99" s="204"/>
      <c r="H99" s="204"/>
      <c r="I99" s="204"/>
      <c r="J99" s="205"/>
    </row>
    <row r="100" spans="1:10" s="2" customFormat="1" x14ac:dyDescent="0.25">
      <c r="A100" s="71" t="s">
        <v>20</v>
      </c>
      <c r="B100" s="8" t="s">
        <v>44</v>
      </c>
      <c r="C100" s="7">
        <v>39569</v>
      </c>
      <c r="D100" s="8" t="s">
        <v>43</v>
      </c>
      <c r="E100" s="34">
        <v>1528</v>
      </c>
      <c r="F100" s="37"/>
      <c r="G100" s="38"/>
      <c r="H100" s="38"/>
      <c r="I100" s="38"/>
      <c r="J100" s="134"/>
    </row>
    <row r="101" spans="1:10" s="2" customFormat="1" x14ac:dyDescent="0.25">
      <c r="A101" s="176" t="s">
        <v>218</v>
      </c>
      <c r="B101" s="30" t="s">
        <v>44</v>
      </c>
      <c r="C101" s="180">
        <v>41821</v>
      </c>
      <c r="D101" s="24" t="s">
        <v>43</v>
      </c>
      <c r="E101" s="28">
        <v>6532</v>
      </c>
      <c r="F101" s="177"/>
      <c r="G101" s="31"/>
      <c r="H101" s="33"/>
      <c r="I101" s="31"/>
      <c r="J101" s="268"/>
    </row>
    <row r="102" spans="1:10" s="2" customFormat="1" x14ac:dyDescent="0.25">
      <c r="A102" s="176" t="s">
        <v>219</v>
      </c>
      <c r="B102" s="30" t="s">
        <v>44</v>
      </c>
      <c r="C102" s="180">
        <v>41821</v>
      </c>
      <c r="D102" s="24" t="s">
        <v>43</v>
      </c>
      <c r="E102" s="28">
        <v>20968</v>
      </c>
      <c r="F102" s="179"/>
      <c r="G102" s="33"/>
      <c r="H102" s="33"/>
      <c r="I102" s="33"/>
      <c r="J102" s="268"/>
    </row>
    <row r="103" spans="1:10" s="2" customFormat="1" x14ac:dyDescent="0.25">
      <c r="A103" s="181" t="s">
        <v>107</v>
      </c>
      <c r="B103" s="30"/>
      <c r="C103" s="1"/>
      <c r="D103" s="8"/>
      <c r="E103" s="26"/>
      <c r="F103" s="26"/>
      <c r="G103" s="27"/>
      <c r="H103" s="27"/>
      <c r="I103" s="27"/>
      <c r="J103" s="56"/>
    </row>
    <row r="104" spans="1:10" s="2" customFormat="1" x14ac:dyDescent="0.25">
      <c r="A104" s="71" t="s">
        <v>45</v>
      </c>
      <c r="B104" s="8" t="s">
        <v>13</v>
      </c>
      <c r="C104" s="7">
        <v>40909</v>
      </c>
      <c r="D104" s="8" t="s">
        <v>46</v>
      </c>
      <c r="E104" s="34"/>
      <c r="F104" s="26">
        <v>40</v>
      </c>
      <c r="G104" s="27">
        <v>40</v>
      </c>
      <c r="H104" s="27">
        <v>40</v>
      </c>
      <c r="I104" s="27">
        <v>40</v>
      </c>
      <c r="J104" s="56">
        <v>40</v>
      </c>
    </row>
    <row r="105" spans="1:10" s="2" customFormat="1" x14ac:dyDescent="0.25">
      <c r="A105" s="72" t="s">
        <v>47</v>
      </c>
      <c r="B105" s="65" t="s">
        <v>41</v>
      </c>
      <c r="C105" s="66">
        <v>39569</v>
      </c>
      <c r="D105" s="65" t="s">
        <v>36</v>
      </c>
      <c r="E105" s="73">
        <v>0</v>
      </c>
      <c r="F105" s="74"/>
      <c r="G105" s="75"/>
      <c r="H105" s="75"/>
      <c r="I105" s="75"/>
      <c r="J105" s="135"/>
    </row>
    <row r="106" spans="1:10" s="2" customFormat="1" x14ac:dyDescent="0.25">
      <c r="A106" s="200" t="s">
        <v>48</v>
      </c>
      <c r="B106" s="201"/>
      <c r="C106" s="201"/>
      <c r="D106" s="195"/>
      <c r="E106" s="202"/>
      <c r="F106" s="206"/>
      <c r="G106" s="193"/>
      <c r="H106" s="193"/>
      <c r="I106" s="193"/>
      <c r="J106" s="194"/>
    </row>
    <row r="107" spans="1:10" s="2" customFormat="1" x14ac:dyDescent="0.25">
      <c r="A107" s="71" t="s">
        <v>49</v>
      </c>
      <c r="B107" s="8" t="s">
        <v>35</v>
      </c>
      <c r="C107" s="16">
        <v>39569</v>
      </c>
      <c r="D107" s="8" t="s">
        <v>36</v>
      </c>
      <c r="E107" s="34">
        <v>0</v>
      </c>
      <c r="F107" s="35"/>
      <c r="G107" s="36"/>
      <c r="H107" s="36"/>
      <c r="I107" s="36"/>
      <c r="J107" s="136"/>
    </row>
    <row r="108" spans="1:10" s="2" customFormat="1" x14ac:dyDescent="0.25">
      <c r="A108" s="71" t="s">
        <v>50</v>
      </c>
      <c r="B108" s="8" t="s">
        <v>41</v>
      </c>
      <c r="C108" s="16">
        <v>39569</v>
      </c>
      <c r="D108" s="8" t="s">
        <v>36</v>
      </c>
      <c r="E108" s="34">
        <v>0</v>
      </c>
      <c r="F108" s="35"/>
      <c r="G108" s="36"/>
      <c r="H108" s="36"/>
      <c r="I108" s="36"/>
      <c r="J108" s="136"/>
    </row>
    <row r="109" spans="1:10" s="2" customFormat="1" x14ac:dyDescent="0.25">
      <c r="A109" s="71" t="s">
        <v>51</v>
      </c>
      <c r="B109" s="8" t="s">
        <v>13</v>
      </c>
      <c r="C109" s="7">
        <v>40909</v>
      </c>
      <c r="D109" s="8" t="s">
        <v>52</v>
      </c>
      <c r="E109" s="34">
        <v>1704</v>
      </c>
      <c r="F109" s="37"/>
      <c r="G109" s="38"/>
      <c r="H109" s="38"/>
      <c r="I109" s="38"/>
      <c r="J109" s="134"/>
    </row>
    <row r="110" spans="1:10" s="2" customFormat="1" x14ac:dyDescent="0.25">
      <c r="A110" s="71" t="s">
        <v>53</v>
      </c>
      <c r="B110" s="8" t="s">
        <v>13</v>
      </c>
      <c r="C110" s="7">
        <v>40909</v>
      </c>
      <c r="D110" s="8" t="s">
        <v>52</v>
      </c>
      <c r="E110" s="34">
        <v>3408</v>
      </c>
      <c r="F110" s="37"/>
      <c r="G110" s="38"/>
      <c r="H110" s="38"/>
      <c r="I110" s="38"/>
      <c r="J110" s="134"/>
    </row>
    <row r="111" spans="1:10" s="2" customFormat="1" x14ac:dyDescent="0.25">
      <c r="A111" s="71" t="s">
        <v>54</v>
      </c>
      <c r="B111" s="8" t="s">
        <v>13</v>
      </c>
      <c r="C111" s="7">
        <v>40909</v>
      </c>
      <c r="D111" s="8" t="s">
        <v>52</v>
      </c>
      <c r="E111" s="34">
        <v>5112</v>
      </c>
      <c r="F111" s="37"/>
      <c r="G111" s="38"/>
      <c r="H111" s="38"/>
      <c r="I111" s="38"/>
      <c r="J111" s="134"/>
    </row>
    <row r="112" spans="1:10" s="2" customFormat="1" x14ac:dyDescent="0.25">
      <c r="A112" s="71" t="s">
        <v>55</v>
      </c>
      <c r="B112" s="8" t="s">
        <v>13</v>
      </c>
      <c r="C112" s="7">
        <v>40909</v>
      </c>
      <c r="D112" s="8" t="s">
        <v>52</v>
      </c>
      <c r="E112" s="34">
        <v>6816</v>
      </c>
      <c r="F112" s="37"/>
      <c r="G112" s="38"/>
      <c r="H112" s="38"/>
      <c r="I112" s="38"/>
      <c r="J112" s="134"/>
    </row>
    <row r="113" spans="1:10" s="2" customFormat="1" x14ac:dyDescent="0.25">
      <c r="A113" s="71" t="s">
        <v>56</v>
      </c>
      <c r="B113" s="8" t="s">
        <v>13</v>
      </c>
      <c r="C113" s="7">
        <v>40909</v>
      </c>
      <c r="D113" s="8" t="s">
        <v>52</v>
      </c>
      <c r="E113" s="34">
        <v>8520</v>
      </c>
      <c r="F113" s="37"/>
      <c r="G113" s="38"/>
      <c r="H113" s="38"/>
      <c r="I113" s="38"/>
      <c r="J113" s="134"/>
    </row>
    <row r="114" spans="1:10" s="2" customFormat="1" x14ac:dyDescent="0.25">
      <c r="A114" s="71" t="s">
        <v>57</v>
      </c>
      <c r="B114" s="8" t="s">
        <v>13</v>
      </c>
      <c r="C114" s="7">
        <v>40909</v>
      </c>
      <c r="D114" s="8" t="s">
        <v>52</v>
      </c>
      <c r="E114" s="34">
        <v>10212</v>
      </c>
      <c r="F114" s="37"/>
      <c r="G114" s="38"/>
      <c r="H114" s="38"/>
      <c r="I114" s="38"/>
      <c r="J114" s="134"/>
    </row>
    <row r="115" spans="1:10" s="2" customFormat="1" x14ac:dyDescent="0.25">
      <c r="A115" s="71" t="s">
        <v>58</v>
      </c>
      <c r="B115" s="8" t="s">
        <v>13</v>
      </c>
      <c r="C115" s="7">
        <v>40909</v>
      </c>
      <c r="D115" s="8" t="s">
        <v>52</v>
      </c>
      <c r="E115" s="34">
        <v>11916</v>
      </c>
      <c r="F115" s="37"/>
      <c r="G115" s="38"/>
      <c r="H115" s="38"/>
      <c r="I115" s="38"/>
      <c r="J115" s="134"/>
    </row>
    <row r="116" spans="1:10" s="2" customFormat="1" x14ac:dyDescent="0.25">
      <c r="A116" s="71" t="s">
        <v>59</v>
      </c>
      <c r="B116" s="8" t="s">
        <v>13</v>
      </c>
      <c r="C116" s="7">
        <v>40909</v>
      </c>
      <c r="D116" s="8" t="s">
        <v>52</v>
      </c>
      <c r="E116" s="34">
        <v>13620</v>
      </c>
      <c r="F116" s="37"/>
      <c r="G116" s="38"/>
      <c r="H116" s="38"/>
      <c r="I116" s="38"/>
      <c r="J116" s="134"/>
    </row>
    <row r="117" spans="1:10" s="2" customFormat="1" x14ac:dyDescent="0.25">
      <c r="A117" s="71" t="s">
        <v>60</v>
      </c>
      <c r="B117" s="8" t="s">
        <v>13</v>
      </c>
      <c r="C117" s="7">
        <v>40909</v>
      </c>
      <c r="D117" s="8" t="s">
        <v>52</v>
      </c>
      <c r="E117" s="34">
        <v>15324</v>
      </c>
      <c r="F117" s="37"/>
      <c r="G117" s="38"/>
      <c r="H117" s="38"/>
      <c r="I117" s="38"/>
      <c r="J117" s="134"/>
    </row>
    <row r="118" spans="1:10" s="2" customFormat="1" x14ac:dyDescent="0.25">
      <c r="A118" s="71" t="s">
        <v>61</v>
      </c>
      <c r="B118" s="8" t="s">
        <v>13</v>
      </c>
      <c r="C118" s="7">
        <v>40909</v>
      </c>
      <c r="D118" s="8" t="s">
        <v>52</v>
      </c>
      <c r="E118" s="34">
        <v>17028</v>
      </c>
      <c r="F118" s="37"/>
      <c r="G118" s="38"/>
      <c r="H118" s="38"/>
      <c r="I118" s="38"/>
      <c r="J118" s="134"/>
    </row>
    <row r="119" spans="1:10" s="2" customFormat="1" x14ac:dyDescent="0.25">
      <c r="A119" s="71" t="s">
        <v>62</v>
      </c>
      <c r="B119" s="8" t="s">
        <v>13</v>
      </c>
      <c r="C119" s="7">
        <v>40909</v>
      </c>
      <c r="D119" s="8" t="s">
        <v>52</v>
      </c>
      <c r="E119" s="34">
        <v>57060</v>
      </c>
      <c r="F119" s="37"/>
      <c r="G119" s="38"/>
      <c r="H119" s="38"/>
      <c r="I119" s="38"/>
      <c r="J119" s="134"/>
    </row>
    <row r="120" spans="1:10" s="2" customFormat="1" x14ac:dyDescent="0.25">
      <c r="A120" s="72" t="s">
        <v>192</v>
      </c>
      <c r="B120" s="65" t="s">
        <v>13</v>
      </c>
      <c r="C120" s="66">
        <v>41512</v>
      </c>
      <c r="D120" s="65" t="s">
        <v>52</v>
      </c>
      <c r="E120" s="76">
        <v>456480</v>
      </c>
      <c r="F120" s="154"/>
      <c r="G120" s="154"/>
      <c r="H120" s="154"/>
      <c r="I120" s="154"/>
      <c r="J120" s="155"/>
    </row>
    <row r="121" spans="1:10" s="2" customFormat="1" ht="21" customHeight="1" x14ac:dyDescent="0.25">
      <c r="A121" s="97"/>
      <c r="B121" s="8"/>
      <c r="C121" s="8"/>
      <c r="D121" s="8"/>
      <c r="E121" s="41"/>
      <c r="F121" s="150"/>
      <c r="G121" s="38"/>
      <c r="H121" s="38"/>
      <c r="I121" s="38"/>
      <c r="J121" s="134"/>
    </row>
    <row r="122" spans="1:10" s="2" customFormat="1" ht="17.399999999999999" x14ac:dyDescent="0.3">
      <c r="A122" s="104" t="s">
        <v>63</v>
      </c>
      <c r="B122" s="105" t="s">
        <v>64</v>
      </c>
      <c r="C122" s="106"/>
      <c r="D122" s="115"/>
      <c r="E122" s="107"/>
      <c r="F122" s="1255" t="s">
        <v>121</v>
      </c>
      <c r="G122" s="1257"/>
      <c r="H122" s="1257"/>
      <c r="I122" s="1262"/>
      <c r="J122" s="1263"/>
    </row>
    <row r="123" spans="1:10" s="2" customFormat="1" ht="26.4" x14ac:dyDescent="0.25">
      <c r="A123" s="108"/>
      <c r="B123" s="109" t="s">
        <v>90</v>
      </c>
      <c r="C123" s="109" t="s">
        <v>30</v>
      </c>
      <c r="D123" s="116" t="s">
        <v>65</v>
      </c>
      <c r="E123" s="110" t="s">
        <v>32</v>
      </c>
      <c r="F123" s="111" t="s">
        <v>209</v>
      </c>
      <c r="G123" s="112" t="s">
        <v>33</v>
      </c>
      <c r="H123" s="111">
        <v>2</v>
      </c>
      <c r="I123" s="113"/>
      <c r="J123" s="137" t="s">
        <v>210</v>
      </c>
    </row>
    <row r="124" spans="1:10" s="2" customFormat="1" x14ac:dyDescent="0.25">
      <c r="A124" s="200" t="s">
        <v>216</v>
      </c>
      <c r="B124" s="201"/>
      <c r="C124" s="201"/>
      <c r="D124" s="195"/>
      <c r="E124" s="207"/>
      <c r="F124" s="192"/>
      <c r="G124" s="193"/>
      <c r="H124" s="193"/>
      <c r="I124" s="193"/>
      <c r="J124" s="194"/>
    </row>
    <row r="125" spans="1:10" s="2" customFormat="1" x14ac:dyDescent="0.25">
      <c r="A125" s="71" t="s">
        <v>9</v>
      </c>
      <c r="B125" s="8"/>
      <c r="C125" s="8"/>
      <c r="D125" s="8"/>
      <c r="E125" s="42"/>
      <c r="F125" s="150"/>
      <c r="G125" s="38"/>
      <c r="H125" s="38"/>
      <c r="I125" s="38"/>
      <c r="J125" s="134"/>
    </row>
    <row r="126" spans="1:10" s="2" customFormat="1" x14ac:dyDescent="0.25">
      <c r="A126" s="62" t="s">
        <v>66</v>
      </c>
      <c r="B126" s="8" t="s">
        <v>42</v>
      </c>
      <c r="C126" s="7">
        <v>39569</v>
      </c>
      <c r="D126" s="8" t="s">
        <v>43</v>
      </c>
      <c r="E126" s="42"/>
      <c r="F126" s="150">
        <v>0</v>
      </c>
      <c r="G126" s="38"/>
      <c r="H126" s="38">
        <v>0</v>
      </c>
      <c r="I126" s="38"/>
      <c r="J126" s="134">
        <v>0</v>
      </c>
    </row>
    <row r="127" spans="1:10" s="2" customFormat="1" x14ac:dyDescent="0.25">
      <c r="A127" s="62" t="s">
        <v>141</v>
      </c>
      <c r="B127" s="8" t="s">
        <v>42</v>
      </c>
      <c r="C127" s="7">
        <v>41361</v>
      </c>
      <c r="D127" s="8" t="s">
        <v>43</v>
      </c>
      <c r="E127" s="42"/>
      <c r="F127" s="150">
        <v>0</v>
      </c>
      <c r="G127" s="38"/>
      <c r="H127" s="38">
        <v>0</v>
      </c>
      <c r="I127" s="38"/>
      <c r="J127" s="134">
        <v>0</v>
      </c>
    </row>
    <row r="128" spans="1:10" s="2" customFormat="1" x14ac:dyDescent="0.25">
      <c r="A128" s="62" t="s">
        <v>142</v>
      </c>
      <c r="B128" s="8" t="s">
        <v>42</v>
      </c>
      <c r="C128" s="7">
        <v>41361</v>
      </c>
      <c r="D128" s="8" t="s">
        <v>43</v>
      </c>
      <c r="E128" s="42"/>
      <c r="F128" s="150">
        <v>0</v>
      </c>
      <c r="G128" s="38"/>
      <c r="H128" s="38">
        <v>0</v>
      </c>
      <c r="I128" s="38"/>
      <c r="J128" s="134">
        <v>0</v>
      </c>
    </row>
    <row r="129" spans="1:10" s="2" customFormat="1" x14ac:dyDescent="0.25">
      <c r="A129" s="62" t="s">
        <v>143</v>
      </c>
      <c r="B129" s="8" t="s">
        <v>42</v>
      </c>
      <c r="C129" s="7">
        <v>41361</v>
      </c>
      <c r="D129" s="8" t="s">
        <v>43</v>
      </c>
      <c r="E129" s="42"/>
      <c r="F129" s="150">
        <v>0</v>
      </c>
      <c r="G129" s="38"/>
      <c r="H129" s="38">
        <v>0</v>
      </c>
      <c r="I129" s="38"/>
      <c r="J129" s="134">
        <v>0</v>
      </c>
    </row>
    <row r="130" spans="1:10" s="2" customFormat="1" x14ac:dyDescent="0.25">
      <c r="A130" s="62" t="s">
        <v>67</v>
      </c>
      <c r="B130" s="8" t="s">
        <v>42</v>
      </c>
      <c r="C130" s="7">
        <v>39846</v>
      </c>
      <c r="D130" s="8" t="s">
        <v>43</v>
      </c>
      <c r="E130" s="42"/>
      <c r="F130" s="150">
        <v>0</v>
      </c>
      <c r="G130" s="38"/>
      <c r="H130" s="38">
        <v>0</v>
      </c>
      <c r="I130" s="38"/>
      <c r="J130" s="134">
        <v>0</v>
      </c>
    </row>
    <row r="131" spans="1:10" s="2" customFormat="1" x14ac:dyDescent="0.25">
      <c r="A131" s="62" t="s">
        <v>68</v>
      </c>
      <c r="B131" s="8" t="s">
        <v>42</v>
      </c>
      <c r="C131" s="7">
        <v>40423</v>
      </c>
      <c r="D131" s="8" t="s">
        <v>43</v>
      </c>
      <c r="E131" s="42"/>
      <c r="F131" s="150">
        <v>2.2000000000000002</v>
      </c>
      <c r="G131" s="38"/>
      <c r="H131" s="150">
        <v>2.2000000000000002</v>
      </c>
      <c r="I131" s="38"/>
      <c r="J131" s="151">
        <v>2.2000000000000002</v>
      </c>
    </row>
    <row r="132" spans="1:10" s="2" customFormat="1" x14ac:dyDescent="0.25">
      <c r="A132" s="64" t="s">
        <v>25</v>
      </c>
      <c r="B132" s="65" t="s">
        <v>42</v>
      </c>
      <c r="C132" s="66">
        <v>40392</v>
      </c>
      <c r="D132" s="65" t="s">
        <v>43</v>
      </c>
      <c r="E132" s="76" t="s">
        <v>122</v>
      </c>
      <c r="F132" s="156">
        <v>7</v>
      </c>
      <c r="G132" s="75"/>
      <c r="H132" s="75">
        <v>7</v>
      </c>
      <c r="I132" s="75"/>
      <c r="J132" s="135">
        <v>7</v>
      </c>
    </row>
    <row r="133" spans="1:10" s="2" customFormat="1" x14ac:dyDescent="0.25">
      <c r="A133" s="233" t="s">
        <v>138</v>
      </c>
      <c r="B133" s="195"/>
      <c r="C133" s="195"/>
      <c r="D133" s="195"/>
      <c r="E133" s="207"/>
      <c r="F133" s="202"/>
      <c r="G133" s="208"/>
      <c r="H133" s="208"/>
      <c r="I133" s="208"/>
      <c r="J133" s="209"/>
    </row>
    <row r="134" spans="1:10" s="2" customFormat="1" x14ac:dyDescent="0.25">
      <c r="A134" s="62" t="s">
        <v>68</v>
      </c>
      <c r="B134" s="8" t="s">
        <v>117</v>
      </c>
      <c r="C134" s="16">
        <v>40854</v>
      </c>
      <c r="D134" s="8" t="s">
        <v>43</v>
      </c>
      <c r="E134" s="42" t="s">
        <v>106</v>
      </c>
      <c r="F134" s="34">
        <v>3</v>
      </c>
      <c r="G134" s="41"/>
      <c r="H134" s="41">
        <v>3</v>
      </c>
      <c r="I134" s="41"/>
      <c r="J134" s="151">
        <v>3</v>
      </c>
    </row>
    <row r="135" spans="1:10" s="2" customFormat="1" x14ac:dyDescent="0.25">
      <c r="A135" s="77" t="s">
        <v>111</v>
      </c>
      <c r="B135" s="8" t="s">
        <v>35</v>
      </c>
      <c r="C135" s="16">
        <v>40854</v>
      </c>
      <c r="D135" s="8" t="s">
        <v>36</v>
      </c>
      <c r="E135" s="42">
        <v>26</v>
      </c>
      <c r="F135" s="158"/>
      <c r="G135" s="159"/>
      <c r="H135" s="159"/>
      <c r="I135" s="159"/>
      <c r="J135" s="160"/>
    </row>
    <row r="136" spans="1:10" s="2" customFormat="1" x14ac:dyDescent="0.25">
      <c r="A136" s="77" t="s">
        <v>112</v>
      </c>
      <c r="B136" s="8" t="s">
        <v>35</v>
      </c>
      <c r="C136" s="16">
        <v>40854</v>
      </c>
      <c r="D136" s="8" t="s">
        <v>36</v>
      </c>
      <c r="E136" s="42">
        <v>69.5</v>
      </c>
      <c r="F136" s="158"/>
      <c r="G136" s="159"/>
      <c r="H136" s="159"/>
      <c r="I136" s="159"/>
      <c r="J136" s="160"/>
    </row>
    <row r="137" spans="1:10" s="2" customFormat="1" x14ac:dyDescent="0.25">
      <c r="A137" s="62" t="s">
        <v>10</v>
      </c>
      <c r="B137" s="8" t="s">
        <v>35</v>
      </c>
      <c r="C137" s="16">
        <v>40854</v>
      </c>
      <c r="D137" s="8" t="s">
        <v>36</v>
      </c>
      <c r="E137" s="42">
        <v>12.5</v>
      </c>
      <c r="F137" s="34"/>
      <c r="G137" s="41"/>
      <c r="H137" s="41"/>
      <c r="I137" s="41"/>
      <c r="J137" s="151"/>
    </row>
    <row r="138" spans="1:10" s="25" customFormat="1" x14ac:dyDescent="0.25">
      <c r="A138" s="62" t="s">
        <v>249</v>
      </c>
      <c r="B138" s="8" t="s">
        <v>35</v>
      </c>
      <c r="C138" s="16">
        <v>40854</v>
      </c>
      <c r="D138" s="8" t="s">
        <v>36</v>
      </c>
      <c r="E138" s="29">
        <v>25</v>
      </c>
      <c r="F138" s="26"/>
      <c r="G138" s="27"/>
      <c r="H138" s="27"/>
      <c r="I138" s="27"/>
      <c r="J138" s="56"/>
    </row>
    <row r="139" spans="1:10" s="25" customFormat="1" x14ac:dyDescent="0.25">
      <c r="A139" s="62" t="s">
        <v>250</v>
      </c>
      <c r="B139" s="8" t="s">
        <v>35</v>
      </c>
      <c r="C139" s="16">
        <v>40854</v>
      </c>
      <c r="D139" s="8" t="s">
        <v>36</v>
      </c>
      <c r="E139" s="29">
        <v>0</v>
      </c>
      <c r="F139" s="26"/>
      <c r="G139" s="27"/>
      <c r="H139" s="27"/>
      <c r="I139" s="27"/>
      <c r="J139" s="56"/>
    </row>
    <row r="140" spans="1:10" s="2" customFormat="1" x14ac:dyDescent="0.25">
      <c r="A140" s="77" t="s">
        <v>12</v>
      </c>
      <c r="B140" s="8" t="s">
        <v>35</v>
      </c>
      <c r="C140" s="16">
        <v>40854</v>
      </c>
      <c r="D140" s="8" t="s">
        <v>36</v>
      </c>
      <c r="E140" s="42">
        <v>12.5</v>
      </c>
      <c r="F140" s="34"/>
      <c r="G140" s="41"/>
      <c r="H140" s="41"/>
      <c r="I140" s="41"/>
      <c r="J140" s="151"/>
    </row>
    <row r="141" spans="1:10" s="2" customFormat="1" x14ac:dyDescent="0.25">
      <c r="A141" s="70" t="s">
        <v>119</v>
      </c>
      <c r="B141" s="51" t="s">
        <v>35</v>
      </c>
      <c r="C141" s="51"/>
      <c r="D141" s="51" t="s">
        <v>36</v>
      </c>
      <c r="E141" s="61">
        <v>0</v>
      </c>
      <c r="F141" s="27"/>
      <c r="G141" s="27"/>
      <c r="H141" s="27"/>
      <c r="I141" s="27"/>
      <c r="J141" s="56"/>
    </row>
    <row r="142" spans="1:10" s="2" customFormat="1" x14ac:dyDescent="0.25">
      <c r="A142" s="64" t="s">
        <v>108</v>
      </c>
      <c r="B142" s="65" t="s">
        <v>35</v>
      </c>
      <c r="C142" s="78">
        <v>40529</v>
      </c>
      <c r="D142" s="65" t="s">
        <v>36</v>
      </c>
      <c r="E142" s="79">
        <v>0</v>
      </c>
      <c r="F142" s="68"/>
      <c r="G142" s="67"/>
      <c r="H142" s="67"/>
      <c r="I142" s="67"/>
      <c r="J142" s="133"/>
    </row>
    <row r="143" spans="1:10" s="2" customFormat="1" x14ac:dyDescent="0.25">
      <c r="A143" s="210" t="s">
        <v>220</v>
      </c>
      <c r="B143" s="211"/>
      <c r="C143" s="212"/>
      <c r="D143" s="213"/>
      <c r="E143" s="214"/>
      <c r="F143" s="197"/>
      <c r="G143" s="198"/>
      <c r="H143" s="198"/>
      <c r="I143" s="198"/>
      <c r="J143" s="199"/>
    </row>
    <row r="144" spans="1:10" s="2" customFormat="1" x14ac:dyDescent="0.25">
      <c r="A144" s="63" t="s">
        <v>126</v>
      </c>
      <c r="B144" s="8" t="s">
        <v>35</v>
      </c>
      <c r="C144" s="15">
        <v>42262</v>
      </c>
      <c r="D144" s="239" t="s">
        <v>36</v>
      </c>
      <c r="E144" s="44">
        <v>0</v>
      </c>
      <c r="F144" s="26"/>
      <c r="G144" s="27"/>
      <c r="H144" s="27"/>
      <c r="I144" s="27"/>
      <c r="J144" s="56"/>
    </row>
    <row r="145" spans="1:10" s="2" customFormat="1" x14ac:dyDescent="0.25">
      <c r="A145" s="63" t="s">
        <v>131</v>
      </c>
      <c r="B145" s="51" t="s">
        <v>35</v>
      </c>
      <c r="C145" s="15">
        <v>42262</v>
      </c>
      <c r="D145" s="239" t="s">
        <v>36</v>
      </c>
      <c r="E145" s="45" t="s">
        <v>236</v>
      </c>
      <c r="F145" s="26"/>
      <c r="G145" s="27"/>
      <c r="H145" s="27"/>
      <c r="I145" s="27"/>
      <c r="J145" s="56"/>
    </row>
    <row r="146" spans="1:10" s="2" customFormat="1" x14ac:dyDescent="0.25">
      <c r="A146" s="63" t="s">
        <v>130</v>
      </c>
      <c r="B146" s="8" t="s">
        <v>35</v>
      </c>
      <c r="C146" s="15">
        <v>42262</v>
      </c>
      <c r="D146" s="239" t="s">
        <v>36</v>
      </c>
      <c r="E146" s="45" t="s">
        <v>237</v>
      </c>
      <c r="F146" s="26"/>
      <c r="G146" s="27"/>
      <c r="H146" s="27"/>
      <c r="I146" s="27"/>
      <c r="J146" s="56"/>
    </row>
    <row r="147" spans="1:10" s="2" customFormat="1" x14ac:dyDescent="0.25">
      <c r="A147" s="63" t="s">
        <v>129</v>
      </c>
      <c r="B147" s="24" t="s">
        <v>35</v>
      </c>
      <c r="C147" s="15">
        <v>42262</v>
      </c>
      <c r="D147" s="239" t="s">
        <v>36</v>
      </c>
      <c r="E147" s="45" t="s">
        <v>238</v>
      </c>
      <c r="F147" s="26"/>
      <c r="G147" s="27"/>
      <c r="H147" s="27"/>
      <c r="I147" s="27"/>
      <c r="J147" s="56"/>
    </row>
    <row r="148" spans="1:10" s="2" customFormat="1" x14ac:dyDescent="0.25">
      <c r="A148" s="63" t="s">
        <v>128</v>
      </c>
      <c r="B148" s="8" t="s">
        <v>35</v>
      </c>
      <c r="C148" s="15">
        <v>42262</v>
      </c>
      <c r="D148" s="239" t="s">
        <v>36</v>
      </c>
      <c r="E148" s="45" t="s">
        <v>135</v>
      </c>
      <c r="F148" s="26"/>
      <c r="G148" s="27"/>
      <c r="H148" s="27"/>
      <c r="I148" s="27"/>
      <c r="J148" s="56"/>
    </row>
    <row r="149" spans="1:10" s="2" customFormat="1" x14ac:dyDescent="0.25">
      <c r="A149" s="80" t="s">
        <v>127</v>
      </c>
      <c r="B149" s="81" t="s">
        <v>35</v>
      </c>
      <c r="C149" s="15">
        <v>42262</v>
      </c>
      <c r="D149" s="239" t="s">
        <v>36</v>
      </c>
      <c r="E149" s="82" t="s">
        <v>144</v>
      </c>
      <c r="F149" s="161"/>
      <c r="G149" s="82"/>
      <c r="H149" s="82"/>
      <c r="I149" s="82"/>
      <c r="J149" s="162"/>
    </row>
    <row r="150" spans="1:10" s="2" customFormat="1" x14ac:dyDescent="0.25">
      <c r="A150" s="215" t="s">
        <v>221</v>
      </c>
      <c r="B150" s="211"/>
      <c r="C150" s="211"/>
      <c r="D150" s="211"/>
      <c r="E150" s="216"/>
      <c r="F150" s="217"/>
      <c r="G150" s="214"/>
      <c r="H150" s="214"/>
      <c r="I150" s="214"/>
      <c r="J150" s="218"/>
    </row>
    <row r="151" spans="1:10" s="2" customFormat="1" x14ac:dyDescent="0.25">
      <c r="A151" s="83" t="s">
        <v>167</v>
      </c>
      <c r="B151" s="24"/>
      <c r="C151" s="24"/>
      <c r="D151" s="24"/>
      <c r="E151" s="43"/>
      <c r="F151" s="28"/>
      <c r="G151" s="45"/>
      <c r="H151" s="45"/>
      <c r="I151" s="45"/>
      <c r="J151" s="163"/>
    </row>
    <row r="152" spans="1:10" s="2" customFormat="1" x14ac:dyDescent="0.25">
      <c r="A152" s="84" t="s">
        <v>168</v>
      </c>
      <c r="B152" s="52" t="s">
        <v>35</v>
      </c>
      <c r="C152" s="15">
        <v>41487</v>
      </c>
      <c r="D152" s="52" t="s">
        <v>36</v>
      </c>
      <c r="E152" s="43" t="s">
        <v>169</v>
      </c>
      <c r="F152" s="28"/>
      <c r="G152" s="45"/>
      <c r="H152" s="45"/>
      <c r="I152" s="45"/>
      <c r="J152" s="163"/>
    </row>
    <row r="153" spans="1:10" s="2" customFormat="1" x14ac:dyDescent="0.25">
      <c r="A153" s="83" t="s">
        <v>170</v>
      </c>
      <c r="B153" s="52"/>
      <c r="C153" s="15"/>
      <c r="D153" s="52"/>
      <c r="E153" s="43"/>
      <c r="F153" s="28"/>
      <c r="G153" s="45"/>
      <c r="H153" s="45"/>
      <c r="I153" s="45"/>
      <c r="J153" s="163"/>
    </row>
    <row r="154" spans="1:10" s="2" customFormat="1" x14ac:dyDescent="0.25">
      <c r="A154" s="84" t="s">
        <v>234</v>
      </c>
      <c r="B154" s="52" t="s">
        <v>35</v>
      </c>
      <c r="C154" s="15">
        <v>41698</v>
      </c>
      <c r="D154" s="52" t="s">
        <v>36</v>
      </c>
      <c r="E154" s="43" t="s">
        <v>169</v>
      </c>
      <c r="F154" s="28"/>
      <c r="G154" s="45"/>
      <c r="H154" s="45"/>
      <c r="I154" s="45"/>
      <c r="J154" s="163"/>
    </row>
    <row r="155" spans="1:10" s="2" customFormat="1" x14ac:dyDescent="0.25">
      <c r="A155" s="84" t="s">
        <v>235</v>
      </c>
      <c r="B155" s="52" t="s">
        <v>35</v>
      </c>
      <c r="C155" s="15">
        <v>41698</v>
      </c>
      <c r="D155" s="52" t="s">
        <v>36</v>
      </c>
      <c r="E155" s="43">
        <v>12.5</v>
      </c>
      <c r="F155" s="28"/>
      <c r="G155" s="45"/>
      <c r="H155" s="45"/>
      <c r="I155" s="45"/>
      <c r="J155" s="163"/>
    </row>
    <row r="156" spans="1:10" s="2" customFormat="1" x14ac:dyDescent="0.25">
      <c r="A156" s="84" t="s">
        <v>171</v>
      </c>
      <c r="B156" s="52" t="s">
        <v>35</v>
      </c>
      <c r="C156" s="15">
        <v>41487</v>
      </c>
      <c r="D156" s="52" t="s">
        <v>36</v>
      </c>
      <c r="E156" s="43">
        <v>12.5</v>
      </c>
      <c r="F156" s="28"/>
      <c r="G156" s="45"/>
      <c r="H156" s="45"/>
      <c r="I156" s="45"/>
      <c r="J156" s="163"/>
    </row>
    <row r="157" spans="1:10" s="2" customFormat="1" x14ac:dyDescent="0.25">
      <c r="A157" s="84" t="s">
        <v>172</v>
      </c>
      <c r="B157" s="52" t="s">
        <v>35</v>
      </c>
      <c r="C157" s="15">
        <v>41487</v>
      </c>
      <c r="D157" s="52" t="s">
        <v>36</v>
      </c>
      <c r="E157" s="43">
        <v>12.5</v>
      </c>
      <c r="F157" s="28"/>
      <c r="G157" s="45"/>
      <c r="H157" s="45"/>
      <c r="I157" s="45"/>
      <c r="J157" s="163"/>
    </row>
    <row r="158" spans="1:10" s="2" customFormat="1" x14ac:dyDescent="0.25">
      <c r="A158" s="84" t="s">
        <v>265</v>
      </c>
      <c r="B158" s="52" t="s">
        <v>35</v>
      </c>
      <c r="C158" s="15">
        <v>42837</v>
      </c>
      <c r="D158" s="52" t="s">
        <v>36</v>
      </c>
      <c r="E158" s="43">
        <v>36.200000000000003</v>
      </c>
      <c r="F158" s="28"/>
      <c r="G158" s="45"/>
      <c r="H158" s="45"/>
      <c r="I158" s="45"/>
      <c r="J158" s="163"/>
    </row>
    <row r="159" spans="1:10" s="2" customFormat="1" x14ac:dyDescent="0.25">
      <c r="A159" s="84" t="s">
        <v>266</v>
      </c>
      <c r="B159" s="52" t="s">
        <v>35</v>
      </c>
      <c r="C159" s="15">
        <v>42837</v>
      </c>
      <c r="D159" s="52" t="s">
        <v>36</v>
      </c>
      <c r="E159" s="43">
        <v>36.200000000000003</v>
      </c>
      <c r="F159" s="28"/>
      <c r="G159" s="45"/>
      <c r="H159" s="45"/>
      <c r="I159" s="45"/>
      <c r="J159" s="163"/>
    </row>
    <row r="160" spans="1:10" s="2" customFormat="1" x14ac:dyDescent="0.25">
      <c r="A160" s="84" t="s">
        <v>173</v>
      </c>
      <c r="B160" s="52" t="s">
        <v>35</v>
      </c>
      <c r="C160" s="15">
        <v>41487</v>
      </c>
      <c r="D160" s="52" t="s">
        <v>36</v>
      </c>
      <c r="E160" s="43">
        <v>12.5</v>
      </c>
      <c r="F160" s="28"/>
      <c r="G160" s="45"/>
      <c r="H160" s="45"/>
      <c r="I160" s="45"/>
      <c r="J160" s="163"/>
    </row>
    <row r="161" spans="1:10" s="2" customFormat="1" x14ac:dyDescent="0.25">
      <c r="A161" s="85" t="s">
        <v>174</v>
      </c>
      <c r="B161" s="86" t="s">
        <v>35</v>
      </c>
      <c r="C161" s="87">
        <v>41487</v>
      </c>
      <c r="D161" s="86" t="s">
        <v>36</v>
      </c>
      <c r="E161" s="88">
        <v>12.5</v>
      </c>
      <c r="F161" s="161"/>
      <c r="G161" s="82"/>
      <c r="H161" s="82"/>
      <c r="I161" s="82"/>
      <c r="J161" s="162"/>
    </row>
    <row r="162" spans="1:10" s="2" customFormat="1" x14ac:dyDescent="0.25">
      <c r="A162" s="1268" t="s">
        <v>139</v>
      </c>
      <c r="B162" s="1269"/>
      <c r="C162" s="1269"/>
      <c r="D162" s="1270"/>
      <c r="E162" s="191"/>
      <c r="F162" s="197"/>
      <c r="G162" s="198"/>
      <c r="H162" s="198"/>
      <c r="I162" s="198"/>
      <c r="J162" s="199"/>
    </row>
    <row r="163" spans="1:10" s="2" customFormat="1" x14ac:dyDescent="0.25">
      <c r="A163" s="62" t="s">
        <v>69</v>
      </c>
      <c r="B163" s="8" t="s">
        <v>42</v>
      </c>
      <c r="C163" s="7">
        <v>39569</v>
      </c>
      <c r="D163" s="8" t="s">
        <v>43</v>
      </c>
      <c r="E163" s="42">
        <v>6.9</v>
      </c>
      <c r="F163" s="34"/>
      <c r="G163" s="41"/>
      <c r="H163" s="41"/>
      <c r="I163" s="41"/>
      <c r="J163" s="151"/>
    </row>
    <row r="164" spans="1:10" s="2" customFormat="1" x14ac:dyDescent="0.25">
      <c r="A164" s="62" t="s">
        <v>175</v>
      </c>
      <c r="B164" s="8" t="s">
        <v>42</v>
      </c>
      <c r="C164" s="7">
        <v>40469</v>
      </c>
      <c r="D164" s="8" t="s">
        <v>43</v>
      </c>
      <c r="E164" s="29">
        <v>8.9</v>
      </c>
      <c r="F164" s="26"/>
      <c r="G164" s="27"/>
      <c r="H164" s="27"/>
      <c r="I164" s="27"/>
      <c r="J164" s="56"/>
    </row>
    <row r="165" spans="1:10" s="2" customFormat="1" x14ac:dyDescent="0.25">
      <c r="A165" s="62" t="s">
        <v>2</v>
      </c>
      <c r="B165" s="8" t="s">
        <v>35</v>
      </c>
      <c r="C165" s="7">
        <v>39661</v>
      </c>
      <c r="D165" s="8" t="s">
        <v>36</v>
      </c>
      <c r="E165" s="42">
        <v>144</v>
      </c>
      <c r="F165" s="34"/>
      <c r="G165" s="41"/>
      <c r="H165" s="41"/>
      <c r="I165" s="41"/>
      <c r="J165" s="151"/>
    </row>
    <row r="166" spans="1:10" s="2" customFormat="1" x14ac:dyDescent="0.25">
      <c r="A166" s="62" t="s">
        <v>116</v>
      </c>
      <c r="B166" s="8" t="s">
        <v>35</v>
      </c>
      <c r="C166" s="7">
        <v>41365</v>
      </c>
      <c r="D166" s="8" t="s">
        <v>36</v>
      </c>
      <c r="E166" s="42">
        <v>140</v>
      </c>
      <c r="F166" s="34"/>
      <c r="G166" s="41"/>
      <c r="H166" s="41"/>
      <c r="I166" s="41"/>
      <c r="J166" s="151"/>
    </row>
    <row r="167" spans="1:10" s="2" customFormat="1" x14ac:dyDescent="0.25">
      <c r="A167" s="62" t="s">
        <v>140</v>
      </c>
      <c r="B167" s="8" t="s">
        <v>35</v>
      </c>
      <c r="C167" s="7">
        <v>41365</v>
      </c>
      <c r="D167" s="8" t="s">
        <v>36</v>
      </c>
      <c r="E167" s="42">
        <v>140</v>
      </c>
      <c r="F167" s="34"/>
      <c r="G167" s="41"/>
      <c r="H167" s="41"/>
      <c r="I167" s="41"/>
      <c r="J167" s="151"/>
    </row>
    <row r="168" spans="1:10" s="2" customFormat="1" x14ac:dyDescent="0.25">
      <c r="A168" s="62" t="s">
        <v>277</v>
      </c>
      <c r="B168" s="8" t="s">
        <v>35</v>
      </c>
      <c r="C168" s="7">
        <v>43036</v>
      </c>
      <c r="D168" s="239" t="s">
        <v>43</v>
      </c>
      <c r="E168" s="42">
        <v>1.1200000000000001</v>
      </c>
      <c r="F168" s="41"/>
      <c r="G168" s="41"/>
      <c r="H168" s="41"/>
      <c r="I168" s="41"/>
      <c r="J168" s="151"/>
    </row>
    <row r="169" spans="1:10" s="2" customFormat="1" x14ac:dyDescent="0.25">
      <c r="A169" s="64" t="s">
        <v>278</v>
      </c>
      <c r="B169" s="65" t="s">
        <v>35</v>
      </c>
      <c r="C169" s="66">
        <v>43036</v>
      </c>
      <c r="D169" s="117" t="s">
        <v>36</v>
      </c>
      <c r="E169" s="76">
        <v>140</v>
      </c>
      <c r="F169" s="154"/>
      <c r="G169" s="154"/>
      <c r="H169" s="154"/>
      <c r="I169" s="154"/>
      <c r="J169" s="155"/>
    </row>
    <row r="170" spans="1:10" s="2" customFormat="1" x14ac:dyDescent="0.25">
      <c r="A170" s="200" t="s">
        <v>153</v>
      </c>
      <c r="B170" s="195"/>
      <c r="C170" s="196"/>
      <c r="D170" s="195"/>
      <c r="E170" s="207"/>
      <c r="F170" s="192"/>
      <c r="G170" s="193"/>
      <c r="H170" s="193"/>
      <c r="I170" s="193"/>
      <c r="J170" s="194"/>
    </row>
    <row r="171" spans="1:10" s="2" customFormat="1" x14ac:dyDescent="0.25">
      <c r="A171" s="62" t="s">
        <v>91</v>
      </c>
      <c r="B171" s="8" t="s">
        <v>42</v>
      </c>
      <c r="C171" s="7">
        <v>40814</v>
      </c>
      <c r="D171" s="8" t="s">
        <v>43</v>
      </c>
      <c r="E171" s="42"/>
      <c r="F171" s="150">
        <v>1.5</v>
      </c>
      <c r="G171" s="38"/>
      <c r="H171" s="38">
        <v>1.5</v>
      </c>
      <c r="I171" s="38"/>
      <c r="J171" s="134">
        <v>1.5</v>
      </c>
    </row>
    <row r="172" spans="1:10" s="2" customFormat="1" x14ac:dyDescent="0.25">
      <c r="A172" s="62" t="s">
        <v>92</v>
      </c>
      <c r="B172" s="8" t="s">
        <v>42</v>
      </c>
      <c r="C172" s="7">
        <v>40814</v>
      </c>
      <c r="D172" s="8" t="s">
        <v>43</v>
      </c>
      <c r="E172" s="42"/>
      <c r="F172" s="150">
        <v>2.5</v>
      </c>
      <c r="G172" s="38"/>
      <c r="H172" s="38">
        <v>2.5</v>
      </c>
      <c r="I172" s="38"/>
      <c r="J172" s="134">
        <v>2.5</v>
      </c>
    </row>
    <row r="173" spans="1:10" s="2" customFormat="1" x14ac:dyDescent="0.25">
      <c r="A173" s="62" t="s">
        <v>93</v>
      </c>
      <c r="B173" s="8" t="s">
        <v>42</v>
      </c>
      <c r="C173" s="7">
        <v>40814</v>
      </c>
      <c r="D173" s="8" t="s">
        <v>43</v>
      </c>
      <c r="E173" s="42"/>
      <c r="F173" s="150">
        <v>3.5</v>
      </c>
      <c r="G173" s="38"/>
      <c r="H173" s="38">
        <v>3.5</v>
      </c>
      <c r="I173" s="38"/>
      <c r="J173" s="134">
        <v>3.5</v>
      </c>
    </row>
    <row r="174" spans="1:10" s="2" customFormat="1" x14ac:dyDescent="0.25">
      <c r="A174" s="62" t="s">
        <v>94</v>
      </c>
      <c r="B174" s="8" t="s">
        <v>42</v>
      </c>
      <c r="C174" s="7">
        <v>40814</v>
      </c>
      <c r="D174" s="8" t="s">
        <v>43</v>
      </c>
      <c r="E174" s="42"/>
      <c r="F174" s="150">
        <v>7.5</v>
      </c>
      <c r="G174" s="38"/>
      <c r="H174" s="38">
        <v>7.5</v>
      </c>
      <c r="I174" s="38"/>
      <c r="J174" s="134">
        <v>7.5</v>
      </c>
    </row>
    <row r="175" spans="1:10" s="2" customFormat="1" x14ac:dyDescent="0.25">
      <c r="A175" s="62" t="s">
        <v>95</v>
      </c>
      <c r="B175" s="8" t="s">
        <v>42</v>
      </c>
      <c r="C175" s="7">
        <v>40814</v>
      </c>
      <c r="D175" s="8" t="s">
        <v>43</v>
      </c>
      <c r="E175" s="42"/>
      <c r="F175" s="150">
        <v>15</v>
      </c>
      <c r="G175" s="38"/>
      <c r="H175" s="38">
        <v>15</v>
      </c>
      <c r="I175" s="38"/>
      <c r="J175" s="134">
        <v>15</v>
      </c>
    </row>
    <row r="176" spans="1:10" s="2" customFormat="1" x14ac:dyDescent="0.25">
      <c r="A176" s="64" t="s">
        <v>96</v>
      </c>
      <c r="B176" s="65" t="s">
        <v>42</v>
      </c>
      <c r="C176" s="66">
        <v>40814</v>
      </c>
      <c r="D176" s="65" t="s">
        <v>43</v>
      </c>
      <c r="E176" s="76"/>
      <c r="F176" s="156">
        <v>20</v>
      </c>
      <c r="G176" s="75"/>
      <c r="H176" s="75">
        <v>20</v>
      </c>
      <c r="I176" s="75"/>
      <c r="J176" s="135">
        <v>20</v>
      </c>
    </row>
    <row r="177" spans="1:10" s="2" customFormat="1" x14ac:dyDescent="0.25">
      <c r="A177" s="200" t="s">
        <v>26</v>
      </c>
      <c r="B177" s="195"/>
      <c r="C177" s="196"/>
      <c r="D177" s="195"/>
      <c r="E177" s="191"/>
      <c r="F177" s="192"/>
      <c r="G177" s="193"/>
      <c r="H177" s="193"/>
      <c r="I177" s="193"/>
      <c r="J177" s="194"/>
    </row>
    <row r="178" spans="1:10" s="2" customFormat="1" x14ac:dyDescent="0.25">
      <c r="A178" s="62" t="s">
        <v>27</v>
      </c>
      <c r="B178" s="8" t="s">
        <v>35</v>
      </c>
      <c r="C178" s="7">
        <v>41821</v>
      </c>
      <c r="D178" s="8" t="s">
        <v>36</v>
      </c>
      <c r="E178" s="29">
        <v>140</v>
      </c>
      <c r="F178" s="150"/>
      <c r="G178" s="38"/>
      <c r="H178" s="38"/>
      <c r="I178" s="38"/>
      <c r="J178" s="134"/>
    </row>
    <row r="179" spans="1:10" s="2" customFormat="1" x14ac:dyDescent="0.25">
      <c r="A179" s="62" t="s">
        <v>76</v>
      </c>
      <c r="B179" s="8" t="s">
        <v>35</v>
      </c>
      <c r="C179" s="7">
        <v>41821</v>
      </c>
      <c r="D179" s="8" t="s">
        <v>36</v>
      </c>
      <c r="E179" s="29">
        <v>40</v>
      </c>
      <c r="F179" s="150"/>
      <c r="G179" s="38"/>
      <c r="H179" s="38"/>
      <c r="I179" s="38"/>
      <c r="J179" s="134"/>
    </row>
    <row r="180" spans="1:10" s="2" customFormat="1" x14ac:dyDescent="0.25">
      <c r="A180" s="62" t="s">
        <v>77</v>
      </c>
      <c r="B180" s="8" t="s">
        <v>35</v>
      </c>
      <c r="C180" s="7">
        <v>41821</v>
      </c>
      <c r="D180" s="8" t="s">
        <v>36</v>
      </c>
      <c r="E180" s="29">
        <v>20</v>
      </c>
      <c r="F180" s="150"/>
      <c r="G180" s="38"/>
      <c r="H180" s="38"/>
      <c r="I180" s="38"/>
      <c r="J180" s="134"/>
    </row>
    <row r="181" spans="1:10" s="2" customFormat="1" x14ac:dyDescent="0.25">
      <c r="A181" s="62" t="s">
        <v>78</v>
      </c>
      <c r="B181" s="8" t="s">
        <v>35</v>
      </c>
      <c r="C181" s="7">
        <v>41821</v>
      </c>
      <c r="D181" s="8" t="s">
        <v>36</v>
      </c>
      <c r="E181" s="29">
        <v>0</v>
      </c>
      <c r="F181" s="150"/>
      <c r="G181" s="38"/>
      <c r="H181" s="38"/>
      <c r="I181" s="38"/>
      <c r="J181" s="134"/>
    </row>
    <row r="182" spans="1:10" s="2" customFormat="1" x14ac:dyDescent="0.25">
      <c r="A182" s="71" t="s">
        <v>79</v>
      </c>
      <c r="B182" s="8"/>
      <c r="C182" s="7"/>
      <c r="D182" s="8"/>
      <c r="E182" s="29"/>
      <c r="F182" s="150"/>
      <c r="G182" s="38"/>
      <c r="H182" s="38"/>
      <c r="I182" s="38"/>
      <c r="J182" s="134"/>
    </row>
    <row r="183" spans="1:10" s="2" customFormat="1" ht="13.65" customHeight="1" x14ac:dyDescent="0.25">
      <c r="A183" s="89" t="s">
        <v>80</v>
      </c>
      <c r="B183" s="8"/>
      <c r="C183" s="7"/>
      <c r="D183" s="8"/>
      <c r="E183" s="29"/>
      <c r="F183" s="150"/>
      <c r="G183" s="38"/>
      <c r="H183" s="38"/>
      <c r="I183" s="38"/>
      <c r="J183" s="134"/>
    </row>
    <row r="184" spans="1:10" s="2" customFormat="1" x14ac:dyDescent="0.25">
      <c r="A184" s="90" t="s">
        <v>81</v>
      </c>
      <c r="B184" s="65"/>
      <c r="C184" s="66"/>
      <c r="D184" s="65"/>
      <c r="E184" s="79"/>
      <c r="F184" s="156"/>
      <c r="G184" s="75"/>
      <c r="H184" s="75"/>
      <c r="I184" s="75"/>
      <c r="J184" s="135"/>
    </row>
    <row r="185" spans="1:10" s="2" customFormat="1" x14ac:dyDescent="0.25">
      <c r="A185" s="200" t="s">
        <v>1</v>
      </c>
      <c r="B185" s="195"/>
      <c r="C185" s="196"/>
      <c r="D185" s="195"/>
      <c r="E185" s="191"/>
      <c r="F185" s="208"/>
      <c r="G185" s="208"/>
      <c r="H185" s="208"/>
      <c r="I185" s="208"/>
      <c r="J185" s="209"/>
    </row>
    <row r="186" spans="1:10" s="2" customFormat="1" x14ac:dyDescent="0.25">
      <c r="A186" s="63" t="s">
        <v>34</v>
      </c>
      <c r="B186" s="24" t="s">
        <v>35</v>
      </c>
      <c r="C186" s="7">
        <v>41365</v>
      </c>
      <c r="D186" s="24" t="s">
        <v>36</v>
      </c>
      <c r="E186" s="46">
        <v>196</v>
      </c>
      <c r="F186" s="45"/>
      <c r="G186" s="45"/>
      <c r="H186" s="45"/>
      <c r="I186" s="45"/>
      <c r="J186" s="163"/>
    </row>
    <row r="187" spans="1:10" s="2" customFormat="1" x14ac:dyDescent="0.25">
      <c r="A187" s="69" t="s">
        <v>16</v>
      </c>
      <c r="B187" s="8"/>
      <c r="C187" s="7"/>
      <c r="D187" s="8"/>
      <c r="E187" s="42"/>
      <c r="F187" s="41"/>
      <c r="G187" s="41"/>
      <c r="H187" s="41"/>
      <c r="I187" s="41"/>
      <c r="J187" s="151"/>
    </row>
    <row r="188" spans="1:10" s="2" customFormat="1" x14ac:dyDescent="0.25">
      <c r="A188" s="62" t="s">
        <v>34</v>
      </c>
      <c r="B188" s="8" t="s">
        <v>35</v>
      </c>
      <c r="C188" s="16">
        <v>40634</v>
      </c>
      <c r="D188" s="8" t="s">
        <v>36</v>
      </c>
      <c r="E188" s="29">
        <v>106.29</v>
      </c>
      <c r="F188" s="41"/>
      <c r="G188" s="41"/>
      <c r="H188" s="41"/>
      <c r="I188" s="41"/>
      <c r="J188" s="151"/>
    </row>
    <row r="189" spans="1:10" s="2" customFormat="1" x14ac:dyDescent="0.25">
      <c r="A189" s="62" t="s">
        <v>82</v>
      </c>
      <c r="B189" s="8" t="s">
        <v>35</v>
      </c>
      <c r="C189" s="16">
        <v>40469</v>
      </c>
      <c r="D189" s="8" t="s">
        <v>36</v>
      </c>
      <c r="E189" s="29">
        <v>200</v>
      </c>
      <c r="F189" s="41"/>
      <c r="G189" s="41"/>
      <c r="H189" s="41"/>
      <c r="I189" s="41"/>
      <c r="J189" s="151"/>
    </row>
    <row r="190" spans="1:10" s="2" customFormat="1" x14ac:dyDescent="0.25">
      <c r="A190" s="91" t="s">
        <v>83</v>
      </c>
      <c r="B190" s="8"/>
      <c r="C190" s="16"/>
      <c r="D190" s="8"/>
      <c r="E190" s="29"/>
      <c r="F190" s="41"/>
      <c r="G190" s="41"/>
      <c r="H190" s="41"/>
      <c r="I190" s="41"/>
      <c r="J190" s="151"/>
    </row>
    <row r="191" spans="1:10" s="2" customFormat="1" x14ac:dyDescent="0.25">
      <c r="A191" s="62" t="s">
        <v>84</v>
      </c>
      <c r="B191" s="8" t="s">
        <v>35</v>
      </c>
      <c r="C191" s="16">
        <v>40469</v>
      </c>
      <c r="D191" s="8" t="s">
        <v>36</v>
      </c>
      <c r="E191" s="29">
        <v>14</v>
      </c>
      <c r="F191" s="41"/>
      <c r="G191" s="41"/>
      <c r="H191" s="41"/>
      <c r="I191" s="41"/>
      <c r="J191" s="151"/>
    </row>
    <row r="192" spans="1:10" s="2" customFormat="1" x14ac:dyDescent="0.25">
      <c r="A192" s="62" t="s">
        <v>85</v>
      </c>
      <c r="B192" s="8" t="s">
        <v>35</v>
      </c>
      <c r="C192" s="16">
        <v>40469</v>
      </c>
      <c r="D192" s="8" t="s">
        <v>36</v>
      </c>
      <c r="E192" s="29">
        <v>14</v>
      </c>
      <c r="F192" s="41"/>
      <c r="G192" s="41"/>
      <c r="H192" s="41"/>
      <c r="I192" s="41"/>
      <c r="J192" s="151"/>
    </row>
    <row r="193" spans="1:10" s="2" customFormat="1" x14ac:dyDescent="0.25">
      <c r="A193" s="64" t="s">
        <v>86</v>
      </c>
      <c r="B193" s="65"/>
      <c r="C193" s="78"/>
      <c r="D193" s="65"/>
      <c r="E193" s="79"/>
      <c r="F193" s="154"/>
      <c r="G193" s="154"/>
      <c r="H193" s="154"/>
      <c r="I193" s="154"/>
      <c r="J193" s="155"/>
    </row>
    <row r="194" spans="1:10" s="2" customFormat="1" x14ac:dyDescent="0.25">
      <c r="A194" s="219" t="s">
        <v>184</v>
      </c>
      <c r="B194" s="211"/>
      <c r="C194" s="211"/>
      <c r="D194" s="213"/>
      <c r="E194" s="213"/>
      <c r="F194" s="208"/>
      <c r="G194" s="208"/>
      <c r="H194" s="208"/>
      <c r="I194" s="208"/>
      <c r="J194" s="209"/>
    </row>
    <row r="195" spans="1:10" s="2" customFormat="1" x14ac:dyDescent="0.25">
      <c r="A195" s="92" t="s">
        <v>176</v>
      </c>
      <c r="B195" s="24"/>
      <c r="C195" s="15">
        <v>41579</v>
      </c>
      <c r="D195" s="48" t="s">
        <v>36</v>
      </c>
      <c r="E195" s="48">
        <v>120</v>
      </c>
      <c r="F195" s="41"/>
      <c r="G195" s="41"/>
      <c r="H195" s="41"/>
      <c r="I195" s="41"/>
      <c r="J195" s="151"/>
    </row>
    <row r="196" spans="1:10" s="2" customFormat="1" x14ac:dyDescent="0.25">
      <c r="A196" s="92" t="s">
        <v>177</v>
      </c>
      <c r="B196" s="24"/>
      <c r="C196" s="15">
        <v>41579</v>
      </c>
      <c r="D196" s="48" t="s">
        <v>36</v>
      </c>
      <c r="E196" s="48">
        <v>60</v>
      </c>
      <c r="F196" s="41"/>
      <c r="G196" s="41"/>
      <c r="H196" s="41"/>
      <c r="I196" s="41"/>
      <c r="J196" s="151"/>
    </row>
    <row r="197" spans="1:10" s="2" customFormat="1" x14ac:dyDescent="0.25">
      <c r="A197" s="93" t="s">
        <v>194</v>
      </c>
      <c r="B197" s="81"/>
      <c r="C197" s="78">
        <v>41640</v>
      </c>
      <c r="D197" s="117" t="s">
        <v>36</v>
      </c>
      <c r="E197" s="79">
        <v>90</v>
      </c>
      <c r="F197" s="73"/>
      <c r="G197" s="154"/>
      <c r="H197" s="154"/>
      <c r="I197" s="154"/>
      <c r="J197" s="155"/>
    </row>
    <row r="198" spans="1:10" s="2" customFormat="1" x14ac:dyDescent="0.25">
      <c r="A198" s="200" t="s">
        <v>70</v>
      </c>
      <c r="B198" s="201"/>
      <c r="C198" s="201"/>
      <c r="D198" s="195"/>
      <c r="E198" s="207"/>
      <c r="F198" s="208"/>
      <c r="G198" s="208"/>
      <c r="H198" s="208"/>
      <c r="I198" s="208"/>
      <c r="J198" s="209"/>
    </row>
    <row r="199" spans="1:10" s="2" customFormat="1" x14ac:dyDescent="0.25">
      <c r="A199" s="62" t="s">
        <v>71</v>
      </c>
      <c r="B199" s="8"/>
      <c r="C199" s="8"/>
      <c r="D199" s="8"/>
      <c r="E199" s="42"/>
      <c r="F199" s="150"/>
      <c r="G199" s="38"/>
      <c r="H199" s="38"/>
      <c r="I199" s="38"/>
      <c r="J199" s="134"/>
    </row>
    <row r="200" spans="1:10" s="2" customFormat="1" x14ac:dyDescent="0.25">
      <c r="A200" s="62" t="s">
        <v>72</v>
      </c>
      <c r="B200" s="8" t="s">
        <v>35</v>
      </c>
      <c r="C200" s="7">
        <v>40179</v>
      </c>
      <c r="D200" s="8" t="s">
        <v>46</v>
      </c>
      <c r="E200" s="42"/>
      <c r="F200" s="167">
        <v>40</v>
      </c>
      <c r="G200" s="38"/>
      <c r="H200" s="36">
        <v>40</v>
      </c>
      <c r="I200" s="38"/>
      <c r="J200" s="136">
        <v>40</v>
      </c>
    </row>
    <row r="201" spans="1:10" s="2" customFormat="1" x14ac:dyDescent="0.25">
      <c r="A201" s="62" t="s">
        <v>21</v>
      </c>
      <c r="B201" s="8" t="s">
        <v>35</v>
      </c>
      <c r="C201" s="7">
        <v>40179</v>
      </c>
      <c r="D201" s="8" t="s">
        <v>46</v>
      </c>
      <c r="E201" s="42"/>
      <c r="F201" s="167">
        <v>75</v>
      </c>
      <c r="G201" s="38"/>
      <c r="H201" s="36">
        <v>75</v>
      </c>
      <c r="I201" s="38"/>
      <c r="J201" s="136">
        <v>75</v>
      </c>
    </row>
    <row r="202" spans="1:10" s="2" customFormat="1" x14ac:dyDescent="0.25">
      <c r="A202" s="71" t="s">
        <v>73</v>
      </c>
      <c r="B202" s="8" t="s">
        <v>13</v>
      </c>
      <c r="C202" s="7">
        <v>40909</v>
      </c>
      <c r="D202" s="8" t="s">
        <v>46</v>
      </c>
      <c r="E202" s="42"/>
      <c r="F202" s="150">
        <v>0</v>
      </c>
      <c r="G202" s="38"/>
      <c r="H202" s="38">
        <v>0</v>
      </c>
      <c r="I202" s="38"/>
      <c r="J202" s="134">
        <v>0</v>
      </c>
    </row>
    <row r="203" spans="1:10" s="2" customFormat="1" x14ac:dyDescent="0.25">
      <c r="A203" s="62" t="s">
        <v>74</v>
      </c>
      <c r="B203" s="8" t="s">
        <v>35</v>
      </c>
      <c r="C203" s="7">
        <v>39569</v>
      </c>
      <c r="D203" s="8" t="s">
        <v>46</v>
      </c>
      <c r="E203" s="42"/>
      <c r="F203" s="167">
        <v>50</v>
      </c>
      <c r="G203" s="38"/>
      <c r="H203" s="36">
        <v>50</v>
      </c>
      <c r="I203" s="38"/>
      <c r="J203" s="136">
        <v>50</v>
      </c>
    </row>
    <row r="204" spans="1:10" s="2" customFormat="1" x14ac:dyDescent="0.25">
      <c r="A204" s="64" t="s">
        <v>75</v>
      </c>
      <c r="B204" s="65" t="s">
        <v>35</v>
      </c>
      <c r="C204" s="66">
        <v>39569</v>
      </c>
      <c r="D204" s="65" t="s">
        <v>46</v>
      </c>
      <c r="E204" s="76"/>
      <c r="F204" s="168">
        <v>50</v>
      </c>
      <c r="G204" s="75"/>
      <c r="H204" s="169">
        <v>50</v>
      </c>
      <c r="I204" s="75"/>
      <c r="J204" s="170">
        <v>50</v>
      </c>
    </row>
    <row r="205" spans="1:10" s="2" customFormat="1" x14ac:dyDescent="0.25">
      <c r="A205" s="233" t="s">
        <v>109</v>
      </c>
      <c r="B205" s="195"/>
      <c r="C205" s="196"/>
      <c r="D205" s="195"/>
      <c r="E205" s="207"/>
      <c r="F205" s="220"/>
      <c r="G205" s="193"/>
      <c r="H205" s="221"/>
      <c r="I205" s="193"/>
      <c r="J205" s="222"/>
    </row>
    <row r="206" spans="1:10" s="2" customFormat="1" x14ac:dyDescent="0.25">
      <c r="A206" s="71" t="s">
        <v>97</v>
      </c>
      <c r="B206" s="8"/>
      <c r="C206" s="7"/>
      <c r="D206" s="8"/>
      <c r="E206" s="42"/>
      <c r="F206" s="167"/>
      <c r="G206" s="38"/>
      <c r="H206" s="36"/>
      <c r="I206" s="38"/>
      <c r="J206" s="136"/>
    </row>
    <row r="207" spans="1:10" s="2" customFormat="1" x14ac:dyDescent="0.25">
      <c r="A207" s="62" t="s">
        <v>98</v>
      </c>
      <c r="B207" s="8" t="s">
        <v>13</v>
      </c>
      <c r="C207" s="7">
        <v>40909</v>
      </c>
      <c r="D207" s="8" t="s">
        <v>46</v>
      </c>
      <c r="E207" s="42"/>
      <c r="F207" s="167">
        <v>45</v>
      </c>
      <c r="G207" s="38"/>
      <c r="H207" s="36">
        <v>45</v>
      </c>
      <c r="I207" s="38"/>
      <c r="J207" s="136">
        <v>45</v>
      </c>
    </row>
    <row r="208" spans="1:10" s="2" customFormat="1" x14ac:dyDescent="0.25">
      <c r="A208" s="62" t="s">
        <v>99</v>
      </c>
      <c r="B208" s="8" t="s">
        <v>35</v>
      </c>
      <c r="C208" s="7">
        <v>40814</v>
      </c>
      <c r="D208" s="8" t="s">
        <v>46</v>
      </c>
      <c r="E208" s="42"/>
      <c r="F208" s="167">
        <v>45</v>
      </c>
      <c r="G208" s="38"/>
      <c r="H208" s="36">
        <v>45</v>
      </c>
      <c r="I208" s="38"/>
      <c r="J208" s="136">
        <v>45</v>
      </c>
    </row>
    <row r="209" spans="1:10" s="2" customFormat="1" x14ac:dyDescent="0.25">
      <c r="A209" s="64" t="s">
        <v>100</v>
      </c>
      <c r="B209" s="65" t="s">
        <v>35</v>
      </c>
      <c r="C209" s="66">
        <v>40814</v>
      </c>
      <c r="D209" s="65" t="s">
        <v>46</v>
      </c>
      <c r="E209" s="76"/>
      <c r="F209" s="168">
        <v>80</v>
      </c>
      <c r="G209" s="75"/>
      <c r="H209" s="169">
        <v>80</v>
      </c>
      <c r="I209" s="75"/>
      <c r="J209" s="170">
        <v>80</v>
      </c>
    </row>
    <row r="210" spans="1:10" s="2" customFormat="1" x14ac:dyDescent="0.25">
      <c r="A210" s="223" t="s">
        <v>145</v>
      </c>
      <c r="B210" s="195"/>
      <c r="C210" s="195"/>
      <c r="D210" s="195"/>
      <c r="E210" s="224"/>
      <c r="F210" s="225"/>
      <c r="G210" s="225"/>
      <c r="H210" s="225"/>
      <c r="I210" s="225"/>
      <c r="J210" s="226"/>
    </row>
    <row r="211" spans="1:10" s="2" customFormat="1" x14ac:dyDescent="0.25">
      <c r="A211" s="97" t="s">
        <v>146</v>
      </c>
      <c r="B211" s="8" t="s">
        <v>35</v>
      </c>
      <c r="C211" s="16">
        <v>41395</v>
      </c>
      <c r="D211" s="8" t="s">
        <v>147</v>
      </c>
      <c r="E211" s="50">
        <v>80000</v>
      </c>
      <c r="F211" s="9"/>
      <c r="G211" s="9"/>
      <c r="H211" s="9"/>
      <c r="I211" s="9"/>
      <c r="J211" s="171"/>
    </row>
    <row r="212" spans="1:10" s="2" customFormat="1" x14ac:dyDescent="0.25">
      <c r="A212" s="97" t="s">
        <v>148</v>
      </c>
      <c r="B212" s="8" t="s">
        <v>149</v>
      </c>
      <c r="C212" s="16">
        <v>41395</v>
      </c>
      <c r="D212" s="8" t="s">
        <v>46</v>
      </c>
      <c r="E212" s="50">
        <v>6666.67</v>
      </c>
      <c r="F212" s="9"/>
      <c r="G212" s="9"/>
      <c r="H212" s="9"/>
      <c r="I212" s="9"/>
      <c r="J212" s="171"/>
    </row>
    <row r="213" spans="1:10" s="2" customFormat="1" x14ac:dyDescent="0.25">
      <c r="A213" s="98" t="s">
        <v>150</v>
      </c>
      <c r="B213" s="65" t="s">
        <v>35</v>
      </c>
      <c r="C213" s="66">
        <v>41395</v>
      </c>
      <c r="D213" s="65" t="s">
        <v>151</v>
      </c>
      <c r="E213" s="99">
        <v>400</v>
      </c>
      <c r="F213" s="96"/>
      <c r="G213" s="96"/>
      <c r="H213" s="96"/>
      <c r="I213" s="96"/>
      <c r="J213" s="172"/>
    </row>
    <row r="214" spans="1:10" s="2" customFormat="1" x14ac:dyDescent="0.25">
      <c r="A214" s="210" t="s">
        <v>154</v>
      </c>
      <c r="B214" s="211"/>
      <c r="C214" s="212"/>
      <c r="D214" s="211"/>
      <c r="E214" s="227"/>
      <c r="F214" s="217"/>
      <c r="G214" s="214"/>
      <c r="H214" s="214"/>
      <c r="I214" s="214"/>
      <c r="J214" s="218"/>
    </row>
    <row r="215" spans="1:10" s="2" customFormat="1" x14ac:dyDescent="0.25">
      <c r="A215" s="63" t="s">
        <v>155</v>
      </c>
      <c r="B215" s="24" t="s">
        <v>35</v>
      </c>
      <c r="C215" s="15">
        <v>41760</v>
      </c>
      <c r="D215" s="24" t="s">
        <v>36</v>
      </c>
      <c r="E215" s="103">
        <v>350</v>
      </c>
      <c r="F215" s="28"/>
      <c r="G215" s="45"/>
      <c r="H215" s="45"/>
      <c r="I215" s="45"/>
      <c r="J215" s="163"/>
    </row>
    <row r="216" spans="1:10" s="2" customFormat="1" x14ac:dyDescent="0.25">
      <c r="A216" s="63" t="s">
        <v>156</v>
      </c>
      <c r="B216" s="52" t="s">
        <v>120</v>
      </c>
      <c r="C216" s="15">
        <v>41760</v>
      </c>
      <c r="D216" s="24" t="s">
        <v>36</v>
      </c>
      <c r="E216" s="103">
        <v>1050</v>
      </c>
      <c r="F216" s="28"/>
      <c r="G216" s="45"/>
      <c r="H216" s="45"/>
      <c r="I216" s="45"/>
      <c r="J216" s="163"/>
    </row>
    <row r="217" spans="1:10" s="2" customFormat="1" x14ac:dyDescent="0.25">
      <c r="A217" s="63" t="s">
        <v>157</v>
      </c>
      <c r="B217" s="24" t="s">
        <v>35</v>
      </c>
      <c r="C217" s="15">
        <v>41760</v>
      </c>
      <c r="D217" s="24" t="s">
        <v>36</v>
      </c>
      <c r="E217" s="103">
        <v>1750</v>
      </c>
      <c r="F217" s="28"/>
      <c r="G217" s="45"/>
      <c r="H217" s="45"/>
      <c r="I217" s="45"/>
      <c r="J217" s="163"/>
    </row>
    <row r="218" spans="1:10" s="2" customFormat="1" x14ac:dyDescent="0.25">
      <c r="A218" s="63" t="s">
        <v>158</v>
      </c>
      <c r="B218" s="24" t="s">
        <v>35</v>
      </c>
      <c r="C218" s="15">
        <v>41760</v>
      </c>
      <c r="D218" s="24" t="s">
        <v>36</v>
      </c>
      <c r="E218" s="103">
        <v>2450</v>
      </c>
      <c r="F218" s="28"/>
      <c r="G218" s="45"/>
      <c r="H218" s="45"/>
      <c r="I218" s="45"/>
      <c r="J218" s="163"/>
    </row>
    <row r="219" spans="1:10" s="2" customFormat="1" x14ac:dyDescent="0.25">
      <c r="A219" s="63" t="s">
        <v>159</v>
      </c>
      <c r="B219" s="24" t="s">
        <v>35</v>
      </c>
      <c r="C219" s="15">
        <v>41760</v>
      </c>
      <c r="D219" s="24" t="s">
        <v>36</v>
      </c>
      <c r="E219" s="103">
        <v>3150</v>
      </c>
      <c r="F219" s="28"/>
      <c r="G219" s="45"/>
      <c r="H219" s="45"/>
      <c r="I219" s="45"/>
      <c r="J219" s="163"/>
    </row>
    <row r="220" spans="1:10" s="2" customFormat="1" x14ac:dyDescent="0.25">
      <c r="A220" s="63" t="s">
        <v>160</v>
      </c>
      <c r="B220" s="24" t="s">
        <v>35</v>
      </c>
      <c r="C220" s="15">
        <v>41760</v>
      </c>
      <c r="D220" s="24" t="s">
        <v>36</v>
      </c>
      <c r="E220" s="103">
        <v>4375</v>
      </c>
      <c r="F220" s="28"/>
      <c r="G220" s="45"/>
      <c r="H220" s="45"/>
      <c r="I220" s="45"/>
      <c r="J220" s="163"/>
    </row>
    <row r="221" spans="1:10" s="2" customFormat="1" x14ac:dyDescent="0.25">
      <c r="A221" s="63" t="s">
        <v>161</v>
      </c>
      <c r="B221" s="24" t="s">
        <v>35</v>
      </c>
      <c r="C221" s="15">
        <v>41760</v>
      </c>
      <c r="D221" s="24" t="s">
        <v>36</v>
      </c>
      <c r="E221" s="103">
        <v>6125</v>
      </c>
      <c r="F221" s="28"/>
      <c r="G221" s="45"/>
      <c r="H221" s="45"/>
      <c r="I221" s="45"/>
      <c r="J221" s="163"/>
    </row>
    <row r="222" spans="1:10" s="2" customFormat="1" x14ac:dyDescent="0.25">
      <c r="A222" s="63" t="s">
        <v>162</v>
      </c>
      <c r="B222" s="24" t="s">
        <v>35</v>
      </c>
      <c r="C222" s="15">
        <v>41760</v>
      </c>
      <c r="D222" s="24" t="s">
        <v>36</v>
      </c>
      <c r="E222" s="103" t="s">
        <v>183</v>
      </c>
      <c r="F222" s="28"/>
      <c r="G222" s="45"/>
      <c r="H222" s="45"/>
      <c r="I222" s="45"/>
      <c r="J222" s="163"/>
    </row>
    <row r="223" spans="1:10" s="2" customFormat="1" x14ac:dyDescent="0.25">
      <c r="A223" s="63" t="s">
        <v>163</v>
      </c>
      <c r="B223" s="24" t="s">
        <v>35</v>
      </c>
      <c r="C223" s="15">
        <v>41760</v>
      </c>
      <c r="D223" s="24" t="s">
        <v>36</v>
      </c>
      <c r="E223" s="103" t="s">
        <v>183</v>
      </c>
      <c r="F223" s="28"/>
      <c r="G223" s="45"/>
      <c r="H223" s="45"/>
      <c r="I223" s="45"/>
      <c r="J223" s="163"/>
    </row>
    <row r="224" spans="1:10" s="2" customFormat="1" x14ac:dyDescent="0.25">
      <c r="A224" s="63" t="s">
        <v>164</v>
      </c>
      <c r="B224" s="24" t="s">
        <v>35</v>
      </c>
      <c r="C224" s="15">
        <v>41760</v>
      </c>
      <c r="D224" s="24" t="s">
        <v>36</v>
      </c>
      <c r="E224" s="103" t="s">
        <v>183</v>
      </c>
      <c r="F224" s="28"/>
      <c r="G224" s="45"/>
      <c r="H224" s="45" t="s">
        <v>106</v>
      </c>
      <c r="I224" s="45"/>
      <c r="J224" s="163"/>
    </row>
    <row r="225" spans="1:47" s="2" customFormat="1" x14ac:dyDescent="0.25">
      <c r="A225" s="63" t="s">
        <v>182</v>
      </c>
      <c r="B225" s="24" t="s">
        <v>35</v>
      </c>
      <c r="C225" s="15">
        <v>41760</v>
      </c>
      <c r="D225" s="24" t="s">
        <v>36</v>
      </c>
      <c r="E225" s="103" t="s">
        <v>183</v>
      </c>
      <c r="F225" s="28"/>
      <c r="G225" s="45"/>
      <c r="H225" s="45"/>
      <c r="I225" s="45"/>
      <c r="J225" s="163"/>
    </row>
    <row r="226" spans="1:47" s="2" customFormat="1" x14ac:dyDescent="0.25">
      <c r="A226" s="80"/>
      <c r="B226" s="101" t="s">
        <v>180</v>
      </c>
      <c r="C226" s="87"/>
      <c r="D226" s="81"/>
      <c r="E226" s="102"/>
      <c r="F226" s="173"/>
      <c r="G226" s="174"/>
      <c r="H226" s="174"/>
      <c r="I226" s="174"/>
      <c r="J226" s="175"/>
    </row>
    <row r="227" spans="1:47" s="2" customFormat="1" x14ac:dyDescent="0.25">
      <c r="A227" s="210" t="s">
        <v>267</v>
      </c>
      <c r="B227" s="211"/>
      <c r="C227" s="212"/>
      <c r="D227" s="211"/>
      <c r="E227" s="227"/>
      <c r="F227" s="217"/>
      <c r="G227" s="214"/>
      <c r="H227" s="214"/>
      <c r="I227" s="214"/>
      <c r="J227" s="218"/>
    </row>
    <row r="228" spans="1:47" x14ac:dyDescent="0.25">
      <c r="A228" s="297" t="s">
        <v>269</v>
      </c>
      <c r="B228" s="298" t="s">
        <v>270</v>
      </c>
      <c r="C228" s="299">
        <v>42855</v>
      </c>
      <c r="D228" s="298" t="s">
        <v>268</v>
      </c>
      <c r="E228" s="300">
        <v>12500</v>
      </c>
      <c r="F228" s="301"/>
      <c r="G228" s="302"/>
      <c r="H228" s="302"/>
      <c r="I228" s="302"/>
      <c r="J228" s="303"/>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row>
    <row r="229" spans="1:47" s="2" customFormat="1" x14ac:dyDescent="0.25">
      <c r="A229" s="80"/>
      <c r="B229" s="86"/>
      <c r="C229" s="87"/>
      <c r="D229" s="81"/>
      <c r="E229" s="295"/>
      <c r="F229" s="161"/>
      <c r="G229" s="82"/>
      <c r="H229" s="82"/>
      <c r="I229" s="82"/>
      <c r="J229" s="162"/>
    </row>
    <row r="230" spans="1:47" s="2" customFormat="1" x14ac:dyDescent="0.25">
      <c r="A230" s="5"/>
      <c r="B230" s="8"/>
      <c r="C230" s="8"/>
      <c r="D230" s="8"/>
      <c r="E230" s="5"/>
      <c r="F230" s="11"/>
      <c r="G230" s="12"/>
      <c r="H230" s="12"/>
      <c r="I230" s="12"/>
      <c r="J230" s="12"/>
    </row>
    <row r="231" spans="1:47" s="2" customFormat="1" x14ac:dyDescent="0.25">
      <c r="A231" s="5"/>
      <c r="B231" s="8"/>
      <c r="C231" s="8"/>
      <c r="D231" s="8"/>
      <c r="E231" s="5"/>
      <c r="F231" s="11"/>
      <c r="G231" s="12"/>
      <c r="H231" s="12"/>
      <c r="I231" s="12"/>
      <c r="J231" s="12"/>
    </row>
    <row r="232" spans="1:47" s="2" customFormat="1" x14ac:dyDescent="0.25">
      <c r="A232" s="5"/>
      <c r="B232" s="8"/>
      <c r="C232" s="8"/>
      <c r="D232" s="8"/>
      <c r="E232" s="5"/>
      <c r="F232" s="11"/>
      <c r="G232" s="12"/>
      <c r="H232" s="12"/>
      <c r="I232" s="12"/>
      <c r="J232" s="12"/>
    </row>
    <row r="233" spans="1:47" s="2" customFormat="1" x14ac:dyDescent="0.25">
      <c r="A233" s="5"/>
      <c r="B233" s="8"/>
      <c r="C233" s="8"/>
      <c r="D233" s="8"/>
      <c r="E233" s="5"/>
      <c r="F233" s="11"/>
      <c r="G233" s="12"/>
      <c r="H233" s="12"/>
      <c r="I233" s="12"/>
      <c r="J233" s="12"/>
    </row>
    <row r="234" spans="1:47" s="2" customFormat="1" x14ac:dyDescent="0.25">
      <c r="A234" s="5"/>
      <c r="B234" s="8"/>
      <c r="C234" s="8"/>
      <c r="D234" s="8"/>
      <c r="E234" s="5"/>
      <c r="F234" s="11"/>
      <c r="G234" s="12"/>
      <c r="H234" s="12"/>
      <c r="I234" s="12"/>
      <c r="J234" s="12"/>
    </row>
    <row r="235" spans="1:47" s="2" customFormat="1" x14ac:dyDescent="0.25">
      <c r="A235" s="5"/>
      <c r="B235" s="8"/>
      <c r="C235" s="8"/>
      <c r="D235" s="8"/>
      <c r="E235" s="5"/>
      <c r="F235" s="11"/>
      <c r="G235" s="12"/>
      <c r="H235" s="12"/>
      <c r="I235" s="12"/>
      <c r="J235" s="12"/>
    </row>
    <row r="236" spans="1:47" s="2" customFormat="1" x14ac:dyDescent="0.25">
      <c r="A236" s="5"/>
      <c r="B236" s="8"/>
      <c r="C236" s="8"/>
      <c r="D236" s="8"/>
      <c r="E236" s="5"/>
      <c r="F236" s="11"/>
      <c r="G236" s="12"/>
      <c r="H236" s="12"/>
      <c r="I236" s="12"/>
      <c r="J236" s="12"/>
    </row>
    <row r="237" spans="1:47" s="8" customFormat="1" x14ac:dyDescent="0.25">
      <c r="A237" s="5"/>
      <c r="E237" s="5"/>
      <c r="F237" s="11"/>
      <c r="G237" s="12"/>
      <c r="H237" s="12"/>
      <c r="I237" s="12"/>
      <c r="J237" s="12"/>
      <c r="K237" s="2"/>
      <c r="L237" s="2"/>
      <c r="M237" s="2"/>
      <c r="N237" s="2"/>
    </row>
    <row r="238" spans="1:47" s="8" customFormat="1" x14ac:dyDescent="0.25">
      <c r="A238" s="2"/>
      <c r="E238" s="5"/>
      <c r="F238" s="11"/>
      <c r="G238" s="12"/>
      <c r="H238" s="12"/>
      <c r="I238" s="12"/>
      <c r="J238" s="12"/>
      <c r="K238" s="2"/>
      <c r="L238" s="2"/>
      <c r="M238" s="2"/>
      <c r="N238" s="2"/>
    </row>
    <row r="239" spans="1:47" s="8" customFormat="1" x14ac:dyDescent="0.25">
      <c r="A239" s="2"/>
      <c r="E239" s="5"/>
      <c r="F239" s="11"/>
      <c r="G239" s="12"/>
      <c r="H239" s="12"/>
      <c r="I239" s="12"/>
      <c r="J239" s="12"/>
      <c r="K239" s="2"/>
      <c r="L239" s="2"/>
      <c r="M239" s="2"/>
      <c r="N239" s="2"/>
    </row>
    <row r="240" spans="1:47" s="8" customFormat="1" x14ac:dyDescent="0.25">
      <c r="A240" s="2"/>
      <c r="E240" s="5"/>
      <c r="F240" s="11"/>
      <c r="G240" s="12"/>
      <c r="H240" s="12"/>
      <c r="I240" s="12"/>
      <c r="J240" s="12"/>
      <c r="K240" s="2"/>
      <c r="L240" s="2"/>
      <c r="M240" s="2"/>
      <c r="N240" s="2"/>
    </row>
    <row r="241" spans="1:14" s="8" customFormat="1" x14ac:dyDescent="0.25">
      <c r="A241" s="2"/>
      <c r="E241" s="5"/>
      <c r="F241" s="11"/>
      <c r="G241" s="12"/>
      <c r="H241" s="12"/>
      <c r="I241" s="12"/>
      <c r="J241" s="12"/>
      <c r="K241" s="2"/>
      <c r="L241" s="2"/>
      <c r="M241" s="2"/>
      <c r="N241" s="2"/>
    </row>
    <row r="242" spans="1:14" s="8" customFormat="1" x14ac:dyDescent="0.25">
      <c r="A242" s="2"/>
      <c r="E242" s="5"/>
      <c r="F242" s="11"/>
      <c r="G242" s="12"/>
      <c r="H242" s="12"/>
      <c r="I242" s="12"/>
      <c r="J242" s="12"/>
      <c r="K242" s="2"/>
      <c r="L242" s="2"/>
      <c r="M242" s="2"/>
      <c r="N242" s="2"/>
    </row>
    <row r="243" spans="1:14" s="8" customFormat="1" x14ac:dyDescent="0.25">
      <c r="A243" s="2"/>
      <c r="E243" s="5"/>
      <c r="F243" s="11"/>
      <c r="G243" s="12"/>
      <c r="H243" s="12"/>
      <c r="I243" s="12"/>
      <c r="J243" s="12"/>
      <c r="K243" s="2"/>
      <c r="L243" s="2"/>
      <c r="M243" s="2"/>
      <c r="N243" s="2"/>
    </row>
    <row r="244" spans="1:14" s="8" customFormat="1" x14ac:dyDescent="0.25">
      <c r="A244" s="2"/>
      <c r="E244" s="5"/>
      <c r="F244" s="11"/>
      <c r="G244" s="12"/>
      <c r="H244" s="12"/>
      <c r="I244" s="12"/>
      <c r="J244" s="12"/>
      <c r="K244" s="2"/>
      <c r="L244" s="2"/>
      <c r="M244" s="2"/>
      <c r="N244" s="2"/>
    </row>
    <row r="245" spans="1:14" s="8" customFormat="1" x14ac:dyDescent="0.25">
      <c r="A245" s="2"/>
      <c r="E245" s="5"/>
      <c r="F245" s="11"/>
      <c r="G245" s="12"/>
      <c r="H245" s="12"/>
      <c r="I245" s="12"/>
      <c r="J245" s="12"/>
      <c r="K245" s="2"/>
      <c r="L245" s="2"/>
      <c r="M245" s="2"/>
      <c r="N245" s="2"/>
    </row>
    <row r="246" spans="1:14" s="8" customFormat="1" x14ac:dyDescent="0.25">
      <c r="A246" s="2"/>
      <c r="E246" s="5"/>
      <c r="F246" s="11"/>
      <c r="G246" s="12"/>
      <c r="H246" s="12"/>
      <c r="I246" s="12"/>
      <c r="J246" s="12"/>
      <c r="K246" s="2"/>
      <c r="L246" s="2"/>
      <c r="M246" s="2"/>
      <c r="N246" s="2"/>
    </row>
    <row r="247" spans="1:14" s="8" customFormat="1" x14ac:dyDescent="0.25">
      <c r="A247" s="2"/>
      <c r="E247" s="5"/>
      <c r="F247" s="11"/>
      <c r="G247" s="12"/>
      <c r="H247" s="12"/>
      <c r="I247" s="12"/>
      <c r="J247" s="12"/>
      <c r="K247" s="2"/>
      <c r="L247" s="2"/>
      <c r="M247" s="2"/>
      <c r="N247" s="2"/>
    </row>
    <row r="248" spans="1:14" s="8" customFormat="1" x14ac:dyDescent="0.25">
      <c r="A248" s="2"/>
      <c r="E248" s="5"/>
      <c r="F248" s="11"/>
      <c r="G248" s="12"/>
      <c r="H248" s="12"/>
      <c r="I248" s="12"/>
      <c r="J248" s="12"/>
      <c r="K248" s="2"/>
      <c r="L248" s="2"/>
      <c r="M248" s="2"/>
      <c r="N248" s="2"/>
    </row>
    <row r="249" spans="1:14" s="8" customFormat="1" x14ac:dyDescent="0.25">
      <c r="A249" s="2"/>
      <c r="E249" s="5"/>
      <c r="F249" s="11"/>
      <c r="G249" s="12"/>
      <c r="H249" s="12"/>
      <c r="I249" s="12"/>
      <c r="J249" s="12"/>
      <c r="K249" s="2"/>
      <c r="L249" s="2"/>
      <c r="M249" s="2"/>
      <c r="N249" s="2"/>
    </row>
    <row r="250" spans="1:14" s="8" customFormat="1" x14ac:dyDescent="0.25">
      <c r="A250" s="2"/>
      <c r="E250" s="5"/>
      <c r="F250" s="11"/>
      <c r="G250" s="12"/>
      <c r="H250" s="12"/>
      <c r="I250" s="12"/>
      <c r="J250" s="12"/>
      <c r="K250" s="2"/>
      <c r="L250" s="2"/>
      <c r="M250" s="2"/>
      <c r="N250" s="2"/>
    </row>
    <row r="251" spans="1:14" s="8" customFormat="1" x14ac:dyDescent="0.25">
      <c r="A251" s="2"/>
      <c r="E251" s="5"/>
      <c r="F251" s="11"/>
      <c r="G251" s="12"/>
      <c r="H251" s="12"/>
      <c r="I251" s="12"/>
      <c r="J251" s="12"/>
      <c r="K251" s="2"/>
      <c r="L251" s="2"/>
      <c r="M251" s="2"/>
      <c r="N251" s="2"/>
    </row>
    <row r="252" spans="1:14" s="8" customFormat="1" x14ac:dyDescent="0.25">
      <c r="A252" s="2"/>
      <c r="E252" s="5"/>
      <c r="F252" s="11"/>
      <c r="G252" s="12"/>
      <c r="H252" s="12"/>
      <c r="I252" s="12"/>
      <c r="J252" s="12"/>
      <c r="K252" s="2"/>
      <c r="L252" s="2"/>
      <c r="M252" s="2"/>
      <c r="N252" s="2"/>
    </row>
    <row r="253" spans="1:14" s="8" customFormat="1" x14ac:dyDescent="0.25">
      <c r="A253" s="2"/>
      <c r="E253" s="5"/>
      <c r="F253" s="11"/>
      <c r="G253" s="12"/>
      <c r="H253" s="12"/>
      <c r="I253" s="12"/>
      <c r="J253" s="12"/>
      <c r="K253" s="2"/>
      <c r="L253" s="2"/>
      <c r="M253" s="2"/>
      <c r="N253" s="2"/>
    </row>
    <row r="254" spans="1:14" s="8" customFormat="1" x14ac:dyDescent="0.25">
      <c r="A254" s="2"/>
      <c r="E254" s="5"/>
      <c r="F254" s="11"/>
      <c r="G254" s="12"/>
      <c r="H254" s="12"/>
      <c r="I254" s="12"/>
      <c r="J254" s="12"/>
      <c r="K254" s="2"/>
      <c r="L254" s="2"/>
      <c r="M254" s="2"/>
      <c r="N254" s="2"/>
    </row>
    <row r="255" spans="1:14" s="8" customFormat="1" x14ac:dyDescent="0.25">
      <c r="A255" s="2"/>
      <c r="E255" s="5"/>
      <c r="F255" s="11"/>
      <c r="G255" s="12"/>
      <c r="H255" s="12"/>
      <c r="I255" s="12"/>
      <c r="J255" s="12"/>
      <c r="K255" s="2"/>
      <c r="L255" s="2"/>
      <c r="M255" s="2"/>
      <c r="N255" s="2"/>
    </row>
    <row r="256" spans="1:14" s="8" customFormat="1" x14ac:dyDescent="0.25">
      <c r="A256" s="2"/>
      <c r="E256" s="5"/>
      <c r="F256" s="11"/>
      <c r="G256" s="12"/>
      <c r="H256" s="12"/>
      <c r="I256" s="12"/>
      <c r="J256" s="12"/>
      <c r="K256" s="2"/>
      <c r="L256" s="2"/>
      <c r="M256" s="2"/>
      <c r="N256" s="2"/>
    </row>
    <row r="257" spans="1:14" s="8" customFormat="1" x14ac:dyDescent="0.25">
      <c r="A257" s="2"/>
      <c r="E257" s="5"/>
      <c r="F257" s="11"/>
      <c r="G257" s="12"/>
      <c r="H257" s="12"/>
      <c r="I257" s="12"/>
      <c r="J257" s="12"/>
      <c r="K257" s="2"/>
      <c r="L257" s="2"/>
      <c r="M257" s="2"/>
      <c r="N257" s="2"/>
    </row>
    <row r="258" spans="1:14" s="8" customFormat="1" x14ac:dyDescent="0.25">
      <c r="A258" s="2"/>
      <c r="E258" s="5"/>
      <c r="F258" s="11"/>
      <c r="G258" s="12"/>
      <c r="H258" s="12"/>
      <c r="I258" s="12"/>
      <c r="J258" s="12"/>
      <c r="K258" s="2"/>
      <c r="L258" s="2"/>
      <c r="M258" s="2"/>
      <c r="N258" s="2"/>
    </row>
    <row r="259" spans="1:14" s="8" customFormat="1" x14ac:dyDescent="0.25">
      <c r="A259" s="2"/>
      <c r="E259" s="5"/>
      <c r="F259" s="11"/>
      <c r="G259" s="12"/>
      <c r="H259" s="12"/>
      <c r="I259" s="12"/>
      <c r="J259" s="12"/>
      <c r="K259" s="2"/>
      <c r="L259" s="2"/>
      <c r="M259" s="2"/>
      <c r="N259" s="2"/>
    </row>
    <row r="260" spans="1:14" s="8" customFormat="1" x14ac:dyDescent="0.25">
      <c r="A260" s="2"/>
      <c r="E260" s="5"/>
      <c r="F260" s="11"/>
      <c r="G260" s="12"/>
      <c r="H260" s="12"/>
      <c r="I260" s="12"/>
      <c r="J260" s="12"/>
      <c r="K260" s="2"/>
      <c r="L260" s="2"/>
      <c r="M260" s="2"/>
      <c r="N260" s="2"/>
    </row>
    <row r="261" spans="1:14" s="8" customFormat="1" x14ac:dyDescent="0.25">
      <c r="A261" s="2"/>
      <c r="E261" s="5"/>
      <c r="F261" s="11"/>
      <c r="G261" s="12"/>
      <c r="H261" s="12"/>
      <c r="I261" s="12"/>
      <c r="J261" s="12"/>
      <c r="K261" s="2"/>
      <c r="L261" s="2"/>
      <c r="M261" s="2"/>
      <c r="N261" s="2"/>
    </row>
    <row r="262" spans="1:14" s="8" customFormat="1" x14ac:dyDescent="0.25">
      <c r="A262" s="2"/>
      <c r="E262" s="5"/>
      <c r="F262" s="11"/>
      <c r="G262" s="12"/>
      <c r="H262" s="12"/>
      <c r="I262" s="12"/>
      <c r="J262" s="12"/>
      <c r="K262" s="2"/>
      <c r="L262" s="2"/>
      <c r="M262" s="2"/>
      <c r="N262" s="2"/>
    </row>
    <row r="263" spans="1:14" s="8" customFormat="1" x14ac:dyDescent="0.25">
      <c r="A263" s="2"/>
      <c r="E263" s="5"/>
      <c r="F263" s="11"/>
      <c r="G263" s="12"/>
      <c r="H263" s="12"/>
      <c r="I263" s="12"/>
      <c r="J263" s="12"/>
      <c r="K263" s="2"/>
      <c r="L263" s="2"/>
      <c r="M263" s="2"/>
      <c r="N263" s="2"/>
    </row>
    <row r="264" spans="1:14" s="8" customFormat="1" x14ac:dyDescent="0.25">
      <c r="A264" s="2"/>
      <c r="E264" s="5"/>
      <c r="F264" s="11"/>
      <c r="G264" s="12"/>
      <c r="H264" s="12"/>
      <c r="I264" s="12"/>
      <c r="J264" s="12"/>
      <c r="K264" s="2"/>
      <c r="L264" s="2"/>
      <c r="M264" s="2"/>
      <c r="N264" s="2"/>
    </row>
    <row r="265" spans="1:14" s="8" customFormat="1" x14ac:dyDescent="0.25">
      <c r="A265" s="2"/>
      <c r="E265" s="5"/>
      <c r="F265" s="11"/>
      <c r="G265" s="12"/>
      <c r="H265" s="12"/>
      <c r="I265" s="12"/>
      <c r="J265" s="12"/>
      <c r="K265" s="2"/>
      <c r="L265" s="2"/>
      <c r="M265" s="2"/>
      <c r="N265" s="2"/>
    </row>
    <row r="266" spans="1:14" s="8" customFormat="1" x14ac:dyDescent="0.25">
      <c r="A266" s="2"/>
      <c r="E266" s="5"/>
      <c r="F266" s="11"/>
      <c r="G266" s="12"/>
      <c r="H266" s="12"/>
      <c r="I266" s="12"/>
      <c r="J266" s="12"/>
      <c r="K266" s="2"/>
      <c r="L266" s="2"/>
      <c r="M266" s="2"/>
      <c r="N266" s="2"/>
    </row>
    <row r="267" spans="1:14" s="8" customFormat="1" x14ac:dyDescent="0.25">
      <c r="A267" s="2"/>
      <c r="E267" s="5"/>
      <c r="F267" s="11"/>
      <c r="G267" s="12"/>
      <c r="H267" s="12"/>
      <c r="I267" s="12"/>
      <c r="J267" s="12"/>
      <c r="K267" s="2"/>
      <c r="L267" s="2"/>
      <c r="M267" s="2"/>
      <c r="N267" s="2"/>
    </row>
    <row r="268" spans="1:14" s="8" customFormat="1" x14ac:dyDescent="0.25">
      <c r="A268" s="2"/>
      <c r="E268" s="5"/>
      <c r="F268" s="11"/>
      <c r="G268" s="12"/>
      <c r="H268" s="12"/>
      <c r="I268" s="12"/>
      <c r="J268" s="12"/>
      <c r="K268" s="2"/>
      <c r="L268" s="2"/>
      <c r="M268" s="2"/>
      <c r="N268" s="2"/>
    </row>
    <row r="269" spans="1:14" s="8" customFormat="1" x14ac:dyDescent="0.25">
      <c r="A269" s="2"/>
      <c r="E269" s="5"/>
      <c r="F269" s="11"/>
      <c r="G269" s="12"/>
      <c r="H269" s="12"/>
      <c r="I269" s="12"/>
      <c r="J269" s="12"/>
      <c r="K269" s="2"/>
      <c r="L269" s="2"/>
      <c r="M269" s="2"/>
      <c r="N269" s="2"/>
    </row>
    <row r="270" spans="1:14" s="8" customFormat="1" x14ac:dyDescent="0.25">
      <c r="A270" s="2"/>
      <c r="E270" s="5"/>
      <c r="F270" s="11"/>
      <c r="G270" s="12"/>
      <c r="H270" s="12"/>
      <c r="I270" s="12"/>
      <c r="J270" s="12"/>
      <c r="K270" s="2"/>
      <c r="L270" s="2"/>
      <c r="M270" s="2"/>
      <c r="N270" s="2"/>
    </row>
    <row r="271" spans="1:14" s="8" customFormat="1" x14ac:dyDescent="0.25">
      <c r="A271" s="2"/>
      <c r="E271" s="5"/>
      <c r="F271" s="11"/>
      <c r="G271" s="12"/>
      <c r="H271" s="12"/>
      <c r="I271" s="12"/>
      <c r="J271" s="12"/>
      <c r="K271" s="2"/>
      <c r="L271" s="2"/>
      <c r="M271" s="2"/>
      <c r="N271" s="2"/>
    </row>
    <row r="272" spans="1:14" s="8" customFormat="1" x14ac:dyDescent="0.25">
      <c r="A272" s="2"/>
      <c r="E272" s="5"/>
      <c r="F272" s="11"/>
      <c r="G272" s="12"/>
      <c r="H272" s="12"/>
      <c r="I272" s="12"/>
      <c r="J272" s="12"/>
      <c r="K272" s="2"/>
      <c r="L272" s="2"/>
      <c r="M272" s="2"/>
      <c r="N272" s="2"/>
    </row>
    <row r="273" spans="1:14" s="8" customFormat="1" x14ac:dyDescent="0.25">
      <c r="A273" s="2"/>
      <c r="E273" s="5"/>
      <c r="F273" s="11"/>
      <c r="G273" s="12"/>
      <c r="H273" s="12"/>
      <c r="I273" s="12"/>
      <c r="J273" s="12"/>
      <c r="K273" s="2"/>
      <c r="L273" s="2"/>
      <c r="M273" s="2"/>
      <c r="N273" s="2"/>
    </row>
    <row r="274" spans="1:14" s="8" customFormat="1" x14ac:dyDescent="0.25">
      <c r="A274" s="2"/>
      <c r="E274" s="5"/>
      <c r="F274" s="11"/>
      <c r="G274" s="12"/>
      <c r="H274" s="12"/>
      <c r="I274" s="12"/>
      <c r="J274" s="12"/>
      <c r="K274" s="2"/>
      <c r="L274" s="2"/>
      <c r="M274" s="2"/>
      <c r="N274" s="2"/>
    </row>
    <row r="275" spans="1:14" s="8" customFormat="1" x14ac:dyDescent="0.25">
      <c r="A275" s="2"/>
      <c r="E275" s="5"/>
      <c r="F275" s="11"/>
      <c r="G275" s="12"/>
      <c r="H275" s="12"/>
      <c r="I275" s="12"/>
      <c r="J275" s="12"/>
      <c r="K275" s="2"/>
      <c r="L275" s="2"/>
      <c r="M275" s="2"/>
      <c r="N275" s="2"/>
    </row>
    <row r="276" spans="1:14" s="8" customFormat="1" x14ac:dyDescent="0.25">
      <c r="A276" s="2"/>
      <c r="E276" s="5"/>
      <c r="F276" s="11"/>
      <c r="G276" s="12"/>
      <c r="H276" s="12"/>
      <c r="I276" s="12"/>
      <c r="J276" s="12"/>
      <c r="K276" s="2"/>
      <c r="L276" s="2"/>
      <c r="M276" s="2"/>
      <c r="N276" s="2"/>
    </row>
    <row r="277" spans="1:14" s="8" customFormat="1" x14ac:dyDescent="0.25">
      <c r="A277" s="2"/>
      <c r="E277" s="5"/>
      <c r="F277" s="11"/>
      <c r="G277" s="12"/>
      <c r="H277" s="12"/>
      <c r="I277" s="12"/>
      <c r="J277" s="12"/>
      <c r="K277" s="2"/>
      <c r="L277" s="2"/>
      <c r="M277" s="2"/>
      <c r="N277" s="2"/>
    </row>
    <row r="278" spans="1:14" s="8" customFormat="1" x14ac:dyDescent="0.25">
      <c r="A278" s="2"/>
      <c r="E278" s="5"/>
      <c r="F278" s="11"/>
      <c r="G278" s="12"/>
      <c r="H278" s="12"/>
      <c r="I278" s="12"/>
      <c r="J278" s="12"/>
      <c r="K278" s="2"/>
      <c r="L278" s="2"/>
      <c r="M278" s="2"/>
      <c r="N278" s="2"/>
    </row>
    <row r="279" spans="1:14" s="8" customFormat="1" x14ac:dyDescent="0.25">
      <c r="A279" s="2"/>
      <c r="E279" s="5"/>
      <c r="F279" s="11"/>
      <c r="G279" s="12"/>
      <c r="H279" s="12"/>
      <c r="I279" s="12"/>
      <c r="J279" s="12"/>
      <c r="K279" s="2"/>
      <c r="L279" s="2"/>
      <c r="M279" s="2"/>
      <c r="N279" s="2"/>
    </row>
    <row r="280" spans="1:14" s="8" customFormat="1" x14ac:dyDescent="0.25">
      <c r="A280" s="2"/>
      <c r="E280" s="5"/>
      <c r="F280" s="11"/>
      <c r="G280" s="12"/>
      <c r="H280" s="12"/>
      <c r="I280" s="12"/>
      <c r="J280" s="12"/>
      <c r="K280" s="2"/>
      <c r="L280" s="2"/>
      <c r="M280" s="2"/>
      <c r="N280" s="2"/>
    </row>
    <row r="281" spans="1:14" s="8" customFormat="1" x14ac:dyDescent="0.25">
      <c r="A281" s="2"/>
      <c r="E281" s="5"/>
      <c r="F281" s="11"/>
      <c r="G281" s="12"/>
      <c r="H281" s="12"/>
      <c r="I281" s="12"/>
      <c r="J281" s="12"/>
      <c r="K281" s="2"/>
      <c r="L281" s="2"/>
      <c r="M281" s="2"/>
      <c r="N281" s="2"/>
    </row>
    <row r="282" spans="1:14" s="8" customFormat="1" x14ac:dyDescent="0.25">
      <c r="A282" s="2"/>
      <c r="E282" s="5"/>
      <c r="F282" s="11"/>
      <c r="G282" s="12"/>
      <c r="H282" s="12"/>
      <c r="I282" s="12"/>
      <c r="J282" s="12"/>
      <c r="K282" s="2"/>
      <c r="L282" s="2"/>
      <c r="M282" s="2"/>
      <c r="N282" s="2"/>
    </row>
    <row r="283" spans="1:14" s="8" customFormat="1" x14ac:dyDescent="0.25">
      <c r="A283" s="2"/>
      <c r="E283" s="5"/>
      <c r="F283" s="11"/>
      <c r="G283" s="12"/>
      <c r="H283" s="12"/>
      <c r="I283" s="12"/>
      <c r="J283" s="12"/>
      <c r="K283" s="2"/>
      <c r="L283" s="2"/>
      <c r="M283" s="2"/>
      <c r="N283" s="2"/>
    </row>
    <row r="284" spans="1:14" s="8" customFormat="1" x14ac:dyDescent="0.25">
      <c r="A284" s="2"/>
      <c r="E284" s="5"/>
      <c r="F284" s="11"/>
      <c r="G284" s="12"/>
      <c r="H284" s="12"/>
      <c r="I284" s="12"/>
      <c r="J284" s="12"/>
      <c r="K284" s="2"/>
      <c r="L284" s="2"/>
      <c r="M284" s="2"/>
      <c r="N284" s="2"/>
    </row>
    <row r="285" spans="1:14" s="8" customFormat="1" x14ac:dyDescent="0.25">
      <c r="A285" s="2"/>
      <c r="E285" s="5"/>
      <c r="F285" s="11"/>
      <c r="G285" s="12"/>
      <c r="H285" s="12"/>
      <c r="I285" s="12"/>
      <c r="J285" s="12"/>
      <c r="K285" s="2"/>
      <c r="L285" s="2"/>
      <c r="M285" s="2"/>
      <c r="N285" s="2"/>
    </row>
    <row r="286" spans="1:14" s="8" customFormat="1" x14ac:dyDescent="0.25">
      <c r="A286" s="2"/>
      <c r="E286" s="5"/>
      <c r="F286" s="11"/>
      <c r="G286" s="12"/>
      <c r="H286" s="12"/>
      <c r="I286" s="12"/>
      <c r="J286" s="12"/>
      <c r="K286" s="2"/>
      <c r="L286" s="2"/>
      <c r="M286" s="2"/>
      <c r="N286" s="2"/>
    </row>
    <row r="287" spans="1:14" s="8" customFormat="1" x14ac:dyDescent="0.25">
      <c r="A287" s="2"/>
      <c r="E287" s="5"/>
      <c r="F287" s="11"/>
      <c r="G287" s="12"/>
      <c r="H287" s="12"/>
      <c r="I287" s="12"/>
      <c r="J287" s="12"/>
      <c r="K287" s="2"/>
      <c r="L287" s="2"/>
      <c r="M287" s="2"/>
      <c r="N287" s="2"/>
    </row>
    <row r="288" spans="1:14" s="8" customFormat="1" x14ac:dyDescent="0.25">
      <c r="A288" s="2"/>
      <c r="E288" s="5"/>
      <c r="F288" s="11"/>
      <c r="G288" s="12"/>
      <c r="H288" s="12"/>
      <c r="I288" s="12"/>
      <c r="J288" s="12"/>
      <c r="K288" s="2"/>
      <c r="L288" s="2"/>
      <c r="M288" s="2"/>
      <c r="N288" s="2"/>
    </row>
    <row r="289" spans="1:14" s="8" customFormat="1" x14ac:dyDescent="0.25">
      <c r="A289" s="2"/>
      <c r="E289" s="5"/>
      <c r="F289" s="11"/>
      <c r="G289" s="12"/>
      <c r="H289" s="12"/>
      <c r="I289" s="12"/>
      <c r="J289" s="12"/>
      <c r="K289" s="2"/>
      <c r="L289" s="2"/>
      <c r="M289" s="2"/>
      <c r="N289" s="2"/>
    </row>
    <row r="290" spans="1:14" s="8" customFormat="1" x14ac:dyDescent="0.25">
      <c r="A290" s="2"/>
      <c r="E290" s="5"/>
      <c r="F290" s="11"/>
      <c r="G290" s="12"/>
      <c r="H290" s="12"/>
      <c r="I290" s="12"/>
      <c r="J290" s="12"/>
      <c r="K290" s="2"/>
      <c r="L290" s="2"/>
      <c r="M290" s="2"/>
      <c r="N290" s="2"/>
    </row>
    <row r="291" spans="1:14" s="8" customFormat="1" x14ac:dyDescent="0.25">
      <c r="A291" s="2"/>
      <c r="E291" s="5"/>
      <c r="F291" s="11"/>
      <c r="G291" s="12"/>
      <c r="H291" s="12"/>
      <c r="I291" s="12"/>
      <c r="J291" s="12"/>
      <c r="K291" s="2"/>
      <c r="L291" s="2"/>
      <c r="M291" s="2"/>
      <c r="N291" s="2"/>
    </row>
    <row r="292" spans="1:14" s="8" customFormat="1" x14ac:dyDescent="0.25">
      <c r="A292" s="2"/>
      <c r="E292" s="5"/>
      <c r="F292" s="11"/>
      <c r="G292" s="12"/>
      <c r="H292" s="12"/>
      <c r="I292" s="12"/>
      <c r="J292" s="12"/>
      <c r="K292" s="2"/>
      <c r="L292" s="2"/>
      <c r="M292" s="2"/>
      <c r="N292" s="2"/>
    </row>
    <row r="293" spans="1:14" s="8" customFormat="1" x14ac:dyDescent="0.25">
      <c r="A293" s="2"/>
      <c r="E293" s="5"/>
      <c r="F293" s="11"/>
      <c r="G293" s="12"/>
      <c r="H293" s="12"/>
      <c r="I293" s="12"/>
      <c r="J293" s="12"/>
      <c r="K293" s="2"/>
      <c r="L293" s="2"/>
      <c r="M293" s="2"/>
      <c r="N293" s="2"/>
    </row>
    <row r="294" spans="1:14" s="8" customFormat="1" x14ac:dyDescent="0.25">
      <c r="A294" s="2"/>
      <c r="E294" s="5"/>
      <c r="F294" s="11"/>
      <c r="G294" s="12"/>
      <c r="H294" s="12"/>
      <c r="I294" s="12"/>
      <c r="J294" s="12"/>
      <c r="K294" s="2"/>
      <c r="L294" s="2"/>
      <c r="M294" s="2"/>
      <c r="N294" s="2"/>
    </row>
    <row r="295" spans="1:14" s="8" customFormat="1" x14ac:dyDescent="0.25">
      <c r="A295" s="2"/>
      <c r="E295" s="5"/>
      <c r="F295" s="11"/>
      <c r="G295" s="12"/>
      <c r="H295" s="12"/>
      <c r="I295" s="12"/>
      <c r="J295" s="12"/>
      <c r="K295" s="2"/>
      <c r="L295" s="2"/>
      <c r="M295" s="2"/>
      <c r="N295" s="2"/>
    </row>
    <row r="296" spans="1:14" s="8" customFormat="1" x14ac:dyDescent="0.25">
      <c r="A296" s="2"/>
      <c r="E296" s="5"/>
      <c r="F296" s="11"/>
      <c r="G296" s="12"/>
      <c r="H296" s="12"/>
      <c r="I296" s="12"/>
      <c r="J296" s="12"/>
      <c r="K296" s="2"/>
      <c r="L296" s="2"/>
      <c r="M296" s="2"/>
      <c r="N296" s="2"/>
    </row>
    <row r="297" spans="1:14" s="8" customFormat="1" x14ac:dyDescent="0.25">
      <c r="A297" s="2"/>
      <c r="E297" s="5"/>
      <c r="F297" s="11"/>
      <c r="G297" s="12"/>
      <c r="H297" s="12"/>
      <c r="I297" s="12"/>
      <c r="J297" s="12"/>
      <c r="K297" s="2"/>
      <c r="L297" s="2"/>
      <c r="M297" s="2"/>
      <c r="N297" s="2"/>
    </row>
    <row r="298" spans="1:14" s="8" customFormat="1" x14ac:dyDescent="0.25">
      <c r="A298" s="2"/>
      <c r="E298" s="5"/>
      <c r="F298" s="11"/>
      <c r="G298" s="12"/>
      <c r="H298" s="12"/>
      <c r="I298" s="12"/>
      <c r="J298" s="12"/>
      <c r="K298" s="2"/>
      <c r="L298" s="2"/>
      <c r="M298" s="2"/>
      <c r="N298" s="2"/>
    </row>
    <row r="299" spans="1:14" s="8" customFormat="1" x14ac:dyDescent="0.25">
      <c r="A299" s="2"/>
      <c r="E299" s="5"/>
      <c r="F299" s="11"/>
      <c r="G299" s="12"/>
      <c r="H299" s="12"/>
      <c r="I299" s="12"/>
      <c r="J299" s="12"/>
      <c r="K299" s="2"/>
      <c r="L299" s="2"/>
      <c r="M299" s="2"/>
      <c r="N299" s="2"/>
    </row>
    <row r="300" spans="1:14" s="8" customFormat="1" x14ac:dyDescent="0.25">
      <c r="A300" s="2"/>
      <c r="E300" s="5"/>
      <c r="F300" s="11"/>
      <c r="G300" s="12"/>
      <c r="H300" s="12"/>
      <c r="I300" s="12"/>
      <c r="J300" s="12"/>
      <c r="K300" s="2"/>
      <c r="L300" s="2"/>
      <c r="M300" s="2"/>
      <c r="N300" s="2"/>
    </row>
    <row r="301" spans="1:14" s="8" customFormat="1" x14ac:dyDescent="0.25">
      <c r="A301" s="2"/>
      <c r="E301" s="5"/>
      <c r="F301" s="11"/>
      <c r="G301" s="12"/>
      <c r="H301" s="12"/>
      <c r="I301" s="12"/>
      <c r="J301" s="12"/>
      <c r="K301" s="2"/>
      <c r="L301" s="2"/>
      <c r="M301" s="2"/>
      <c r="N301" s="2"/>
    </row>
    <row r="302" spans="1:14" s="8" customFormat="1" x14ac:dyDescent="0.25">
      <c r="A302" s="2"/>
      <c r="E302" s="5"/>
      <c r="F302" s="11"/>
      <c r="G302" s="12"/>
      <c r="H302" s="12"/>
      <c r="I302" s="12"/>
      <c r="J302" s="12"/>
      <c r="K302" s="2"/>
      <c r="L302" s="2"/>
      <c r="M302" s="2"/>
      <c r="N302" s="2"/>
    </row>
    <row r="303" spans="1:14" s="8" customFormat="1" x14ac:dyDescent="0.25">
      <c r="A303" s="2"/>
      <c r="E303" s="5"/>
      <c r="F303" s="11"/>
      <c r="G303" s="12"/>
      <c r="H303" s="12"/>
      <c r="I303" s="12"/>
      <c r="J303" s="12"/>
      <c r="K303" s="2"/>
      <c r="L303" s="2"/>
      <c r="M303" s="2"/>
      <c r="N303" s="2"/>
    </row>
    <row r="304" spans="1:14" s="8" customFormat="1" x14ac:dyDescent="0.25">
      <c r="A304" s="2"/>
      <c r="E304" s="5"/>
      <c r="F304" s="11"/>
      <c r="G304" s="12"/>
      <c r="H304" s="12"/>
      <c r="I304" s="12"/>
      <c r="J304" s="12"/>
      <c r="K304" s="2"/>
      <c r="L304" s="2"/>
      <c r="M304" s="2"/>
      <c r="N304" s="2"/>
    </row>
    <row r="305" spans="1:14" s="8" customFormat="1" x14ac:dyDescent="0.25">
      <c r="A305" s="2"/>
      <c r="E305" s="5"/>
      <c r="F305" s="11"/>
      <c r="G305" s="12"/>
      <c r="H305" s="12"/>
      <c r="I305" s="12"/>
      <c r="J305" s="12"/>
      <c r="K305" s="2"/>
      <c r="L305" s="2"/>
      <c r="M305" s="2"/>
      <c r="N305" s="2"/>
    </row>
    <row r="306" spans="1:14" s="8" customFormat="1" x14ac:dyDescent="0.25">
      <c r="A306" s="2"/>
      <c r="E306" s="5"/>
      <c r="F306" s="11"/>
      <c r="G306" s="12"/>
      <c r="H306" s="12"/>
      <c r="I306" s="12"/>
      <c r="J306" s="12"/>
      <c r="K306" s="2"/>
      <c r="L306" s="2"/>
      <c r="M306" s="2"/>
      <c r="N306" s="2"/>
    </row>
    <row r="307" spans="1:14" s="8" customFormat="1" x14ac:dyDescent="0.25">
      <c r="A307" s="2"/>
      <c r="E307" s="5"/>
      <c r="F307" s="11"/>
      <c r="G307" s="12"/>
      <c r="H307" s="12"/>
      <c r="I307" s="12"/>
      <c r="J307" s="12"/>
      <c r="K307" s="2"/>
      <c r="L307" s="2"/>
      <c r="M307" s="2"/>
      <c r="N307" s="2"/>
    </row>
    <row r="308" spans="1:14" s="8" customFormat="1" x14ac:dyDescent="0.25">
      <c r="A308" s="2"/>
      <c r="E308" s="5"/>
      <c r="F308" s="11"/>
      <c r="G308" s="12"/>
      <c r="H308" s="12"/>
      <c r="I308" s="12"/>
      <c r="J308" s="12"/>
      <c r="K308" s="2"/>
      <c r="L308" s="2"/>
      <c r="M308" s="2"/>
      <c r="N308" s="2"/>
    </row>
    <row r="309" spans="1:14" s="8" customFormat="1" x14ac:dyDescent="0.25">
      <c r="A309" s="2"/>
      <c r="E309" s="5"/>
      <c r="F309" s="11"/>
      <c r="G309" s="12"/>
      <c r="H309" s="12"/>
      <c r="I309" s="12"/>
      <c r="J309" s="12"/>
      <c r="K309" s="2"/>
      <c r="L309" s="2"/>
      <c r="M309" s="2"/>
      <c r="N309" s="2"/>
    </row>
    <row r="310" spans="1:14" s="8" customFormat="1" x14ac:dyDescent="0.25">
      <c r="A310" s="2"/>
      <c r="E310" s="5"/>
      <c r="F310" s="11"/>
      <c r="G310" s="12"/>
      <c r="H310" s="12"/>
      <c r="I310" s="12"/>
      <c r="J310" s="12"/>
      <c r="K310" s="2"/>
      <c r="L310" s="2"/>
      <c r="M310" s="2"/>
      <c r="N310" s="2"/>
    </row>
    <row r="311" spans="1:14" s="8" customFormat="1" x14ac:dyDescent="0.25">
      <c r="A311" s="2"/>
      <c r="E311" s="5"/>
      <c r="F311" s="11"/>
      <c r="G311" s="12"/>
      <c r="H311" s="12"/>
      <c r="I311" s="12"/>
      <c r="J311" s="12"/>
      <c r="K311" s="2"/>
      <c r="L311" s="2"/>
      <c r="M311" s="2"/>
      <c r="N311" s="2"/>
    </row>
    <row r="312" spans="1:14" s="8" customFormat="1" x14ac:dyDescent="0.25">
      <c r="A312" s="2"/>
      <c r="E312" s="5"/>
      <c r="F312" s="11"/>
      <c r="G312" s="12"/>
      <c r="H312" s="12"/>
      <c r="I312" s="12"/>
      <c r="J312" s="12"/>
      <c r="K312" s="2"/>
      <c r="L312" s="2"/>
      <c r="M312" s="2"/>
      <c r="N312" s="2"/>
    </row>
    <row r="313" spans="1:14" s="8" customFormat="1" x14ac:dyDescent="0.25">
      <c r="A313" s="2"/>
      <c r="E313" s="5"/>
      <c r="F313" s="11"/>
      <c r="G313" s="12"/>
      <c r="H313" s="12"/>
      <c r="I313" s="12"/>
      <c r="J313" s="12"/>
      <c r="K313" s="2"/>
      <c r="L313" s="2"/>
      <c r="M313" s="2"/>
      <c r="N313" s="2"/>
    </row>
    <row r="314" spans="1:14" s="8" customFormat="1" x14ac:dyDescent="0.25">
      <c r="A314" s="2"/>
      <c r="E314" s="5"/>
      <c r="F314" s="11"/>
      <c r="G314" s="12"/>
      <c r="H314" s="12"/>
      <c r="I314" s="12"/>
      <c r="J314" s="12"/>
      <c r="K314" s="2"/>
      <c r="L314" s="2"/>
      <c r="M314" s="2"/>
      <c r="N314" s="2"/>
    </row>
    <row r="315" spans="1:14" s="8" customFormat="1" x14ac:dyDescent="0.25">
      <c r="A315" s="2"/>
      <c r="E315" s="5"/>
      <c r="F315" s="11"/>
      <c r="G315" s="12"/>
      <c r="H315" s="12"/>
      <c r="I315" s="12"/>
      <c r="J315" s="12"/>
      <c r="K315" s="2"/>
      <c r="L315" s="2"/>
      <c r="M315" s="2"/>
      <c r="N315" s="2"/>
    </row>
    <row r="316" spans="1:14" s="8" customFormat="1" x14ac:dyDescent="0.25">
      <c r="A316" s="2"/>
      <c r="E316" s="5"/>
      <c r="F316" s="11"/>
      <c r="G316" s="12"/>
      <c r="H316" s="12"/>
      <c r="I316" s="12"/>
      <c r="J316" s="12"/>
      <c r="K316" s="2"/>
      <c r="L316" s="2"/>
      <c r="M316" s="2"/>
      <c r="N316" s="2"/>
    </row>
    <row r="317" spans="1:14" s="8" customFormat="1" x14ac:dyDescent="0.25">
      <c r="A317" s="2"/>
      <c r="E317" s="5"/>
      <c r="F317" s="11"/>
      <c r="G317" s="12"/>
      <c r="H317" s="12"/>
      <c r="I317" s="12"/>
      <c r="J317" s="12"/>
      <c r="K317" s="2"/>
      <c r="L317" s="2"/>
      <c r="M317" s="2"/>
      <c r="N317" s="2"/>
    </row>
    <row r="318" spans="1:14" s="8" customFormat="1" x14ac:dyDescent="0.25">
      <c r="A318" s="2"/>
      <c r="E318" s="5"/>
      <c r="F318" s="11"/>
      <c r="G318" s="12"/>
      <c r="H318" s="12"/>
      <c r="I318" s="12"/>
      <c r="J318" s="12"/>
      <c r="K318" s="2"/>
      <c r="L318" s="2"/>
      <c r="M318" s="2"/>
      <c r="N318" s="2"/>
    </row>
    <row r="319" spans="1:14" s="8" customFormat="1" x14ac:dyDescent="0.25">
      <c r="A319" s="2"/>
      <c r="E319" s="5"/>
      <c r="F319" s="11"/>
      <c r="G319" s="12"/>
      <c r="H319" s="12"/>
      <c r="I319" s="12"/>
      <c r="J319" s="12"/>
      <c r="K319" s="2"/>
      <c r="L319" s="2"/>
      <c r="M319" s="2"/>
      <c r="N319" s="2"/>
    </row>
    <row r="320" spans="1:14" s="8" customFormat="1" x14ac:dyDescent="0.25">
      <c r="A320" s="2"/>
      <c r="E320" s="5"/>
      <c r="F320" s="11"/>
      <c r="G320" s="12"/>
      <c r="H320" s="12"/>
      <c r="I320" s="12"/>
      <c r="J320" s="12"/>
      <c r="K320" s="2"/>
      <c r="L320" s="2"/>
      <c r="M320" s="2"/>
      <c r="N320" s="2"/>
    </row>
    <row r="321" spans="1:14" s="8" customFormat="1" x14ac:dyDescent="0.25">
      <c r="A321" s="2"/>
      <c r="E321" s="5"/>
      <c r="F321" s="11"/>
      <c r="G321" s="12"/>
      <c r="H321" s="12"/>
      <c r="I321" s="12"/>
      <c r="J321" s="12"/>
      <c r="K321" s="2"/>
      <c r="L321" s="2"/>
      <c r="M321" s="2"/>
      <c r="N321" s="2"/>
    </row>
    <row r="322" spans="1:14" s="8" customFormat="1" x14ac:dyDescent="0.25">
      <c r="A322" s="2"/>
      <c r="E322" s="5"/>
      <c r="F322" s="11"/>
      <c r="G322" s="12"/>
      <c r="H322" s="12"/>
      <c r="I322" s="12"/>
      <c r="J322" s="12"/>
      <c r="K322" s="2"/>
      <c r="L322" s="2"/>
      <c r="M322" s="2"/>
      <c r="N322" s="2"/>
    </row>
    <row r="323" spans="1:14" s="8" customFormat="1" x14ac:dyDescent="0.25">
      <c r="A323" s="2"/>
      <c r="E323" s="5"/>
      <c r="F323" s="11"/>
      <c r="G323" s="12"/>
      <c r="H323" s="12"/>
      <c r="I323" s="12"/>
      <c r="J323" s="12"/>
      <c r="K323" s="2"/>
      <c r="L323" s="2"/>
      <c r="M323" s="2"/>
      <c r="N323" s="2"/>
    </row>
    <row r="324" spans="1:14" s="8" customFormat="1" x14ac:dyDescent="0.25">
      <c r="A324" s="2"/>
      <c r="E324" s="5"/>
      <c r="F324" s="11"/>
      <c r="G324" s="12"/>
      <c r="H324" s="12"/>
      <c r="I324" s="12"/>
      <c r="J324" s="12"/>
      <c r="K324" s="2"/>
      <c r="L324" s="2"/>
      <c r="M324" s="2"/>
      <c r="N324" s="2"/>
    </row>
    <row r="325" spans="1:14" s="8" customFormat="1" x14ac:dyDescent="0.25">
      <c r="A325" s="2"/>
      <c r="E325" s="5"/>
      <c r="F325" s="11"/>
      <c r="G325" s="12"/>
      <c r="H325" s="12"/>
      <c r="I325" s="12"/>
      <c r="J325" s="12"/>
      <c r="K325" s="2"/>
      <c r="L325" s="2"/>
      <c r="M325" s="2"/>
      <c r="N325" s="2"/>
    </row>
    <row r="326" spans="1:14" s="8" customFormat="1" x14ac:dyDescent="0.25">
      <c r="A326" s="2"/>
      <c r="E326" s="5"/>
      <c r="F326" s="11"/>
      <c r="G326" s="12"/>
      <c r="H326" s="12"/>
      <c r="I326" s="12"/>
      <c r="J326" s="12"/>
      <c r="K326" s="2"/>
      <c r="L326" s="2"/>
      <c r="M326" s="2"/>
      <c r="N326" s="2"/>
    </row>
    <row r="327" spans="1:14" s="8" customFormat="1" x14ac:dyDescent="0.25">
      <c r="A327" s="2"/>
      <c r="E327" s="5"/>
      <c r="F327" s="11"/>
      <c r="G327" s="12"/>
      <c r="H327" s="12"/>
      <c r="I327" s="12"/>
      <c r="J327" s="12"/>
      <c r="K327" s="2"/>
      <c r="L327" s="2"/>
      <c r="M327" s="2"/>
      <c r="N327" s="2"/>
    </row>
    <row r="328" spans="1:14" s="8" customFormat="1" x14ac:dyDescent="0.25">
      <c r="A328" s="2"/>
      <c r="E328" s="5"/>
      <c r="F328" s="11"/>
      <c r="G328" s="12"/>
      <c r="H328" s="12"/>
      <c r="I328" s="12"/>
      <c r="J328" s="12"/>
      <c r="K328" s="2"/>
      <c r="L328" s="2"/>
      <c r="M328" s="2"/>
      <c r="N328" s="2"/>
    </row>
    <row r="329" spans="1:14" s="8" customFormat="1" x14ac:dyDescent="0.25">
      <c r="A329" s="2"/>
      <c r="E329" s="5"/>
      <c r="F329" s="11"/>
      <c r="G329" s="12"/>
      <c r="H329" s="12"/>
      <c r="I329" s="12"/>
      <c r="J329" s="12"/>
      <c r="K329" s="2"/>
      <c r="L329" s="2"/>
      <c r="M329" s="2"/>
      <c r="N329" s="2"/>
    </row>
    <row r="330" spans="1:14" s="8" customFormat="1" x14ac:dyDescent="0.25">
      <c r="A330" s="2"/>
      <c r="E330" s="5"/>
      <c r="F330" s="11"/>
      <c r="G330" s="12"/>
      <c r="H330" s="12"/>
      <c r="I330" s="12"/>
      <c r="J330" s="12"/>
      <c r="K330" s="2"/>
      <c r="L330" s="2"/>
      <c r="M330" s="2"/>
      <c r="N330" s="2"/>
    </row>
    <row r="331" spans="1:14" s="8" customFormat="1" x14ac:dyDescent="0.25">
      <c r="A331" s="2"/>
      <c r="E331" s="5"/>
      <c r="F331" s="11"/>
      <c r="G331" s="12"/>
      <c r="H331" s="12"/>
      <c r="I331" s="12"/>
      <c r="J331" s="12"/>
      <c r="K331" s="2"/>
      <c r="L331" s="2"/>
      <c r="M331" s="2"/>
      <c r="N331" s="2"/>
    </row>
    <row r="332" spans="1:14" s="8" customFormat="1" x14ac:dyDescent="0.25">
      <c r="A332" s="2"/>
      <c r="E332" s="5"/>
      <c r="F332" s="11"/>
      <c r="G332" s="12"/>
      <c r="H332" s="12"/>
      <c r="I332" s="12"/>
      <c r="J332" s="12"/>
      <c r="K332" s="2"/>
      <c r="L332" s="2"/>
      <c r="M332" s="2"/>
      <c r="N332" s="2"/>
    </row>
    <row r="333" spans="1:14" s="8" customFormat="1" x14ac:dyDescent="0.25">
      <c r="A333" s="2"/>
      <c r="E333" s="5"/>
      <c r="F333" s="11"/>
      <c r="G333" s="12"/>
      <c r="H333" s="12"/>
      <c r="I333" s="12"/>
      <c r="J333" s="12"/>
      <c r="K333" s="2"/>
      <c r="L333" s="2"/>
      <c r="M333" s="2"/>
      <c r="N333" s="2"/>
    </row>
    <row r="334" spans="1:14" s="8" customFormat="1" x14ac:dyDescent="0.25">
      <c r="A334" s="2"/>
      <c r="E334" s="5"/>
      <c r="F334" s="11"/>
      <c r="G334" s="12"/>
      <c r="H334" s="12"/>
      <c r="I334" s="12"/>
      <c r="J334" s="12"/>
      <c r="K334" s="2"/>
      <c r="L334" s="2"/>
      <c r="M334" s="2"/>
      <c r="N334" s="2"/>
    </row>
    <row r="335" spans="1:14" s="8" customFormat="1" x14ac:dyDescent="0.25">
      <c r="A335" s="2"/>
      <c r="E335" s="5"/>
      <c r="F335" s="11"/>
      <c r="G335" s="12"/>
      <c r="H335" s="12"/>
      <c r="I335" s="12"/>
      <c r="J335" s="12"/>
      <c r="K335" s="2"/>
      <c r="L335" s="2"/>
      <c r="M335" s="2"/>
      <c r="N335" s="2"/>
    </row>
    <row r="336" spans="1:14" s="8" customFormat="1" x14ac:dyDescent="0.25">
      <c r="A336" s="2"/>
      <c r="E336" s="5"/>
      <c r="F336" s="11"/>
      <c r="G336" s="12"/>
      <c r="H336" s="12"/>
      <c r="I336" s="12"/>
      <c r="J336" s="12"/>
      <c r="K336" s="2"/>
      <c r="L336" s="2"/>
      <c r="M336" s="2"/>
      <c r="N336" s="2"/>
    </row>
    <row r="337" spans="1:14" s="8" customFormat="1" x14ac:dyDescent="0.25">
      <c r="A337" s="2"/>
      <c r="E337" s="5"/>
      <c r="F337" s="11"/>
      <c r="G337" s="12"/>
      <c r="H337" s="12"/>
      <c r="I337" s="12"/>
      <c r="J337" s="12"/>
      <c r="K337" s="2"/>
      <c r="L337" s="2"/>
      <c r="M337" s="2"/>
      <c r="N337" s="2"/>
    </row>
    <row r="338" spans="1:14" s="8" customFormat="1" x14ac:dyDescent="0.25">
      <c r="A338" s="2"/>
      <c r="E338" s="5"/>
      <c r="F338" s="11"/>
      <c r="G338" s="12"/>
      <c r="H338" s="12"/>
      <c r="I338" s="12"/>
      <c r="J338" s="12"/>
      <c r="K338" s="2"/>
      <c r="L338" s="2"/>
      <c r="M338" s="2"/>
      <c r="N338" s="2"/>
    </row>
    <row r="339" spans="1:14" s="8" customFormat="1" x14ac:dyDescent="0.25">
      <c r="A339" s="2"/>
      <c r="E339" s="5"/>
      <c r="F339" s="11"/>
      <c r="G339" s="12"/>
      <c r="H339" s="12"/>
      <c r="I339" s="12"/>
      <c r="J339" s="12"/>
      <c r="K339" s="2"/>
      <c r="L339" s="2"/>
      <c r="M339" s="2"/>
      <c r="N339" s="2"/>
    </row>
    <row r="340" spans="1:14" s="8" customFormat="1" x14ac:dyDescent="0.25">
      <c r="A340" s="2"/>
      <c r="E340" s="5"/>
      <c r="F340" s="11"/>
      <c r="G340" s="12"/>
      <c r="H340" s="12"/>
      <c r="I340" s="12"/>
      <c r="J340" s="12"/>
      <c r="K340" s="2"/>
      <c r="L340" s="2"/>
      <c r="M340" s="2"/>
      <c r="N340" s="2"/>
    </row>
    <row r="341" spans="1:14" s="8" customFormat="1" x14ac:dyDescent="0.25">
      <c r="A341" s="2"/>
      <c r="E341" s="5"/>
      <c r="F341" s="11"/>
      <c r="G341" s="12"/>
      <c r="H341" s="12"/>
      <c r="I341" s="12"/>
      <c r="J341" s="12"/>
      <c r="K341" s="2"/>
      <c r="L341" s="2"/>
      <c r="M341" s="2"/>
      <c r="N341" s="2"/>
    </row>
    <row r="342" spans="1:14" s="8" customFormat="1" x14ac:dyDescent="0.25">
      <c r="A342" s="2"/>
      <c r="E342" s="5"/>
      <c r="F342" s="11"/>
      <c r="G342" s="12"/>
      <c r="H342" s="12"/>
      <c r="I342" s="12"/>
      <c r="J342" s="12"/>
      <c r="K342" s="2"/>
      <c r="L342" s="2"/>
      <c r="M342" s="2"/>
      <c r="N342" s="2"/>
    </row>
    <row r="343" spans="1:14" s="8" customFormat="1" x14ac:dyDescent="0.25">
      <c r="A343" s="2"/>
      <c r="E343" s="5"/>
      <c r="F343" s="11"/>
      <c r="G343" s="12"/>
      <c r="H343" s="12"/>
      <c r="I343" s="12"/>
      <c r="J343" s="12"/>
      <c r="K343" s="2"/>
      <c r="L343" s="2"/>
      <c r="M343" s="2"/>
      <c r="N343" s="2"/>
    </row>
    <row r="344" spans="1:14" s="8" customFormat="1" x14ac:dyDescent="0.25">
      <c r="A344" s="2"/>
      <c r="E344" s="5"/>
      <c r="F344" s="11"/>
      <c r="G344" s="12"/>
      <c r="H344" s="12"/>
      <c r="I344" s="12"/>
      <c r="J344" s="12"/>
      <c r="K344" s="2"/>
      <c r="L344" s="2"/>
      <c r="M344" s="2"/>
      <c r="N344" s="2"/>
    </row>
    <row r="345" spans="1:14" s="8" customFormat="1" x14ac:dyDescent="0.25">
      <c r="A345" s="2"/>
      <c r="E345" s="5"/>
      <c r="F345" s="11"/>
      <c r="G345" s="12"/>
      <c r="H345" s="12"/>
      <c r="I345" s="12"/>
      <c r="J345" s="12"/>
      <c r="K345" s="2"/>
      <c r="L345" s="2"/>
      <c r="M345" s="2"/>
      <c r="N345" s="2"/>
    </row>
    <row r="346" spans="1:14" s="8" customFormat="1" x14ac:dyDescent="0.25">
      <c r="A346" s="2"/>
      <c r="E346" s="5"/>
      <c r="F346" s="11"/>
      <c r="G346" s="12"/>
      <c r="H346" s="12"/>
      <c r="I346" s="12"/>
      <c r="J346" s="12"/>
      <c r="K346" s="2"/>
      <c r="L346" s="2"/>
      <c r="M346" s="2"/>
      <c r="N346" s="2"/>
    </row>
    <row r="347" spans="1:14" s="8" customFormat="1" x14ac:dyDescent="0.25">
      <c r="A347" s="2"/>
      <c r="E347" s="5"/>
      <c r="F347" s="11"/>
      <c r="G347" s="12"/>
      <c r="H347" s="12"/>
      <c r="I347" s="12"/>
      <c r="J347" s="12"/>
      <c r="K347" s="2"/>
      <c r="L347" s="2"/>
      <c r="M347" s="2"/>
      <c r="N347" s="2"/>
    </row>
    <row r="348" spans="1:14" s="8" customFormat="1" x14ac:dyDescent="0.25">
      <c r="A348" s="2"/>
      <c r="E348" s="5"/>
      <c r="F348" s="11"/>
      <c r="G348" s="12"/>
      <c r="H348" s="12"/>
      <c r="I348" s="12"/>
      <c r="J348" s="12"/>
      <c r="K348" s="2"/>
      <c r="L348" s="2"/>
      <c r="M348" s="2"/>
      <c r="N348" s="2"/>
    </row>
    <row r="349" spans="1:14" s="8" customFormat="1" x14ac:dyDescent="0.25">
      <c r="A349" s="2"/>
      <c r="E349" s="5"/>
      <c r="F349" s="11"/>
      <c r="G349" s="12"/>
      <c r="H349" s="12"/>
      <c r="I349" s="12"/>
      <c r="J349" s="12"/>
      <c r="K349" s="2"/>
      <c r="L349" s="2"/>
      <c r="M349" s="2"/>
      <c r="N349" s="2"/>
    </row>
    <row r="350" spans="1:14" s="8" customFormat="1" x14ac:dyDescent="0.25">
      <c r="A350" s="2"/>
      <c r="E350" s="5"/>
      <c r="F350" s="11"/>
      <c r="G350" s="12"/>
      <c r="H350" s="12"/>
      <c r="I350" s="12"/>
      <c r="J350" s="12"/>
      <c r="K350" s="2"/>
      <c r="L350" s="2"/>
      <c r="M350" s="2"/>
      <c r="N350" s="2"/>
    </row>
    <row r="351" spans="1:14" s="8" customFormat="1" x14ac:dyDescent="0.25">
      <c r="A351" s="2"/>
      <c r="E351" s="5"/>
      <c r="F351" s="11"/>
      <c r="G351" s="12"/>
      <c r="H351" s="12"/>
      <c r="I351" s="12"/>
      <c r="J351" s="12"/>
      <c r="K351" s="2"/>
      <c r="L351" s="2"/>
      <c r="M351" s="2"/>
      <c r="N351" s="2"/>
    </row>
    <row r="352" spans="1:14" s="8" customFormat="1" x14ac:dyDescent="0.25">
      <c r="A352" s="2"/>
      <c r="E352" s="5"/>
      <c r="F352" s="11"/>
      <c r="G352" s="12"/>
      <c r="H352" s="12"/>
      <c r="I352" s="12"/>
      <c r="J352" s="12"/>
      <c r="K352" s="2"/>
      <c r="L352" s="2"/>
      <c r="M352" s="2"/>
      <c r="N352" s="2"/>
    </row>
    <row r="353" spans="1:47" s="8" customFormat="1" x14ac:dyDescent="0.25">
      <c r="A353" s="2"/>
      <c r="E353" s="5"/>
      <c r="F353" s="11"/>
      <c r="G353" s="12"/>
      <c r="H353" s="12"/>
      <c r="I353" s="12"/>
      <c r="J353" s="12"/>
      <c r="K353" s="2"/>
      <c r="L353" s="2"/>
      <c r="M353" s="2"/>
      <c r="N353" s="2"/>
    </row>
    <row r="354" spans="1:47" s="8" customFormat="1" x14ac:dyDescent="0.25">
      <c r="A354" s="2"/>
      <c r="E354" s="5"/>
      <c r="F354" s="11"/>
      <c r="G354" s="12"/>
      <c r="H354" s="12"/>
      <c r="I354" s="12"/>
      <c r="J354" s="12"/>
      <c r="K354" s="2"/>
      <c r="L354" s="2"/>
      <c r="M354" s="2"/>
      <c r="N354" s="2"/>
    </row>
    <row r="355" spans="1:47" s="8" customFormat="1" x14ac:dyDescent="0.25">
      <c r="A355" s="2"/>
      <c r="E355" s="5"/>
      <c r="F355" s="11"/>
      <c r="G355" s="12"/>
      <c r="H355" s="12"/>
      <c r="I355" s="12"/>
      <c r="J355" s="12"/>
      <c r="K355" s="2"/>
      <c r="L355" s="2"/>
      <c r="M355" s="2"/>
      <c r="N355" s="2"/>
    </row>
    <row r="356" spans="1:47" s="8" customFormat="1" x14ac:dyDescent="0.25">
      <c r="A356" s="2"/>
      <c r="E356" s="5"/>
      <c r="F356" s="11"/>
      <c r="G356" s="12"/>
      <c r="H356" s="12"/>
      <c r="I356" s="12"/>
      <c r="J356" s="12"/>
      <c r="K356" s="2"/>
      <c r="L356" s="2"/>
      <c r="M356" s="2"/>
      <c r="N356" s="2"/>
    </row>
    <row r="357" spans="1:47" s="8" customFormat="1" x14ac:dyDescent="0.25">
      <c r="A357" s="2"/>
      <c r="E357" s="5"/>
      <c r="F357" s="11"/>
      <c r="G357" s="12"/>
      <c r="H357" s="12"/>
      <c r="I357" s="12"/>
      <c r="J357" s="12"/>
      <c r="K357" s="2"/>
      <c r="L357" s="2"/>
      <c r="M357" s="2"/>
      <c r="N357" s="2"/>
    </row>
    <row r="358" spans="1:47" s="8" customFormat="1" x14ac:dyDescent="0.25">
      <c r="A358" s="2"/>
      <c r="E358" s="5"/>
      <c r="F358" s="11"/>
      <c r="G358" s="12"/>
      <c r="H358" s="12"/>
      <c r="I358" s="12"/>
      <c r="J358" s="12"/>
      <c r="K358" s="2"/>
      <c r="L358" s="2"/>
      <c r="M358" s="2"/>
      <c r="N358" s="2"/>
    </row>
    <row r="359" spans="1:47" s="8" customFormat="1" x14ac:dyDescent="0.25">
      <c r="A359" s="2"/>
      <c r="E359" s="5"/>
      <c r="F359" s="11"/>
      <c r="G359" s="12"/>
      <c r="H359" s="12"/>
      <c r="I359" s="12"/>
      <c r="J359" s="12"/>
      <c r="K359" s="2"/>
      <c r="L359" s="2"/>
      <c r="M359" s="2"/>
      <c r="N359" s="2"/>
    </row>
    <row r="360" spans="1:47" s="8" customFormat="1" x14ac:dyDescent="0.25">
      <c r="A360" s="2"/>
      <c r="E360" s="5"/>
      <c r="F360" s="11"/>
      <c r="G360" s="12"/>
      <c r="H360" s="12"/>
      <c r="I360" s="12"/>
      <c r="J360" s="12"/>
      <c r="K360" s="2"/>
      <c r="L360" s="2"/>
      <c r="M360" s="2"/>
      <c r="N360" s="2"/>
    </row>
    <row r="361" spans="1:47" s="4" customFormat="1" x14ac:dyDescent="0.25">
      <c r="A361" s="2"/>
      <c r="B361" s="8"/>
      <c r="C361" s="8"/>
      <c r="D361" s="8"/>
      <c r="E361" s="5"/>
      <c r="F361" s="11"/>
      <c r="G361" s="12"/>
      <c r="H361" s="12"/>
      <c r="I361" s="12"/>
      <c r="J361" s="12"/>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5">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5">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5">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5">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5">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5">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5">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5">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5">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5">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5">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5">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5">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5">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5">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5">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5">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5">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5">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5">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5">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5">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5">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5">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5">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5">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5">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5">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5">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5">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5">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5">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5">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5">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5">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5">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5">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5">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5">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5">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5">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5">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5">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5">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5">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5">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5">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5">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5">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5">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5">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5">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5">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5">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5">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5">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5">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5">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5">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5">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5">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5">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5">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5">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5">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5">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5">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5">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5">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5">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5">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5">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5">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5">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5">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5">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5">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5">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5">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5">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5">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5">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5">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5">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5">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5">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5">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5">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5">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5">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5">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5">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5">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5">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5">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5">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5">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5">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5">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5">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5">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5">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5">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5">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5">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5">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5">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5">
      <c r="A469"/>
      <c r="E469" s="3"/>
      <c r="F469" s="17"/>
      <c r="G469" s="18"/>
      <c r="H469" s="18"/>
      <c r="I469" s="18"/>
      <c r="J469" s="18"/>
      <c r="K469" s="2"/>
      <c r="L469" s="2"/>
      <c r="M469" s="2"/>
      <c r="N469" s="2"/>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5">
      <c r="A470"/>
      <c r="E470" s="3"/>
      <c r="F470" s="17"/>
      <c r="G470" s="18"/>
      <c r="H470" s="18"/>
      <c r="I470" s="18"/>
      <c r="J470" s="18"/>
      <c r="K470" s="2"/>
      <c r="L470" s="2"/>
      <c r="M470" s="2"/>
      <c r="N470" s="2"/>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5">
      <c r="A471"/>
      <c r="E471" s="3"/>
      <c r="F471" s="17"/>
      <c r="G471" s="18"/>
      <c r="H471" s="18"/>
      <c r="I471" s="18"/>
      <c r="J471" s="18"/>
      <c r="K471" s="2"/>
      <c r="L471" s="2"/>
      <c r="M471" s="2"/>
      <c r="N471" s="2"/>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5">
      <c r="A472"/>
      <c r="E472" s="3"/>
      <c r="F472" s="17"/>
      <c r="G472" s="18"/>
      <c r="H472" s="18"/>
      <c r="I472" s="18"/>
      <c r="J472" s="18"/>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row>
  </sheetData>
  <mergeCells count="2">
    <mergeCell ref="F122:J122"/>
    <mergeCell ref="A162:D162"/>
  </mergeCell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0"/>
  </sheetPr>
  <dimension ref="A1:AU475"/>
  <sheetViews>
    <sheetView showGridLines="0" topLeftCell="A150" zoomScale="80" zoomScaleNormal="80" workbookViewId="0">
      <selection activeCell="A168" sqref="A168:XFD169"/>
    </sheetView>
  </sheetViews>
  <sheetFormatPr defaultColWidth="9.21875" defaultRowHeight="13.2" x14ac:dyDescent="0.25"/>
  <cols>
    <col min="1" max="1" width="96.77734375" style="3" customWidth="1"/>
    <col min="2" max="2" width="18.77734375" style="4" customWidth="1"/>
    <col min="3" max="3" width="23.21875" style="4" customWidth="1"/>
    <col min="4" max="4" width="20.77734375" style="4" customWidth="1"/>
    <col min="5" max="5" width="24.6640625" style="3" customWidth="1"/>
    <col min="6" max="6" width="18.77734375" style="17" customWidth="1"/>
    <col min="7" max="7" width="9.21875" style="18" hidden="1" customWidth="1"/>
    <col min="8" max="8" width="10.21875" style="18" hidden="1" customWidth="1"/>
    <col min="9" max="9" width="10.6640625" style="18" hidden="1" customWidth="1"/>
    <col min="10" max="10" width="21.21875" style="18" customWidth="1"/>
    <col min="11" max="11" width="32.33203125" style="2" bestFit="1" customWidth="1"/>
    <col min="12" max="47" width="9.21875" style="2"/>
  </cols>
  <sheetData>
    <row r="1" spans="1:14" s="2" customFormat="1" x14ac:dyDescent="0.25">
      <c r="A1" s="124"/>
      <c r="B1" s="125"/>
      <c r="C1" s="125"/>
      <c r="D1" s="125"/>
      <c r="E1" s="126"/>
      <c r="F1" s="127"/>
      <c r="G1" s="128"/>
      <c r="H1" s="128"/>
      <c r="I1" s="128"/>
      <c r="J1" s="129"/>
    </row>
    <row r="2" spans="1:14" s="2" customFormat="1" x14ac:dyDescent="0.25">
      <c r="A2" s="97"/>
      <c r="B2" s="60" t="s">
        <v>217</v>
      </c>
      <c r="C2" s="182">
        <v>42979</v>
      </c>
      <c r="D2" s="8"/>
      <c r="E2" s="5"/>
      <c r="F2" s="9"/>
      <c r="G2" s="10"/>
      <c r="H2" s="10"/>
      <c r="I2" s="10"/>
      <c r="J2" s="130"/>
    </row>
    <row r="3" spans="1:14" s="2" customFormat="1" x14ac:dyDescent="0.25">
      <c r="A3" s="131" t="s">
        <v>17</v>
      </c>
      <c r="B3" s="8"/>
      <c r="C3" s="8"/>
      <c r="D3" s="8"/>
      <c r="E3" s="5"/>
      <c r="F3" s="9"/>
      <c r="G3" s="10"/>
      <c r="H3" s="10"/>
      <c r="I3" s="10"/>
      <c r="J3" s="130"/>
    </row>
    <row r="4" spans="1:14" s="2" customFormat="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9" customHeight="1" x14ac:dyDescent="0.25">
      <c r="A6" s="131"/>
      <c r="E6" s="5"/>
      <c r="F6" s="9"/>
      <c r="G6" s="10"/>
      <c r="H6" s="10"/>
      <c r="I6" s="10"/>
      <c r="J6" s="130"/>
    </row>
    <row r="7" spans="1:14" ht="16.5" customHeight="1" x14ac:dyDescent="0.3">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5">
      <c r="A8" s="132"/>
      <c r="B8" s="123"/>
      <c r="C8" s="123"/>
      <c r="D8" s="118"/>
      <c r="E8" s="123"/>
      <c r="F8" s="139" t="s">
        <v>231</v>
      </c>
      <c r="G8" s="141" t="s">
        <v>226</v>
      </c>
      <c r="H8" s="141" t="s">
        <v>226</v>
      </c>
      <c r="I8" s="141" t="s">
        <v>226</v>
      </c>
      <c r="J8" s="140" t="s">
        <v>232</v>
      </c>
      <c r="L8" s="21"/>
      <c r="M8" s="20"/>
      <c r="N8" s="20"/>
    </row>
    <row r="9" spans="1:14" s="2" customFormat="1" x14ac:dyDescent="0.25">
      <c r="A9" s="183" t="s">
        <v>212</v>
      </c>
      <c r="B9" s="184"/>
      <c r="C9" s="184"/>
      <c r="D9" s="185"/>
      <c r="E9" s="186"/>
      <c r="F9" s="187"/>
      <c r="G9" s="188"/>
      <c r="H9" s="189"/>
      <c r="I9" s="189"/>
      <c r="J9" s="190"/>
    </row>
    <row r="10" spans="1:14" s="2" customFormat="1" x14ac:dyDescent="0.25">
      <c r="A10" s="71" t="s">
        <v>34</v>
      </c>
      <c r="B10" s="8" t="s">
        <v>35</v>
      </c>
      <c r="C10" s="16">
        <v>40634</v>
      </c>
      <c r="D10" s="8" t="s">
        <v>36</v>
      </c>
      <c r="E10" s="29">
        <v>39.79</v>
      </c>
      <c r="F10" s="149"/>
      <c r="G10" s="38"/>
      <c r="H10" s="38"/>
      <c r="I10" s="38"/>
      <c r="J10" s="134"/>
    </row>
    <row r="11" spans="1:14" s="2" customFormat="1" x14ac:dyDescent="0.25">
      <c r="A11" s="71" t="s">
        <v>207</v>
      </c>
      <c r="B11" s="8" t="s">
        <v>35</v>
      </c>
      <c r="C11" s="16">
        <v>41778</v>
      </c>
      <c r="D11" s="8" t="s">
        <v>36</v>
      </c>
      <c r="E11" s="29">
        <v>1094</v>
      </c>
      <c r="F11" s="149"/>
      <c r="G11" s="38"/>
      <c r="H11" s="38"/>
      <c r="I11" s="38"/>
      <c r="J11" s="134"/>
    </row>
    <row r="12" spans="1:14" s="2" customFormat="1" x14ac:dyDescent="0.25">
      <c r="A12" s="71" t="s">
        <v>37</v>
      </c>
      <c r="B12" s="8" t="s">
        <v>35</v>
      </c>
      <c r="C12" s="16">
        <v>40634</v>
      </c>
      <c r="D12" s="8" t="s">
        <v>36</v>
      </c>
      <c r="E12" s="29">
        <v>18.09</v>
      </c>
      <c r="F12" s="149"/>
      <c r="G12" s="38"/>
      <c r="H12" s="38"/>
      <c r="I12" s="38"/>
      <c r="J12" s="134"/>
    </row>
    <row r="13" spans="1:14" s="2" customFormat="1" x14ac:dyDescent="0.25">
      <c r="A13" s="63" t="s">
        <v>233</v>
      </c>
      <c r="B13" s="24" t="s">
        <v>35</v>
      </c>
      <c r="C13" s="180">
        <v>41890</v>
      </c>
      <c r="D13" s="24" t="s">
        <v>36</v>
      </c>
      <c r="E13" s="43">
        <v>11.25</v>
      </c>
      <c r="F13" s="150"/>
      <c r="G13" s="38"/>
      <c r="H13" s="38"/>
      <c r="I13" s="38"/>
      <c r="J13" s="134"/>
    </row>
    <row r="14" spans="1:14" s="2" customFormat="1" x14ac:dyDescent="0.25">
      <c r="A14" s="71" t="s">
        <v>40</v>
      </c>
      <c r="B14" s="8" t="s">
        <v>41</v>
      </c>
      <c r="C14" s="16">
        <v>39569</v>
      </c>
      <c r="D14" s="8" t="s">
        <v>36</v>
      </c>
      <c r="E14" s="29">
        <v>0</v>
      </c>
      <c r="F14" s="41"/>
      <c r="G14" s="41"/>
      <c r="H14" s="41"/>
      <c r="I14" s="41"/>
      <c r="J14" s="151"/>
    </row>
    <row r="15" spans="1:14" s="2" customFormat="1" x14ac:dyDescent="0.25">
      <c r="A15" s="71" t="s">
        <v>208</v>
      </c>
      <c r="B15" s="8" t="s">
        <v>35</v>
      </c>
      <c r="C15" s="16">
        <v>41778</v>
      </c>
      <c r="D15" s="8" t="s">
        <v>36</v>
      </c>
      <c r="E15" s="29">
        <v>549</v>
      </c>
      <c r="F15" s="27"/>
      <c r="G15" s="27"/>
      <c r="H15" s="27"/>
      <c r="I15" s="27"/>
      <c r="J15" s="56"/>
    </row>
    <row r="16" spans="1:14" s="2" customFormat="1" x14ac:dyDescent="0.25">
      <c r="A16" s="71" t="s">
        <v>252</v>
      </c>
      <c r="B16" s="8" t="s">
        <v>42</v>
      </c>
      <c r="C16" s="16">
        <v>42795</v>
      </c>
      <c r="D16" s="8" t="s">
        <v>43</v>
      </c>
      <c r="E16" s="29"/>
      <c r="F16" s="27">
        <v>5.88</v>
      </c>
      <c r="G16" s="27">
        <v>5.88</v>
      </c>
      <c r="H16" s="27">
        <v>5.88</v>
      </c>
      <c r="I16" s="27">
        <v>5.88</v>
      </c>
      <c r="J16" s="56">
        <v>5.88</v>
      </c>
    </row>
    <row r="17" spans="1:10" s="2" customFormat="1" x14ac:dyDescent="0.25">
      <c r="A17" s="71" t="s">
        <v>251</v>
      </c>
      <c r="B17" s="8" t="s">
        <v>42</v>
      </c>
      <c r="C17" s="7">
        <v>40179</v>
      </c>
      <c r="D17" s="8" t="s">
        <v>43</v>
      </c>
      <c r="E17" s="29"/>
      <c r="F17" s="27">
        <v>5.88</v>
      </c>
      <c r="G17" s="27">
        <v>5.88</v>
      </c>
      <c r="H17" s="27">
        <v>5.88</v>
      </c>
      <c r="I17" s="27">
        <v>5.88</v>
      </c>
      <c r="J17" s="56">
        <v>5.88</v>
      </c>
    </row>
    <row r="18" spans="1:10" s="25" customFormat="1" x14ac:dyDescent="0.25">
      <c r="A18" s="71" t="s">
        <v>39</v>
      </c>
      <c r="B18" s="8" t="s">
        <v>35</v>
      </c>
      <c r="C18" s="16">
        <v>41821</v>
      </c>
      <c r="D18" s="8" t="s">
        <v>36</v>
      </c>
      <c r="E18" s="39"/>
      <c r="F18" s="27">
        <v>31.12</v>
      </c>
      <c r="G18" s="27"/>
      <c r="H18" s="27">
        <v>6.71</v>
      </c>
      <c r="I18" s="27"/>
      <c r="J18" s="56">
        <v>0</v>
      </c>
    </row>
    <row r="19" spans="1:10" s="2" customFormat="1" x14ac:dyDescent="0.25">
      <c r="A19" s="71" t="s">
        <v>206</v>
      </c>
      <c r="B19" s="8" t="s">
        <v>35</v>
      </c>
      <c r="C19" s="16">
        <v>41778</v>
      </c>
      <c r="D19" s="8" t="s">
        <v>36</v>
      </c>
      <c r="E19" s="29">
        <v>85</v>
      </c>
      <c r="F19" s="150"/>
      <c r="G19" s="38"/>
      <c r="H19" s="152"/>
      <c r="I19" s="38"/>
      <c r="J19" s="134"/>
    </row>
    <row r="20" spans="1:10" s="2" customFormat="1" x14ac:dyDescent="0.25">
      <c r="A20" s="71" t="s">
        <v>38</v>
      </c>
      <c r="B20" s="8" t="s">
        <v>35</v>
      </c>
      <c r="C20" s="16">
        <v>39569</v>
      </c>
      <c r="D20" s="8" t="s">
        <v>36</v>
      </c>
      <c r="E20" s="29">
        <v>11</v>
      </c>
      <c r="F20" s="149"/>
      <c r="G20" s="38"/>
      <c r="H20" s="38"/>
      <c r="I20" s="38"/>
      <c r="J20" s="134"/>
    </row>
    <row r="21" spans="1:10" s="2" customFormat="1" x14ac:dyDescent="0.25">
      <c r="A21" s="71" t="s">
        <v>87</v>
      </c>
      <c r="B21" s="8" t="s">
        <v>35</v>
      </c>
      <c r="C21" s="16">
        <v>40878</v>
      </c>
      <c r="D21" s="8" t="s">
        <v>36</v>
      </c>
      <c r="E21" s="29">
        <v>39.79</v>
      </c>
      <c r="F21" s="149"/>
      <c r="G21" s="38"/>
      <c r="H21" s="38"/>
      <c r="I21" s="38"/>
      <c r="J21" s="134"/>
    </row>
    <row r="22" spans="1:10" s="2" customFormat="1" x14ac:dyDescent="0.25">
      <c r="A22" s="71" t="s">
        <v>88</v>
      </c>
      <c r="B22" s="8" t="s">
        <v>35</v>
      </c>
      <c r="C22" s="16">
        <v>40878</v>
      </c>
      <c r="D22" s="8" t="s">
        <v>36</v>
      </c>
      <c r="E22" s="29">
        <v>34.130000000000003</v>
      </c>
      <c r="F22" s="149"/>
      <c r="G22" s="38"/>
      <c r="H22" s="38"/>
      <c r="I22" s="38"/>
      <c r="J22" s="134"/>
    </row>
    <row r="23" spans="1:10" s="2" customFormat="1" x14ac:dyDescent="0.25">
      <c r="A23" s="71" t="s">
        <v>193</v>
      </c>
      <c r="B23" s="8" t="s">
        <v>35</v>
      </c>
      <c r="C23" s="16">
        <v>41439</v>
      </c>
      <c r="D23" s="8" t="s">
        <v>36</v>
      </c>
      <c r="E23" s="29">
        <v>150</v>
      </c>
      <c r="F23" s="149"/>
      <c r="G23" s="38"/>
      <c r="H23" s="38"/>
      <c r="I23" s="38"/>
      <c r="J23" s="134"/>
    </row>
    <row r="24" spans="1:10" s="2" customFormat="1" x14ac:dyDescent="0.25">
      <c r="A24" s="71" t="s">
        <v>186</v>
      </c>
      <c r="B24" s="8" t="s">
        <v>35</v>
      </c>
      <c r="C24" s="16">
        <v>39569</v>
      </c>
      <c r="D24" s="8" t="s">
        <v>36</v>
      </c>
      <c r="E24" s="29">
        <v>11</v>
      </c>
      <c r="F24" s="149"/>
      <c r="G24" s="38"/>
      <c r="H24" s="38"/>
      <c r="I24" s="38"/>
      <c r="J24" s="134"/>
    </row>
    <row r="25" spans="1:10" s="2" customFormat="1" x14ac:dyDescent="0.25">
      <c r="A25" s="72" t="s">
        <v>185</v>
      </c>
      <c r="B25" s="65" t="s">
        <v>35</v>
      </c>
      <c r="C25" s="78">
        <v>39569</v>
      </c>
      <c r="D25" s="65" t="s">
        <v>36</v>
      </c>
      <c r="E25" s="79">
        <v>0</v>
      </c>
      <c r="F25" s="153"/>
      <c r="G25" s="75"/>
      <c r="H25" s="75"/>
      <c r="I25" s="75"/>
      <c r="J25" s="135"/>
    </row>
    <row r="26" spans="1:10" s="2" customFormat="1" x14ac:dyDescent="0.25">
      <c r="A26" s="233" t="s">
        <v>213</v>
      </c>
      <c r="B26" s="195"/>
      <c r="C26" s="196"/>
      <c r="D26" s="195"/>
      <c r="E26" s="191"/>
      <c r="F26" s="197"/>
      <c r="G26" s="198"/>
      <c r="H26" s="198"/>
      <c r="I26" s="198"/>
      <c r="J26" s="199"/>
    </row>
    <row r="27" spans="1:10" s="2" customFormat="1" x14ac:dyDescent="0.25">
      <c r="A27" s="62" t="s">
        <v>239</v>
      </c>
      <c r="B27" s="8" t="s">
        <v>44</v>
      </c>
      <c r="C27" s="7">
        <v>42370</v>
      </c>
      <c r="D27" s="8" t="s">
        <v>36</v>
      </c>
      <c r="E27" s="29">
        <v>54</v>
      </c>
      <c r="F27" s="26"/>
      <c r="G27" s="27"/>
      <c r="H27" s="27"/>
      <c r="I27" s="27"/>
      <c r="J27" s="56"/>
    </row>
    <row r="28" spans="1:10" s="2" customFormat="1" ht="12" customHeight="1" x14ac:dyDescent="0.25">
      <c r="A28" s="62" t="s">
        <v>240</v>
      </c>
      <c r="B28" s="8" t="s">
        <v>44</v>
      </c>
      <c r="C28" s="7">
        <v>42370</v>
      </c>
      <c r="D28" s="8" t="s">
        <v>36</v>
      </c>
      <c r="E28" s="29">
        <v>54</v>
      </c>
      <c r="F28" s="26"/>
      <c r="G28" s="27"/>
      <c r="H28" s="27"/>
      <c r="I28" s="27"/>
      <c r="J28" s="56"/>
    </row>
    <row r="29" spans="1:10" s="2" customFormat="1" ht="12" customHeight="1" x14ac:dyDescent="0.25">
      <c r="A29" s="62" t="s">
        <v>259</v>
      </c>
      <c r="B29" s="8" t="s">
        <v>44</v>
      </c>
      <c r="C29" s="7">
        <v>42736</v>
      </c>
      <c r="D29" s="8" t="s">
        <v>36</v>
      </c>
      <c r="E29" s="29">
        <v>0</v>
      </c>
      <c r="F29" s="26"/>
      <c r="G29" s="27"/>
      <c r="H29" s="27"/>
      <c r="I29" s="27"/>
      <c r="J29" s="56"/>
    </row>
    <row r="30" spans="1:10" s="2" customFormat="1" x14ac:dyDescent="0.25">
      <c r="A30" s="62" t="s">
        <v>202</v>
      </c>
      <c r="B30" s="8" t="s">
        <v>227</v>
      </c>
      <c r="C30" s="7">
        <v>42156</v>
      </c>
      <c r="D30" s="8" t="s">
        <v>36</v>
      </c>
      <c r="E30" s="29">
        <v>104</v>
      </c>
      <c r="F30" s="26"/>
      <c r="G30" s="27"/>
      <c r="H30" s="27"/>
      <c r="I30" s="27"/>
      <c r="J30" s="56"/>
    </row>
    <row r="31" spans="1:10" s="2" customFormat="1" x14ac:dyDescent="0.25">
      <c r="A31" s="62" t="s">
        <v>24</v>
      </c>
      <c r="B31" s="8" t="s">
        <v>35</v>
      </c>
      <c r="C31" s="1">
        <v>41821</v>
      </c>
      <c r="D31" s="8" t="s">
        <v>36</v>
      </c>
      <c r="E31" s="29">
        <v>11.25</v>
      </c>
      <c r="F31" s="26"/>
      <c r="G31" s="27"/>
      <c r="H31" s="27"/>
      <c r="I31" s="27"/>
      <c r="J31" s="56"/>
    </row>
    <row r="32" spans="1:10" s="2" customFormat="1" ht="26.4" x14ac:dyDescent="0.25">
      <c r="A32" s="62" t="s">
        <v>247</v>
      </c>
      <c r="B32" s="8" t="s">
        <v>35</v>
      </c>
      <c r="C32" s="1">
        <v>42505</v>
      </c>
      <c r="D32" s="8" t="s">
        <v>36</v>
      </c>
      <c r="E32" s="258" t="s">
        <v>248</v>
      </c>
      <c r="F32" s="26"/>
      <c r="G32" s="27"/>
      <c r="H32" s="27"/>
      <c r="I32" s="27"/>
      <c r="J32" s="56"/>
    </row>
    <row r="33" spans="1:10" s="2" customFormat="1" x14ac:dyDescent="0.25">
      <c r="A33" s="259" t="s">
        <v>242</v>
      </c>
      <c r="B33" s="8"/>
      <c r="C33" s="1"/>
      <c r="D33" s="8"/>
      <c r="E33" s="29"/>
      <c r="F33" s="26"/>
      <c r="G33" s="27"/>
      <c r="H33" s="27"/>
      <c r="I33" s="27"/>
      <c r="J33" s="56"/>
    </row>
    <row r="34" spans="1:10" s="2" customFormat="1" x14ac:dyDescent="0.25">
      <c r="A34" s="63" t="s">
        <v>165</v>
      </c>
      <c r="B34" s="24" t="s">
        <v>228</v>
      </c>
      <c r="C34" s="1">
        <v>41821</v>
      </c>
      <c r="D34" s="8" t="s">
        <v>36</v>
      </c>
      <c r="E34" s="43">
        <v>11</v>
      </c>
      <c r="F34" s="28"/>
      <c r="G34" s="27"/>
      <c r="H34" s="27"/>
      <c r="I34" s="27"/>
      <c r="J34" s="56"/>
    </row>
    <row r="35" spans="1:10" s="2" customFormat="1" x14ac:dyDescent="0.25">
      <c r="A35" s="63" t="s">
        <v>166</v>
      </c>
      <c r="B35" s="24" t="s">
        <v>13</v>
      </c>
      <c r="C35" s="15">
        <v>41487</v>
      </c>
      <c r="D35" s="8" t="s">
        <v>36</v>
      </c>
      <c r="E35" s="43">
        <v>11</v>
      </c>
      <c r="F35" s="28"/>
      <c r="G35" s="27"/>
      <c r="H35" s="27"/>
      <c r="I35" s="27"/>
      <c r="J35" s="56"/>
    </row>
    <row r="36" spans="1:10" s="2" customFormat="1" x14ac:dyDescent="0.25">
      <c r="A36" s="62" t="s">
        <v>4</v>
      </c>
      <c r="B36" s="8" t="s">
        <v>35</v>
      </c>
      <c r="C36" s="16">
        <v>40878</v>
      </c>
      <c r="D36" s="8" t="s">
        <v>36</v>
      </c>
      <c r="E36" s="29">
        <v>39.79</v>
      </c>
      <c r="F36" s="26"/>
      <c r="G36" s="27"/>
      <c r="H36" s="27"/>
      <c r="I36" s="27"/>
      <c r="J36" s="56"/>
    </row>
    <row r="37" spans="1:10" s="2" customFormat="1" x14ac:dyDescent="0.25">
      <c r="A37" s="62" t="s">
        <v>118</v>
      </c>
      <c r="B37" s="8" t="s">
        <v>13</v>
      </c>
      <c r="C37" s="16">
        <v>40854</v>
      </c>
      <c r="D37" s="8" t="s">
        <v>36</v>
      </c>
      <c r="E37" s="29">
        <v>11</v>
      </c>
      <c r="F37" s="26"/>
      <c r="G37" s="27"/>
      <c r="H37" s="27"/>
      <c r="I37" s="27"/>
      <c r="J37" s="56"/>
    </row>
    <row r="38" spans="1:10" s="2" customFormat="1" x14ac:dyDescent="0.25">
      <c r="A38" s="62" t="s">
        <v>39</v>
      </c>
      <c r="B38" s="8" t="s">
        <v>35</v>
      </c>
      <c r="C38" s="1">
        <v>42248</v>
      </c>
      <c r="D38" s="8" t="s">
        <v>36</v>
      </c>
      <c r="E38" s="29"/>
      <c r="F38" s="26">
        <v>31.12</v>
      </c>
      <c r="G38" s="27"/>
      <c r="H38" s="27"/>
      <c r="I38" s="27"/>
      <c r="J38" s="56">
        <v>0</v>
      </c>
    </row>
    <row r="39" spans="1:10" s="2" customFormat="1" x14ac:dyDescent="0.25">
      <c r="A39" s="62" t="s">
        <v>264</v>
      </c>
      <c r="B39" s="8" t="s">
        <v>35</v>
      </c>
      <c r="C39" s="1">
        <v>42826</v>
      </c>
      <c r="D39" s="8" t="s">
        <v>36</v>
      </c>
      <c r="E39" s="29">
        <v>0</v>
      </c>
      <c r="F39" s="26"/>
      <c r="G39" s="27"/>
      <c r="H39" s="27"/>
      <c r="I39" s="27"/>
      <c r="J39" s="56"/>
    </row>
    <row r="40" spans="1:10" s="2" customFormat="1" x14ac:dyDescent="0.25">
      <c r="A40" s="62" t="s">
        <v>6</v>
      </c>
      <c r="B40" s="8" t="s">
        <v>35</v>
      </c>
      <c r="C40" s="7">
        <v>40198</v>
      </c>
      <c r="D40" s="8" t="s">
        <v>36</v>
      </c>
      <c r="E40" s="29">
        <v>0</v>
      </c>
      <c r="F40" s="26"/>
      <c r="G40" s="27"/>
      <c r="H40" s="27"/>
      <c r="I40" s="27"/>
      <c r="J40" s="56"/>
    </row>
    <row r="41" spans="1:10" s="2" customFormat="1" ht="39.6" x14ac:dyDescent="0.25">
      <c r="A41" s="274" t="s">
        <v>254</v>
      </c>
      <c r="B41" s="275" t="s">
        <v>35</v>
      </c>
      <c r="C41" s="276">
        <v>42704</v>
      </c>
      <c r="D41" s="277" t="s">
        <v>36</v>
      </c>
      <c r="E41" s="278" t="s">
        <v>255</v>
      </c>
      <c r="F41" s="26"/>
      <c r="G41" s="27"/>
      <c r="H41" s="27"/>
      <c r="I41" s="27"/>
      <c r="J41" s="56"/>
    </row>
    <row r="42" spans="1:10" s="2" customFormat="1" x14ac:dyDescent="0.25">
      <c r="A42" s="279" t="s">
        <v>242</v>
      </c>
      <c r="B42" s="275"/>
      <c r="C42" s="276"/>
      <c r="D42" s="277"/>
      <c r="E42" s="278"/>
      <c r="F42" s="26"/>
      <c r="G42" s="27"/>
      <c r="H42" s="27"/>
      <c r="I42" s="27"/>
      <c r="J42" s="56"/>
    </row>
    <row r="43" spans="1:10" s="2" customFormat="1" x14ac:dyDescent="0.25">
      <c r="A43" s="62" t="s">
        <v>253</v>
      </c>
      <c r="B43" s="8" t="s">
        <v>35</v>
      </c>
      <c r="C43" s="7">
        <v>42624</v>
      </c>
      <c r="D43" s="8" t="s">
        <v>43</v>
      </c>
      <c r="E43" s="29">
        <v>9.75</v>
      </c>
      <c r="F43" s="26"/>
      <c r="G43" s="27"/>
      <c r="H43" s="27"/>
      <c r="I43" s="27"/>
      <c r="J43" s="56"/>
    </row>
    <row r="44" spans="1:10" s="2" customFormat="1" x14ac:dyDescent="0.25">
      <c r="A44" s="62" t="s">
        <v>7</v>
      </c>
      <c r="B44" s="8" t="s">
        <v>35</v>
      </c>
      <c r="C44" s="7">
        <v>40198</v>
      </c>
      <c r="D44" s="8" t="s">
        <v>43</v>
      </c>
      <c r="E44" s="29">
        <v>13</v>
      </c>
      <c r="F44" s="26"/>
      <c r="G44" s="27"/>
      <c r="H44" s="27"/>
      <c r="I44" s="27"/>
      <c r="J44" s="56"/>
    </row>
    <row r="45" spans="1:10" s="2" customFormat="1" x14ac:dyDescent="0.25">
      <c r="A45" s="62" t="s">
        <v>261</v>
      </c>
      <c r="B45" s="8" t="s">
        <v>260</v>
      </c>
      <c r="C45" s="7">
        <v>42736</v>
      </c>
      <c r="D45" s="8" t="s">
        <v>43</v>
      </c>
      <c r="E45" s="29">
        <v>5.88</v>
      </c>
      <c r="F45" s="26"/>
      <c r="G45" s="27"/>
      <c r="H45" s="27"/>
      <c r="I45" s="27"/>
      <c r="J45" s="56"/>
    </row>
    <row r="46" spans="1:10" s="2" customFormat="1" ht="26.4" x14ac:dyDescent="0.25">
      <c r="A46" s="62" t="s">
        <v>263</v>
      </c>
      <c r="B46" s="8"/>
      <c r="C46" s="7"/>
      <c r="D46" s="8"/>
      <c r="E46" s="29">
        <v>6.1</v>
      </c>
      <c r="F46" s="26"/>
      <c r="G46" s="27"/>
      <c r="H46" s="27"/>
      <c r="I46" s="27"/>
      <c r="J46" s="56"/>
    </row>
    <row r="47" spans="1:10" s="2" customFormat="1" x14ac:dyDescent="0.25">
      <c r="A47" s="62" t="s">
        <v>8</v>
      </c>
      <c r="B47" s="8" t="s">
        <v>35</v>
      </c>
      <c r="C47" s="7">
        <v>40198</v>
      </c>
      <c r="D47" s="8" t="s">
        <v>43</v>
      </c>
      <c r="E47" s="29">
        <v>14</v>
      </c>
      <c r="F47" s="26"/>
      <c r="G47" s="27"/>
      <c r="H47" s="27"/>
      <c r="I47" s="27"/>
      <c r="J47" s="56"/>
    </row>
    <row r="48" spans="1:10" s="2" customFormat="1" x14ac:dyDescent="0.25">
      <c r="A48" s="62" t="s">
        <v>261</v>
      </c>
      <c r="B48" s="8" t="s">
        <v>260</v>
      </c>
      <c r="C48" s="7">
        <v>42736</v>
      </c>
      <c r="D48" s="8" t="s">
        <v>43</v>
      </c>
      <c r="E48" s="29">
        <v>5.88</v>
      </c>
      <c r="F48" s="26"/>
      <c r="G48" s="27"/>
      <c r="H48" s="27"/>
      <c r="I48" s="27"/>
      <c r="J48" s="56"/>
    </row>
    <row r="49" spans="1:10" s="2" customFormat="1" ht="26.4" x14ac:dyDescent="0.25">
      <c r="A49" s="62" t="s">
        <v>262</v>
      </c>
      <c r="B49" s="8"/>
      <c r="C49" s="7"/>
      <c r="D49" s="8"/>
      <c r="E49" s="29">
        <v>6.6</v>
      </c>
      <c r="F49" s="26"/>
      <c r="G49" s="27"/>
      <c r="H49" s="27"/>
      <c r="I49" s="27"/>
      <c r="J49" s="56"/>
    </row>
    <row r="50" spans="1:10" s="25" customFormat="1" x14ac:dyDescent="0.25">
      <c r="A50" s="62" t="s">
        <v>246</v>
      </c>
      <c r="B50" s="8" t="s">
        <v>35</v>
      </c>
      <c r="C50" s="7">
        <v>42443</v>
      </c>
      <c r="D50" s="8" t="s">
        <v>43</v>
      </c>
      <c r="E50" s="29">
        <v>15</v>
      </c>
      <c r="F50" s="26"/>
      <c r="G50" s="27"/>
      <c r="H50" s="27"/>
      <c r="I50" s="27"/>
      <c r="J50" s="56"/>
    </row>
    <row r="51" spans="1:10" s="25" customFormat="1" x14ac:dyDescent="0.25">
      <c r="A51" s="62" t="s">
        <v>261</v>
      </c>
      <c r="B51" s="8" t="s">
        <v>260</v>
      </c>
      <c r="C51" s="7">
        <v>42736</v>
      </c>
      <c r="D51" s="8" t="s">
        <v>43</v>
      </c>
      <c r="E51" s="29">
        <v>5.88</v>
      </c>
      <c r="F51" s="26"/>
      <c r="G51" s="27"/>
      <c r="H51" s="27"/>
      <c r="I51" s="27"/>
      <c r="J51" s="56"/>
    </row>
    <row r="52" spans="1:10" s="2" customFormat="1" x14ac:dyDescent="0.25">
      <c r="A52" s="62" t="s">
        <v>181</v>
      </c>
      <c r="B52" s="8" t="s">
        <v>35</v>
      </c>
      <c r="C52" s="7">
        <v>41010</v>
      </c>
      <c r="D52" s="8" t="s">
        <v>43</v>
      </c>
      <c r="E52" s="29">
        <v>16</v>
      </c>
      <c r="F52" s="26"/>
      <c r="G52" s="27"/>
      <c r="H52" s="27"/>
      <c r="I52" s="27"/>
      <c r="J52" s="56"/>
    </row>
    <row r="53" spans="1:10" customFormat="1" x14ac:dyDescent="0.25">
      <c r="A53" s="318" t="s">
        <v>274</v>
      </c>
      <c r="B53" s="4" t="s">
        <v>35</v>
      </c>
      <c r="C53" s="22">
        <v>42979</v>
      </c>
      <c r="D53" s="4" t="s">
        <v>43</v>
      </c>
      <c r="E53" s="57">
        <v>19</v>
      </c>
      <c r="F53" s="53"/>
      <c r="G53" s="54"/>
      <c r="H53" s="54"/>
      <c r="I53" s="54"/>
      <c r="J53" s="58"/>
    </row>
    <row r="54" spans="1:10" customFormat="1" x14ac:dyDescent="0.25">
      <c r="A54" s="318" t="s">
        <v>273</v>
      </c>
      <c r="B54" s="4" t="s">
        <v>35</v>
      </c>
      <c r="C54" s="22">
        <v>42979</v>
      </c>
      <c r="D54" s="4" t="s">
        <v>43</v>
      </c>
      <c r="E54" s="319">
        <v>23</v>
      </c>
      <c r="F54" s="320"/>
      <c r="G54" s="321"/>
      <c r="H54" s="321"/>
      <c r="I54" s="321"/>
      <c r="J54" s="322"/>
    </row>
    <row r="55" spans="1:10" s="2" customFormat="1" x14ac:dyDescent="0.25">
      <c r="A55" s="233" t="s">
        <v>214</v>
      </c>
      <c r="B55" s="195"/>
      <c r="C55" s="196"/>
      <c r="D55" s="195"/>
      <c r="E55" s="191"/>
      <c r="F55" s="197"/>
      <c r="G55" s="198"/>
      <c r="H55" s="198"/>
      <c r="I55" s="198"/>
      <c r="J55" s="199"/>
    </row>
    <row r="56" spans="1:10" s="2" customFormat="1" x14ac:dyDescent="0.25">
      <c r="A56" s="62" t="s">
        <v>110</v>
      </c>
      <c r="B56" s="8" t="s">
        <v>44</v>
      </c>
      <c r="C56" s="7">
        <v>42370</v>
      </c>
      <c r="D56" s="8" t="s">
        <v>36</v>
      </c>
      <c r="E56" s="29">
        <v>97</v>
      </c>
      <c r="F56" s="26"/>
      <c r="G56" s="27"/>
      <c r="H56" s="27"/>
      <c r="I56" s="27"/>
      <c r="J56" s="56"/>
    </row>
    <row r="57" spans="1:10" s="2" customFormat="1" x14ac:dyDescent="0.25">
      <c r="A57" s="62" t="s">
        <v>24</v>
      </c>
      <c r="B57" s="8" t="s">
        <v>35</v>
      </c>
      <c r="C57" s="1">
        <v>41821</v>
      </c>
      <c r="D57" s="8" t="s">
        <v>36</v>
      </c>
      <c r="E57" s="29">
        <v>11.25</v>
      </c>
      <c r="F57" s="26"/>
      <c r="G57" s="27"/>
      <c r="H57" s="27"/>
      <c r="I57" s="27"/>
      <c r="J57" s="56"/>
    </row>
    <row r="58" spans="1:10" s="2" customFormat="1" x14ac:dyDescent="0.25">
      <c r="A58" s="62" t="s">
        <v>178</v>
      </c>
      <c r="B58" s="8" t="s">
        <v>13</v>
      </c>
      <c r="C58" s="1">
        <v>41821</v>
      </c>
      <c r="D58" s="8" t="s">
        <v>36</v>
      </c>
      <c r="E58" s="43">
        <v>11</v>
      </c>
      <c r="F58" s="26"/>
      <c r="G58" s="27"/>
      <c r="H58" s="27"/>
      <c r="I58" s="27"/>
      <c r="J58" s="56"/>
    </row>
    <row r="59" spans="1:10" s="2" customFormat="1" x14ac:dyDescent="0.25">
      <c r="A59" s="62" t="s">
        <v>179</v>
      </c>
      <c r="B59" s="8" t="s">
        <v>13</v>
      </c>
      <c r="C59" s="16">
        <v>41487</v>
      </c>
      <c r="D59" s="8" t="s">
        <v>36</v>
      </c>
      <c r="E59" s="29">
        <v>11</v>
      </c>
      <c r="F59" s="26"/>
      <c r="G59" s="27"/>
      <c r="H59" s="27"/>
      <c r="I59" s="27"/>
      <c r="J59" s="56"/>
    </row>
    <row r="60" spans="1:10" s="2" customFormat="1" x14ac:dyDescent="0.25">
      <c r="A60" s="62" t="s">
        <v>14</v>
      </c>
      <c r="B60" s="8" t="s">
        <v>44</v>
      </c>
      <c r="C60" s="7">
        <v>42370</v>
      </c>
      <c r="D60" s="8" t="s">
        <v>36</v>
      </c>
      <c r="E60" s="29">
        <v>97</v>
      </c>
      <c r="F60" s="26"/>
      <c r="G60" s="27"/>
      <c r="H60" s="27"/>
      <c r="I60" s="27"/>
      <c r="J60" s="56"/>
    </row>
    <row r="61" spans="1:10" s="2" customFormat="1" x14ac:dyDescent="0.25">
      <c r="A61" s="62" t="s">
        <v>4</v>
      </c>
      <c r="B61" s="8" t="s">
        <v>35</v>
      </c>
      <c r="C61" s="16">
        <v>40878</v>
      </c>
      <c r="D61" s="8" t="s">
        <v>36</v>
      </c>
      <c r="E61" s="29">
        <v>39.79</v>
      </c>
      <c r="F61" s="26"/>
      <c r="G61" s="27"/>
      <c r="H61" s="27"/>
      <c r="I61" s="27"/>
      <c r="J61" s="56"/>
    </row>
    <row r="62" spans="1:10" s="2" customFormat="1" x14ac:dyDescent="0.25">
      <c r="A62" s="62" t="s">
        <v>39</v>
      </c>
      <c r="B62" s="8" t="s">
        <v>35</v>
      </c>
      <c r="C62" s="1">
        <v>42248</v>
      </c>
      <c r="D62" s="8" t="s">
        <v>36</v>
      </c>
      <c r="E62" s="29"/>
      <c r="F62" s="26">
        <v>31.12</v>
      </c>
      <c r="G62" s="27"/>
      <c r="H62" s="27"/>
      <c r="I62" s="27"/>
      <c r="J62" s="56">
        <v>0</v>
      </c>
    </row>
    <row r="63" spans="1:10" s="2" customFormat="1" x14ac:dyDescent="0.25">
      <c r="A63" s="62" t="s">
        <v>5</v>
      </c>
      <c r="B63" s="8" t="s">
        <v>35</v>
      </c>
      <c r="C63" s="7">
        <v>40854</v>
      </c>
      <c r="D63" s="8" t="s">
        <v>36</v>
      </c>
      <c r="E63" s="29">
        <v>10</v>
      </c>
      <c r="F63" s="26"/>
      <c r="G63" s="27"/>
      <c r="H63" s="27"/>
      <c r="I63" s="27"/>
      <c r="J63" s="56"/>
    </row>
    <row r="64" spans="1:10" s="2" customFormat="1" x14ac:dyDescent="0.25">
      <c r="A64" s="62" t="s">
        <v>6</v>
      </c>
      <c r="B64" s="8" t="s">
        <v>35</v>
      </c>
      <c r="C64" s="7">
        <v>40854</v>
      </c>
      <c r="D64" s="8" t="s">
        <v>36</v>
      </c>
      <c r="E64" s="29">
        <v>0</v>
      </c>
      <c r="F64" s="26"/>
      <c r="G64" s="27"/>
      <c r="H64" s="27"/>
      <c r="I64" s="27"/>
      <c r="J64" s="56"/>
    </row>
    <row r="65" spans="1:10" s="2" customFormat="1" x14ac:dyDescent="0.25">
      <c r="A65" s="69" t="s">
        <v>115</v>
      </c>
      <c r="B65" s="8"/>
      <c r="C65" s="8"/>
      <c r="D65" s="8"/>
      <c r="E65" s="29" t="s">
        <v>106</v>
      </c>
      <c r="F65" s="26"/>
      <c r="G65" s="27"/>
      <c r="H65" s="27"/>
      <c r="I65" s="27"/>
      <c r="J65" s="56"/>
    </row>
    <row r="66" spans="1:10" s="2" customFormat="1" x14ac:dyDescent="0.25">
      <c r="A66" s="62" t="s">
        <v>104</v>
      </c>
      <c r="B66" s="8" t="s">
        <v>35</v>
      </c>
      <c r="C66" s="7">
        <v>40854</v>
      </c>
      <c r="D66" s="8" t="s">
        <v>43</v>
      </c>
      <c r="E66" s="29">
        <v>13</v>
      </c>
      <c r="F66" s="26"/>
      <c r="G66" s="27"/>
      <c r="H66" s="27"/>
      <c r="I66" s="27"/>
      <c r="J66" s="56"/>
    </row>
    <row r="67" spans="1:10" s="2" customFormat="1" x14ac:dyDescent="0.25">
      <c r="A67" s="62" t="s">
        <v>105</v>
      </c>
      <c r="B67" s="8" t="s">
        <v>35</v>
      </c>
      <c r="C67" s="7">
        <v>40854</v>
      </c>
      <c r="D67" s="8" t="s">
        <v>43</v>
      </c>
      <c r="E67" s="29">
        <v>14</v>
      </c>
      <c r="F67" s="26"/>
      <c r="G67" s="27"/>
      <c r="H67" s="27"/>
      <c r="I67" s="27"/>
      <c r="J67" s="56"/>
    </row>
    <row r="68" spans="1:10" s="2" customFormat="1" x14ac:dyDescent="0.25">
      <c r="A68" s="62" t="s">
        <v>245</v>
      </c>
      <c r="B68" s="8" t="s">
        <v>35</v>
      </c>
      <c r="C68" s="7">
        <v>42443</v>
      </c>
      <c r="D68" s="8" t="s">
        <v>43</v>
      </c>
      <c r="E68" s="29">
        <v>15</v>
      </c>
      <c r="F68" s="26"/>
      <c r="G68" s="27"/>
      <c r="H68" s="27"/>
      <c r="I68" s="27"/>
      <c r="J68" s="56"/>
    </row>
    <row r="69" spans="1:10" s="2" customFormat="1" x14ac:dyDescent="0.25">
      <c r="A69" s="62" t="s">
        <v>123</v>
      </c>
      <c r="B69" s="8" t="s">
        <v>35</v>
      </c>
      <c r="C69" s="7">
        <v>41092</v>
      </c>
      <c r="D69" s="8" t="s">
        <v>43</v>
      </c>
      <c r="E69" s="29">
        <v>16</v>
      </c>
      <c r="F69" s="26"/>
      <c r="G69" s="27"/>
      <c r="H69" s="27"/>
      <c r="I69" s="27"/>
      <c r="J69" s="56"/>
    </row>
    <row r="70" spans="1:10" s="2" customFormat="1" x14ac:dyDescent="0.25">
      <c r="A70" s="315" t="s">
        <v>101</v>
      </c>
      <c r="B70" s="316" t="s">
        <v>35</v>
      </c>
      <c r="C70" s="317">
        <v>40854</v>
      </c>
      <c r="D70" s="316" t="s">
        <v>43</v>
      </c>
      <c r="E70" s="39">
        <v>20</v>
      </c>
      <c r="F70" s="26"/>
      <c r="G70" s="27"/>
      <c r="H70" s="27"/>
      <c r="I70" s="27"/>
      <c r="J70" s="56"/>
    </row>
    <row r="71" spans="1:10" s="2" customFormat="1" x14ac:dyDescent="0.25">
      <c r="A71" s="315" t="s">
        <v>102</v>
      </c>
      <c r="B71" s="316" t="s">
        <v>35</v>
      </c>
      <c r="C71" s="317">
        <v>40854</v>
      </c>
      <c r="D71" s="316" t="s">
        <v>43</v>
      </c>
      <c r="E71" s="39">
        <v>45</v>
      </c>
      <c r="F71" s="26"/>
      <c r="G71" s="27"/>
      <c r="H71" s="27"/>
      <c r="I71" s="27"/>
      <c r="J71" s="56"/>
    </row>
    <row r="72" spans="1:10" s="2" customFormat="1" x14ac:dyDescent="0.25">
      <c r="A72" s="315" t="s">
        <v>103</v>
      </c>
      <c r="B72" s="316" t="s">
        <v>35</v>
      </c>
      <c r="C72" s="317">
        <v>40854</v>
      </c>
      <c r="D72" s="316" t="s">
        <v>43</v>
      </c>
      <c r="E72" s="39">
        <v>20</v>
      </c>
      <c r="F72" s="26"/>
      <c r="G72" s="27"/>
      <c r="H72" s="27"/>
      <c r="I72" s="27"/>
      <c r="J72" s="56"/>
    </row>
    <row r="73" spans="1:10" customFormat="1" x14ac:dyDescent="0.25">
      <c r="A73" s="245" t="s">
        <v>275</v>
      </c>
      <c r="B73" s="4" t="s">
        <v>35</v>
      </c>
      <c r="C73" s="22">
        <v>42979</v>
      </c>
      <c r="D73" s="4" t="s">
        <v>43</v>
      </c>
      <c r="E73" s="57">
        <v>19</v>
      </c>
      <c r="F73" s="53"/>
      <c r="G73" s="54"/>
      <c r="H73" s="54"/>
      <c r="I73" s="54"/>
      <c r="J73" s="58"/>
    </row>
    <row r="74" spans="1:10" customFormat="1" x14ac:dyDescent="0.25">
      <c r="A74" s="245" t="s">
        <v>152</v>
      </c>
      <c r="B74" s="4" t="s">
        <v>35</v>
      </c>
      <c r="C74" s="22">
        <v>41439</v>
      </c>
      <c r="D74" s="4" t="s">
        <v>43</v>
      </c>
      <c r="E74" s="57">
        <v>24</v>
      </c>
      <c r="F74" s="53"/>
      <c r="G74" s="54"/>
      <c r="H74" s="54"/>
      <c r="I74" s="54"/>
      <c r="J74" s="58"/>
    </row>
    <row r="75" spans="1:10" customFormat="1" x14ac:dyDescent="0.25">
      <c r="A75" s="323" t="s">
        <v>124</v>
      </c>
      <c r="B75" s="324" t="s">
        <v>35</v>
      </c>
      <c r="C75" s="325">
        <v>41092</v>
      </c>
      <c r="D75" s="324" t="s">
        <v>43</v>
      </c>
      <c r="E75" s="326">
        <v>33</v>
      </c>
      <c r="F75" s="53"/>
      <c r="G75" s="54"/>
      <c r="H75" s="54"/>
      <c r="I75" s="54"/>
      <c r="J75" s="58"/>
    </row>
    <row r="76" spans="1:10" customFormat="1" x14ac:dyDescent="0.25">
      <c r="A76" s="245" t="s">
        <v>125</v>
      </c>
      <c r="B76" s="4" t="s">
        <v>35</v>
      </c>
      <c r="C76" s="22">
        <v>41426</v>
      </c>
      <c r="D76" s="4" t="s">
        <v>43</v>
      </c>
      <c r="E76" s="57">
        <v>44</v>
      </c>
      <c r="F76" s="53"/>
      <c r="G76" s="54"/>
      <c r="H76" s="54"/>
      <c r="I76" s="54"/>
      <c r="J76" s="58"/>
    </row>
    <row r="77" spans="1:10" customFormat="1" x14ac:dyDescent="0.25">
      <c r="A77" s="245" t="s">
        <v>276</v>
      </c>
      <c r="B77" s="4" t="s">
        <v>35</v>
      </c>
      <c r="C77" s="22">
        <v>42979</v>
      </c>
      <c r="D77" s="4" t="s">
        <v>43</v>
      </c>
      <c r="E77" s="57">
        <v>46</v>
      </c>
      <c r="F77" s="53"/>
      <c r="G77" s="54"/>
      <c r="H77" s="54"/>
      <c r="I77" s="54"/>
      <c r="J77" s="58"/>
    </row>
    <row r="78" spans="1:10" customFormat="1" x14ac:dyDescent="0.25">
      <c r="A78" s="327" t="s">
        <v>114</v>
      </c>
      <c r="B78" s="4"/>
      <c r="C78" s="4"/>
      <c r="D78" s="4"/>
      <c r="E78" s="57"/>
      <c r="F78" s="53"/>
      <c r="G78" s="54"/>
      <c r="H78" s="54"/>
      <c r="I78" s="54"/>
      <c r="J78" s="58"/>
    </row>
    <row r="79" spans="1:10" customFormat="1" x14ac:dyDescent="0.25">
      <c r="A79" s="245" t="s">
        <v>104</v>
      </c>
      <c r="B79" s="4" t="s">
        <v>35</v>
      </c>
      <c r="C79" s="22">
        <v>40854</v>
      </c>
      <c r="D79" s="4" t="s">
        <v>43</v>
      </c>
      <c r="E79" s="57">
        <v>22</v>
      </c>
      <c r="F79" s="53"/>
      <c r="G79" s="54"/>
      <c r="H79" s="54"/>
      <c r="I79" s="54"/>
      <c r="J79" s="58"/>
    </row>
    <row r="80" spans="1:10" customFormat="1" x14ac:dyDescent="0.25">
      <c r="A80" s="245" t="s">
        <v>105</v>
      </c>
      <c r="B80" s="4" t="s">
        <v>35</v>
      </c>
      <c r="C80" s="22">
        <v>40854</v>
      </c>
      <c r="D80" s="4" t="s">
        <v>43</v>
      </c>
      <c r="E80" s="57">
        <v>23</v>
      </c>
      <c r="F80" s="53"/>
      <c r="G80" s="54"/>
      <c r="H80" s="54"/>
      <c r="I80" s="54"/>
      <c r="J80" s="58"/>
    </row>
    <row r="81" spans="1:10" customFormat="1" x14ac:dyDescent="0.25">
      <c r="A81" s="245" t="s">
        <v>245</v>
      </c>
      <c r="B81" s="4" t="s">
        <v>35</v>
      </c>
      <c r="C81" s="22">
        <v>42443</v>
      </c>
      <c r="D81" s="4" t="s">
        <v>43</v>
      </c>
      <c r="E81" s="57">
        <v>24</v>
      </c>
      <c r="F81" s="53"/>
      <c r="G81" s="54"/>
      <c r="H81" s="54"/>
      <c r="I81" s="54"/>
      <c r="J81" s="58"/>
    </row>
    <row r="82" spans="1:10" customFormat="1" x14ac:dyDescent="0.25">
      <c r="A82" s="245" t="s">
        <v>123</v>
      </c>
      <c r="B82" s="4" t="s">
        <v>35</v>
      </c>
      <c r="C82" s="22">
        <v>41092</v>
      </c>
      <c r="D82" s="4" t="s">
        <v>43</v>
      </c>
      <c r="E82" s="57">
        <v>25</v>
      </c>
      <c r="F82" s="53"/>
      <c r="G82" s="54"/>
      <c r="H82" s="54"/>
      <c r="I82" s="54"/>
      <c r="J82" s="58"/>
    </row>
    <row r="83" spans="1:10" customFormat="1" x14ac:dyDescent="0.25">
      <c r="A83" s="323" t="s">
        <v>101</v>
      </c>
      <c r="B83" s="324" t="s">
        <v>35</v>
      </c>
      <c r="C83" s="325">
        <v>40854</v>
      </c>
      <c r="D83" s="324" t="s">
        <v>43</v>
      </c>
      <c r="E83" s="326">
        <v>29</v>
      </c>
      <c r="F83" s="53"/>
      <c r="G83" s="54"/>
      <c r="H83" s="54"/>
      <c r="I83" s="54"/>
      <c r="J83" s="58"/>
    </row>
    <row r="84" spans="1:10" customFormat="1" x14ac:dyDescent="0.25">
      <c r="A84" s="323" t="s">
        <v>102</v>
      </c>
      <c r="B84" s="324" t="s">
        <v>35</v>
      </c>
      <c r="C84" s="325">
        <v>40854</v>
      </c>
      <c r="D84" s="324" t="s">
        <v>43</v>
      </c>
      <c r="E84" s="326">
        <v>54</v>
      </c>
      <c r="F84" s="53"/>
      <c r="G84" s="54"/>
      <c r="H84" s="54"/>
      <c r="I84" s="54"/>
      <c r="J84" s="58"/>
    </row>
    <row r="85" spans="1:10" customFormat="1" x14ac:dyDescent="0.25">
      <c r="A85" s="323" t="s">
        <v>103</v>
      </c>
      <c r="B85" s="324" t="s">
        <v>35</v>
      </c>
      <c r="C85" s="325">
        <v>40854</v>
      </c>
      <c r="D85" s="324" t="s">
        <v>43</v>
      </c>
      <c r="E85" s="326">
        <v>29</v>
      </c>
      <c r="F85" s="53"/>
      <c r="G85" s="54"/>
      <c r="H85" s="54"/>
      <c r="I85" s="54"/>
      <c r="J85" s="58"/>
    </row>
    <row r="86" spans="1:10" customFormat="1" x14ac:dyDescent="0.25">
      <c r="A86" s="245" t="s">
        <v>275</v>
      </c>
      <c r="B86" s="4" t="s">
        <v>35</v>
      </c>
      <c r="C86" s="22">
        <v>42979</v>
      </c>
      <c r="D86" s="4" t="s">
        <v>43</v>
      </c>
      <c r="E86" s="57">
        <f>E73+9</f>
        <v>28</v>
      </c>
      <c r="F86" s="53"/>
      <c r="G86" s="54"/>
      <c r="H86" s="54"/>
      <c r="I86" s="54"/>
      <c r="J86" s="58"/>
    </row>
    <row r="87" spans="1:10" customFormat="1" x14ac:dyDescent="0.25">
      <c r="A87" s="245" t="s">
        <v>152</v>
      </c>
      <c r="B87" s="4" t="s">
        <v>35</v>
      </c>
      <c r="C87" s="22">
        <v>41439</v>
      </c>
      <c r="D87" s="4" t="s">
        <v>43</v>
      </c>
      <c r="E87" s="57">
        <v>33</v>
      </c>
      <c r="F87" s="53"/>
      <c r="G87" s="54"/>
      <c r="H87" s="54"/>
      <c r="I87" s="54"/>
      <c r="J87" s="58"/>
    </row>
    <row r="88" spans="1:10" customFormat="1" x14ac:dyDescent="0.25">
      <c r="A88" s="323" t="s">
        <v>124</v>
      </c>
      <c r="B88" s="324" t="s">
        <v>35</v>
      </c>
      <c r="C88" s="325">
        <v>41092</v>
      </c>
      <c r="D88" s="324" t="s">
        <v>43</v>
      </c>
      <c r="E88" s="326">
        <v>42</v>
      </c>
      <c r="F88" s="53"/>
      <c r="G88" s="54"/>
      <c r="H88" s="54"/>
      <c r="I88" s="54"/>
      <c r="J88" s="58"/>
    </row>
    <row r="89" spans="1:10" customFormat="1" x14ac:dyDescent="0.25">
      <c r="A89" s="245" t="s">
        <v>125</v>
      </c>
      <c r="B89" s="4" t="s">
        <v>35</v>
      </c>
      <c r="C89" s="22">
        <v>41426</v>
      </c>
      <c r="D89" s="4" t="s">
        <v>43</v>
      </c>
      <c r="E89" s="57">
        <v>53</v>
      </c>
      <c r="F89" s="53"/>
      <c r="G89" s="54"/>
      <c r="H89" s="54"/>
      <c r="I89" s="54"/>
      <c r="J89" s="58"/>
    </row>
    <row r="90" spans="1:10" customFormat="1" x14ac:dyDescent="0.25">
      <c r="A90" s="245" t="s">
        <v>276</v>
      </c>
      <c r="B90" s="4" t="s">
        <v>35</v>
      </c>
      <c r="C90" s="22">
        <v>42979</v>
      </c>
      <c r="D90" s="4" t="s">
        <v>43</v>
      </c>
      <c r="E90" s="319">
        <f>E77+9</f>
        <v>55</v>
      </c>
      <c r="F90" s="320"/>
      <c r="G90" s="321"/>
      <c r="H90" s="321"/>
      <c r="I90" s="321"/>
      <c r="J90" s="322"/>
    </row>
    <row r="91" spans="1:10" s="2" customFormat="1" x14ac:dyDescent="0.25">
      <c r="A91" s="233" t="s">
        <v>215</v>
      </c>
      <c r="B91" s="195"/>
      <c r="C91" s="196"/>
      <c r="D91" s="195"/>
      <c r="E91" s="191"/>
      <c r="F91" s="197"/>
      <c r="G91" s="198"/>
      <c r="H91" s="198"/>
      <c r="I91" s="198"/>
      <c r="J91" s="199"/>
    </row>
    <row r="92" spans="1:10" s="2" customFormat="1" x14ac:dyDescent="0.25">
      <c r="A92" s="70" t="s">
        <v>195</v>
      </c>
      <c r="B92" s="8" t="s">
        <v>35</v>
      </c>
      <c r="C92" s="7">
        <v>41760</v>
      </c>
      <c r="D92" s="8" t="s">
        <v>36</v>
      </c>
      <c r="E92" s="29">
        <v>750</v>
      </c>
      <c r="F92" s="26"/>
      <c r="G92" s="27"/>
      <c r="H92" s="27"/>
      <c r="I92" s="27"/>
      <c r="J92" s="56"/>
    </row>
    <row r="93" spans="1:10" s="2" customFormat="1" x14ac:dyDescent="0.25">
      <c r="A93" s="62" t="s">
        <v>137</v>
      </c>
      <c r="B93" s="8" t="s">
        <v>35</v>
      </c>
      <c r="C93" s="1">
        <v>41821</v>
      </c>
      <c r="D93" s="8" t="s">
        <v>36</v>
      </c>
      <c r="E93" s="29">
        <v>11.25</v>
      </c>
      <c r="F93" s="26"/>
      <c r="G93" s="27"/>
      <c r="H93" s="27"/>
      <c r="I93" s="27"/>
      <c r="J93" s="56"/>
    </row>
    <row r="94" spans="1:10" s="2" customFormat="1" ht="26.4" x14ac:dyDescent="0.25">
      <c r="A94" s="62" t="s">
        <v>204</v>
      </c>
      <c r="B94" s="8" t="s">
        <v>35</v>
      </c>
      <c r="C94" s="7">
        <v>41760</v>
      </c>
      <c r="D94" s="8" t="s">
        <v>36</v>
      </c>
      <c r="E94" s="258" t="s">
        <v>203</v>
      </c>
      <c r="F94" s="26"/>
      <c r="G94" s="27"/>
      <c r="H94" s="27"/>
      <c r="I94" s="27"/>
      <c r="J94" s="56"/>
    </row>
    <row r="95" spans="1:10" s="2" customFormat="1" ht="26.4" x14ac:dyDescent="0.25">
      <c r="A95" s="62" t="s">
        <v>205</v>
      </c>
      <c r="B95" s="8" t="s">
        <v>35</v>
      </c>
      <c r="C95" s="7">
        <v>41760</v>
      </c>
      <c r="D95" s="8" t="s">
        <v>36</v>
      </c>
      <c r="E95" s="29">
        <v>750</v>
      </c>
      <c r="F95" s="26"/>
      <c r="G95" s="27"/>
      <c r="H95" s="27"/>
      <c r="I95" s="27"/>
      <c r="J95" s="56"/>
    </row>
    <row r="96" spans="1:10" s="2" customFormat="1" x14ac:dyDescent="0.25">
      <c r="A96" s="62" t="s">
        <v>39</v>
      </c>
      <c r="B96" s="8" t="s">
        <v>35</v>
      </c>
      <c r="C96" s="1">
        <v>42248</v>
      </c>
      <c r="D96" s="8" t="s">
        <v>36</v>
      </c>
      <c r="E96" s="26">
        <v>31.12</v>
      </c>
      <c r="F96" s="247"/>
      <c r="G96" s="27"/>
      <c r="H96" s="27"/>
      <c r="I96" s="27"/>
      <c r="J96" s="56"/>
    </row>
    <row r="97" spans="1:10" s="2" customFormat="1" x14ac:dyDescent="0.25">
      <c r="A97" s="62" t="s">
        <v>6</v>
      </c>
      <c r="B97" s="8" t="s">
        <v>35</v>
      </c>
      <c r="C97" s="7">
        <v>41351</v>
      </c>
      <c r="D97" s="8" t="s">
        <v>36</v>
      </c>
      <c r="E97" s="29">
        <v>0</v>
      </c>
      <c r="F97" s="26"/>
      <c r="G97" s="27"/>
      <c r="H97" s="27"/>
      <c r="I97" s="27"/>
      <c r="J97" s="56"/>
    </row>
    <row r="98" spans="1:10" s="2" customFormat="1" x14ac:dyDescent="0.25">
      <c r="A98" s="64" t="s">
        <v>125</v>
      </c>
      <c r="B98" s="65" t="s">
        <v>136</v>
      </c>
      <c r="C98" s="66">
        <v>41760</v>
      </c>
      <c r="D98" s="65" t="s">
        <v>43</v>
      </c>
      <c r="E98" s="79">
        <v>140</v>
      </c>
      <c r="F98" s="68"/>
      <c r="G98" s="67"/>
      <c r="H98" s="67"/>
      <c r="I98" s="67"/>
      <c r="J98" s="133"/>
    </row>
    <row r="99" spans="1:10" s="2" customFormat="1" x14ac:dyDescent="0.25">
      <c r="A99" s="200" t="s">
        <v>211</v>
      </c>
      <c r="B99" s="201"/>
      <c r="C99" s="201"/>
      <c r="D99" s="195"/>
      <c r="E99" s="202"/>
      <c r="F99" s="203"/>
      <c r="G99" s="204"/>
      <c r="H99" s="204"/>
      <c r="I99" s="204"/>
      <c r="J99" s="205"/>
    </row>
    <row r="100" spans="1:10" s="2" customFormat="1" x14ac:dyDescent="0.25">
      <c r="A100" s="71" t="s">
        <v>20</v>
      </c>
      <c r="B100" s="8" t="s">
        <v>44</v>
      </c>
      <c r="C100" s="7">
        <v>39569</v>
      </c>
      <c r="D100" s="8" t="s">
        <v>43</v>
      </c>
      <c r="E100" s="34">
        <v>1528</v>
      </c>
      <c r="F100" s="37"/>
      <c r="G100" s="38"/>
      <c r="H100" s="38"/>
      <c r="I100" s="38"/>
      <c r="J100" s="134"/>
    </row>
    <row r="101" spans="1:10" s="2" customFormat="1" x14ac:dyDescent="0.25">
      <c r="A101" s="176" t="s">
        <v>218</v>
      </c>
      <c r="B101" s="30" t="s">
        <v>44</v>
      </c>
      <c r="C101" s="180">
        <v>41821</v>
      </c>
      <c r="D101" s="24" t="s">
        <v>43</v>
      </c>
      <c r="E101" s="28">
        <v>6532</v>
      </c>
      <c r="F101" s="177"/>
      <c r="G101" s="31"/>
      <c r="H101" s="33"/>
      <c r="I101" s="31"/>
      <c r="J101" s="268"/>
    </row>
    <row r="102" spans="1:10" s="2" customFormat="1" x14ac:dyDescent="0.25">
      <c r="A102" s="176" t="s">
        <v>219</v>
      </c>
      <c r="B102" s="30" t="s">
        <v>44</v>
      </c>
      <c r="C102" s="180">
        <v>41821</v>
      </c>
      <c r="D102" s="24" t="s">
        <v>43</v>
      </c>
      <c r="E102" s="28">
        <v>20968</v>
      </c>
      <c r="F102" s="179"/>
      <c r="G102" s="33"/>
      <c r="H102" s="33"/>
      <c r="I102" s="33"/>
      <c r="J102" s="268"/>
    </row>
    <row r="103" spans="1:10" s="2" customFormat="1" x14ac:dyDescent="0.25">
      <c r="A103" s="181" t="s">
        <v>107</v>
      </c>
      <c r="B103" s="30"/>
      <c r="C103" s="1"/>
      <c r="D103" s="8"/>
      <c r="E103" s="26"/>
      <c r="F103" s="26"/>
      <c r="G103" s="27"/>
      <c r="H103" s="27"/>
      <c r="I103" s="27"/>
      <c r="J103" s="56"/>
    </row>
    <row r="104" spans="1:10" s="2" customFormat="1" x14ac:dyDescent="0.25">
      <c r="A104" s="71" t="s">
        <v>45</v>
      </c>
      <c r="B104" s="8" t="s">
        <v>13</v>
      </c>
      <c r="C104" s="7">
        <v>40909</v>
      </c>
      <c r="D104" s="8" t="s">
        <v>46</v>
      </c>
      <c r="E104" s="34"/>
      <c r="F104" s="26">
        <v>40</v>
      </c>
      <c r="G104" s="27">
        <v>40</v>
      </c>
      <c r="H104" s="27">
        <v>40</v>
      </c>
      <c r="I104" s="27">
        <v>40</v>
      </c>
      <c r="J104" s="56">
        <v>40</v>
      </c>
    </row>
    <row r="105" spans="1:10" s="2" customFormat="1" x14ac:dyDescent="0.25">
      <c r="A105" s="72" t="s">
        <v>47</v>
      </c>
      <c r="B105" s="65" t="s">
        <v>41</v>
      </c>
      <c r="C105" s="66">
        <v>39569</v>
      </c>
      <c r="D105" s="65" t="s">
        <v>36</v>
      </c>
      <c r="E105" s="73">
        <v>0</v>
      </c>
      <c r="F105" s="74"/>
      <c r="G105" s="75"/>
      <c r="H105" s="75"/>
      <c r="I105" s="75"/>
      <c r="J105" s="135"/>
    </row>
    <row r="106" spans="1:10" s="2" customFormat="1" x14ac:dyDescent="0.25">
      <c r="A106" s="200" t="s">
        <v>48</v>
      </c>
      <c r="B106" s="201"/>
      <c r="C106" s="201"/>
      <c r="D106" s="195"/>
      <c r="E106" s="202"/>
      <c r="F106" s="206"/>
      <c r="G106" s="193"/>
      <c r="H106" s="193"/>
      <c r="I106" s="193"/>
      <c r="J106" s="194"/>
    </row>
    <row r="107" spans="1:10" s="2" customFormat="1" x14ac:dyDescent="0.25">
      <c r="A107" s="71" t="s">
        <v>49</v>
      </c>
      <c r="B107" s="8" t="s">
        <v>35</v>
      </c>
      <c r="C107" s="16">
        <v>39569</v>
      </c>
      <c r="D107" s="8" t="s">
        <v>36</v>
      </c>
      <c r="E107" s="34">
        <v>0</v>
      </c>
      <c r="F107" s="35"/>
      <c r="G107" s="36"/>
      <c r="H107" s="36"/>
      <c r="I107" s="36"/>
      <c r="J107" s="136"/>
    </row>
    <row r="108" spans="1:10" s="2" customFormat="1" x14ac:dyDescent="0.25">
      <c r="A108" s="71" t="s">
        <v>50</v>
      </c>
      <c r="B108" s="8" t="s">
        <v>41</v>
      </c>
      <c r="C108" s="16">
        <v>39569</v>
      </c>
      <c r="D108" s="8" t="s">
        <v>36</v>
      </c>
      <c r="E108" s="34">
        <v>0</v>
      </c>
      <c r="F108" s="35"/>
      <c r="G108" s="36"/>
      <c r="H108" s="36"/>
      <c r="I108" s="36"/>
      <c r="J108" s="136"/>
    </row>
    <row r="109" spans="1:10" s="2" customFormat="1" x14ac:dyDescent="0.25">
      <c r="A109" s="71" t="s">
        <v>51</v>
      </c>
      <c r="B109" s="8" t="s">
        <v>13</v>
      </c>
      <c r="C109" s="7">
        <v>40909</v>
      </c>
      <c r="D109" s="8" t="s">
        <v>52</v>
      </c>
      <c r="E109" s="34">
        <v>1704</v>
      </c>
      <c r="F109" s="37"/>
      <c r="G109" s="38"/>
      <c r="H109" s="38"/>
      <c r="I109" s="38"/>
      <c r="J109" s="134"/>
    </row>
    <row r="110" spans="1:10" s="2" customFormat="1" x14ac:dyDescent="0.25">
      <c r="A110" s="71" t="s">
        <v>53</v>
      </c>
      <c r="B110" s="8" t="s">
        <v>13</v>
      </c>
      <c r="C110" s="7">
        <v>40909</v>
      </c>
      <c r="D110" s="8" t="s">
        <v>52</v>
      </c>
      <c r="E110" s="34">
        <v>3408</v>
      </c>
      <c r="F110" s="37"/>
      <c r="G110" s="38"/>
      <c r="H110" s="38"/>
      <c r="I110" s="38"/>
      <c r="J110" s="134"/>
    </row>
    <row r="111" spans="1:10" s="2" customFormat="1" x14ac:dyDescent="0.25">
      <c r="A111" s="71" t="s">
        <v>54</v>
      </c>
      <c r="B111" s="8" t="s">
        <v>13</v>
      </c>
      <c r="C111" s="7">
        <v>40909</v>
      </c>
      <c r="D111" s="8" t="s">
        <v>52</v>
      </c>
      <c r="E111" s="34">
        <v>5112</v>
      </c>
      <c r="F111" s="37"/>
      <c r="G111" s="38"/>
      <c r="H111" s="38"/>
      <c r="I111" s="38"/>
      <c r="J111" s="134"/>
    </row>
    <row r="112" spans="1:10" s="2" customFormat="1" x14ac:dyDescent="0.25">
      <c r="A112" s="71" t="s">
        <v>55</v>
      </c>
      <c r="B112" s="8" t="s">
        <v>13</v>
      </c>
      <c r="C112" s="7">
        <v>40909</v>
      </c>
      <c r="D112" s="8" t="s">
        <v>52</v>
      </c>
      <c r="E112" s="34">
        <v>6816</v>
      </c>
      <c r="F112" s="37"/>
      <c r="G112" s="38"/>
      <c r="H112" s="38"/>
      <c r="I112" s="38"/>
      <c r="J112" s="134"/>
    </row>
    <row r="113" spans="1:10" s="2" customFormat="1" x14ac:dyDescent="0.25">
      <c r="A113" s="71" t="s">
        <v>56</v>
      </c>
      <c r="B113" s="8" t="s">
        <v>13</v>
      </c>
      <c r="C113" s="7">
        <v>40909</v>
      </c>
      <c r="D113" s="8" t="s">
        <v>52</v>
      </c>
      <c r="E113" s="34">
        <v>8520</v>
      </c>
      <c r="F113" s="37"/>
      <c r="G113" s="38"/>
      <c r="H113" s="38"/>
      <c r="I113" s="38"/>
      <c r="J113" s="134"/>
    </row>
    <row r="114" spans="1:10" s="2" customFormat="1" x14ac:dyDescent="0.25">
      <c r="A114" s="71" t="s">
        <v>57</v>
      </c>
      <c r="B114" s="8" t="s">
        <v>13</v>
      </c>
      <c r="C114" s="7">
        <v>40909</v>
      </c>
      <c r="D114" s="8" t="s">
        <v>52</v>
      </c>
      <c r="E114" s="34">
        <v>10212</v>
      </c>
      <c r="F114" s="37"/>
      <c r="G114" s="38"/>
      <c r="H114" s="38"/>
      <c r="I114" s="38"/>
      <c r="J114" s="134"/>
    </row>
    <row r="115" spans="1:10" s="2" customFormat="1" x14ac:dyDescent="0.25">
      <c r="A115" s="71" t="s">
        <v>58</v>
      </c>
      <c r="B115" s="8" t="s">
        <v>13</v>
      </c>
      <c r="C115" s="7">
        <v>40909</v>
      </c>
      <c r="D115" s="8" t="s">
        <v>52</v>
      </c>
      <c r="E115" s="34">
        <v>11916</v>
      </c>
      <c r="F115" s="37"/>
      <c r="G115" s="38"/>
      <c r="H115" s="38"/>
      <c r="I115" s="38"/>
      <c r="J115" s="134"/>
    </row>
    <row r="116" spans="1:10" s="2" customFormat="1" x14ac:dyDescent="0.25">
      <c r="A116" s="71" t="s">
        <v>59</v>
      </c>
      <c r="B116" s="8" t="s">
        <v>13</v>
      </c>
      <c r="C116" s="7">
        <v>40909</v>
      </c>
      <c r="D116" s="8" t="s">
        <v>52</v>
      </c>
      <c r="E116" s="34">
        <v>13620</v>
      </c>
      <c r="F116" s="37"/>
      <c r="G116" s="38"/>
      <c r="H116" s="38"/>
      <c r="I116" s="38"/>
      <c r="J116" s="134"/>
    </row>
    <row r="117" spans="1:10" s="2" customFormat="1" x14ac:dyDescent="0.25">
      <c r="A117" s="71" t="s">
        <v>60</v>
      </c>
      <c r="B117" s="8" t="s">
        <v>13</v>
      </c>
      <c r="C117" s="7">
        <v>40909</v>
      </c>
      <c r="D117" s="8" t="s">
        <v>52</v>
      </c>
      <c r="E117" s="34">
        <v>15324</v>
      </c>
      <c r="F117" s="37"/>
      <c r="G117" s="38"/>
      <c r="H117" s="38"/>
      <c r="I117" s="38"/>
      <c r="J117" s="134"/>
    </row>
    <row r="118" spans="1:10" s="2" customFormat="1" x14ac:dyDescent="0.25">
      <c r="A118" s="71" t="s">
        <v>61</v>
      </c>
      <c r="B118" s="8" t="s">
        <v>13</v>
      </c>
      <c r="C118" s="7">
        <v>40909</v>
      </c>
      <c r="D118" s="8" t="s">
        <v>52</v>
      </c>
      <c r="E118" s="34">
        <v>17028</v>
      </c>
      <c r="F118" s="37"/>
      <c r="G118" s="38"/>
      <c r="H118" s="38"/>
      <c r="I118" s="38"/>
      <c r="J118" s="134"/>
    </row>
    <row r="119" spans="1:10" s="2" customFormat="1" x14ac:dyDescent="0.25">
      <c r="A119" s="71" t="s">
        <v>62</v>
      </c>
      <c r="B119" s="8" t="s">
        <v>13</v>
      </c>
      <c r="C119" s="7">
        <v>40909</v>
      </c>
      <c r="D119" s="8" t="s">
        <v>52</v>
      </c>
      <c r="E119" s="34">
        <v>57060</v>
      </c>
      <c r="F119" s="37"/>
      <c r="G119" s="38"/>
      <c r="H119" s="38"/>
      <c r="I119" s="38"/>
      <c r="J119" s="134"/>
    </row>
    <row r="120" spans="1:10" s="2" customFormat="1" x14ac:dyDescent="0.25">
      <c r="A120" s="72" t="s">
        <v>192</v>
      </c>
      <c r="B120" s="65" t="s">
        <v>13</v>
      </c>
      <c r="C120" s="66">
        <v>41512</v>
      </c>
      <c r="D120" s="65" t="s">
        <v>52</v>
      </c>
      <c r="E120" s="76">
        <v>456480</v>
      </c>
      <c r="F120" s="154"/>
      <c r="G120" s="154"/>
      <c r="H120" s="154"/>
      <c r="I120" s="154"/>
      <c r="J120" s="155"/>
    </row>
    <row r="121" spans="1:10" s="2" customFormat="1" ht="21" customHeight="1" x14ac:dyDescent="0.25">
      <c r="A121" s="97"/>
      <c r="B121" s="8"/>
      <c r="C121" s="8"/>
      <c r="D121" s="8"/>
      <c r="E121" s="41"/>
      <c r="F121" s="150"/>
      <c r="G121" s="38"/>
      <c r="H121" s="38"/>
      <c r="I121" s="38"/>
      <c r="J121" s="134"/>
    </row>
    <row r="122" spans="1:10" s="2" customFormat="1" ht="17.399999999999999" x14ac:dyDescent="0.3">
      <c r="A122" s="104" t="s">
        <v>63</v>
      </c>
      <c r="B122" s="105" t="s">
        <v>64</v>
      </c>
      <c r="C122" s="106"/>
      <c r="D122" s="115"/>
      <c r="E122" s="107"/>
      <c r="F122" s="1255" t="s">
        <v>121</v>
      </c>
      <c r="G122" s="1257"/>
      <c r="H122" s="1257"/>
      <c r="I122" s="1262"/>
      <c r="J122" s="1263"/>
    </row>
    <row r="123" spans="1:10" s="2" customFormat="1" ht="26.4" x14ac:dyDescent="0.25">
      <c r="A123" s="108"/>
      <c r="B123" s="109" t="s">
        <v>90</v>
      </c>
      <c r="C123" s="109" t="s">
        <v>30</v>
      </c>
      <c r="D123" s="116" t="s">
        <v>65</v>
      </c>
      <c r="E123" s="110" t="s">
        <v>32</v>
      </c>
      <c r="F123" s="111" t="s">
        <v>209</v>
      </c>
      <c r="G123" s="112" t="s">
        <v>33</v>
      </c>
      <c r="H123" s="111">
        <v>2</v>
      </c>
      <c r="I123" s="113"/>
      <c r="J123" s="137" t="s">
        <v>210</v>
      </c>
    </row>
    <row r="124" spans="1:10" s="2" customFormat="1" x14ac:dyDescent="0.25">
      <c r="A124" s="200" t="s">
        <v>216</v>
      </c>
      <c r="B124" s="201"/>
      <c r="C124" s="201"/>
      <c r="D124" s="195"/>
      <c r="E124" s="207"/>
      <c r="F124" s="192"/>
      <c r="G124" s="193"/>
      <c r="H124" s="193"/>
      <c r="I124" s="193"/>
      <c r="J124" s="194"/>
    </row>
    <row r="125" spans="1:10" s="2" customFormat="1" x14ac:dyDescent="0.25">
      <c r="A125" s="71" t="s">
        <v>9</v>
      </c>
      <c r="B125" s="8"/>
      <c r="C125" s="8"/>
      <c r="D125" s="8"/>
      <c r="E125" s="42"/>
      <c r="F125" s="150"/>
      <c r="G125" s="38"/>
      <c r="H125" s="38"/>
      <c r="I125" s="38"/>
      <c r="J125" s="134"/>
    </row>
    <row r="126" spans="1:10" s="2" customFormat="1" x14ac:dyDescent="0.25">
      <c r="A126" s="62" t="s">
        <v>66</v>
      </c>
      <c r="B126" s="8" t="s">
        <v>42</v>
      </c>
      <c r="C126" s="7">
        <v>39569</v>
      </c>
      <c r="D126" s="8" t="s">
        <v>43</v>
      </c>
      <c r="E126" s="42"/>
      <c r="F126" s="150">
        <v>0</v>
      </c>
      <c r="G126" s="38"/>
      <c r="H126" s="38">
        <v>0</v>
      </c>
      <c r="I126" s="38"/>
      <c r="J126" s="134">
        <v>0</v>
      </c>
    </row>
    <row r="127" spans="1:10" s="2" customFormat="1" x14ac:dyDescent="0.25">
      <c r="A127" s="62" t="s">
        <v>141</v>
      </c>
      <c r="B127" s="8" t="s">
        <v>42</v>
      </c>
      <c r="C127" s="7">
        <v>41361</v>
      </c>
      <c r="D127" s="8" t="s">
        <v>43</v>
      </c>
      <c r="E127" s="42"/>
      <c r="F127" s="150">
        <v>0</v>
      </c>
      <c r="G127" s="38"/>
      <c r="H127" s="38">
        <v>0</v>
      </c>
      <c r="I127" s="38"/>
      <c r="J127" s="134">
        <v>0</v>
      </c>
    </row>
    <row r="128" spans="1:10" s="2" customFormat="1" x14ac:dyDescent="0.25">
      <c r="A128" s="62" t="s">
        <v>142</v>
      </c>
      <c r="B128" s="8" t="s">
        <v>42</v>
      </c>
      <c r="C128" s="7">
        <v>41361</v>
      </c>
      <c r="D128" s="8" t="s">
        <v>43</v>
      </c>
      <c r="E128" s="42"/>
      <c r="F128" s="150">
        <v>0</v>
      </c>
      <c r="G128" s="38"/>
      <c r="H128" s="38">
        <v>0</v>
      </c>
      <c r="I128" s="38"/>
      <c r="J128" s="134">
        <v>0</v>
      </c>
    </row>
    <row r="129" spans="1:10" s="2" customFormat="1" x14ac:dyDescent="0.25">
      <c r="A129" s="62" t="s">
        <v>143</v>
      </c>
      <c r="B129" s="8" t="s">
        <v>42</v>
      </c>
      <c r="C129" s="7">
        <v>41361</v>
      </c>
      <c r="D129" s="8" t="s">
        <v>43</v>
      </c>
      <c r="E129" s="42"/>
      <c r="F129" s="150">
        <v>0</v>
      </c>
      <c r="G129" s="38"/>
      <c r="H129" s="38">
        <v>0</v>
      </c>
      <c r="I129" s="38"/>
      <c r="J129" s="134">
        <v>0</v>
      </c>
    </row>
    <row r="130" spans="1:10" s="2" customFormat="1" x14ac:dyDescent="0.25">
      <c r="A130" s="62" t="s">
        <v>67</v>
      </c>
      <c r="B130" s="8" t="s">
        <v>42</v>
      </c>
      <c r="C130" s="7">
        <v>39846</v>
      </c>
      <c r="D130" s="8" t="s">
        <v>43</v>
      </c>
      <c r="E130" s="42"/>
      <c r="F130" s="150">
        <v>0</v>
      </c>
      <c r="G130" s="38"/>
      <c r="H130" s="38">
        <v>0</v>
      </c>
      <c r="I130" s="38"/>
      <c r="J130" s="134">
        <v>0</v>
      </c>
    </row>
    <row r="131" spans="1:10" s="2" customFormat="1" x14ac:dyDescent="0.25">
      <c r="A131" s="62" t="s">
        <v>68</v>
      </c>
      <c r="B131" s="8" t="s">
        <v>42</v>
      </c>
      <c r="C131" s="7">
        <v>40423</v>
      </c>
      <c r="D131" s="8" t="s">
        <v>43</v>
      </c>
      <c r="E131" s="42"/>
      <c r="F131" s="150">
        <v>2.2000000000000002</v>
      </c>
      <c r="G131" s="38"/>
      <c r="H131" s="150">
        <v>2.2000000000000002</v>
      </c>
      <c r="I131" s="38"/>
      <c r="J131" s="151">
        <v>2.2000000000000002</v>
      </c>
    </row>
    <row r="132" spans="1:10" s="2" customFormat="1" x14ac:dyDescent="0.25">
      <c r="A132" s="64" t="s">
        <v>25</v>
      </c>
      <c r="B132" s="65" t="s">
        <v>42</v>
      </c>
      <c r="C132" s="66">
        <v>40392</v>
      </c>
      <c r="D132" s="65" t="s">
        <v>43</v>
      </c>
      <c r="E132" s="76" t="s">
        <v>122</v>
      </c>
      <c r="F132" s="156">
        <v>7</v>
      </c>
      <c r="G132" s="75"/>
      <c r="H132" s="75">
        <v>7</v>
      </c>
      <c r="I132" s="75"/>
      <c r="J132" s="135">
        <v>7</v>
      </c>
    </row>
    <row r="133" spans="1:10" s="2" customFormat="1" x14ac:dyDescent="0.25">
      <c r="A133" s="233" t="s">
        <v>138</v>
      </c>
      <c r="B133" s="195"/>
      <c r="C133" s="195"/>
      <c r="D133" s="195"/>
      <c r="E133" s="207"/>
      <c r="F133" s="202"/>
      <c r="G133" s="208"/>
      <c r="H133" s="208"/>
      <c r="I133" s="208"/>
      <c r="J133" s="209"/>
    </row>
    <row r="134" spans="1:10" s="2" customFormat="1" x14ac:dyDescent="0.25">
      <c r="A134" s="62" t="s">
        <v>68</v>
      </c>
      <c r="B134" s="8" t="s">
        <v>117</v>
      </c>
      <c r="C134" s="16">
        <v>40854</v>
      </c>
      <c r="D134" s="8" t="s">
        <v>43</v>
      </c>
      <c r="E134" s="42" t="s">
        <v>106</v>
      </c>
      <c r="F134" s="34">
        <v>3</v>
      </c>
      <c r="G134" s="41"/>
      <c r="H134" s="41">
        <v>3</v>
      </c>
      <c r="I134" s="41"/>
      <c r="J134" s="151">
        <v>3</v>
      </c>
    </row>
    <row r="135" spans="1:10" s="2" customFormat="1" x14ac:dyDescent="0.25">
      <c r="A135" s="77" t="s">
        <v>111</v>
      </c>
      <c r="B135" s="8" t="s">
        <v>35</v>
      </c>
      <c r="C135" s="16">
        <v>40854</v>
      </c>
      <c r="D135" s="8" t="s">
        <v>36</v>
      </c>
      <c r="E135" s="42">
        <v>26</v>
      </c>
      <c r="F135" s="158"/>
      <c r="G135" s="159"/>
      <c r="H135" s="159"/>
      <c r="I135" s="159"/>
      <c r="J135" s="160"/>
    </row>
    <row r="136" spans="1:10" s="2" customFormat="1" x14ac:dyDescent="0.25">
      <c r="A136" s="77" t="s">
        <v>112</v>
      </c>
      <c r="B136" s="8" t="s">
        <v>35</v>
      </c>
      <c r="C136" s="16">
        <v>40854</v>
      </c>
      <c r="D136" s="8" t="s">
        <v>36</v>
      </c>
      <c r="E136" s="42">
        <v>69.5</v>
      </c>
      <c r="F136" s="158"/>
      <c r="G136" s="159"/>
      <c r="H136" s="159"/>
      <c r="I136" s="159"/>
      <c r="J136" s="160"/>
    </row>
    <row r="137" spans="1:10" s="2" customFormat="1" x14ac:dyDescent="0.25">
      <c r="A137" s="62" t="s">
        <v>10</v>
      </c>
      <c r="B137" s="8" t="s">
        <v>35</v>
      </c>
      <c r="C137" s="16">
        <v>40854</v>
      </c>
      <c r="D137" s="8" t="s">
        <v>36</v>
      </c>
      <c r="E137" s="42">
        <v>12.5</v>
      </c>
      <c r="F137" s="34"/>
      <c r="G137" s="41"/>
      <c r="H137" s="41"/>
      <c r="I137" s="41"/>
      <c r="J137" s="151"/>
    </row>
    <row r="138" spans="1:10" s="25" customFormat="1" x14ac:dyDescent="0.25">
      <c r="A138" s="62" t="s">
        <v>249</v>
      </c>
      <c r="B138" s="8" t="s">
        <v>35</v>
      </c>
      <c r="C138" s="16">
        <v>40854</v>
      </c>
      <c r="D138" s="8" t="s">
        <v>36</v>
      </c>
      <c r="E138" s="29">
        <v>25</v>
      </c>
      <c r="F138" s="26"/>
      <c r="G138" s="27"/>
      <c r="H138" s="27"/>
      <c r="I138" s="27"/>
      <c r="J138" s="56"/>
    </row>
    <row r="139" spans="1:10" s="25" customFormat="1" x14ac:dyDescent="0.25">
      <c r="A139" s="62" t="s">
        <v>250</v>
      </c>
      <c r="B139" s="8" t="s">
        <v>35</v>
      </c>
      <c r="C139" s="16">
        <v>40854</v>
      </c>
      <c r="D139" s="8" t="s">
        <v>36</v>
      </c>
      <c r="E139" s="29">
        <v>0</v>
      </c>
      <c r="F139" s="26"/>
      <c r="G139" s="27"/>
      <c r="H139" s="27"/>
      <c r="I139" s="27"/>
      <c r="J139" s="56"/>
    </row>
    <row r="140" spans="1:10" s="2" customFormat="1" x14ac:dyDescent="0.25">
      <c r="A140" s="77" t="s">
        <v>12</v>
      </c>
      <c r="B140" s="8" t="s">
        <v>35</v>
      </c>
      <c r="C140" s="16">
        <v>40854</v>
      </c>
      <c r="D140" s="8" t="s">
        <v>36</v>
      </c>
      <c r="E140" s="42">
        <v>12.5</v>
      </c>
      <c r="F140" s="34"/>
      <c r="G140" s="41"/>
      <c r="H140" s="41"/>
      <c r="I140" s="41"/>
      <c r="J140" s="151"/>
    </row>
    <row r="141" spans="1:10" s="2" customFormat="1" x14ac:dyDescent="0.25">
      <c r="A141" s="70" t="s">
        <v>119</v>
      </c>
      <c r="B141" s="51" t="s">
        <v>35</v>
      </c>
      <c r="C141" s="51"/>
      <c r="D141" s="51" t="s">
        <v>36</v>
      </c>
      <c r="E141" s="61">
        <v>0</v>
      </c>
      <c r="F141" s="27"/>
      <c r="G141" s="27"/>
      <c r="H141" s="27"/>
      <c r="I141" s="27"/>
      <c r="J141" s="56"/>
    </row>
    <row r="142" spans="1:10" s="2" customFormat="1" x14ac:dyDescent="0.25">
      <c r="A142" s="64" t="s">
        <v>108</v>
      </c>
      <c r="B142" s="65" t="s">
        <v>35</v>
      </c>
      <c r="C142" s="78">
        <v>40529</v>
      </c>
      <c r="D142" s="65" t="s">
        <v>36</v>
      </c>
      <c r="E142" s="79">
        <v>0</v>
      </c>
      <c r="F142" s="68"/>
      <c r="G142" s="67"/>
      <c r="H142" s="67"/>
      <c r="I142" s="67"/>
      <c r="J142" s="133"/>
    </row>
    <row r="143" spans="1:10" s="2" customFormat="1" x14ac:dyDescent="0.25">
      <c r="A143" s="210" t="s">
        <v>220</v>
      </c>
      <c r="B143" s="211"/>
      <c r="C143" s="212"/>
      <c r="D143" s="213"/>
      <c r="E143" s="214"/>
      <c r="F143" s="197"/>
      <c r="G143" s="198"/>
      <c r="H143" s="198"/>
      <c r="I143" s="198"/>
      <c r="J143" s="199"/>
    </row>
    <row r="144" spans="1:10" s="2" customFormat="1" x14ac:dyDescent="0.25">
      <c r="A144" s="63" t="s">
        <v>126</v>
      </c>
      <c r="B144" s="8" t="s">
        <v>35</v>
      </c>
      <c r="C144" s="15">
        <v>42262</v>
      </c>
      <c r="D144" s="239" t="s">
        <v>36</v>
      </c>
      <c r="E144" s="44">
        <v>0</v>
      </c>
      <c r="F144" s="26"/>
      <c r="G144" s="27"/>
      <c r="H144" s="27"/>
      <c r="I144" s="27"/>
      <c r="J144" s="56"/>
    </row>
    <row r="145" spans="1:10" s="2" customFormat="1" x14ac:dyDescent="0.25">
      <c r="A145" s="63" t="s">
        <v>131</v>
      </c>
      <c r="B145" s="51" t="s">
        <v>35</v>
      </c>
      <c r="C145" s="15">
        <v>42262</v>
      </c>
      <c r="D145" s="239" t="s">
        <v>36</v>
      </c>
      <c r="E145" s="45" t="s">
        <v>236</v>
      </c>
      <c r="F145" s="26"/>
      <c r="G145" s="27"/>
      <c r="H145" s="27"/>
      <c r="I145" s="27"/>
      <c r="J145" s="56"/>
    </row>
    <row r="146" spans="1:10" s="2" customFormat="1" x14ac:dyDescent="0.25">
      <c r="A146" s="63" t="s">
        <v>130</v>
      </c>
      <c r="B146" s="8" t="s">
        <v>35</v>
      </c>
      <c r="C146" s="15">
        <v>42262</v>
      </c>
      <c r="D146" s="239" t="s">
        <v>36</v>
      </c>
      <c r="E146" s="45" t="s">
        <v>237</v>
      </c>
      <c r="F146" s="26"/>
      <c r="G146" s="27"/>
      <c r="H146" s="27"/>
      <c r="I146" s="27"/>
      <c r="J146" s="56"/>
    </row>
    <row r="147" spans="1:10" s="2" customFormat="1" x14ac:dyDescent="0.25">
      <c r="A147" s="63" t="s">
        <v>129</v>
      </c>
      <c r="B147" s="24" t="s">
        <v>35</v>
      </c>
      <c r="C147" s="15">
        <v>42262</v>
      </c>
      <c r="D147" s="239" t="s">
        <v>36</v>
      </c>
      <c r="E147" s="45" t="s">
        <v>238</v>
      </c>
      <c r="F147" s="26"/>
      <c r="G147" s="27"/>
      <c r="H147" s="27"/>
      <c r="I147" s="27"/>
      <c r="J147" s="56"/>
    </row>
    <row r="148" spans="1:10" s="2" customFormat="1" x14ac:dyDescent="0.25">
      <c r="A148" s="63" t="s">
        <v>128</v>
      </c>
      <c r="B148" s="8" t="s">
        <v>35</v>
      </c>
      <c r="C148" s="15">
        <v>42262</v>
      </c>
      <c r="D148" s="239" t="s">
        <v>36</v>
      </c>
      <c r="E148" s="45" t="s">
        <v>135</v>
      </c>
      <c r="F148" s="26"/>
      <c r="G148" s="27"/>
      <c r="H148" s="27"/>
      <c r="I148" s="27"/>
      <c r="J148" s="56"/>
    </row>
    <row r="149" spans="1:10" s="2" customFormat="1" x14ac:dyDescent="0.25">
      <c r="A149" s="80" t="s">
        <v>127</v>
      </c>
      <c r="B149" s="81" t="s">
        <v>35</v>
      </c>
      <c r="C149" s="15">
        <v>42262</v>
      </c>
      <c r="D149" s="239" t="s">
        <v>36</v>
      </c>
      <c r="E149" s="82" t="s">
        <v>144</v>
      </c>
      <c r="F149" s="161"/>
      <c r="G149" s="82"/>
      <c r="H149" s="82"/>
      <c r="I149" s="82"/>
      <c r="J149" s="162"/>
    </row>
    <row r="150" spans="1:10" s="2" customFormat="1" x14ac:dyDescent="0.25">
      <c r="A150" s="215" t="s">
        <v>221</v>
      </c>
      <c r="B150" s="211"/>
      <c r="C150" s="211"/>
      <c r="D150" s="211"/>
      <c r="E150" s="216"/>
      <c r="F150" s="217"/>
      <c r="G150" s="214"/>
      <c r="H150" s="214"/>
      <c r="I150" s="214"/>
      <c r="J150" s="218"/>
    </row>
    <row r="151" spans="1:10" s="2" customFormat="1" x14ac:dyDescent="0.25">
      <c r="A151" s="83" t="s">
        <v>167</v>
      </c>
      <c r="B151" s="24"/>
      <c r="C151" s="24"/>
      <c r="D151" s="24"/>
      <c r="E151" s="43"/>
      <c r="F151" s="28"/>
      <c r="G151" s="45"/>
      <c r="H151" s="45"/>
      <c r="I151" s="45"/>
      <c r="J151" s="163"/>
    </row>
    <row r="152" spans="1:10" s="2" customFormat="1" x14ac:dyDescent="0.25">
      <c r="A152" s="84" t="s">
        <v>168</v>
      </c>
      <c r="B152" s="52" t="s">
        <v>35</v>
      </c>
      <c r="C152" s="15">
        <v>41487</v>
      </c>
      <c r="D152" s="52" t="s">
        <v>36</v>
      </c>
      <c r="E152" s="43" t="s">
        <v>169</v>
      </c>
      <c r="F152" s="28"/>
      <c r="G152" s="45"/>
      <c r="H152" s="45"/>
      <c r="I152" s="45"/>
      <c r="J152" s="163"/>
    </row>
    <row r="153" spans="1:10" s="2" customFormat="1" x14ac:dyDescent="0.25">
      <c r="A153" s="83" t="s">
        <v>170</v>
      </c>
      <c r="B153" s="52"/>
      <c r="C153" s="15"/>
      <c r="D153" s="52"/>
      <c r="E153" s="43"/>
      <c r="F153" s="28"/>
      <c r="G153" s="45"/>
      <c r="H153" s="45"/>
      <c r="I153" s="45"/>
      <c r="J153" s="163"/>
    </row>
    <row r="154" spans="1:10" s="2" customFormat="1" x14ac:dyDescent="0.25">
      <c r="A154" s="84" t="s">
        <v>234</v>
      </c>
      <c r="B154" s="52" t="s">
        <v>35</v>
      </c>
      <c r="C154" s="15">
        <v>41698</v>
      </c>
      <c r="D154" s="52" t="s">
        <v>36</v>
      </c>
      <c r="E154" s="43" t="s">
        <v>169</v>
      </c>
      <c r="F154" s="28"/>
      <c r="G154" s="45"/>
      <c r="H154" s="45"/>
      <c r="I154" s="45"/>
      <c r="J154" s="163"/>
    </row>
    <row r="155" spans="1:10" s="2" customFormat="1" x14ac:dyDescent="0.25">
      <c r="A155" s="84" t="s">
        <v>235</v>
      </c>
      <c r="B155" s="52" t="s">
        <v>35</v>
      </c>
      <c r="C155" s="15">
        <v>41698</v>
      </c>
      <c r="D155" s="52" t="s">
        <v>36</v>
      </c>
      <c r="E155" s="43">
        <v>12.5</v>
      </c>
      <c r="F155" s="28"/>
      <c r="G155" s="45"/>
      <c r="H155" s="45"/>
      <c r="I155" s="45"/>
      <c r="J155" s="163"/>
    </row>
    <row r="156" spans="1:10" s="2" customFormat="1" x14ac:dyDescent="0.25">
      <c r="A156" s="84" t="s">
        <v>171</v>
      </c>
      <c r="B156" s="52" t="s">
        <v>35</v>
      </c>
      <c r="C156" s="15">
        <v>41487</v>
      </c>
      <c r="D156" s="52" t="s">
        <v>36</v>
      </c>
      <c r="E156" s="43">
        <v>12.5</v>
      </c>
      <c r="F156" s="28"/>
      <c r="G156" s="45"/>
      <c r="H156" s="45"/>
      <c r="I156" s="45"/>
      <c r="J156" s="163"/>
    </row>
    <row r="157" spans="1:10" s="2" customFormat="1" x14ac:dyDescent="0.25">
      <c r="A157" s="84" t="s">
        <v>172</v>
      </c>
      <c r="B157" s="52" t="s">
        <v>35</v>
      </c>
      <c r="C157" s="15">
        <v>41487</v>
      </c>
      <c r="D157" s="52" t="s">
        <v>36</v>
      </c>
      <c r="E157" s="43">
        <v>12.5</v>
      </c>
      <c r="F157" s="28"/>
      <c r="G157" s="45"/>
      <c r="H157" s="45"/>
      <c r="I157" s="45"/>
      <c r="J157" s="163"/>
    </row>
    <row r="158" spans="1:10" s="2" customFormat="1" x14ac:dyDescent="0.25">
      <c r="A158" s="84" t="s">
        <v>265</v>
      </c>
      <c r="B158" s="52" t="s">
        <v>35</v>
      </c>
      <c r="C158" s="15">
        <v>42837</v>
      </c>
      <c r="D158" s="52" t="s">
        <v>36</v>
      </c>
      <c r="E158" s="43">
        <v>36.200000000000003</v>
      </c>
      <c r="F158" s="28"/>
      <c r="G158" s="45"/>
      <c r="H158" s="45"/>
      <c r="I158" s="45"/>
      <c r="J158" s="163"/>
    </row>
    <row r="159" spans="1:10" s="2" customFormat="1" x14ac:dyDescent="0.25">
      <c r="A159" s="84" t="s">
        <v>266</v>
      </c>
      <c r="B159" s="52" t="s">
        <v>35</v>
      </c>
      <c r="C159" s="15">
        <v>42837</v>
      </c>
      <c r="D159" s="52" t="s">
        <v>36</v>
      </c>
      <c r="E159" s="43">
        <v>36.200000000000003</v>
      </c>
      <c r="F159" s="28"/>
      <c r="G159" s="45"/>
      <c r="H159" s="45"/>
      <c r="I159" s="45"/>
      <c r="J159" s="163"/>
    </row>
    <row r="160" spans="1:10" s="2" customFormat="1" x14ac:dyDescent="0.25">
      <c r="A160" s="84" t="s">
        <v>173</v>
      </c>
      <c r="B160" s="52" t="s">
        <v>35</v>
      </c>
      <c r="C160" s="15">
        <v>41487</v>
      </c>
      <c r="D160" s="52" t="s">
        <v>36</v>
      </c>
      <c r="E160" s="43">
        <v>12.5</v>
      </c>
      <c r="F160" s="28"/>
      <c r="G160" s="45"/>
      <c r="H160" s="45"/>
      <c r="I160" s="45"/>
      <c r="J160" s="163"/>
    </row>
    <row r="161" spans="1:10" s="2" customFormat="1" x14ac:dyDescent="0.25">
      <c r="A161" s="85" t="s">
        <v>174</v>
      </c>
      <c r="B161" s="86" t="s">
        <v>35</v>
      </c>
      <c r="C161" s="87">
        <v>41487</v>
      </c>
      <c r="D161" s="86" t="s">
        <v>36</v>
      </c>
      <c r="E161" s="88">
        <v>12.5</v>
      </c>
      <c r="F161" s="161"/>
      <c r="G161" s="82"/>
      <c r="H161" s="82"/>
      <c r="I161" s="82"/>
      <c r="J161" s="162"/>
    </row>
    <row r="162" spans="1:10" s="2" customFormat="1" x14ac:dyDescent="0.25">
      <c r="A162" s="1268" t="s">
        <v>139</v>
      </c>
      <c r="B162" s="1269"/>
      <c r="C162" s="1269"/>
      <c r="D162" s="1270"/>
      <c r="E162" s="191"/>
      <c r="F162" s="197"/>
      <c r="G162" s="198"/>
      <c r="H162" s="198"/>
      <c r="I162" s="198"/>
      <c r="J162" s="199"/>
    </row>
    <row r="163" spans="1:10" s="2" customFormat="1" x14ac:dyDescent="0.25">
      <c r="A163" s="62" t="s">
        <v>69</v>
      </c>
      <c r="B163" s="8" t="s">
        <v>42</v>
      </c>
      <c r="C163" s="7">
        <v>39569</v>
      </c>
      <c r="D163" s="8" t="s">
        <v>43</v>
      </c>
      <c r="E163" s="42">
        <v>6.9</v>
      </c>
      <c r="F163" s="34"/>
      <c r="G163" s="41"/>
      <c r="H163" s="41"/>
      <c r="I163" s="41"/>
      <c r="J163" s="151"/>
    </row>
    <row r="164" spans="1:10" s="2" customFormat="1" x14ac:dyDescent="0.25">
      <c r="A164" s="62" t="s">
        <v>175</v>
      </c>
      <c r="B164" s="8" t="s">
        <v>42</v>
      </c>
      <c r="C164" s="7">
        <v>40469</v>
      </c>
      <c r="D164" s="8" t="s">
        <v>43</v>
      </c>
      <c r="E164" s="29">
        <v>8.9</v>
      </c>
      <c r="F164" s="26"/>
      <c r="G164" s="27"/>
      <c r="H164" s="27"/>
      <c r="I164" s="27"/>
      <c r="J164" s="56"/>
    </row>
    <row r="165" spans="1:10" s="2" customFormat="1" x14ac:dyDescent="0.25">
      <c r="A165" s="62" t="s">
        <v>2</v>
      </c>
      <c r="B165" s="8" t="s">
        <v>35</v>
      </c>
      <c r="C165" s="7">
        <v>39661</v>
      </c>
      <c r="D165" s="8" t="s">
        <v>36</v>
      </c>
      <c r="E165" s="42">
        <v>144</v>
      </c>
      <c r="F165" s="34"/>
      <c r="G165" s="41"/>
      <c r="H165" s="41"/>
      <c r="I165" s="41"/>
      <c r="J165" s="151"/>
    </row>
    <row r="166" spans="1:10" s="2" customFormat="1" x14ac:dyDescent="0.25">
      <c r="A166" s="62" t="s">
        <v>116</v>
      </c>
      <c r="B166" s="8" t="s">
        <v>35</v>
      </c>
      <c r="C166" s="7">
        <v>41365</v>
      </c>
      <c r="D166" s="8" t="s">
        <v>36</v>
      </c>
      <c r="E166" s="42">
        <v>140</v>
      </c>
      <c r="F166" s="34"/>
      <c r="G166" s="41"/>
      <c r="H166" s="41"/>
      <c r="I166" s="41"/>
      <c r="J166" s="151"/>
    </row>
    <row r="167" spans="1:10" s="2" customFormat="1" x14ac:dyDescent="0.25">
      <c r="A167" s="62" t="s">
        <v>140</v>
      </c>
      <c r="B167" s="8" t="s">
        <v>35</v>
      </c>
      <c r="C167" s="7">
        <v>41365</v>
      </c>
      <c r="D167" s="8" t="s">
        <v>36</v>
      </c>
      <c r="E167" s="42">
        <v>140</v>
      </c>
      <c r="F167" s="34"/>
      <c r="G167" s="41"/>
      <c r="H167" s="41"/>
      <c r="I167" s="41"/>
      <c r="J167" s="151"/>
    </row>
    <row r="168" spans="1:10" s="2" customFormat="1" x14ac:dyDescent="0.25">
      <c r="A168" s="234" t="s">
        <v>277</v>
      </c>
      <c r="B168" s="6" t="s">
        <v>35</v>
      </c>
      <c r="C168" s="13">
        <v>43036</v>
      </c>
      <c r="D168" s="243" t="s">
        <v>43</v>
      </c>
      <c r="E168" s="312">
        <v>1.1200000000000001</v>
      </c>
      <c r="F168" s="41"/>
      <c r="G168" s="41"/>
      <c r="H168" s="41"/>
      <c r="I168" s="41"/>
      <c r="J168" s="151"/>
    </row>
    <row r="169" spans="1:10" s="2" customFormat="1" x14ac:dyDescent="0.25">
      <c r="A169" s="304" t="s">
        <v>278</v>
      </c>
      <c r="B169" s="305" t="s">
        <v>35</v>
      </c>
      <c r="C169" s="306">
        <v>43036</v>
      </c>
      <c r="D169" s="328" t="s">
        <v>36</v>
      </c>
      <c r="E169" s="307">
        <v>140</v>
      </c>
      <c r="F169" s="154"/>
      <c r="G169" s="154"/>
      <c r="H169" s="154"/>
      <c r="I169" s="154"/>
      <c r="J169" s="155"/>
    </row>
    <row r="170" spans="1:10" s="2" customFormat="1" x14ac:dyDescent="0.25">
      <c r="A170" s="200" t="s">
        <v>153</v>
      </c>
      <c r="B170" s="195"/>
      <c r="C170" s="196"/>
      <c r="D170" s="195"/>
      <c r="E170" s="207"/>
      <c r="F170" s="192"/>
      <c r="G170" s="193"/>
      <c r="H170" s="193"/>
      <c r="I170" s="193"/>
      <c r="J170" s="194"/>
    </row>
    <row r="171" spans="1:10" s="2" customFormat="1" x14ac:dyDescent="0.25">
      <c r="A171" s="62" t="s">
        <v>91</v>
      </c>
      <c r="B171" s="8" t="s">
        <v>42</v>
      </c>
      <c r="C171" s="7">
        <v>40814</v>
      </c>
      <c r="D171" s="8" t="s">
        <v>43</v>
      </c>
      <c r="E171" s="42"/>
      <c r="F171" s="150">
        <v>1.5</v>
      </c>
      <c r="G171" s="38"/>
      <c r="H171" s="38">
        <v>1.5</v>
      </c>
      <c r="I171" s="38"/>
      <c r="J171" s="134">
        <v>1.5</v>
      </c>
    </row>
    <row r="172" spans="1:10" s="2" customFormat="1" x14ac:dyDescent="0.25">
      <c r="A172" s="62" t="s">
        <v>92</v>
      </c>
      <c r="B172" s="8" t="s">
        <v>42</v>
      </c>
      <c r="C172" s="7">
        <v>40814</v>
      </c>
      <c r="D172" s="8" t="s">
        <v>43</v>
      </c>
      <c r="E172" s="42"/>
      <c r="F172" s="150">
        <v>2.5</v>
      </c>
      <c r="G172" s="38"/>
      <c r="H172" s="38">
        <v>2.5</v>
      </c>
      <c r="I172" s="38"/>
      <c r="J172" s="134">
        <v>2.5</v>
      </c>
    </row>
    <row r="173" spans="1:10" s="2" customFormat="1" x14ac:dyDescent="0.25">
      <c r="A173" s="62" t="s">
        <v>93</v>
      </c>
      <c r="B173" s="8" t="s">
        <v>42</v>
      </c>
      <c r="C173" s="7">
        <v>40814</v>
      </c>
      <c r="D173" s="8" t="s">
        <v>43</v>
      </c>
      <c r="E173" s="42"/>
      <c r="F173" s="150">
        <v>3.5</v>
      </c>
      <c r="G173" s="38"/>
      <c r="H173" s="38">
        <v>3.5</v>
      </c>
      <c r="I173" s="38"/>
      <c r="J173" s="134">
        <v>3.5</v>
      </c>
    </row>
    <row r="174" spans="1:10" s="2" customFormat="1" x14ac:dyDescent="0.25">
      <c r="A174" s="62" t="s">
        <v>94</v>
      </c>
      <c r="B174" s="8" t="s">
        <v>42</v>
      </c>
      <c r="C174" s="7">
        <v>40814</v>
      </c>
      <c r="D174" s="8" t="s">
        <v>43</v>
      </c>
      <c r="E174" s="42"/>
      <c r="F174" s="150">
        <v>7.5</v>
      </c>
      <c r="G174" s="38"/>
      <c r="H174" s="38">
        <v>7.5</v>
      </c>
      <c r="I174" s="38"/>
      <c r="J174" s="134">
        <v>7.5</v>
      </c>
    </row>
    <row r="175" spans="1:10" s="2" customFormat="1" x14ac:dyDescent="0.25">
      <c r="A175" s="62" t="s">
        <v>95</v>
      </c>
      <c r="B175" s="8" t="s">
        <v>42</v>
      </c>
      <c r="C175" s="7">
        <v>40814</v>
      </c>
      <c r="D175" s="8" t="s">
        <v>43</v>
      </c>
      <c r="E175" s="42"/>
      <c r="F175" s="150">
        <v>15</v>
      </c>
      <c r="G175" s="38"/>
      <c r="H175" s="38">
        <v>15</v>
      </c>
      <c r="I175" s="38"/>
      <c r="J175" s="134">
        <v>15</v>
      </c>
    </row>
    <row r="176" spans="1:10" s="2" customFormat="1" x14ac:dyDescent="0.25">
      <c r="A176" s="64" t="s">
        <v>96</v>
      </c>
      <c r="B176" s="65" t="s">
        <v>42</v>
      </c>
      <c r="C176" s="66">
        <v>40814</v>
      </c>
      <c r="D176" s="65" t="s">
        <v>43</v>
      </c>
      <c r="E176" s="76"/>
      <c r="F176" s="156">
        <v>20</v>
      </c>
      <c r="G176" s="75"/>
      <c r="H176" s="75">
        <v>20</v>
      </c>
      <c r="I176" s="75"/>
      <c r="J176" s="135">
        <v>20</v>
      </c>
    </row>
    <row r="177" spans="1:10" s="2" customFormat="1" x14ac:dyDescent="0.25">
      <c r="A177" s="200" t="s">
        <v>26</v>
      </c>
      <c r="B177" s="195"/>
      <c r="C177" s="196"/>
      <c r="D177" s="195"/>
      <c r="E177" s="191"/>
      <c r="F177" s="192"/>
      <c r="G177" s="193"/>
      <c r="H177" s="193"/>
      <c r="I177" s="193"/>
      <c r="J177" s="194"/>
    </row>
    <row r="178" spans="1:10" s="2" customFormat="1" x14ac:dyDescent="0.25">
      <c r="A178" s="62" t="s">
        <v>27</v>
      </c>
      <c r="B178" s="8" t="s">
        <v>35</v>
      </c>
      <c r="C178" s="7">
        <v>41821</v>
      </c>
      <c r="D178" s="8" t="s">
        <v>36</v>
      </c>
      <c r="E178" s="29">
        <v>140</v>
      </c>
      <c r="F178" s="150"/>
      <c r="G178" s="38"/>
      <c r="H178" s="38"/>
      <c r="I178" s="38"/>
      <c r="J178" s="134"/>
    </row>
    <row r="179" spans="1:10" s="2" customFormat="1" x14ac:dyDescent="0.25">
      <c r="A179" s="62" t="s">
        <v>76</v>
      </c>
      <c r="B179" s="8" t="s">
        <v>35</v>
      </c>
      <c r="C179" s="7">
        <v>41821</v>
      </c>
      <c r="D179" s="8" t="s">
        <v>36</v>
      </c>
      <c r="E179" s="29">
        <v>40</v>
      </c>
      <c r="F179" s="150"/>
      <c r="G179" s="38"/>
      <c r="H179" s="38"/>
      <c r="I179" s="38"/>
      <c r="J179" s="134"/>
    </row>
    <row r="180" spans="1:10" s="2" customFormat="1" x14ac:dyDescent="0.25">
      <c r="A180" s="62" t="s">
        <v>77</v>
      </c>
      <c r="B180" s="8" t="s">
        <v>35</v>
      </c>
      <c r="C180" s="7">
        <v>41821</v>
      </c>
      <c r="D180" s="8" t="s">
        <v>36</v>
      </c>
      <c r="E180" s="29">
        <v>20</v>
      </c>
      <c r="F180" s="150"/>
      <c r="G180" s="38"/>
      <c r="H180" s="38"/>
      <c r="I180" s="38"/>
      <c r="J180" s="134"/>
    </row>
    <row r="181" spans="1:10" s="2" customFormat="1" x14ac:dyDescent="0.25">
      <c r="A181" s="62" t="s">
        <v>78</v>
      </c>
      <c r="B181" s="8" t="s">
        <v>35</v>
      </c>
      <c r="C181" s="7">
        <v>41821</v>
      </c>
      <c r="D181" s="8" t="s">
        <v>36</v>
      </c>
      <c r="E181" s="29">
        <v>0</v>
      </c>
      <c r="F181" s="150"/>
      <c r="G181" s="38"/>
      <c r="H181" s="38"/>
      <c r="I181" s="38"/>
      <c r="J181" s="134"/>
    </row>
    <row r="182" spans="1:10" s="2" customFormat="1" x14ac:dyDescent="0.25">
      <c r="A182" s="71" t="s">
        <v>79</v>
      </c>
      <c r="B182" s="8"/>
      <c r="C182" s="7"/>
      <c r="D182" s="8"/>
      <c r="E182" s="29"/>
      <c r="F182" s="150"/>
      <c r="G182" s="38"/>
      <c r="H182" s="38"/>
      <c r="I182" s="38"/>
      <c r="J182" s="134"/>
    </row>
    <row r="183" spans="1:10" s="2" customFormat="1" ht="13.65" customHeight="1" x14ac:dyDescent="0.25">
      <c r="A183" s="89" t="s">
        <v>80</v>
      </c>
      <c r="B183" s="8"/>
      <c r="C183" s="7"/>
      <c r="D183" s="8"/>
      <c r="E183" s="29"/>
      <c r="F183" s="150"/>
      <c r="G183" s="38"/>
      <c r="H183" s="38"/>
      <c r="I183" s="38"/>
      <c r="J183" s="134"/>
    </row>
    <row r="184" spans="1:10" s="2" customFormat="1" x14ac:dyDescent="0.25">
      <c r="A184" s="90" t="s">
        <v>81</v>
      </c>
      <c r="B184" s="65"/>
      <c r="C184" s="66"/>
      <c r="D184" s="65"/>
      <c r="E184" s="79"/>
      <c r="F184" s="156"/>
      <c r="G184" s="75"/>
      <c r="H184" s="75"/>
      <c r="I184" s="75"/>
      <c r="J184" s="135"/>
    </row>
    <row r="185" spans="1:10" s="2" customFormat="1" x14ac:dyDescent="0.25">
      <c r="A185" s="200" t="s">
        <v>1</v>
      </c>
      <c r="B185" s="195"/>
      <c r="C185" s="196"/>
      <c r="D185" s="195"/>
      <c r="E185" s="191"/>
      <c r="F185" s="208"/>
      <c r="G185" s="208"/>
      <c r="H185" s="208"/>
      <c r="I185" s="208"/>
      <c r="J185" s="209"/>
    </row>
    <row r="186" spans="1:10" s="2" customFormat="1" x14ac:dyDescent="0.25">
      <c r="A186" s="63" t="s">
        <v>34</v>
      </c>
      <c r="B186" s="24" t="s">
        <v>35</v>
      </c>
      <c r="C186" s="7">
        <v>41365</v>
      </c>
      <c r="D186" s="24" t="s">
        <v>36</v>
      </c>
      <c r="E186" s="46">
        <v>196</v>
      </c>
      <c r="F186" s="45"/>
      <c r="G186" s="45"/>
      <c r="H186" s="45"/>
      <c r="I186" s="45"/>
      <c r="J186" s="163"/>
    </row>
    <row r="187" spans="1:10" s="2" customFormat="1" x14ac:dyDescent="0.25">
      <c r="A187" s="69" t="s">
        <v>16</v>
      </c>
      <c r="B187" s="8"/>
      <c r="C187" s="7"/>
      <c r="D187" s="8"/>
      <c r="E187" s="42"/>
      <c r="F187" s="41"/>
      <c r="G187" s="41"/>
      <c r="H187" s="41"/>
      <c r="I187" s="41"/>
      <c r="J187" s="151"/>
    </row>
    <row r="188" spans="1:10" s="2" customFormat="1" x14ac:dyDescent="0.25">
      <c r="A188" s="62" t="s">
        <v>34</v>
      </c>
      <c r="B188" s="8" t="s">
        <v>35</v>
      </c>
      <c r="C188" s="16">
        <v>40634</v>
      </c>
      <c r="D188" s="8" t="s">
        <v>36</v>
      </c>
      <c r="E188" s="29">
        <v>106.29</v>
      </c>
      <c r="F188" s="41"/>
      <c r="G188" s="41"/>
      <c r="H188" s="41"/>
      <c r="I188" s="41"/>
      <c r="J188" s="151"/>
    </row>
    <row r="189" spans="1:10" s="2" customFormat="1" x14ac:dyDescent="0.25">
      <c r="A189" s="62" t="s">
        <v>82</v>
      </c>
      <c r="B189" s="8" t="s">
        <v>35</v>
      </c>
      <c r="C189" s="16">
        <v>40469</v>
      </c>
      <c r="D189" s="8" t="s">
        <v>36</v>
      </c>
      <c r="E189" s="29">
        <v>200</v>
      </c>
      <c r="F189" s="41"/>
      <c r="G189" s="41"/>
      <c r="H189" s="41"/>
      <c r="I189" s="41"/>
      <c r="J189" s="151"/>
    </row>
    <row r="190" spans="1:10" s="2" customFormat="1" x14ac:dyDescent="0.25">
      <c r="A190" s="91" t="s">
        <v>83</v>
      </c>
      <c r="B190" s="8"/>
      <c r="C190" s="16"/>
      <c r="D190" s="8"/>
      <c r="E190" s="29"/>
      <c r="F190" s="41"/>
      <c r="G190" s="41"/>
      <c r="H190" s="41"/>
      <c r="I190" s="41"/>
      <c r="J190" s="151"/>
    </row>
    <row r="191" spans="1:10" s="2" customFormat="1" x14ac:dyDescent="0.25">
      <c r="A191" s="62" t="s">
        <v>84</v>
      </c>
      <c r="B191" s="8" t="s">
        <v>35</v>
      </c>
      <c r="C191" s="16">
        <v>40469</v>
      </c>
      <c r="D191" s="8" t="s">
        <v>36</v>
      </c>
      <c r="E191" s="29">
        <v>14</v>
      </c>
      <c r="F191" s="41"/>
      <c r="G191" s="41"/>
      <c r="H191" s="41"/>
      <c r="I191" s="41"/>
      <c r="J191" s="151"/>
    </row>
    <row r="192" spans="1:10" s="2" customFormat="1" x14ac:dyDescent="0.25">
      <c r="A192" s="62" t="s">
        <v>85</v>
      </c>
      <c r="B192" s="8" t="s">
        <v>35</v>
      </c>
      <c r="C192" s="16">
        <v>40469</v>
      </c>
      <c r="D192" s="8" t="s">
        <v>36</v>
      </c>
      <c r="E192" s="29">
        <v>14</v>
      </c>
      <c r="F192" s="41"/>
      <c r="G192" s="41"/>
      <c r="H192" s="41"/>
      <c r="I192" s="41"/>
      <c r="J192" s="151"/>
    </row>
    <row r="193" spans="1:10" s="2" customFormat="1" x14ac:dyDescent="0.25">
      <c r="A193" s="64" t="s">
        <v>86</v>
      </c>
      <c r="B193" s="65"/>
      <c r="C193" s="78"/>
      <c r="D193" s="65"/>
      <c r="E193" s="79"/>
      <c r="F193" s="154"/>
      <c r="G193" s="154"/>
      <c r="H193" s="154"/>
      <c r="I193" s="154"/>
      <c r="J193" s="155"/>
    </row>
    <row r="194" spans="1:10" s="2" customFormat="1" x14ac:dyDescent="0.25">
      <c r="A194" s="219" t="s">
        <v>184</v>
      </c>
      <c r="B194" s="211"/>
      <c r="C194" s="211"/>
      <c r="D194" s="213"/>
      <c r="E194" s="213"/>
      <c r="F194" s="208"/>
      <c r="G194" s="208"/>
      <c r="H194" s="208"/>
      <c r="I194" s="208"/>
      <c r="J194" s="209"/>
    </row>
    <row r="195" spans="1:10" s="2" customFormat="1" x14ac:dyDescent="0.25">
      <c r="A195" s="92" t="s">
        <v>176</v>
      </c>
      <c r="B195" s="24"/>
      <c r="C195" s="15">
        <v>41579</v>
      </c>
      <c r="D195" s="48" t="s">
        <v>36</v>
      </c>
      <c r="E195" s="48">
        <v>120</v>
      </c>
      <c r="F195" s="41"/>
      <c r="G195" s="41"/>
      <c r="H195" s="41"/>
      <c r="I195" s="41"/>
      <c r="J195" s="151"/>
    </row>
    <row r="196" spans="1:10" s="2" customFormat="1" x14ac:dyDescent="0.25">
      <c r="A196" s="92" t="s">
        <v>177</v>
      </c>
      <c r="B196" s="24"/>
      <c r="C196" s="15">
        <v>41579</v>
      </c>
      <c r="D196" s="48" t="s">
        <v>36</v>
      </c>
      <c r="E196" s="48">
        <v>60</v>
      </c>
      <c r="F196" s="41"/>
      <c r="G196" s="41"/>
      <c r="H196" s="41"/>
      <c r="I196" s="41"/>
      <c r="J196" s="151"/>
    </row>
    <row r="197" spans="1:10" s="2" customFormat="1" x14ac:dyDescent="0.25">
      <c r="A197" s="93" t="s">
        <v>194</v>
      </c>
      <c r="B197" s="81"/>
      <c r="C197" s="78">
        <v>41640</v>
      </c>
      <c r="D197" s="117" t="s">
        <v>36</v>
      </c>
      <c r="E197" s="79">
        <v>90</v>
      </c>
      <c r="F197" s="73"/>
      <c r="G197" s="154"/>
      <c r="H197" s="154"/>
      <c r="I197" s="154"/>
      <c r="J197" s="155"/>
    </row>
    <row r="198" spans="1:10" s="2" customFormat="1" x14ac:dyDescent="0.25">
      <c r="A198" s="200" t="s">
        <v>70</v>
      </c>
      <c r="B198" s="201"/>
      <c r="C198" s="201"/>
      <c r="D198" s="195"/>
      <c r="E198" s="207"/>
      <c r="F198" s="208"/>
      <c r="G198" s="208"/>
      <c r="H198" s="208"/>
      <c r="I198" s="208"/>
      <c r="J198" s="209"/>
    </row>
    <row r="199" spans="1:10" s="2" customFormat="1" x14ac:dyDescent="0.25">
      <c r="A199" s="62" t="s">
        <v>71</v>
      </c>
      <c r="B199" s="8"/>
      <c r="C199" s="8"/>
      <c r="D199" s="8"/>
      <c r="E199" s="42"/>
      <c r="F199" s="150"/>
      <c r="G199" s="38"/>
      <c r="H199" s="38"/>
      <c r="I199" s="38"/>
      <c r="J199" s="134"/>
    </row>
    <row r="200" spans="1:10" s="2" customFormat="1" x14ac:dyDescent="0.25">
      <c r="A200" s="62" t="s">
        <v>72</v>
      </c>
      <c r="B200" s="8" t="s">
        <v>35</v>
      </c>
      <c r="C200" s="7">
        <v>40179</v>
      </c>
      <c r="D200" s="8" t="s">
        <v>46</v>
      </c>
      <c r="E200" s="42"/>
      <c r="F200" s="167">
        <v>40</v>
      </c>
      <c r="G200" s="38"/>
      <c r="H200" s="36">
        <v>40</v>
      </c>
      <c r="I200" s="38"/>
      <c r="J200" s="136">
        <v>40</v>
      </c>
    </row>
    <row r="201" spans="1:10" s="2" customFormat="1" x14ac:dyDescent="0.25">
      <c r="A201" s="62" t="s">
        <v>21</v>
      </c>
      <c r="B201" s="8" t="s">
        <v>35</v>
      </c>
      <c r="C201" s="7">
        <v>40179</v>
      </c>
      <c r="D201" s="8" t="s">
        <v>46</v>
      </c>
      <c r="E201" s="42"/>
      <c r="F201" s="167">
        <v>75</v>
      </c>
      <c r="G201" s="38"/>
      <c r="H201" s="36">
        <v>75</v>
      </c>
      <c r="I201" s="38"/>
      <c r="J201" s="136">
        <v>75</v>
      </c>
    </row>
    <row r="202" spans="1:10" s="2" customFormat="1" x14ac:dyDescent="0.25">
      <c r="A202" s="71" t="s">
        <v>73</v>
      </c>
      <c r="B202" s="8" t="s">
        <v>13</v>
      </c>
      <c r="C202" s="7">
        <v>40909</v>
      </c>
      <c r="D202" s="8" t="s">
        <v>46</v>
      </c>
      <c r="E202" s="42"/>
      <c r="F202" s="150">
        <v>0</v>
      </c>
      <c r="G202" s="38"/>
      <c r="H202" s="38">
        <v>0</v>
      </c>
      <c r="I202" s="38"/>
      <c r="J202" s="134">
        <v>0</v>
      </c>
    </row>
    <row r="203" spans="1:10" s="2" customFormat="1" x14ac:dyDescent="0.25">
      <c r="A203" s="62" t="s">
        <v>74</v>
      </c>
      <c r="B203" s="8" t="s">
        <v>35</v>
      </c>
      <c r="C203" s="7">
        <v>39569</v>
      </c>
      <c r="D203" s="8" t="s">
        <v>46</v>
      </c>
      <c r="E203" s="42"/>
      <c r="F203" s="167">
        <v>50</v>
      </c>
      <c r="G203" s="38"/>
      <c r="H203" s="36">
        <v>50</v>
      </c>
      <c r="I203" s="38"/>
      <c r="J203" s="136">
        <v>50</v>
      </c>
    </row>
    <row r="204" spans="1:10" s="2" customFormat="1" x14ac:dyDescent="0.25">
      <c r="A204" s="64" t="s">
        <v>75</v>
      </c>
      <c r="B204" s="65" t="s">
        <v>35</v>
      </c>
      <c r="C204" s="66">
        <v>39569</v>
      </c>
      <c r="D204" s="65" t="s">
        <v>46</v>
      </c>
      <c r="E204" s="76"/>
      <c r="F204" s="168">
        <v>50</v>
      </c>
      <c r="G204" s="75"/>
      <c r="H204" s="169">
        <v>50</v>
      </c>
      <c r="I204" s="75"/>
      <c r="J204" s="170">
        <v>50</v>
      </c>
    </row>
    <row r="205" spans="1:10" s="2" customFormat="1" x14ac:dyDescent="0.25">
      <c r="A205" s="233" t="s">
        <v>109</v>
      </c>
      <c r="B205" s="195"/>
      <c r="C205" s="196"/>
      <c r="D205" s="195"/>
      <c r="E205" s="207"/>
      <c r="F205" s="220"/>
      <c r="G205" s="193"/>
      <c r="H205" s="221"/>
      <c r="I205" s="193"/>
      <c r="J205" s="222"/>
    </row>
    <row r="206" spans="1:10" s="2" customFormat="1" x14ac:dyDescent="0.25">
      <c r="A206" s="71" t="s">
        <v>97</v>
      </c>
      <c r="B206" s="8"/>
      <c r="C206" s="7"/>
      <c r="D206" s="8"/>
      <c r="E206" s="42"/>
      <c r="F206" s="167"/>
      <c r="G206" s="38"/>
      <c r="H206" s="36"/>
      <c r="I206" s="38"/>
      <c r="J206" s="136"/>
    </row>
    <row r="207" spans="1:10" s="2" customFormat="1" x14ac:dyDescent="0.25">
      <c r="A207" s="62" t="s">
        <v>98</v>
      </c>
      <c r="B207" s="8" t="s">
        <v>13</v>
      </c>
      <c r="C207" s="7">
        <v>40909</v>
      </c>
      <c r="D207" s="8" t="s">
        <v>46</v>
      </c>
      <c r="E207" s="42"/>
      <c r="F207" s="167">
        <v>45</v>
      </c>
      <c r="G207" s="38"/>
      <c r="H207" s="36">
        <v>45</v>
      </c>
      <c r="I207" s="38"/>
      <c r="J207" s="136">
        <v>45</v>
      </c>
    </row>
    <row r="208" spans="1:10" s="2" customFormat="1" x14ac:dyDescent="0.25">
      <c r="A208" s="62" t="s">
        <v>99</v>
      </c>
      <c r="B208" s="8" t="s">
        <v>35</v>
      </c>
      <c r="C208" s="7">
        <v>40814</v>
      </c>
      <c r="D208" s="8" t="s">
        <v>46</v>
      </c>
      <c r="E208" s="42"/>
      <c r="F208" s="167">
        <v>45</v>
      </c>
      <c r="G208" s="38"/>
      <c r="H208" s="36">
        <v>45</v>
      </c>
      <c r="I208" s="38"/>
      <c r="J208" s="136">
        <v>45</v>
      </c>
    </row>
    <row r="209" spans="1:10" s="2" customFormat="1" x14ac:dyDescent="0.25">
      <c r="A209" s="64" t="s">
        <v>100</v>
      </c>
      <c r="B209" s="65" t="s">
        <v>35</v>
      </c>
      <c r="C209" s="66">
        <v>40814</v>
      </c>
      <c r="D209" s="65" t="s">
        <v>46</v>
      </c>
      <c r="E209" s="76"/>
      <c r="F209" s="168">
        <v>80</v>
      </c>
      <c r="G209" s="75"/>
      <c r="H209" s="169">
        <v>80</v>
      </c>
      <c r="I209" s="75"/>
      <c r="J209" s="170">
        <v>80</v>
      </c>
    </row>
    <row r="210" spans="1:10" s="2" customFormat="1" x14ac:dyDescent="0.25">
      <c r="A210" s="223" t="s">
        <v>145</v>
      </c>
      <c r="B210" s="195"/>
      <c r="C210" s="195"/>
      <c r="D210" s="195"/>
      <c r="E210" s="224"/>
      <c r="F210" s="225"/>
      <c r="G210" s="225"/>
      <c r="H210" s="225"/>
      <c r="I210" s="225"/>
      <c r="J210" s="226"/>
    </row>
    <row r="211" spans="1:10" s="2" customFormat="1" x14ac:dyDescent="0.25">
      <c r="A211" s="97" t="s">
        <v>146</v>
      </c>
      <c r="B211" s="8" t="s">
        <v>35</v>
      </c>
      <c r="C211" s="16">
        <v>41395</v>
      </c>
      <c r="D211" s="8" t="s">
        <v>147</v>
      </c>
      <c r="E211" s="50">
        <v>80000</v>
      </c>
      <c r="F211" s="9"/>
      <c r="G211" s="9"/>
      <c r="H211" s="9"/>
      <c r="I211" s="9"/>
      <c r="J211" s="171"/>
    </row>
    <row r="212" spans="1:10" s="2" customFormat="1" x14ac:dyDescent="0.25">
      <c r="A212" s="97" t="s">
        <v>148</v>
      </c>
      <c r="B212" s="8" t="s">
        <v>149</v>
      </c>
      <c r="C212" s="16">
        <v>41395</v>
      </c>
      <c r="D212" s="8" t="s">
        <v>46</v>
      </c>
      <c r="E212" s="50">
        <v>6666.67</v>
      </c>
      <c r="F212" s="9"/>
      <c r="G212" s="9"/>
      <c r="H212" s="9"/>
      <c r="I212" s="9"/>
      <c r="J212" s="171"/>
    </row>
    <row r="213" spans="1:10" s="2" customFormat="1" x14ac:dyDescent="0.25">
      <c r="A213" s="98" t="s">
        <v>150</v>
      </c>
      <c r="B213" s="65" t="s">
        <v>35</v>
      </c>
      <c r="C213" s="66">
        <v>41395</v>
      </c>
      <c r="D213" s="65" t="s">
        <v>151</v>
      </c>
      <c r="E213" s="99">
        <v>400</v>
      </c>
      <c r="F213" s="96"/>
      <c r="G213" s="96"/>
      <c r="H213" s="96"/>
      <c r="I213" s="96"/>
      <c r="J213" s="172"/>
    </row>
    <row r="214" spans="1:10" s="2" customFormat="1" x14ac:dyDescent="0.25">
      <c r="A214" s="228" t="s">
        <v>196</v>
      </c>
      <c r="B214" s="185"/>
      <c r="C214" s="229"/>
      <c r="D214" s="185"/>
      <c r="E214" s="230"/>
      <c r="F214" s="231"/>
      <c r="G214" s="231"/>
      <c r="H214" s="231"/>
      <c r="I214" s="231"/>
      <c r="J214" s="232"/>
    </row>
    <row r="215" spans="1:10" s="2" customFormat="1" x14ac:dyDescent="0.25">
      <c r="A215" s="138" t="s">
        <v>197</v>
      </c>
      <c r="B215" s="8" t="s">
        <v>35</v>
      </c>
      <c r="C215" s="7">
        <v>41671</v>
      </c>
      <c r="D215" s="8" t="s">
        <v>147</v>
      </c>
      <c r="E215" s="50">
        <v>80000</v>
      </c>
      <c r="F215" s="9"/>
      <c r="G215" s="9"/>
      <c r="H215" s="9"/>
      <c r="I215" s="9"/>
      <c r="J215" s="171"/>
    </row>
    <row r="216" spans="1:10" s="2" customFormat="1" x14ac:dyDescent="0.25">
      <c r="A216" s="97" t="s">
        <v>198</v>
      </c>
      <c r="B216" s="8" t="s">
        <v>149</v>
      </c>
      <c r="C216" s="16">
        <v>41671</v>
      </c>
      <c r="D216" s="8" t="s">
        <v>199</v>
      </c>
      <c r="E216" s="100">
        <v>1250</v>
      </c>
      <c r="F216" s="9"/>
      <c r="G216" s="9"/>
      <c r="H216" s="9"/>
      <c r="I216" s="9"/>
      <c r="J216" s="171"/>
    </row>
    <row r="217" spans="1:10" s="2" customFormat="1" x14ac:dyDescent="0.25">
      <c r="A217" s="210" t="s">
        <v>154</v>
      </c>
      <c r="B217" s="211"/>
      <c r="C217" s="212"/>
      <c r="D217" s="211"/>
      <c r="E217" s="227"/>
      <c r="F217" s="217"/>
      <c r="G217" s="214"/>
      <c r="H217" s="214"/>
      <c r="I217" s="214"/>
      <c r="J217" s="218"/>
    </row>
    <row r="218" spans="1:10" s="2" customFormat="1" x14ac:dyDescent="0.25">
      <c r="A218" s="63" t="s">
        <v>155</v>
      </c>
      <c r="B218" s="24" t="s">
        <v>35</v>
      </c>
      <c r="C218" s="15">
        <v>41760</v>
      </c>
      <c r="D218" s="24" t="s">
        <v>36</v>
      </c>
      <c r="E218" s="103">
        <v>350</v>
      </c>
      <c r="F218" s="28"/>
      <c r="G218" s="45"/>
      <c r="H218" s="45"/>
      <c r="I218" s="45"/>
      <c r="J218" s="163"/>
    </row>
    <row r="219" spans="1:10" s="2" customFormat="1" x14ac:dyDescent="0.25">
      <c r="A219" s="63" t="s">
        <v>156</v>
      </c>
      <c r="B219" s="52" t="s">
        <v>120</v>
      </c>
      <c r="C219" s="15">
        <v>41760</v>
      </c>
      <c r="D219" s="24" t="s">
        <v>36</v>
      </c>
      <c r="E219" s="103">
        <v>1050</v>
      </c>
      <c r="F219" s="28"/>
      <c r="G219" s="45"/>
      <c r="H219" s="45"/>
      <c r="I219" s="45"/>
      <c r="J219" s="163"/>
    </row>
    <row r="220" spans="1:10" s="2" customFormat="1" x14ac:dyDescent="0.25">
      <c r="A220" s="63" t="s">
        <v>157</v>
      </c>
      <c r="B220" s="24" t="s">
        <v>35</v>
      </c>
      <c r="C220" s="15">
        <v>41760</v>
      </c>
      <c r="D220" s="24" t="s">
        <v>36</v>
      </c>
      <c r="E220" s="103">
        <v>1750</v>
      </c>
      <c r="F220" s="28"/>
      <c r="G220" s="45"/>
      <c r="H220" s="45"/>
      <c r="I220" s="45"/>
      <c r="J220" s="163"/>
    </row>
    <row r="221" spans="1:10" s="2" customFormat="1" x14ac:dyDescent="0.25">
      <c r="A221" s="63" t="s">
        <v>158</v>
      </c>
      <c r="B221" s="24" t="s">
        <v>35</v>
      </c>
      <c r="C221" s="15">
        <v>41760</v>
      </c>
      <c r="D221" s="24" t="s">
        <v>36</v>
      </c>
      <c r="E221" s="103">
        <v>2450</v>
      </c>
      <c r="F221" s="28"/>
      <c r="G221" s="45"/>
      <c r="H221" s="45"/>
      <c r="I221" s="45"/>
      <c r="J221" s="163"/>
    </row>
    <row r="222" spans="1:10" s="2" customFormat="1" x14ac:dyDescent="0.25">
      <c r="A222" s="63" t="s">
        <v>159</v>
      </c>
      <c r="B222" s="24" t="s">
        <v>35</v>
      </c>
      <c r="C222" s="15">
        <v>41760</v>
      </c>
      <c r="D222" s="24" t="s">
        <v>36</v>
      </c>
      <c r="E222" s="103">
        <v>3150</v>
      </c>
      <c r="F222" s="28"/>
      <c r="G222" s="45"/>
      <c r="H222" s="45"/>
      <c r="I222" s="45"/>
      <c r="J222" s="163"/>
    </row>
    <row r="223" spans="1:10" s="2" customFormat="1" x14ac:dyDescent="0.25">
      <c r="A223" s="63" t="s">
        <v>160</v>
      </c>
      <c r="B223" s="24" t="s">
        <v>35</v>
      </c>
      <c r="C223" s="15">
        <v>41760</v>
      </c>
      <c r="D223" s="24" t="s">
        <v>36</v>
      </c>
      <c r="E223" s="103">
        <v>4375</v>
      </c>
      <c r="F223" s="28"/>
      <c r="G223" s="45"/>
      <c r="H223" s="45"/>
      <c r="I223" s="45"/>
      <c r="J223" s="163"/>
    </row>
    <row r="224" spans="1:10" s="2" customFormat="1" x14ac:dyDescent="0.25">
      <c r="A224" s="63" t="s">
        <v>161</v>
      </c>
      <c r="B224" s="24" t="s">
        <v>35</v>
      </c>
      <c r="C224" s="15">
        <v>41760</v>
      </c>
      <c r="D224" s="24" t="s">
        <v>36</v>
      </c>
      <c r="E224" s="103">
        <v>6125</v>
      </c>
      <c r="F224" s="28"/>
      <c r="G224" s="45"/>
      <c r="H224" s="45"/>
      <c r="I224" s="45"/>
      <c r="J224" s="163"/>
    </row>
    <row r="225" spans="1:47" s="2" customFormat="1" x14ac:dyDescent="0.25">
      <c r="A225" s="63" t="s">
        <v>162</v>
      </c>
      <c r="B225" s="24" t="s">
        <v>35</v>
      </c>
      <c r="C225" s="15">
        <v>41760</v>
      </c>
      <c r="D225" s="24" t="s">
        <v>36</v>
      </c>
      <c r="E225" s="103" t="s">
        <v>183</v>
      </c>
      <c r="F225" s="28"/>
      <c r="G225" s="45"/>
      <c r="H225" s="45"/>
      <c r="I225" s="45"/>
      <c r="J225" s="163"/>
    </row>
    <row r="226" spans="1:47" s="2" customFormat="1" x14ac:dyDescent="0.25">
      <c r="A226" s="63" t="s">
        <v>163</v>
      </c>
      <c r="B226" s="24" t="s">
        <v>35</v>
      </c>
      <c r="C226" s="15">
        <v>41760</v>
      </c>
      <c r="D226" s="24" t="s">
        <v>36</v>
      </c>
      <c r="E226" s="103" t="s">
        <v>183</v>
      </c>
      <c r="F226" s="28"/>
      <c r="G226" s="45"/>
      <c r="H226" s="45"/>
      <c r="I226" s="45"/>
      <c r="J226" s="163"/>
    </row>
    <row r="227" spans="1:47" s="2" customFormat="1" x14ac:dyDescent="0.25">
      <c r="A227" s="63" t="s">
        <v>164</v>
      </c>
      <c r="B227" s="24" t="s">
        <v>35</v>
      </c>
      <c r="C227" s="15">
        <v>41760</v>
      </c>
      <c r="D227" s="24" t="s">
        <v>36</v>
      </c>
      <c r="E227" s="103" t="s">
        <v>183</v>
      </c>
      <c r="F227" s="28"/>
      <c r="G227" s="45"/>
      <c r="H227" s="45" t="s">
        <v>106</v>
      </c>
      <c r="I227" s="45"/>
      <c r="J227" s="163"/>
    </row>
    <row r="228" spans="1:47" s="2" customFormat="1" x14ac:dyDescent="0.25">
      <c r="A228" s="63" t="s">
        <v>182</v>
      </c>
      <c r="B228" s="24" t="s">
        <v>35</v>
      </c>
      <c r="C228" s="15">
        <v>41760</v>
      </c>
      <c r="D228" s="24" t="s">
        <v>36</v>
      </c>
      <c r="E228" s="103" t="s">
        <v>183</v>
      </c>
      <c r="F228" s="28"/>
      <c r="G228" s="45"/>
      <c r="H228" s="45"/>
      <c r="I228" s="45"/>
      <c r="J228" s="163"/>
    </row>
    <row r="229" spans="1:47" s="2" customFormat="1" x14ac:dyDescent="0.25">
      <c r="A229" s="80"/>
      <c r="B229" s="101" t="s">
        <v>180</v>
      </c>
      <c r="C229" s="87"/>
      <c r="D229" s="81"/>
      <c r="E229" s="102"/>
      <c r="F229" s="173"/>
      <c r="G229" s="174"/>
      <c r="H229" s="174"/>
      <c r="I229" s="174"/>
      <c r="J229" s="175"/>
    </row>
    <row r="230" spans="1:47" s="2" customFormat="1" x14ac:dyDescent="0.25">
      <c r="A230" s="210" t="s">
        <v>267</v>
      </c>
      <c r="B230" s="211"/>
      <c r="C230" s="212"/>
      <c r="D230" s="211"/>
      <c r="E230" s="227"/>
      <c r="F230" s="217"/>
      <c r="G230" s="214"/>
      <c r="H230" s="214"/>
      <c r="I230" s="214"/>
      <c r="J230" s="218"/>
    </row>
    <row r="231" spans="1:47" x14ac:dyDescent="0.25">
      <c r="A231" s="297" t="s">
        <v>269</v>
      </c>
      <c r="B231" s="298" t="s">
        <v>270</v>
      </c>
      <c r="C231" s="299">
        <v>42855</v>
      </c>
      <c r="D231" s="298" t="s">
        <v>268</v>
      </c>
      <c r="E231" s="300">
        <v>12500</v>
      </c>
      <c r="F231" s="301"/>
      <c r="G231" s="302"/>
      <c r="H231" s="302"/>
      <c r="I231" s="302"/>
      <c r="J231" s="303"/>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row>
    <row r="232" spans="1:47" s="2" customFormat="1" x14ac:dyDescent="0.25">
      <c r="A232" s="80"/>
      <c r="B232" s="86"/>
      <c r="C232" s="87"/>
      <c r="D232" s="81"/>
      <c r="E232" s="295"/>
      <c r="F232" s="161"/>
      <c r="G232" s="82"/>
      <c r="H232" s="82"/>
      <c r="I232" s="82"/>
      <c r="J232" s="162"/>
    </row>
    <row r="233" spans="1:47" s="2" customFormat="1" x14ac:dyDescent="0.25">
      <c r="A233" s="5"/>
      <c r="B233" s="8"/>
      <c r="C233" s="8"/>
      <c r="D233" s="8"/>
      <c r="E233" s="5"/>
      <c r="F233" s="11"/>
      <c r="G233" s="12"/>
      <c r="H233" s="12"/>
      <c r="I233" s="12"/>
      <c r="J233" s="12"/>
    </row>
    <row r="234" spans="1:47" s="2" customFormat="1" x14ac:dyDescent="0.25">
      <c r="A234" s="5"/>
      <c r="B234" s="8"/>
      <c r="C234" s="8"/>
      <c r="D234" s="8"/>
      <c r="E234" s="5"/>
      <c r="F234" s="11"/>
      <c r="G234" s="12"/>
      <c r="H234" s="12"/>
      <c r="I234" s="12"/>
      <c r="J234" s="12"/>
    </row>
    <row r="235" spans="1:47" s="2" customFormat="1" x14ac:dyDescent="0.25">
      <c r="A235" s="5"/>
      <c r="B235" s="8"/>
      <c r="C235" s="8"/>
      <c r="D235" s="8"/>
      <c r="E235" s="5"/>
      <c r="F235" s="11"/>
      <c r="G235" s="12"/>
      <c r="H235" s="12"/>
      <c r="I235" s="12"/>
      <c r="J235" s="12"/>
    </row>
    <row r="236" spans="1:47" s="2" customFormat="1" x14ac:dyDescent="0.25">
      <c r="A236" s="5"/>
      <c r="B236" s="8"/>
      <c r="C236" s="8"/>
      <c r="D236" s="8"/>
      <c r="E236" s="5"/>
      <c r="F236" s="11"/>
      <c r="G236" s="12"/>
      <c r="H236" s="12"/>
      <c r="I236" s="12"/>
      <c r="J236" s="12"/>
    </row>
    <row r="237" spans="1:47" s="2" customFormat="1" x14ac:dyDescent="0.25">
      <c r="A237" s="5"/>
      <c r="B237" s="8"/>
      <c r="C237" s="8"/>
      <c r="D237" s="8"/>
      <c r="E237" s="5"/>
      <c r="F237" s="11"/>
      <c r="G237" s="12"/>
      <c r="H237" s="12"/>
      <c r="I237" s="12"/>
      <c r="J237" s="12"/>
    </row>
    <row r="238" spans="1:47" s="2" customFormat="1" x14ac:dyDescent="0.25">
      <c r="A238" s="5"/>
      <c r="B238" s="8"/>
      <c r="C238" s="8"/>
      <c r="D238" s="8"/>
      <c r="E238" s="5"/>
      <c r="F238" s="11"/>
      <c r="G238" s="12"/>
      <c r="H238" s="12"/>
      <c r="I238" s="12"/>
      <c r="J238" s="12"/>
    </row>
    <row r="239" spans="1:47" s="2" customFormat="1" x14ac:dyDescent="0.25">
      <c r="A239" s="5"/>
      <c r="B239" s="8"/>
      <c r="C239" s="8"/>
      <c r="D239" s="8"/>
      <c r="E239" s="5"/>
      <c r="F239" s="11"/>
      <c r="G239" s="12"/>
      <c r="H239" s="12"/>
      <c r="I239" s="12"/>
      <c r="J239" s="12"/>
    </row>
    <row r="240" spans="1:47" s="8" customFormat="1" x14ac:dyDescent="0.25">
      <c r="A240" s="5"/>
      <c r="E240" s="5"/>
      <c r="F240" s="11"/>
      <c r="G240" s="12"/>
      <c r="H240" s="12"/>
      <c r="I240" s="12"/>
      <c r="J240" s="12"/>
      <c r="K240" s="2"/>
      <c r="L240" s="2"/>
      <c r="M240" s="2"/>
      <c r="N240" s="2"/>
    </row>
    <row r="241" spans="1:14" s="8" customFormat="1" x14ac:dyDescent="0.25">
      <c r="A241" s="2"/>
      <c r="E241" s="5"/>
      <c r="F241" s="11"/>
      <c r="G241" s="12"/>
      <c r="H241" s="12"/>
      <c r="I241" s="12"/>
      <c r="J241" s="12"/>
      <c r="K241" s="2"/>
      <c r="L241" s="2"/>
      <c r="M241" s="2"/>
      <c r="N241" s="2"/>
    </row>
    <row r="242" spans="1:14" s="8" customFormat="1" x14ac:dyDescent="0.25">
      <c r="A242" s="2"/>
      <c r="E242" s="5"/>
      <c r="F242" s="11"/>
      <c r="G242" s="12"/>
      <c r="H242" s="12"/>
      <c r="I242" s="12"/>
      <c r="J242" s="12"/>
      <c r="K242" s="2"/>
      <c r="L242" s="2"/>
      <c r="M242" s="2"/>
      <c r="N242" s="2"/>
    </row>
    <row r="243" spans="1:14" s="8" customFormat="1" x14ac:dyDescent="0.25">
      <c r="A243" s="2"/>
      <c r="E243" s="5"/>
      <c r="F243" s="11"/>
      <c r="G243" s="12"/>
      <c r="H243" s="12"/>
      <c r="I243" s="12"/>
      <c r="J243" s="12"/>
      <c r="K243" s="2"/>
      <c r="L243" s="2"/>
      <c r="M243" s="2"/>
      <c r="N243" s="2"/>
    </row>
    <row r="244" spans="1:14" s="8" customFormat="1" x14ac:dyDescent="0.25">
      <c r="A244" s="2"/>
      <c r="E244" s="5"/>
      <c r="F244" s="11"/>
      <c r="G244" s="12"/>
      <c r="H244" s="12"/>
      <c r="I244" s="12"/>
      <c r="J244" s="12"/>
      <c r="K244" s="2"/>
      <c r="L244" s="2"/>
      <c r="M244" s="2"/>
      <c r="N244" s="2"/>
    </row>
    <row r="245" spans="1:14" s="8" customFormat="1" x14ac:dyDescent="0.25">
      <c r="A245" s="2"/>
      <c r="E245" s="5"/>
      <c r="F245" s="11"/>
      <c r="G245" s="12"/>
      <c r="H245" s="12"/>
      <c r="I245" s="12"/>
      <c r="J245" s="12"/>
      <c r="K245" s="2"/>
      <c r="L245" s="2"/>
      <c r="M245" s="2"/>
      <c r="N245" s="2"/>
    </row>
    <row r="246" spans="1:14" s="8" customFormat="1" x14ac:dyDescent="0.25">
      <c r="A246" s="2"/>
      <c r="E246" s="5"/>
      <c r="F246" s="11"/>
      <c r="G246" s="12"/>
      <c r="H246" s="12"/>
      <c r="I246" s="12"/>
      <c r="J246" s="12"/>
      <c r="K246" s="2"/>
      <c r="L246" s="2"/>
      <c r="M246" s="2"/>
      <c r="N246" s="2"/>
    </row>
    <row r="247" spans="1:14" s="8" customFormat="1" x14ac:dyDescent="0.25">
      <c r="A247" s="2"/>
      <c r="E247" s="5"/>
      <c r="F247" s="11"/>
      <c r="G247" s="12"/>
      <c r="H247" s="12"/>
      <c r="I247" s="12"/>
      <c r="J247" s="12"/>
      <c r="K247" s="2"/>
      <c r="L247" s="2"/>
      <c r="M247" s="2"/>
      <c r="N247" s="2"/>
    </row>
    <row r="248" spans="1:14" s="8" customFormat="1" x14ac:dyDescent="0.25">
      <c r="A248" s="2"/>
      <c r="E248" s="5"/>
      <c r="F248" s="11"/>
      <c r="G248" s="12"/>
      <c r="H248" s="12"/>
      <c r="I248" s="12"/>
      <c r="J248" s="12"/>
      <c r="K248" s="2"/>
      <c r="L248" s="2"/>
      <c r="M248" s="2"/>
      <c r="N248" s="2"/>
    </row>
    <row r="249" spans="1:14" s="8" customFormat="1" x14ac:dyDescent="0.25">
      <c r="A249" s="2"/>
      <c r="E249" s="5"/>
      <c r="F249" s="11"/>
      <c r="G249" s="12"/>
      <c r="H249" s="12"/>
      <c r="I249" s="12"/>
      <c r="J249" s="12"/>
      <c r="K249" s="2"/>
      <c r="L249" s="2"/>
      <c r="M249" s="2"/>
      <c r="N249" s="2"/>
    </row>
    <row r="250" spans="1:14" s="8" customFormat="1" x14ac:dyDescent="0.25">
      <c r="A250" s="2"/>
      <c r="E250" s="5"/>
      <c r="F250" s="11"/>
      <c r="G250" s="12"/>
      <c r="H250" s="12"/>
      <c r="I250" s="12"/>
      <c r="J250" s="12"/>
      <c r="K250" s="2"/>
      <c r="L250" s="2"/>
      <c r="M250" s="2"/>
      <c r="N250" s="2"/>
    </row>
    <row r="251" spans="1:14" s="8" customFormat="1" x14ac:dyDescent="0.25">
      <c r="A251" s="2"/>
      <c r="E251" s="5"/>
      <c r="F251" s="11"/>
      <c r="G251" s="12"/>
      <c r="H251" s="12"/>
      <c r="I251" s="12"/>
      <c r="J251" s="12"/>
      <c r="K251" s="2"/>
      <c r="L251" s="2"/>
      <c r="M251" s="2"/>
      <c r="N251" s="2"/>
    </row>
    <row r="252" spans="1:14" s="8" customFormat="1" x14ac:dyDescent="0.25">
      <c r="A252" s="2"/>
      <c r="E252" s="5"/>
      <c r="F252" s="11"/>
      <c r="G252" s="12"/>
      <c r="H252" s="12"/>
      <c r="I252" s="12"/>
      <c r="J252" s="12"/>
      <c r="K252" s="2"/>
      <c r="L252" s="2"/>
      <c r="M252" s="2"/>
      <c r="N252" s="2"/>
    </row>
    <row r="253" spans="1:14" s="8" customFormat="1" x14ac:dyDescent="0.25">
      <c r="A253" s="2"/>
      <c r="E253" s="5"/>
      <c r="F253" s="11"/>
      <c r="G253" s="12"/>
      <c r="H253" s="12"/>
      <c r="I253" s="12"/>
      <c r="J253" s="12"/>
      <c r="K253" s="2"/>
      <c r="L253" s="2"/>
      <c r="M253" s="2"/>
      <c r="N253" s="2"/>
    </row>
    <row r="254" spans="1:14" s="8" customFormat="1" x14ac:dyDescent="0.25">
      <c r="A254" s="2"/>
      <c r="E254" s="5"/>
      <c r="F254" s="11"/>
      <c r="G254" s="12"/>
      <c r="H254" s="12"/>
      <c r="I254" s="12"/>
      <c r="J254" s="12"/>
      <c r="K254" s="2"/>
      <c r="L254" s="2"/>
      <c r="M254" s="2"/>
      <c r="N254" s="2"/>
    </row>
    <row r="255" spans="1:14" s="8" customFormat="1" x14ac:dyDescent="0.25">
      <c r="A255" s="2"/>
      <c r="E255" s="5"/>
      <c r="F255" s="11"/>
      <c r="G255" s="12"/>
      <c r="H255" s="12"/>
      <c r="I255" s="12"/>
      <c r="J255" s="12"/>
      <c r="K255" s="2"/>
      <c r="L255" s="2"/>
      <c r="M255" s="2"/>
      <c r="N255" s="2"/>
    </row>
    <row r="256" spans="1:14" s="8" customFormat="1" x14ac:dyDescent="0.25">
      <c r="A256" s="2"/>
      <c r="E256" s="5"/>
      <c r="F256" s="11"/>
      <c r="G256" s="12"/>
      <c r="H256" s="12"/>
      <c r="I256" s="12"/>
      <c r="J256" s="12"/>
      <c r="K256" s="2"/>
      <c r="L256" s="2"/>
      <c r="M256" s="2"/>
      <c r="N256" s="2"/>
    </row>
    <row r="257" spans="1:14" s="8" customFormat="1" x14ac:dyDescent="0.25">
      <c r="A257" s="2"/>
      <c r="E257" s="5"/>
      <c r="F257" s="11"/>
      <c r="G257" s="12"/>
      <c r="H257" s="12"/>
      <c r="I257" s="12"/>
      <c r="J257" s="12"/>
      <c r="K257" s="2"/>
      <c r="L257" s="2"/>
      <c r="M257" s="2"/>
      <c r="N257" s="2"/>
    </row>
    <row r="258" spans="1:14" s="8" customFormat="1" x14ac:dyDescent="0.25">
      <c r="A258" s="2"/>
      <c r="E258" s="5"/>
      <c r="F258" s="11"/>
      <c r="G258" s="12"/>
      <c r="H258" s="12"/>
      <c r="I258" s="12"/>
      <c r="J258" s="12"/>
      <c r="K258" s="2"/>
      <c r="L258" s="2"/>
      <c r="M258" s="2"/>
      <c r="N258" s="2"/>
    </row>
    <row r="259" spans="1:14" s="8" customFormat="1" x14ac:dyDescent="0.25">
      <c r="A259" s="2"/>
      <c r="E259" s="5"/>
      <c r="F259" s="11"/>
      <c r="G259" s="12"/>
      <c r="H259" s="12"/>
      <c r="I259" s="12"/>
      <c r="J259" s="12"/>
      <c r="K259" s="2"/>
      <c r="L259" s="2"/>
      <c r="M259" s="2"/>
      <c r="N259" s="2"/>
    </row>
    <row r="260" spans="1:14" s="8" customFormat="1" x14ac:dyDescent="0.25">
      <c r="A260" s="2"/>
      <c r="E260" s="5"/>
      <c r="F260" s="11"/>
      <c r="G260" s="12"/>
      <c r="H260" s="12"/>
      <c r="I260" s="12"/>
      <c r="J260" s="12"/>
      <c r="K260" s="2"/>
      <c r="L260" s="2"/>
      <c r="M260" s="2"/>
      <c r="N260" s="2"/>
    </row>
    <row r="261" spans="1:14" s="8" customFormat="1" x14ac:dyDescent="0.25">
      <c r="A261" s="2"/>
      <c r="E261" s="5"/>
      <c r="F261" s="11"/>
      <c r="G261" s="12"/>
      <c r="H261" s="12"/>
      <c r="I261" s="12"/>
      <c r="J261" s="12"/>
      <c r="K261" s="2"/>
      <c r="L261" s="2"/>
      <c r="M261" s="2"/>
      <c r="N261" s="2"/>
    </row>
    <row r="262" spans="1:14" s="8" customFormat="1" x14ac:dyDescent="0.25">
      <c r="A262" s="2"/>
      <c r="E262" s="5"/>
      <c r="F262" s="11"/>
      <c r="G262" s="12"/>
      <c r="H262" s="12"/>
      <c r="I262" s="12"/>
      <c r="J262" s="12"/>
      <c r="K262" s="2"/>
      <c r="L262" s="2"/>
      <c r="M262" s="2"/>
      <c r="N262" s="2"/>
    </row>
    <row r="263" spans="1:14" s="8" customFormat="1" x14ac:dyDescent="0.25">
      <c r="A263" s="2"/>
      <c r="E263" s="5"/>
      <c r="F263" s="11"/>
      <c r="G263" s="12"/>
      <c r="H263" s="12"/>
      <c r="I263" s="12"/>
      <c r="J263" s="12"/>
      <c r="K263" s="2"/>
      <c r="L263" s="2"/>
      <c r="M263" s="2"/>
      <c r="N263" s="2"/>
    </row>
    <row r="264" spans="1:14" s="8" customFormat="1" x14ac:dyDescent="0.25">
      <c r="A264" s="2"/>
      <c r="E264" s="5"/>
      <c r="F264" s="11"/>
      <c r="G264" s="12"/>
      <c r="H264" s="12"/>
      <c r="I264" s="12"/>
      <c r="J264" s="12"/>
      <c r="K264" s="2"/>
      <c r="L264" s="2"/>
      <c r="M264" s="2"/>
      <c r="N264" s="2"/>
    </row>
    <row r="265" spans="1:14" s="8" customFormat="1" x14ac:dyDescent="0.25">
      <c r="A265" s="2"/>
      <c r="E265" s="5"/>
      <c r="F265" s="11"/>
      <c r="G265" s="12"/>
      <c r="H265" s="12"/>
      <c r="I265" s="12"/>
      <c r="J265" s="12"/>
      <c r="K265" s="2"/>
      <c r="L265" s="2"/>
      <c r="M265" s="2"/>
      <c r="N265" s="2"/>
    </row>
    <row r="266" spans="1:14" s="8" customFormat="1" x14ac:dyDescent="0.25">
      <c r="A266" s="2"/>
      <c r="E266" s="5"/>
      <c r="F266" s="11"/>
      <c r="G266" s="12"/>
      <c r="H266" s="12"/>
      <c r="I266" s="12"/>
      <c r="J266" s="12"/>
      <c r="K266" s="2"/>
      <c r="L266" s="2"/>
      <c r="M266" s="2"/>
      <c r="N266" s="2"/>
    </row>
    <row r="267" spans="1:14" s="8" customFormat="1" x14ac:dyDescent="0.25">
      <c r="A267" s="2"/>
      <c r="E267" s="5"/>
      <c r="F267" s="11"/>
      <c r="G267" s="12"/>
      <c r="H267" s="12"/>
      <c r="I267" s="12"/>
      <c r="J267" s="12"/>
      <c r="K267" s="2"/>
      <c r="L267" s="2"/>
      <c r="M267" s="2"/>
      <c r="N267" s="2"/>
    </row>
    <row r="268" spans="1:14" s="8" customFormat="1" x14ac:dyDescent="0.25">
      <c r="A268" s="2"/>
      <c r="E268" s="5"/>
      <c r="F268" s="11"/>
      <c r="G268" s="12"/>
      <c r="H268" s="12"/>
      <c r="I268" s="12"/>
      <c r="J268" s="12"/>
      <c r="K268" s="2"/>
      <c r="L268" s="2"/>
      <c r="M268" s="2"/>
      <c r="N268" s="2"/>
    </row>
    <row r="269" spans="1:14" s="8" customFormat="1" x14ac:dyDescent="0.25">
      <c r="A269" s="2"/>
      <c r="E269" s="5"/>
      <c r="F269" s="11"/>
      <c r="G269" s="12"/>
      <c r="H269" s="12"/>
      <c r="I269" s="12"/>
      <c r="J269" s="12"/>
      <c r="K269" s="2"/>
      <c r="L269" s="2"/>
      <c r="M269" s="2"/>
      <c r="N269" s="2"/>
    </row>
    <row r="270" spans="1:14" s="8" customFormat="1" x14ac:dyDescent="0.25">
      <c r="A270" s="2"/>
      <c r="E270" s="5"/>
      <c r="F270" s="11"/>
      <c r="G270" s="12"/>
      <c r="H270" s="12"/>
      <c r="I270" s="12"/>
      <c r="J270" s="12"/>
      <c r="K270" s="2"/>
      <c r="L270" s="2"/>
      <c r="M270" s="2"/>
      <c r="N270" s="2"/>
    </row>
    <row r="271" spans="1:14" s="8" customFormat="1" x14ac:dyDescent="0.25">
      <c r="A271" s="2"/>
      <c r="E271" s="5"/>
      <c r="F271" s="11"/>
      <c r="G271" s="12"/>
      <c r="H271" s="12"/>
      <c r="I271" s="12"/>
      <c r="J271" s="12"/>
      <c r="K271" s="2"/>
      <c r="L271" s="2"/>
      <c r="M271" s="2"/>
      <c r="N271" s="2"/>
    </row>
    <row r="272" spans="1:14" s="8" customFormat="1" x14ac:dyDescent="0.25">
      <c r="A272" s="2"/>
      <c r="E272" s="5"/>
      <c r="F272" s="11"/>
      <c r="G272" s="12"/>
      <c r="H272" s="12"/>
      <c r="I272" s="12"/>
      <c r="J272" s="12"/>
      <c r="K272" s="2"/>
      <c r="L272" s="2"/>
      <c r="M272" s="2"/>
      <c r="N272" s="2"/>
    </row>
    <row r="273" spans="1:14" s="8" customFormat="1" x14ac:dyDescent="0.25">
      <c r="A273" s="2"/>
      <c r="E273" s="5"/>
      <c r="F273" s="11"/>
      <c r="G273" s="12"/>
      <c r="H273" s="12"/>
      <c r="I273" s="12"/>
      <c r="J273" s="12"/>
      <c r="K273" s="2"/>
      <c r="L273" s="2"/>
      <c r="M273" s="2"/>
      <c r="N273" s="2"/>
    </row>
    <row r="274" spans="1:14" s="8" customFormat="1" x14ac:dyDescent="0.25">
      <c r="A274" s="2"/>
      <c r="E274" s="5"/>
      <c r="F274" s="11"/>
      <c r="G274" s="12"/>
      <c r="H274" s="12"/>
      <c r="I274" s="12"/>
      <c r="J274" s="12"/>
      <c r="K274" s="2"/>
      <c r="L274" s="2"/>
      <c r="M274" s="2"/>
      <c r="N274" s="2"/>
    </row>
    <row r="275" spans="1:14" s="8" customFormat="1" x14ac:dyDescent="0.25">
      <c r="A275" s="2"/>
      <c r="E275" s="5"/>
      <c r="F275" s="11"/>
      <c r="G275" s="12"/>
      <c r="H275" s="12"/>
      <c r="I275" s="12"/>
      <c r="J275" s="12"/>
      <c r="K275" s="2"/>
      <c r="L275" s="2"/>
      <c r="M275" s="2"/>
      <c r="N275" s="2"/>
    </row>
    <row r="276" spans="1:14" s="8" customFormat="1" x14ac:dyDescent="0.25">
      <c r="A276" s="2"/>
      <c r="E276" s="5"/>
      <c r="F276" s="11"/>
      <c r="G276" s="12"/>
      <c r="H276" s="12"/>
      <c r="I276" s="12"/>
      <c r="J276" s="12"/>
      <c r="K276" s="2"/>
      <c r="L276" s="2"/>
      <c r="M276" s="2"/>
      <c r="N276" s="2"/>
    </row>
    <row r="277" spans="1:14" s="8" customFormat="1" x14ac:dyDescent="0.25">
      <c r="A277" s="2"/>
      <c r="E277" s="5"/>
      <c r="F277" s="11"/>
      <c r="G277" s="12"/>
      <c r="H277" s="12"/>
      <c r="I277" s="12"/>
      <c r="J277" s="12"/>
      <c r="K277" s="2"/>
      <c r="L277" s="2"/>
      <c r="M277" s="2"/>
      <c r="N277" s="2"/>
    </row>
    <row r="278" spans="1:14" s="8" customFormat="1" x14ac:dyDescent="0.25">
      <c r="A278" s="2"/>
      <c r="E278" s="5"/>
      <c r="F278" s="11"/>
      <c r="G278" s="12"/>
      <c r="H278" s="12"/>
      <c r="I278" s="12"/>
      <c r="J278" s="12"/>
      <c r="K278" s="2"/>
      <c r="L278" s="2"/>
      <c r="M278" s="2"/>
      <c r="N278" s="2"/>
    </row>
    <row r="279" spans="1:14" s="8" customFormat="1" x14ac:dyDescent="0.25">
      <c r="A279" s="2"/>
      <c r="E279" s="5"/>
      <c r="F279" s="11"/>
      <c r="G279" s="12"/>
      <c r="H279" s="12"/>
      <c r="I279" s="12"/>
      <c r="J279" s="12"/>
      <c r="K279" s="2"/>
      <c r="L279" s="2"/>
      <c r="M279" s="2"/>
      <c r="N279" s="2"/>
    </row>
    <row r="280" spans="1:14" s="8" customFormat="1" x14ac:dyDescent="0.25">
      <c r="A280" s="2"/>
      <c r="E280" s="5"/>
      <c r="F280" s="11"/>
      <c r="G280" s="12"/>
      <c r="H280" s="12"/>
      <c r="I280" s="12"/>
      <c r="J280" s="12"/>
      <c r="K280" s="2"/>
      <c r="L280" s="2"/>
      <c r="M280" s="2"/>
      <c r="N280" s="2"/>
    </row>
    <row r="281" spans="1:14" s="8" customFormat="1" x14ac:dyDescent="0.25">
      <c r="A281" s="2"/>
      <c r="E281" s="5"/>
      <c r="F281" s="11"/>
      <c r="G281" s="12"/>
      <c r="H281" s="12"/>
      <c r="I281" s="12"/>
      <c r="J281" s="12"/>
      <c r="K281" s="2"/>
      <c r="L281" s="2"/>
      <c r="M281" s="2"/>
      <c r="N281" s="2"/>
    </row>
    <row r="282" spans="1:14" s="8" customFormat="1" x14ac:dyDescent="0.25">
      <c r="A282" s="2"/>
      <c r="E282" s="5"/>
      <c r="F282" s="11"/>
      <c r="G282" s="12"/>
      <c r="H282" s="12"/>
      <c r="I282" s="12"/>
      <c r="J282" s="12"/>
      <c r="K282" s="2"/>
      <c r="L282" s="2"/>
      <c r="M282" s="2"/>
      <c r="N282" s="2"/>
    </row>
    <row r="283" spans="1:14" s="8" customFormat="1" x14ac:dyDescent="0.25">
      <c r="A283" s="2"/>
      <c r="E283" s="5"/>
      <c r="F283" s="11"/>
      <c r="G283" s="12"/>
      <c r="H283" s="12"/>
      <c r="I283" s="12"/>
      <c r="J283" s="12"/>
      <c r="K283" s="2"/>
      <c r="L283" s="2"/>
      <c r="M283" s="2"/>
      <c r="N283" s="2"/>
    </row>
    <row r="284" spans="1:14" s="8" customFormat="1" x14ac:dyDescent="0.25">
      <c r="A284" s="2"/>
      <c r="E284" s="5"/>
      <c r="F284" s="11"/>
      <c r="G284" s="12"/>
      <c r="H284" s="12"/>
      <c r="I284" s="12"/>
      <c r="J284" s="12"/>
      <c r="K284" s="2"/>
      <c r="L284" s="2"/>
      <c r="M284" s="2"/>
      <c r="N284" s="2"/>
    </row>
    <row r="285" spans="1:14" s="8" customFormat="1" x14ac:dyDescent="0.25">
      <c r="A285" s="2"/>
      <c r="E285" s="5"/>
      <c r="F285" s="11"/>
      <c r="G285" s="12"/>
      <c r="H285" s="12"/>
      <c r="I285" s="12"/>
      <c r="J285" s="12"/>
      <c r="K285" s="2"/>
      <c r="L285" s="2"/>
      <c r="M285" s="2"/>
      <c r="N285" s="2"/>
    </row>
    <row r="286" spans="1:14" s="8" customFormat="1" x14ac:dyDescent="0.25">
      <c r="A286" s="2"/>
      <c r="E286" s="5"/>
      <c r="F286" s="11"/>
      <c r="G286" s="12"/>
      <c r="H286" s="12"/>
      <c r="I286" s="12"/>
      <c r="J286" s="12"/>
      <c r="K286" s="2"/>
      <c r="L286" s="2"/>
      <c r="M286" s="2"/>
      <c r="N286" s="2"/>
    </row>
    <row r="287" spans="1:14" s="8" customFormat="1" x14ac:dyDescent="0.25">
      <c r="A287" s="2"/>
      <c r="E287" s="5"/>
      <c r="F287" s="11"/>
      <c r="G287" s="12"/>
      <c r="H287" s="12"/>
      <c r="I287" s="12"/>
      <c r="J287" s="12"/>
      <c r="K287" s="2"/>
      <c r="L287" s="2"/>
      <c r="M287" s="2"/>
      <c r="N287" s="2"/>
    </row>
    <row r="288" spans="1:14" s="8" customFormat="1" x14ac:dyDescent="0.25">
      <c r="A288" s="2"/>
      <c r="E288" s="5"/>
      <c r="F288" s="11"/>
      <c r="G288" s="12"/>
      <c r="H288" s="12"/>
      <c r="I288" s="12"/>
      <c r="J288" s="12"/>
      <c r="K288" s="2"/>
      <c r="L288" s="2"/>
      <c r="M288" s="2"/>
      <c r="N288" s="2"/>
    </row>
    <row r="289" spans="1:14" s="8" customFormat="1" x14ac:dyDescent="0.25">
      <c r="A289" s="2"/>
      <c r="E289" s="5"/>
      <c r="F289" s="11"/>
      <c r="G289" s="12"/>
      <c r="H289" s="12"/>
      <c r="I289" s="12"/>
      <c r="J289" s="12"/>
      <c r="K289" s="2"/>
      <c r="L289" s="2"/>
      <c r="M289" s="2"/>
      <c r="N289" s="2"/>
    </row>
    <row r="290" spans="1:14" s="8" customFormat="1" x14ac:dyDescent="0.25">
      <c r="A290" s="2"/>
      <c r="E290" s="5"/>
      <c r="F290" s="11"/>
      <c r="G290" s="12"/>
      <c r="H290" s="12"/>
      <c r="I290" s="12"/>
      <c r="J290" s="12"/>
      <c r="K290" s="2"/>
      <c r="L290" s="2"/>
      <c r="M290" s="2"/>
      <c r="N290" s="2"/>
    </row>
    <row r="291" spans="1:14" s="8" customFormat="1" x14ac:dyDescent="0.25">
      <c r="A291" s="2"/>
      <c r="E291" s="5"/>
      <c r="F291" s="11"/>
      <c r="G291" s="12"/>
      <c r="H291" s="12"/>
      <c r="I291" s="12"/>
      <c r="J291" s="12"/>
      <c r="K291" s="2"/>
      <c r="L291" s="2"/>
      <c r="M291" s="2"/>
      <c r="N291" s="2"/>
    </row>
    <row r="292" spans="1:14" s="8" customFormat="1" x14ac:dyDescent="0.25">
      <c r="A292" s="2"/>
      <c r="E292" s="5"/>
      <c r="F292" s="11"/>
      <c r="G292" s="12"/>
      <c r="H292" s="12"/>
      <c r="I292" s="12"/>
      <c r="J292" s="12"/>
      <c r="K292" s="2"/>
      <c r="L292" s="2"/>
      <c r="M292" s="2"/>
      <c r="N292" s="2"/>
    </row>
    <row r="293" spans="1:14" s="8" customFormat="1" x14ac:dyDescent="0.25">
      <c r="A293" s="2"/>
      <c r="E293" s="5"/>
      <c r="F293" s="11"/>
      <c r="G293" s="12"/>
      <c r="H293" s="12"/>
      <c r="I293" s="12"/>
      <c r="J293" s="12"/>
      <c r="K293" s="2"/>
      <c r="L293" s="2"/>
      <c r="M293" s="2"/>
      <c r="N293" s="2"/>
    </row>
    <row r="294" spans="1:14" s="8" customFormat="1" x14ac:dyDescent="0.25">
      <c r="A294" s="2"/>
      <c r="E294" s="5"/>
      <c r="F294" s="11"/>
      <c r="G294" s="12"/>
      <c r="H294" s="12"/>
      <c r="I294" s="12"/>
      <c r="J294" s="12"/>
      <c r="K294" s="2"/>
      <c r="L294" s="2"/>
      <c r="M294" s="2"/>
      <c r="N294" s="2"/>
    </row>
    <row r="295" spans="1:14" s="8" customFormat="1" x14ac:dyDescent="0.25">
      <c r="A295" s="2"/>
      <c r="E295" s="5"/>
      <c r="F295" s="11"/>
      <c r="G295" s="12"/>
      <c r="H295" s="12"/>
      <c r="I295" s="12"/>
      <c r="J295" s="12"/>
      <c r="K295" s="2"/>
      <c r="L295" s="2"/>
      <c r="M295" s="2"/>
      <c r="N295" s="2"/>
    </row>
    <row r="296" spans="1:14" s="8" customFormat="1" x14ac:dyDescent="0.25">
      <c r="A296" s="2"/>
      <c r="E296" s="5"/>
      <c r="F296" s="11"/>
      <c r="G296" s="12"/>
      <c r="H296" s="12"/>
      <c r="I296" s="12"/>
      <c r="J296" s="12"/>
      <c r="K296" s="2"/>
      <c r="L296" s="2"/>
      <c r="M296" s="2"/>
      <c r="N296" s="2"/>
    </row>
    <row r="297" spans="1:14" s="8" customFormat="1" x14ac:dyDescent="0.25">
      <c r="A297" s="2"/>
      <c r="E297" s="5"/>
      <c r="F297" s="11"/>
      <c r="G297" s="12"/>
      <c r="H297" s="12"/>
      <c r="I297" s="12"/>
      <c r="J297" s="12"/>
      <c r="K297" s="2"/>
      <c r="L297" s="2"/>
      <c r="M297" s="2"/>
      <c r="N297" s="2"/>
    </row>
    <row r="298" spans="1:14" s="8" customFormat="1" x14ac:dyDescent="0.25">
      <c r="A298" s="2"/>
      <c r="E298" s="5"/>
      <c r="F298" s="11"/>
      <c r="G298" s="12"/>
      <c r="H298" s="12"/>
      <c r="I298" s="12"/>
      <c r="J298" s="12"/>
      <c r="K298" s="2"/>
      <c r="L298" s="2"/>
      <c r="M298" s="2"/>
      <c r="N298" s="2"/>
    </row>
    <row r="299" spans="1:14" s="8" customFormat="1" x14ac:dyDescent="0.25">
      <c r="A299" s="2"/>
      <c r="E299" s="5"/>
      <c r="F299" s="11"/>
      <c r="G299" s="12"/>
      <c r="H299" s="12"/>
      <c r="I299" s="12"/>
      <c r="J299" s="12"/>
      <c r="K299" s="2"/>
      <c r="L299" s="2"/>
      <c r="M299" s="2"/>
      <c r="N299" s="2"/>
    </row>
    <row r="300" spans="1:14" s="8" customFormat="1" x14ac:dyDescent="0.25">
      <c r="A300" s="2"/>
      <c r="E300" s="5"/>
      <c r="F300" s="11"/>
      <c r="G300" s="12"/>
      <c r="H300" s="12"/>
      <c r="I300" s="12"/>
      <c r="J300" s="12"/>
      <c r="K300" s="2"/>
      <c r="L300" s="2"/>
      <c r="M300" s="2"/>
      <c r="N300" s="2"/>
    </row>
    <row r="301" spans="1:14" s="8" customFormat="1" x14ac:dyDescent="0.25">
      <c r="A301" s="2"/>
      <c r="E301" s="5"/>
      <c r="F301" s="11"/>
      <c r="G301" s="12"/>
      <c r="H301" s="12"/>
      <c r="I301" s="12"/>
      <c r="J301" s="12"/>
      <c r="K301" s="2"/>
      <c r="L301" s="2"/>
      <c r="M301" s="2"/>
      <c r="N301" s="2"/>
    </row>
    <row r="302" spans="1:14" s="8" customFormat="1" x14ac:dyDescent="0.25">
      <c r="A302" s="2"/>
      <c r="E302" s="5"/>
      <c r="F302" s="11"/>
      <c r="G302" s="12"/>
      <c r="H302" s="12"/>
      <c r="I302" s="12"/>
      <c r="J302" s="12"/>
      <c r="K302" s="2"/>
      <c r="L302" s="2"/>
      <c r="M302" s="2"/>
      <c r="N302" s="2"/>
    </row>
    <row r="303" spans="1:14" s="8" customFormat="1" x14ac:dyDescent="0.25">
      <c r="A303" s="2"/>
      <c r="E303" s="5"/>
      <c r="F303" s="11"/>
      <c r="G303" s="12"/>
      <c r="H303" s="12"/>
      <c r="I303" s="12"/>
      <c r="J303" s="12"/>
      <c r="K303" s="2"/>
      <c r="L303" s="2"/>
      <c r="M303" s="2"/>
      <c r="N303" s="2"/>
    </row>
    <row r="304" spans="1:14" s="8" customFormat="1" x14ac:dyDescent="0.25">
      <c r="A304" s="2"/>
      <c r="E304" s="5"/>
      <c r="F304" s="11"/>
      <c r="G304" s="12"/>
      <c r="H304" s="12"/>
      <c r="I304" s="12"/>
      <c r="J304" s="12"/>
      <c r="K304" s="2"/>
      <c r="L304" s="2"/>
      <c r="M304" s="2"/>
      <c r="N304" s="2"/>
    </row>
    <row r="305" spans="1:14" s="8" customFormat="1" x14ac:dyDescent="0.25">
      <c r="A305" s="2"/>
      <c r="E305" s="5"/>
      <c r="F305" s="11"/>
      <c r="G305" s="12"/>
      <c r="H305" s="12"/>
      <c r="I305" s="12"/>
      <c r="J305" s="12"/>
      <c r="K305" s="2"/>
      <c r="L305" s="2"/>
      <c r="M305" s="2"/>
      <c r="N305" s="2"/>
    </row>
    <row r="306" spans="1:14" s="8" customFormat="1" x14ac:dyDescent="0.25">
      <c r="A306" s="2"/>
      <c r="E306" s="5"/>
      <c r="F306" s="11"/>
      <c r="G306" s="12"/>
      <c r="H306" s="12"/>
      <c r="I306" s="12"/>
      <c r="J306" s="12"/>
      <c r="K306" s="2"/>
      <c r="L306" s="2"/>
      <c r="M306" s="2"/>
      <c r="N306" s="2"/>
    </row>
    <row r="307" spans="1:14" s="8" customFormat="1" x14ac:dyDescent="0.25">
      <c r="A307" s="2"/>
      <c r="E307" s="5"/>
      <c r="F307" s="11"/>
      <c r="G307" s="12"/>
      <c r="H307" s="12"/>
      <c r="I307" s="12"/>
      <c r="J307" s="12"/>
      <c r="K307" s="2"/>
      <c r="L307" s="2"/>
      <c r="M307" s="2"/>
      <c r="N307" s="2"/>
    </row>
    <row r="308" spans="1:14" s="8" customFormat="1" x14ac:dyDescent="0.25">
      <c r="A308" s="2"/>
      <c r="E308" s="5"/>
      <c r="F308" s="11"/>
      <c r="G308" s="12"/>
      <c r="H308" s="12"/>
      <c r="I308" s="12"/>
      <c r="J308" s="12"/>
      <c r="K308" s="2"/>
      <c r="L308" s="2"/>
      <c r="M308" s="2"/>
      <c r="N308" s="2"/>
    </row>
    <row r="309" spans="1:14" s="8" customFormat="1" x14ac:dyDescent="0.25">
      <c r="A309" s="2"/>
      <c r="E309" s="5"/>
      <c r="F309" s="11"/>
      <c r="G309" s="12"/>
      <c r="H309" s="12"/>
      <c r="I309" s="12"/>
      <c r="J309" s="12"/>
      <c r="K309" s="2"/>
      <c r="L309" s="2"/>
      <c r="M309" s="2"/>
      <c r="N309" s="2"/>
    </row>
    <row r="310" spans="1:14" s="8" customFormat="1" x14ac:dyDescent="0.25">
      <c r="A310" s="2"/>
      <c r="E310" s="5"/>
      <c r="F310" s="11"/>
      <c r="G310" s="12"/>
      <c r="H310" s="12"/>
      <c r="I310" s="12"/>
      <c r="J310" s="12"/>
      <c r="K310" s="2"/>
      <c r="L310" s="2"/>
      <c r="M310" s="2"/>
      <c r="N310" s="2"/>
    </row>
    <row r="311" spans="1:14" s="8" customFormat="1" x14ac:dyDescent="0.25">
      <c r="A311" s="2"/>
      <c r="E311" s="5"/>
      <c r="F311" s="11"/>
      <c r="G311" s="12"/>
      <c r="H311" s="12"/>
      <c r="I311" s="12"/>
      <c r="J311" s="12"/>
      <c r="K311" s="2"/>
      <c r="L311" s="2"/>
      <c r="M311" s="2"/>
      <c r="N311" s="2"/>
    </row>
    <row r="312" spans="1:14" s="8" customFormat="1" x14ac:dyDescent="0.25">
      <c r="A312" s="2"/>
      <c r="E312" s="5"/>
      <c r="F312" s="11"/>
      <c r="G312" s="12"/>
      <c r="H312" s="12"/>
      <c r="I312" s="12"/>
      <c r="J312" s="12"/>
      <c r="K312" s="2"/>
      <c r="L312" s="2"/>
      <c r="M312" s="2"/>
      <c r="N312" s="2"/>
    </row>
    <row r="313" spans="1:14" s="8" customFormat="1" x14ac:dyDescent="0.25">
      <c r="A313" s="2"/>
      <c r="E313" s="5"/>
      <c r="F313" s="11"/>
      <c r="G313" s="12"/>
      <c r="H313" s="12"/>
      <c r="I313" s="12"/>
      <c r="J313" s="12"/>
      <c r="K313" s="2"/>
      <c r="L313" s="2"/>
      <c r="M313" s="2"/>
      <c r="N313" s="2"/>
    </row>
    <row r="314" spans="1:14" s="8" customFormat="1" x14ac:dyDescent="0.25">
      <c r="A314" s="2"/>
      <c r="E314" s="5"/>
      <c r="F314" s="11"/>
      <c r="G314" s="12"/>
      <c r="H314" s="12"/>
      <c r="I314" s="12"/>
      <c r="J314" s="12"/>
      <c r="K314" s="2"/>
      <c r="L314" s="2"/>
      <c r="M314" s="2"/>
      <c r="N314" s="2"/>
    </row>
    <row r="315" spans="1:14" s="8" customFormat="1" x14ac:dyDescent="0.25">
      <c r="A315" s="2"/>
      <c r="E315" s="5"/>
      <c r="F315" s="11"/>
      <c r="G315" s="12"/>
      <c r="H315" s="12"/>
      <c r="I315" s="12"/>
      <c r="J315" s="12"/>
      <c r="K315" s="2"/>
      <c r="L315" s="2"/>
      <c r="M315" s="2"/>
      <c r="N315" s="2"/>
    </row>
    <row r="316" spans="1:14" s="8" customFormat="1" x14ac:dyDescent="0.25">
      <c r="A316" s="2"/>
      <c r="E316" s="5"/>
      <c r="F316" s="11"/>
      <c r="G316" s="12"/>
      <c r="H316" s="12"/>
      <c r="I316" s="12"/>
      <c r="J316" s="12"/>
      <c r="K316" s="2"/>
      <c r="L316" s="2"/>
      <c r="M316" s="2"/>
      <c r="N316" s="2"/>
    </row>
    <row r="317" spans="1:14" s="8" customFormat="1" x14ac:dyDescent="0.25">
      <c r="A317" s="2"/>
      <c r="E317" s="5"/>
      <c r="F317" s="11"/>
      <c r="G317" s="12"/>
      <c r="H317" s="12"/>
      <c r="I317" s="12"/>
      <c r="J317" s="12"/>
      <c r="K317" s="2"/>
      <c r="L317" s="2"/>
      <c r="M317" s="2"/>
      <c r="N317" s="2"/>
    </row>
    <row r="318" spans="1:14" s="8" customFormat="1" x14ac:dyDescent="0.25">
      <c r="A318" s="2"/>
      <c r="E318" s="5"/>
      <c r="F318" s="11"/>
      <c r="G318" s="12"/>
      <c r="H318" s="12"/>
      <c r="I318" s="12"/>
      <c r="J318" s="12"/>
      <c r="K318" s="2"/>
      <c r="L318" s="2"/>
      <c r="M318" s="2"/>
      <c r="N318" s="2"/>
    </row>
    <row r="319" spans="1:14" s="8" customFormat="1" x14ac:dyDescent="0.25">
      <c r="A319" s="2"/>
      <c r="E319" s="5"/>
      <c r="F319" s="11"/>
      <c r="G319" s="12"/>
      <c r="H319" s="12"/>
      <c r="I319" s="12"/>
      <c r="J319" s="12"/>
      <c r="K319" s="2"/>
      <c r="L319" s="2"/>
      <c r="M319" s="2"/>
      <c r="N319" s="2"/>
    </row>
    <row r="320" spans="1:14" s="8" customFormat="1" x14ac:dyDescent="0.25">
      <c r="A320" s="2"/>
      <c r="E320" s="5"/>
      <c r="F320" s="11"/>
      <c r="G320" s="12"/>
      <c r="H320" s="12"/>
      <c r="I320" s="12"/>
      <c r="J320" s="12"/>
      <c r="K320" s="2"/>
      <c r="L320" s="2"/>
      <c r="M320" s="2"/>
      <c r="N320" s="2"/>
    </row>
    <row r="321" spans="1:14" s="8" customFormat="1" x14ac:dyDescent="0.25">
      <c r="A321" s="2"/>
      <c r="E321" s="5"/>
      <c r="F321" s="11"/>
      <c r="G321" s="12"/>
      <c r="H321" s="12"/>
      <c r="I321" s="12"/>
      <c r="J321" s="12"/>
      <c r="K321" s="2"/>
      <c r="L321" s="2"/>
      <c r="M321" s="2"/>
      <c r="N321" s="2"/>
    </row>
    <row r="322" spans="1:14" s="8" customFormat="1" x14ac:dyDescent="0.25">
      <c r="A322" s="2"/>
      <c r="E322" s="5"/>
      <c r="F322" s="11"/>
      <c r="G322" s="12"/>
      <c r="H322" s="12"/>
      <c r="I322" s="12"/>
      <c r="J322" s="12"/>
      <c r="K322" s="2"/>
      <c r="L322" s="2"/>
      <c r="M322" s="2"/>
      <c r="N322" s="2"/>
    </row>
    <row r="323" spans="1:14" s="8" customFormat="1" x14ac:dyDescent="0.25">
      <c r="A323" s="2"/>
      <c r="E323" s="5"/>
      <c r="F323" s="11"/>
      <c r="G323" s="12"/>
      <c r="H323" s="12"/>
      <c r="I323" s="12"/>
      <c r="J323" s="12"/>
      <c r="K323" s="2"/>
      <c r="L323" s="2"/>
      <c r="M323" s="2"/>
      <c r="N323" s="2"/>
    </row>
    <row r="324" spans="1:14" s="8" customFormat="1" x14ac:dyDescent="0.25">
      <c r="A324" s="2"/>
      <c r="E324" s="5"/>
      <c r="F324" s="11"/>
      <c r="G324" s="12"/>
      <c r="H324" s="12"/>
      <c r="I324" s="12"/>
      <c r="J324" s="12"/>
      <c r="K324" s="2"/>
      <c r="L324" s="2"/>
      <c r="M324" s="2"/>
      <c r="N324" s="2"/>
    </row>
    <row r="325" spans="1:14" s="8" customFormat="1" x14ac:dyDescent="0.25">
      <c r="A325" s="2"/>
      <c r="E325" s="5"/>
      <c r="F325" s="11"/>
      <c r="G325" s="12"/>
      <c r="H325" s="12"/>
      <c r="I325" s="12"/>
      <c r="J325" s="12"/>
      <c r="K325" s="2"/>
      <c r="L325" s="2"/>
      <c r="M325" s="2"/>
      <c r="N325" s="2"/>
    </row>
    <row r="326" spans="1:14" s="8" customFormat="1" x14ac:dyDescent="0.25">
      <c r="A326" s="2"/>
      <c r="E326" s="5"/>
      <c r="F326" s="11"/>
      <c r="G326" s="12"/>
      <c r="H326" s="12"/>
      <c r="I326" s="12"/>
      <c r="J326" s="12"/>
      <c r="K326" s="2"/>
      <c r="L326" s="2"/>
      <c r="M326" s="2"/>
      <c r="N326" s="2"/>
    </row>
    <row r="327" spans="1:14" s="8" customFormat="1" x14ac:dyDescent="0.25">
      <c r="A327" s="2"/>
      <c r="E327" s="5"/>
      <c r="F327" s="11"/>
      <c r="G327" s="12"/>
      <c r="H327" s="12"/>
      <c r="I327" s="12"/>
      <c r="J327" s="12"/>
      <c r="K327" s="2"/>
      <c r="L327" s="2"/>
      <c r="M327" s="2"/>
      <c r="N327" s="2"/>
    </row>
    <row r="328" spans="1:14" s="8" customFormat="1" x14ac:dyDescent="0.25">
      <c r="A328" s="2"/>
      <c r="E328" s="5"/>
      <c r="F328" s="11"/>
      <c r="G328" s="12"/>
      <c r="H328" s="12"/>
      <c r="I328" s="12"/>
      <c r="J328" s="12"/>
      <c r="K328" s="2"/>
      <c r="L328" s="2"/>
      <c r="M328" s="2"/>
      <c r="N328" s="2"/>
    </row>
    <row r="329" spans="1:14" s="8" customFormat="1" x14ac:dyDescent="0.25">
      <c r="A329" s="2"/>
      <c r="E329" s="5"/>
      <c r="F329" s="11"/>
      <c r="G329" s="12"/>
      <c r="H329" s="12"/>
      <c r="I329" s="12"/>
      <c r="J329" s="12"/>
      <c r="K329" s="2"/>
      <c r="L329" s="2"/>
      <c r="M329" s="2"/>
      <c r="N329" s="2"/>
    </row>
    <row r="330" spans="1:14" s="8" customFormat="1" x14ac:dyDescent="0.25">
      <c r="A330" s="2"/>
      <c r="E330" s="5"/>
      <c r="F330" s="11"/>
      <c r="G330" s="12"/>
      <c r="H330" s="12"/>
      <c r="I330" s="12"/>
      <c r="J330" s="12"/>
      <c r="K330" s="2"/>
      <c r="L330" s="2"/>
      <c r="M330" s="2"/>
      <c r="N330" s="2"/>
    </row>
    <row r="331" spans="1:14" s="8" customFormat="1" x14ac:dyDescent="0.25">
      <c r="A331" s="2"/>
      <c r="E331" s="5"/>
      <c r="F331" s="11"/>
      <c r="G331" s="12"/>
      <c r="H331" s="12"/>
      <c r="I331" s="12"/>
      <c r="J331" s="12"/>
      <c r="K331" s="2"/>
      <c r="L331" s="2"/>
      <c r="M331" s="2"/>
      <c r="N331" s="2"/>
    </row>
    <row r="332" spans="1:14" s="8" customFormat="1" x14ac:dyDescent="0.25">
      <c r="A332" s="2"/>
      <c r="E332" s="5"/>
      <c r="F332" s="11"/>
      <c r="G332" s="12"/>
      <c r="H332" s="12"/>
      <c r="I332" s="12"/>
      <c r="J332" s="12"/>
      <c r="K332" s="2"/>
      <c r="L332" s="2"/>
      <c r="M332" s="2"/>
      <c r="N332" s="2"/>
    </row>
    <row r="333" spans="1:14" s="8" customFormat="1" x14ac:dyDescent="0.25">
      <c r="A333" s="2"/>
      <c r="E333" s="5"/>
      <c r="F333" s="11"/>
      <c r="G333" s="12"/>
      <c r="H333" s="12"/>
      <c r="I333" s="12"/>
      <c r="J333" s="12"/>
      <c r="K333" s="2"/>
      <c r="L333" s="2"/>
      <c r="M333" s="2"/>
      <c r="N333" s="2"/>
    </row>
    <row r="334" spans="1:14" s="8" customFormat="1" x14ac:dyDescent="0.25">
      <c r="A334" s="2"/>
      <c r="E334" s="5"/>
      <c r="F334" s="11"/>
      <c r="G334" s="12"/>
      <c r="H334" s="12"/>
      <c r="I334" s="12"/>
      <c r="J334" s="12"/>
      <c r="K334" s="2"/>
      <c r="L334" s="2"/>
      <c r="M334" s="2"/>
      <c r="N334" s="2"/>
    </row>
    <row r="335" spans="1:14" s="8" customFormat="1" x14ac:dyDescent="0.25">
      <c r="A335" s="2"/>
      <c r="E335" s="5"/>
      <c r="F335" s="11"/>
      <c r="G335" s="12"/>
      <c r="H335" s="12"/>
      <c r="I335" s="12"/>
      <c r="J335" s="12"/>
      <c r="K335" s="2"/>
      <c r="L335" s="2"/>
      <c r="M335" s="2"/>
      <c r="N335" s="2"/>
    </row>
    <row r="336" spans="1:14" s="8" customFormat="1" x14ac:dyDescent="0.25">
      <c r="A336" s="2"/>
      <c r="E336" s="5"/>
      <c r="F336" s="11"/>
      <c r="G336" s="12"/>
      <c r="H336" s="12"/>
      <c r="I336" s="12"/>
      <c r="J336" s="12"/>
      <c r="K336" s="2"/>
      <c r="L336" s="2"/>
      <c r="M336" s="2"/>
      <c r="N336" s="2"/>
    </row>
    <row r="337" spans="1:14" s="8" customFormat="1" x14ac:dyDescent="0.25">
      <c r="A337" s="2"/>
      <c r="E337" s="5"/>
      <c r="F337" s="11"/>
      <c r="G337" s="12"/>
      <c r="H337" s="12"/>
      <c r="I337" s="12"/>
      <c r="J337" s="12"/>
      <c r="K337" s="2"/>
      <c r="L337" s="2"/>
      <c r="M337" s="2"/>
      <c r="N337" s="2"/>
    </row>
    <row r="338" spans="1:14" s="8" customFormat="1" x14ac:dyDescent="0.25">
      <c r="A338" s="2"/>
      <c r="E338" s="5"/>
      <c r="F338" s="11"/>
      <c r="G338" s="12"/>
      <c r="H338" s="12"/>
      <c r="I338" s="12"/>
      <c r="J338" s="12"/>
      <c r="K338" s="2"/>
      <c r="L338" s="2"/>
      <c r="M338" s="2"/>
      <c r="N338" s="2"/>
    </row>
    <row r="339" spans="1:14" s="8" customFormat="1" x14ac:dyDescent="0.25">
      <c r="A339" s="2"/>
      <c r="E339" s="5"/>
      <c r="F339" s="11"/>
      <c r="G339" s="12"/>
      <c r="H339" s="12"/>
      <c r="I339" s="12"/>
      <c r="J339" s="12"/>
      <c r="K339" s="2"/>
      <c r="L339" s="2"/>
      <c r="M339" s="2"/>
      <c r="N339" s="2"/>
    </row>
    <row r="340" spans="1:14" s="8" customFormat="1" x14ac:dyDescent="0.25">
      <c r="A340" s="2"/>
      <c r="E340" s="5"/>
      <c r="F340" s="11"/>
      <c r="G340" s="12"/>
      <c r="H340" s="12"/>
      <c r="I340" s="12"/>
      <c r="J340" s="12"/>
      <c r="K340" s="2"/>
      <c r="L340" s="2"/>
      <c r="M340" s="2"/>
      <c r="N340" s="2"/>
    </row>
    <row r="341" spans="1:14" s="8" customFormat="1" x14ac:dyDescent="0.25">
      <c r="A341" s="2"/>
      <c r="E341" s="5"/>
      <c r="F341" s="11"/>
      <c r="G341" s="12"/>
      <c r="H341" s="12"/>
      <c r="I341" s="12"/>
      <c r="J341" s="12"/>
      <c r="K341" s="2"/>
      <c r="L341" s="2"/>
      <c r="M341" s="2"/>
      <c r="N341" s="2"/>
    </row>
    <row r="342" spans="1:14" s="8" customFormat="1" x14ac:dyDescent="0.25">
      <c r="A342" s="2"/>
      <c r="E342" s="5"/>
      <c r="F342" s="11"/>
      <c r="G342" s="12"/>
      <c r="H342" s="12"/>
      <c r="I342" s="12"/>
      <c r="J342" s="12"/>
      <c r="K342" s="2"/>
      <c r="L342" s="2"/>
      <c r="M342" s="2"/>
      <c r="N342" s="2"/>
    </row>
    <row r="343" spans="1:14" s="8" customFormat="1" x14ac:dyDescent="0.25">
      <c r="A343" s="2"/>
      <c r="E343" s="5"/>
      <c r="F343" s="11"/>
      <c r="G343" s="12"/>
      <c r="H343" s="12"/>
      <c r="I343" s="12"/>
      <c r="J343" s="12"/>
      <c r="K343" s="2"/>
      <c r="L343" s="2"/>
      <c r="M343" s="2"/>
      <c r="N343" s="2"/>
    </row>
    <row r="344" spans="1:14" s="8" customFormat="1" x14ac:dyDescent="0.25">
      <c r="A344" s="2"/>
      <c r="E344" s="5"/>
      <c r="F344" s="11"/>
      <c r="G344" s="12"/>
      <c r="H344" s="12"/>
      <c r="I344" s="12"/>
      <c r="J344" s="12"/>
      <c r="K344" s="2"/>
      <c r="L344" s="2"/>
      <c r="M344" s="2"/>
      <c r="N344" s="2"/>
    </row>
    <row r="345" spans="1:14" s="8" customFormat="1" x14ac:dyDescent="0.25">
      <c r="A345" s="2"/>
      <c r="E345" s="5"/>
      <c r="F345" s="11"/>
      <c r="G345" s="12"/>
      <c r="H345" s="12"/>
      <c r="I345" s="12"/>
      <c r="J345" s="12"/>
      <c r="K345" s="2"/>
      <c r="L345" s="2"/>
      <c r="M345" s="2"/>
      <c r="N345" s="2"/>
    </row>
    <row r="346" spans="1:14" s="8" customFormat="1" x14ac:dyDescent="0.25">
      <c r="A346" s="2"/>
      <c r="E346" s="5"/>
      <c r="F346" s="11"/>
      <c r="G346" s="12"/>
      <c r="H346" s="12"/>
      <c r="I346" s="12"/>
      <c r="J346" s="12"/>
      <c r="K346" s="2"/>
      <c r="L346" s="2"/>
      <c r="M346" s="2"/>
      <c r="N346" s="2"/>
    </row>
    <row r="347" spans="1:14" s="8" customFormat="1" x14ac:dyDescent="0.25">
      <c r="A347" s="2"/>
      <c r="E347" s="5"/>
      <c r="F347" s="11"/>
      <c r="G347" s="12"/>
      <c r="H347" s="12"/>
      <c r="I347" s="12"/>
      <c r="J347" s="12"/>
      <c r="K347" s="2"/>
      <c r="L347" s="2"/>
      <c r="M347" s="2"/>
      <c r="N347" s="2"/>
    </row>
    <row r="348" spans="1:14" s="8" customFormat="1" x14ac:dyDescent="0.25">
      <c r="A348" s="2"/>
      <c r="E348" s="5"/>
      <c r="F348" s="11"/>
      <c r="G348" s="12"/>
      <c r="H348" s="12"/>
      <c r="I348" s="12"/>
      <c r="J348" s="12"/>
      <c r="K348" s="2"/>
      <c r="L348" s="2"/>
      <c r="M348" s="2"/>
      <c r="N348" s="2"/>
    </row>
    <row r="349" spans="1:14" s="8" customFormat="1" x14ac:dyDescent="0.25">
      <c r="A349" s="2"/>
      <c r="E349" s="5"/>
      <c r="F349" s="11"/>
      <c r="G349" s="12"/>
      <c r="H349" s="12"/>
      <c r="I349" s="12"/>
      <c r="J349" s="12"/>
      <c r="K349" s="2"/>
      <c r="L349" s="2"/>
      <c r="M349" s="2"/>
      <c r="N349" s="2"/>
    </row>
    <row r="350" spans="1:14" s="8" customFormat="1" x14ac:dyDescent="0.25">
      <c r="A350" s="2"/>
      <c r="E350" s="5"/>
      <c r="F350" s="11"/>
      <c r="G350" s="12"/>
      <c r="H350" s="12"/>
      <c r="I350" s="12"/>
      <c r="J350" s="12"/>
      <c r="K350" s="2"/>
      <c r="L350" s="2"/>
      <c r="M350" s="2"/>
      <c r="N350" s="2"/>
    </row>
    <row r="351" spans="1:14" s="8" customFormat="1" x14ac:dyDescent="0.25">
      <c r="A351" s="2"/>
      <c r="E351" s="5"/>
      <c r="F351" s="11"/>
      <c r="G351" s="12"/>
      <c r="H351" s="12"/>
      <c r="I351" s="12"/>
      <c r="J351" s="12"/>
      <c r="K351" s="2"/>
      <c r="L351" s="2"/>
      <c r="M351" s="2"/>
      <c r="N351" s="2"/>
    </row>
    <row r="352" spans="1:14" s="8" customFormat="1" x14ac:dyDescent="0.25">
      <c r="A352" s="2"/>
      <c r="E352" s="5"/>
      <c r="F352" s="11"/>
      <c r="G352" s="12"/>
      <c r="H352" s="12"/>
      <c r="I352" s="12"/>
      <c r="J352" s="12"/>
      <c r="K352" s="2"/>
      <c r="L352" s="2"/>
      <c r="M352" s="2"/>
      <c r="N352" s="2"/>
    </row>
    <row r="353" spans="1:47" s="8" customFormat="1" x14ac:dyDescent="0.25">
      <c r="A353" s="2"/>
      <c r="E353" s="5"/>
      <c r="F353" s="11"/>
      <c r="G353" s="12"/>
      <c r="H353" s="12"/>
      <c r="I353" s="12"/>
      <c r="J353" s="12"/>
      <c r="K353" s="2"/>
      <c r="L353" s="2"/>
      <c r="M353" s="2"/>
      <c r="N353" s="2"/>
    </row>
    <row r="354" spans="1:47" s="8" customFormat="1" x14ac:dyDescent="0.25">
      <c r="A354" s="2"/>
      <c r="E354" s="5"/>
      <c r="F354" s="11"/>
      <c r="G354" s="12"/>
      <c r="H354" s="12"/>
      <c r="I354" s="12"/>
      <c r="J354" s="12"/>
      <c r="K354" s="2"/>
      <c r="L354" s="2"/>
      <c r="M354" s="2"/>
      <c r="N354" s="2"/>
    </row>
    <row r="355" spans="1:47" s="8" customFormat="1" x14ac:dyDescent="0.25">
      <c r="A355" s="2"/>
      <c r="E355" s="5"/>
      <c r="F355" s="11"/>
      <c r="G355" s="12"/>
      <c r="H355" s="12"/>
      <c r="I355" s="12"/>
      <c r="J355" s="12"/>
      <c r="K355" s="2"/>
      <c r="L355" s="2"/>
      <c r="M355" s="2"/>
      <c r="N355" s="2"/>
    </row>
    <row r="356" spans="1:47" s="8" customFormat="1" x14ac:dyDescent="0.25">
      <c r="A356" s="2"/>
      <c r="E356" s="5"/>
      <c r="F356" s="11"/>
      <c r="G356" s="12"/>
      <c r="H356" s="12"/>
      <c r="I356" s="12"/>
      <c r="J356" s="12"/>
      <c r="K356" s="2"/>
      <c r="L356" s="2"/>
      <c r="M356" s="2"/>
      <c r="N356" s="2"/>
    </row>
    <row r="357" spans="1:47" s="8" customFormat="1" x14ac:dyDescent="0.25">
      <c r="A357" s="2"/>
      <c r="E357" s="5"/>
      <c r="F357" s="11"/>
      <c r="G357" s="12"/>
      <c r="H357" s="12"/>
      <c r="I357" s="12"/>
      <c r="J357" s="12"/>
      <c r="K357" s="2"/>
      <c r="L357" s="2"/>
      <c r="M357" s="2"/>
      <c r="N357" s="2"/>
    </row>
    <row r="358" spans="1:47" s="8" customFormat="1" x14ac:dyDescent="0.25">
      <c r="A358" s="2"/>
      <c r="E358" s="5"/>
      <c r="F358" s="11"/>
      <c r="G358" s="12"/>
      <c r="H358" s="12"/>
      <c r="I358" s="12"/>
      <c r="J358" s="12"/>
      <c r="K358" s="2"/>
      <c r="L358" s="2"/>
      <c r="M358" s="2"/>
      <c r="N358" s="2"/>
    </row>
    <row r="359" spans="1:47" s="8" customFormat="1" x14ac:dyDescent="0.25">
      <c r="A359" s="2"/>
      <c r="E359" s="5"/>
      <c r="F359" s="11"/>
      <c r="G359" s="12"/>
      <c r="H359" s="12"/>
      <c r="I359" s="12"/>
      <c r="J359" s="12"/>
      <c r="K359" s="2"/>
      <c r="L359" s="2"/>
      <c r="M359" s="2"/>
      <c r="N359" s="2"/>
    </row>
    <row r="360" spans="1:47" s="8" customFormat="1" x14ac:dyDescent="0.25">
      <c r="A360" s="2"/>
      <c r="E360" s="5"/>
      <c r="F360" s="11"/>
      <c r="G360" s="12"/>
      <c r="H360" s="12"/>
      <c r="I360" s="12"/>
      <c r="J360" s="12"/>
      <c r="K360" s="2"/>
      <c r="L360" s="2"/>
      <c r="M360" s="2"/>
      <c r="N360" s="2"/>
    </row>
    <row r="361" spans="1:47" s="8" customFormat="1" x14ac:dyDescent="0.25">
      <c r="A361" s="2"/>
      <c r="E361" s="5"/>
      <c r="F361" s="11"/>
      <c r="G361" s="12"/>
      <c r="H361" s="12"/>
      <c r="I361" s="12"/>
      <c r="J361" s="12"/>
      <c r="K361" s="2"/>
      <c r="L361" s="2"/>
      <c r="M361" s="2"/>
      <c r="N361" s="2"/>
    </row>
    <row r="362" spans="1:47" s="8" customFormat="1" x14ac:dyDescent="0.25">
      <c r="A362" s="2"/>
      <c r="E362" s="5"/>
      <c r="F362" s="11"/>
      <c r="G362" s="12"/>
      <c r="H362" s="12"/>
      <c r="I362" s="12"/>
      <c r="J362" s="12"/>
      <c r="K362" s="2"/>
      <c r="L362" s="2"/>
      <c r="M362" s="2"/>
      <c r="N362" s="2"/>
    </row>
    <row r="363" spans="1:47" s="8" customFormat="1" x14ac:dyDescent="0.25">
      <c r="A363" s="2"/>
      <c r="E363" s="5"/>
      <c r="F363" s="11"/>
      <c r="G363" s="12"/>
      <c r="H363" s="12"/>
      <c r="I363" s="12"/>
      <c r="J363" s="12"/>
      <c r="K363" s="2"/>
      <c r="L363" s="2"/>
      <c r="M363" s="2"/>
      <c r="N363" s="2"/>
    </row>
    <row r="364" spans="1:47" s="4" customFormat="1" x14ac:dyDescent="0.25">
      <c r="A364" s="2"/>
      <c r="B364" s="8"/>
      <c r="C364" s="8"/>
      <c r="D364" s="8"/>
      <c r="E364" s="5"/>
      <c r="F364" s="11"/>
      <c r="G364" s="12"/>
      <c r="H364" s="12"/>
      <c r="I364" s="12"/>
      <c r="J364" s="12"/>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5">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5">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5">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5">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5">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5">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5">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5">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5">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5">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5">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5">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5">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5">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5">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5">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5">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5">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5">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5">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5">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5">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5">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5">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5">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5">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5">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5">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5">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5">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5">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5">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5">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5">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5">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5">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5">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5">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5">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5">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5">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5">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5">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5">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5">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5">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5">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5">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5">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5">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5">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5">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5">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5">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5">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5">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5">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5">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5">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5">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5">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5">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5">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5">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5">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5">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5">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5">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5">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5">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5">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5">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5">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5">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5">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5">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5">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5">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5">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5">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5">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5">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5">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5">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5">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5">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5">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5">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5">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5">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5">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5">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5">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5">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5">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5">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5">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5">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5">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5">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5">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5">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5">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5">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5">
      <c r="A469"/>
      <c r="E469" s="3"/>
      <c r="F469" s="17"/>
      <c r="G469" s="18"/>
      <c r="H469" s="18"/>
      <c r="I469" s="18"/>
      <c r="J469" s="18"/>
      <c r="K469" s="2"/>
      <c r="L469" s="2"/>
      <c r="M469" s="2"/>
      <c r="N469" s="2"/>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5">
      <c r="A470"/>
      <c r="E470" s="3"/>
      <c r="F470" s="17"/>
      <c r="G470" s="18"/>
      <c r="H470" s="18"/>
      <c r="I470" s="18"/>
      <c r="J470" s="18"/>
      <c r="K470" s="2"/>
      <c r="L470" s="2"/>
      <c r="M470" s="2"/>
      <c r="N470" s="2"/>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5">
      <c r="A471"/>
      <c r="E471" s="3"/>
      <c r="F471" s="17"/>
      <c r="G471" s="18"/>
      <c r="H471" s="18"/>
      <c r="I471" s="18"/>
      <c r="J471" s="18"/>
      <c r="K471" s="2"/>
      <c r="L471" s="2"/>
      <c r="M471" s="2"/>
      <c r="N471" s="2"/>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5">
      <c r="A472"/>
      <c r="E472" s="3"/>
      <c r="F472" s="17"/>
      <c r="G472" s="18"/>
      <c r="H472" s="18"/>
      <c r="I472" s="18"/>
      <c r="J472" s="18"/>
      <c r="K472" s="2"/>
      <c r="L472" s="2"/>
      <c r="M472" s="2"/>
      <c r="N472" s="2"/>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5">
      <c r="A473"/>
      <c r="E473" s="3"/>
      <c r="F473" s="17"/>
      <c r="G473" s="18"/>
      <c r="H473" s="18"/>
      <c r="I473" s="18"/>
      <c r="J473" s="18"/>
      <c r="K473" s="2"/>
      <c r="L473" s="2"/>
      <c r="M473" s="2"/>
      <c r="N473" s="2"/>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25">
      <c r="A474"/>
      <c r="E474" s="3"/>
      <c r="F474" s="17"/>
      <c r="G474" s="18"/>
      <c r="H474" s="18"/>
      <c r="I474" s="18"/>
      <c r="J474" s="18"/>
      <c r="K474" s="2"/>
      <c r="L474" s="2"/>
      <c r="M474" s="2"/>
      <c r="N474" s="2"/>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row>
    <row r="475" spans="1:47" s="4" customFormat="1" x14ac:dyDescent="0.25">
      <c r="A475"/>
      <c r="E475" s="3"/>
      <c r="F475" s="17"/>
      <c r="G475" s="18"/>
      <c r="H475" s="18"/>
      <c r="I475" s="18"/>
      <c r="J475" s="18"/>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row>
  </sheetData>
  <mergeCells count="2">
    <mergeCell ref="F122:J122"/>
    <mergeCell ref="A162:D162"/>
  </mergeCell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0"/>
  </sheetPr>
  <dimension ref="A1:AU473"/>
  <sheetViews>
    <sheetView zoomScale="80" zoomScaleNormal="80" workbookViewId="0">
      <selection activeCell="A34" sqref="A34"/>
    </sheetView>
  </sheetViews>
  <sheetFormatPr defaultColWidth="9.21875" defaultRowHeight="13.2" x14ac:dyDescent="0.25"/>
  <cols>
    <col min="1" max="1" width="96.77734375" style="3" customWidth="1"/>
    <col min="2" max="2" width="18.77734375" style="4" customWidth="1"/>
    <col min="3" max="3" width="23.21875" style="4" customWidth="1"/>
    <col min="4" max="4" width="20.77734375" style="4" customWidth="1"/>
    <col min="5" max="5" width="24.6640625" style="3" customWidth="1"/>
    <col min="6" max="6" width="18.77734375" style="17" customWidth="1"/>
    <col min="7" max="7" width="9.21875" style="18" hidden="1" customWidth="1"/>
    <col min="8" max="8" width="10.21875" style="18" hidden="1" customWidth="1"/>
    <col min="9" max="9" width="10.6640625" style="18" hidden="1" customWidth="1"/>
    <col min="10" max="10" width="21.21875" style="18" customWidth="1"/>
    <col min="11" max="11" width="32.33203125" style="2" bestFit="1" customWidth="1"/>
    <col min="12" max="47" width="9.21875" style="2"/>
  </cols>
  <sheetData>
    <row r="1" spans="1:14" s="2" customFormat="1" x14ac:dyDescent="0.25">
      <c r="A1" s="124"/>
      <c r="B1" s="125"/>
      <c r="C1" s="125"/>
      <c r="D1" s="125"/>
      <c r="E1" s="126"/>
      <c r="F1" s="127"/>
      <c r="G1" s="128"/>
      <c r="H1" s="128"/>
      <c r="I1" s="128"/>
      <c r="J1" s="129"/>
    </row>
    <row r="2" spans="1:14" s="2" customFormat="1" x14ac:dyDescent="0.25">
      <c r="A2" s="97"/>
      <c r="B2" s="60" t="s">
        <v>217</v>
      </c>
      <c r="C2" s="182">
        <v>42979</v>
      </c>
      <c r="D2" s="8"/>
      <c r="E2" s="5"/>
      <c r="F2" s="9"/>
      <c r="G2" s="10"/>
      <c r="H2" s="10"/>
      <c r="I2" s="10"/>
      <c r="J2" s="130"/>
    </row>
    <row r="3" spans="1:14" s="2" customFormat="1" x14ac:dyDescent="0.25">
      <c r="A3" s="131" t="s">
        <v>17</v>
      </c>
      <c r="B3" s="8"/>
      <c r="C3" s="8"/>
      <c r="D3" s="8"/>
      <c r="E3" s="5"/>
      <c r="F3" s="9"/>
      <c r="G3" s="10"/>
      <c r="H3" s="10"/>
      <c r="I3" s="10"/>
      <c r="J3" s="130"/>
    </row>
    <row r="4" spans="1:14" s="2" customFormat="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9" customHeight="1" x14ac:dyDescent="0.25">
      <c r="A6" s="131"/>
      <c r="E6" s="5"/>
      <c r="F6" s="9"/>
      <c r="G6" s="10"/>
      <c r="H6" s="10"/>
      <c r="I6" s="10"/>
      <c r="J6" s="130"/>
    </row>
    <row r="7" spans="1:14" ht="16.5" customHeight="1" x14ac:dyDescent="0.3">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5">
      <c r="A8" s="132"/>
      <c r="B8" s="123"/>
      <c r="C8" s="123"/>
      <c r="D8" s="118"/>
      <c r="E8" s="123"/>
      <c r="F8" s="139" t="s">
        <v>231</v>
      </c>
      <c r="G8" s="141" t="s">
        <v>226</v>
      </c>
      <c r="H8" s="141" t="s">
        <v>226</v>
      </c>
      <c r="I8" s="141" t="s">
        <v>226</v>
      </c>
      <c r="J8" s="140" t="s">
        <v>232</v>
      </c>
      <c r="L8" s="21"/>
      <c r="M8" s="20"/>
      <c r="N8" s="20"/>
    </row>
    <row r="9" spans="1:14" s="2" customFormat="1" x14ac:dyDescent="0.25">
      <c r="A9" s="183" t="s">
        <v>212</v>
      </c>
      <c r="B9" s="184"/>
      <c r="C9" s="184"/>
      <c r="D9" s="185"/>
      <c r="E9" s="186"/>
      <c r="F9" s="187"/>
      <c r="G9" s="188"/>
      <c r="H9" s="189"/>
      <c r="I9" s="189"/>
      <c r="J9" s="190"/>
    </row>
    <row r="10" spans="1:14" s="2" customFormat="1" x14ac:dyDescent="0.25">
      <c r="A10" s="71" t="s">
        <v>34</v>
      </c>
      <c r="B10" s="8" t="s">
        <v>35</v>
      </c>
      <c r="C10" s="16">
        <v>40634</v>
      </c>
      <c r="D10" s="8" t="s">
        <v>36</v>
      </c>
      <c r="E10" s="29">
        <v>39.79</v>
      </c>
      <c r="F10" s="149"/>
      <c r="G10" s="38"/>
      <c r="H10" s="38"/>
      <c r="I10" s="38"/>
      <c r="J10" s="134"/>
    </row>
    <row r="11" spans="1:14" s="2" customFormat="1" x14ac:dyDescent="0.25">
      <c r="A11" s="71" t="s">
        <v>207</v>
      </c>
      <c r="B11" s="8" t="s">
        <v>35</v>
      </c>
      <c r="C11" s="16">
        <v>41778</v>
      </c>
      <c r="D11" s="8" t="s">
        <v>36</v>
      </c>
      <c r="E11" s="29">
        <v>1094</v>
      </c>
      <c r="F11" s="149"/>
      <c r="G11" s="38"/>
      <c r="H11" s="38"/>
      <c r="I11" s="38"/>
      <c r="J11" s="134"/>
    </row>
    <row r="12" spans="1:14" s="2" customFormat="1" x14ac:dyDescent="0.25">
      <c r="A12" s="71" t="s">
        <v>37</v>
      </c>
      <c r="B12" s="8" t="s">
        <v>35</v>
      </c>
      <c r="C12" s="16">
        <v>40634</v>
      </c>
      <c r="D12" s="8" t="s">
        <v>36</v>
      </c>
      <c r="E12" s="29">
        <v>18.09</v>
      </c>
      <c r="F12" s="149"/>
      <c r="G12" s="38"/>
      <c r="H12" s="38"/>
      <c r="I12" s="38"/>
      <c r="J12" s="134"/>
    </row>
    <row r="13" spans="1:14" s="2" customFormat="1" x14ac:dyDescent="0.25">
      <c r="A13" s="63" t="s">
        <v>233</v>
      </c>
      <c r="B13" s="24" t="s">
        <v>35</v>
      </c>
      <c r="C13" s="180">
        <v>41890</v>
      </c>
      <c r="D13" s="24" t="s">
        <v>36</v>
      </c>
      <c r="E13" s="43">
        <v>11.25</v>
      </c>
      <c r="F13" s="150"/>
      <c r="G13" s="38"/>
      <c r="H13" s="38"/>
      <c r="I13" s="38"/>
      <c r="J13" s="134"/>
    </row>
    <row r="14" spans="1:14" s="2" customFormat="1" x14ac:dyDescent="0.25">
      <c r="A14" s="71" t="s">
        <v>40</v>
      </c>
      <c r="B14" s="8" t="s">
        <v>41</v>
      </c>
      <c r="C14" s="16">
        <v>39569</v>
      </c>
      <c r="D14" s="8" t="s">
        <v>36</v>
      </c>
      <c r="E14" s="29">
        <v>0</v>
      </c>
      <c r="F14" s="41"/>
      <c r="G14" s="41"/>
      <c r="H14" s="41"/>
      <c r="I14" s="41"/>
      <c r="J14" s="151"/>
    </row>
    <row r="15" spans="1:14" s="2" customFormat="1" x14ac:dyDescent="0.25">
      <c r="A15" s="71" t="s">
        <v>208</v>
      </c>
      <c r="B15" s="8" t="s">
        <v>35</v>
      </c>
      <c r="C15" s="16">
        <v>41778</v>
      </c>
      <c r="D15" s="8" t="s">
        <v>36</v>
      </c>
      <c r="E15" s="29">
        <v>549</v>
      </c>
      <c r="F15" s="27"/>
      <c r="G15" s="27"/>
      <c r="H15" s="27"/>
      <c r="I15" s="27"/>
      <c r="J15" s="56"/>
    </row>
    <row r="16" spans="1:14" s="2" customFormat="1" x14ac:dyDescent="0.25">
      <c r="A16" s="71" t="s">
        <v>252</v>
      </c>
      <c r="B16" s="8" t="s">
        <v>42</v>
      </c>
      <c r="C16" s="16">
        <v>42795</v>
      </c>
      <c r="D16" s="8" t="s">
        <v>43</v>
      </c>
      <c r="E16" s="29"/>
      <c r="F16" s="27">
        <v>5.88</v>
      </c>
      <c r="G16" s="27">
        <v>5.88</v>
      </c>
      <c r="H16" s="27">
        <v>5.88</v>
      </c>
      <c r="I16" s="27">
        <v>5.88</v>
      </c>
      <c r="J16" s="56">
        <v>5.88</v>
      </c>
    </row>
    <row r="17" spans="1:10" s="2" customFormat="1" x14ac:dyDescent="0.25">
      <c r="A17" s="71" t="s">
        <v>251</v>
      </c>
      <c r="B17" s="8" t="s">
        <v>42</v>
      </c>
      <c r="C17" s="7">
        <v>40179</v>
      </c>
      <c r="D17" s="8" t="s">
        <v>43</v>
      </c>
      <c r="E17" s="29"/>
      <c r="F17" s="27">
        <v>5.88</v>
      </c>
      <c r="G17" s="27">
        <v>5.88</v>
      </c>
      <c r="H17" s="27">
        <v>5.88</v>
      </c>
      <c r="I17" s="27">
        <v>5.88</v>
      </c>
      <c r="J17" s="56">
        <v>5.88</v>
      </c>
    </row>
    <row r="18" spans="1:10" s="25" customFormat="1" x14ac:dyDescent="0.25">
      <c r="A18" s="71" t="s">
        <v>39</v>
      </c>
      <c r="B18" s="8" t="s">
        <v>35</v>
      </c>
      <c r="C18" s="16">
        <v>41821</v>
      </c>
      <c r="D18" s="8" t="s">
        <v>36</v>
      </c>
      <c r="E18" s="39"/>
      <c r="F18" s="27">
        <v>31.12</v>
      </c>
      <c r="G18" s="27"/>
      <c r="H18" s="27">
        <v>6.71</v>
      </c>
      <c r="I18" s="27"/>
      <c r="J18" s="56">
        <v>0</v>
      </c>
    </row>
    <row r="19" spans="1:10" s="2" customFormat="1" x14ac:dyDescent="0.25">
      <c r="A19" s="71" t="s">
        <v>206</v>
      </c>
      <c r="B19" s="8" t="s">
        <v>35</v>
      </c>
      <c r="C19" s="16">
        <v>41778</v>
      </c>
      <c r="D19" s="8" t="s">
        <v>36</v>
      </c>
      <c r="E19" s="29">
        <v>85</v>
      </c>
      <c r="F19" s="150"/>
      <c r="G19" s="38"/>
      <c r="H19" s="152"/>
      <c r="I19" s="38"/>
      <c r="J19" s="134"/>
    </row>
    <row r="20" spans="1:10" s="2" customFormat="1" x14ac:dyDescent="0.25">
      <c r="A20" s="71" t="s">
        <v>38</v>
      </c>
      <c r="B20" s="8" t="s">
        <v>35</v>
      </c>
      <c r="C20" s="16">
        <v>39569</v>
      </c>
      <c r="D20" s="8" t="s">
        <v>36</v>
      </c>
      <c r="E20" s="29">
        <v>11</v>
      </c>
      <c r="F20" s="149"/>
      <c r="G20" s="38"/>
      <c r="H20" s="38"/>
      <c r="I20" s="38"/>
      <c r="J20" s="134"/>
    </row>
    <row r="21" spans="1:10" s="2" customFormat="1" x14ac:dyDescent="0.25">
      <c r="A21" s="71" t="s">
        <v>87</v>
      </c>
      <c r="B21" s="8" t="s">
        <v>35</v>
      </c>
      <c r="C21" s="16">
        <v>40878</v>
      </c>
      <c r="D21" s="8" t="s">
        <v>36</v>
      </c>
      <c r="E21" s="29">
        <v>39.79</v>
      </c>
      <c r="F21" s="149"/>
      <c r="G21" s="38"/>
      <c r="H21" s="38"/>
      <c r="I21" s="38"/>
      <c r="J21" s="134"/>
    </row>
    <row r="22" spans="1:10" s="2" customFormat="1" x14ac:dyDescent="0.25">
      <c r="A22" s="71" t="s">
        <v>88</v>
      </c>
      <c r="B22" s="8" t="s">
        <v>35</v>
      </c>
      <c r="C22" s="16">
        <v>40878</v>
      </c>
      <c r="D22" s="8" t="s">
        <v>36</v>
      </c>
      <c r="E22" s="29">
        <v>34.130000000000003</v>
      </c>
      <c r="F22" s="149"/>
      <c r="G22" s="38"/>
      <c r="H22" s="38"/>
      <c r="I22" s="38"/>
      <c r="J22" s="134"/>
    </row>
    <row r="23" spans="1:10" s="2" customFormat="1" x14ac:dyDescent="0.25">
      <c r="A23" s="71" t="s">
        <v>193</v>
      </c>
      <c r="B23" s="8" t="s">
        <v>35</v>
      </c>
      <c r="C23" s="16">
        <v>41439</v>
      </c>
      <c r="D23" s="8" t="s">
        <v>36</v>
      </c>
      <c r="E23" s="29">
        <v>150</v>
      </c>
      <c r="F23" s="149"/>
      <c r="G23" s="38"/>
      <c r="H23" s="38"/>
      <c r="I23" s="38"/>
      <c r="J23" s="134"/>
    </row>
    <row r="24" spans="1:10" s="2" customFormat="1" x14ac:dyDescent="0.25">
      <c r="A24" s="71" t="s">
        <v>186</v>
      </c>
      <c r="B24" s="8" t="s">
        <v>35</v>
      </c>
      <c r="C24" s="16">
        <v>39569</v>
      </c>
      <c r="D24" s="8" t="s">
        <v>36</v>
      </c>
      <c r="E24" s="29">
        <v>11</v>
      </c>
      <c r="F24" s="149"/>
      <c r="G24" s="38"/>
      <c r="H24" s="38"/>
      <c r="I24" s="38"/>
      <c r="J24" s="134"/>
    </row>
    <row r="25" spans="1:10" s="2" customFormat="1" x14ac:dyDescent="0.25">
      <c r="A25" s="72" t="s">
        <v>185</v>
      </c>
      <c r="B25" s="65" t="s">
        <v>35</v>
      </c>
      <c r="C25" s="78">
        <v>39569</v>
      </c>
      <c r="D25" s="65" t="s">
        <v>36</v>
      </c>
      <c r="E25" s="79">
        <v>0</v>
      </c>
      <c r="F25" s="153"/>
      <c r="G25" s="75"/>
      <c r="H25" s="75"/>
      <c r="I25" s="75"/>
      <c r="J25" s="135"/>
    </row>
    <row r="26" spans="1:10" s="2" customFormat="1" x14ac:dyDescent="0.25">
      <c r="A26" s="233" t="s">
        <v>213</v>
      </c>
      <c r="B26" s="195"/>
      <c r="C26" s="196"/>
      <c r="D26" s="195"/>
      <c r="E26" s="191"/>
      <c r="F26" s="197"/>
      <c r="G26" s="198"/>
      <c r="H26" s="198"/>
      <c r="I26" s="198"/>
      <c r="J26" s="199"/>
    </row>
    <row r="27" spans="1:10" s="2" customFormat="1" x14ac:dyDescent="0.25">
      <c r="A27" s="62" t="s">
        <v>239</v>
      </c>
      <c r="B27" s="8" t="s">
        <v>44</v>
      </c>
      <c r="C27" s="7">
        <v>42370</v>
      </c>
      <c r="D27" s="8" t="s">
        <v>36</v>
      </c>
      <c r="E27" s="29">
        <v>54</v>
      </c>
      <c r="F27" s="26"/>
      <c r="G27" s="27"/>
      <c r="H27" s="27"/>
      <c r="I27" s="27"/>
      <c r="J27" s="56"/>
    </row>
    <row r="28" spans="1:10" s="2" customFormat="1" ht="12" customHeight="1" x14ac:dyDescent="0.25">
      <c r="A28" s="62" t="s">
        <v>240</v>
      </c>
      <c r="B28" s="8" t="s">
        <v>44</v>
      </c>
      <c r="C28" s="7">
        <v>42370</v>
      </c>
      <c r="D28" s="8" t="s">
        <v>36</v>
      </c>
      <c r="E28" s="29">
        <v>54</v>
      </c>
      <c r="F28" s="26"/>
      <c r="G28" s="27"/>
      <c r="H28" s="27"/>
      <c r="I28" s="27"/>
      <c r="J28" s="56"/>
    </row>
    <row r="29" spans="1:10" s="2" customFormat="1" ht="12" customHeight="1" x14ac:dyDescent="0.25">
      <c r="A29" s="62" t="s">
        <v>259</v>
      </c>
      <c r="B29" s="8" t="s">
        <v>44</v>
      </c>
      <c r="C29" s="7">
        <v>42736</v>
      </c>
      <c r="D29" s="8" t="s">
        <v>36</v>
      </c>
      <c r="E29" s="29">
        <v>0</v>
      </c>
      <c r="F29" s="26"/>
      <c r="G29" s="27"/>
      <c r="H29" s="27"/>
      <c r="I29" s="27"/>
      <c r="J29" s="56"/>
    </row>
    <row r="30" spans="1:10" s="2" customFormat="1" x14ac:dyDescent="0.25">
      <c r="A30" s="62" t="s">
        <v>202</v>
      </c>
      <c r="B30" s="8" t="s">
        <v>227</v>
      </c>
      <c r="C30" s="7">
        <v>42156</v>
      </c>
      <c r="D30" s="8" t="s">
        <v>36</v>
      </c>
      <c r="E30" s="29">
        <v>104</v>
      </c>
      <c r="F30" s="26"/>
      <c r="G30" s="27"/>
      <c r="H30" s="27"/>
      <c r="I30" s="27"/>
      <c r="J30" s="56"/>
    </row>
    <row r="31" spans="1:10" s="2" customFormat="1" x14ac:dyDescent="0.25">
      <c r="A31" s="62" t="s">
        <v>24</v>
      </c>
      <c r="B31" s="8" t="s">
        <v>35</v>
      </c>
      <c r="C31" s="1">
        <v>41821</v>
      </c>
      <c r="D31" s="8" t="s">
        <v>36</v>
      </c>
      <c r="E31" s="29">
        <v>11.25</v>
      </c>
      <c r="F31" s="26"/>
      <c r="G31" s="27"/>
      <c r="H31" s="27"/>
      <c r="I31" s="27"/>
      <c r="J31" s="56"/>
    </row>
    <row r="32" spans="1:10" s="2" customFormat="1" ht="26.4" x14ac:dyDescent="0.25">
      <c r="A32" s="62" t="s">
        <v>247</v>
      </c>
      <c r="B32" s="8" t="s">
        <v>35</v>
      </c>
      <c r="C32" s="1">
        <v>42505</v>
      </c>
      <c r="D32" s="8" t="s">
        <v>36</v>
      </c>
      <c r="E32" s="258" t="s">
        <v>248</v>
      </c>
      <c r="F32" s="26"/>
      <c r="G32" s="27"/>
      <c r="H32" s="27"/>
      <c r="I32" s="27"/>
      <c r="J32" s="56"/>
    </row>
    <row r="33" spans="1:10" s="2" customFormat="1" x14ac:dyDescent="0.25">
      <c r="A33" s="259" t="s">
        <v>242</v>
      </c>
      <c r="B33" s="8"/>
      <c r="C33" s="1"/>
      <c r="D33" s="8"/>
      <c r="E33" s="29"/>
      <c r="F33" s="26"/>
      <c r="G33" s="27"/>
      <c r="H33" s="27"/>
      <c r="I33" s="27"/>
      <c r="J33" s="56"/>
    </row>
    <row r="34" spans="1:10" s="2" customFormat="1" x14ac:dyDescent="0.25">
      <c r="A34" s="63" t="s">
        <v>165</v>
      </c>
      <c r="B34" s="24" t="s">
        <v>228</v>
      </c>
      <c r="C34" s="1">
        <v>41821</v>
      </c>
      <c r="D34" s="8" t="s">
        <v>36</v>
      </c>
      <c r="E34" s="43">
        <v>11</v>
      </c>
      <c r="F34" s="28"/>
      <c r="G34" s="27"/>
      <c r="H34" s="27"/>
      <c r="I34" s="27"/>
      <c r="J34" s="56"/>
    </row>
    <row r="35" spans="1:10" s="2" customFormat="1" x14ac:dyDescent="0.25">
      <c r="A35" s="63" t="s">
        <v>166</v>
      </c>
      <c r="B35" s="24" t="s">
        <v>13</v>
      </c>
      <c r="C35" s="15">
        <v>41487</v>
      </c>
      <c r="D35" s="8" t="s">
        <v>36</v>
      </c>
      <c r="E35" s="43">
        <v>11</v>
      </c>
      <c r="F35" s="28"/>
      <c r="G35" s="27"/>
      <c r="H35" s="27"/>
      <c r="I35" s="27"/>
      <c r="J35" s="56"/>
    </row>
    <row r="36" spans="1:10" s="2" customFormat="1" x14ac:dyDescent="0.25">
      <c r="A36" s="62" t="s">
        <v>4</v>
      </c>
      <c r="B36" s="8" t="s">
        <v>35</v>
      </c>
      <c r="C36" s="16">
        <v>40878</v>
      </c>
      <c r="D36" s="8" t="s">
        <v>36</v>
      </c>
      <c r="E36" s="29">
        <v>39.79</v>
      </c>
      <c r="F36" s="26"/>
      <c r="G36" s="27"/>
      <c r="H36" s="27"/>
      <c r="I36" s="27"/>
      <c r="J36" s="56"/>
    </row>
    <row r="37" spans="1:10" s="2" customFormat="1" x14ac:dyDescent="0.25">
      <c r="A37" s="62" t="s">
        <v>118</v>
      </c>
      <c r="B37" s="8" t="s">
        <v>13</v>
      </c>
      <c r="C37" s="16">
        <v>40854</v>
      </c>
      <c r="D37" s="8" t="s">
        <v>36</v>
      </c>
      <c r="E37" s="29">
        <v>11</v>
      </c>
      <c r="F37" s="26"/>
      <c r="G37" s="27"/>
      <c r="H37" s="27"/>
      <c r="I37" s="27"/>
      <c r="J37" s="56"/>
    </row>
    <row r="38" spans="1:10" s="2" customFormat="1" x14ac:dyDescent="0.25">
      <c r="A38" s="62" t="s">
        <v>39</v>
      </c>
      <c r="B38" s="8" t="s">
        <v>35</v>
      </c>
      <c r="C38" s="1">
        <v>42248</v>
      </c>
      <c r="D38" s="8" t="s">
        <v>36</v>
      </c>
      <c r="E38" s="29"/>
      <c r="F38" s="26">
        <v>31.12</v>
      </c>
      <c r="G38" s="27"/>
      <c r="H38" s="27"/>
      <c r="I38" s="27"/>
      <c r="J38" s="56">
        <v>0</v>
      </c>
    </row>
    <row r="39" spans="1:10" s="2" customFormat="1" x14ac:dyDescent="0.25">
      <c r="A39" s="62" t="s">
        <v>264</v>
      </c>
      <c r="B39" s="8" t="s">
        <v>35</v>
      </c>
      <c r="C39" s="1">
        <v>42826</v>
      </c>
      <c r="D39" s="8" t="s">
        <v>36</v>
      </c>
      <c r="E39" s="29">
        <v>0</v>
      </c>
      <c r="F39" s="26"/>
      <c r="G39" s="27"/>
      <c r="H39" s="27"/>
      <c r="I39" s="27"/>
      <c r="J39" s="56"/>
    </row>
    <row r="40" spans="1:10" s="2" customFormat="1" x14ac:dyDescent="0.25">
      <c r="A40" s="62" t="s">
        <v>6</v>
      </c>
      <c r="B40" s="8" t="s">
        <v>35</v>
      </c>
      <c r="C40" s="7">
        <v>40198</v>
      </c>
      <c r="D40" s="8" t="s">
        <v>36</v>
      </c>
      <c r="E40" s="29">
        <v>0</v>
      </c>
      <c r="F40" s="26"/>
      <c r="G40" s="27"/>
      <c r="H40" s="27"/>
      <c r="I40" s="27"/>
      <c r="J40" s="56"/>
    </row>
    <row r="41" spans="1:10" s="2" customFormat="1" ht="39.6" x14ac:dyDescent="0.25">
      <c r="A41" s="274" t="s">
        <v>254</v>
      </c>
      <c r="B41" s="275" t="s">
        <v>35</v>
      </c>
      <c r="C41" s="276">
        <v>42704</v>
      </c>
      <c r="D41" s="277" t="s">
        <v>36</v>
      </c>
      <c r="E41" s="278" t="s">
        <v>255</v>
      </c>
      <c r="F41" s="26"/>
      <c r="G41" s="27"/>
      <c r="H41" s="27"/>
      <c r="I41" s="27"/>
      <c r="J41" s="56"/>
    </row>
    <row r="42" spans="1:10" s="2" customFormat="1" x14ac:dyDescent="0.25">
      <c r="A42" s="279" t="s">
        <v>242</v>
      </c>
      <c r="B42" s="275"/>
      <c r="C42" s="276"/>
      <c r="D42" s="277"/>
      <c r="E42" s="278"/>
      <c r="F42" s="26"/>
      <c r="G42" s="27"/>
      <c r="H42" s="27"/>
      <c r="I42" s="27"/>
      <c r="J42" s="56"/>
    </row>
    <row r="43" spans="1:10" s="2" customFormat="1" x14ac:dyDescent="0.25">
      <c r="A43" s="62" t="s">
        <v>253</v>
      </c>
      <c r="B43" s="8" t="s">
        <v>35</v>
      </c>
      <c r="C43" s="7">
        <v>42624</v>
      </c>
      <c r="D43" s="8" t="s">
        <v>43</v>
      </c>
      <c r="E43" s="29">
        <v>9.75</v>
      </c>
      <c r="F43" s="26"/>
      <c r="G43" s="27"/>
      <c r="H43" s="27"/>
      <c r="I43" s="27"/>
      <c r="J43" s="56"/>
    </row>
    <row r="44" spans="1:10" s="2" customFormat="1" x14ac:dyDescent="0.25">
      <c r="A44" s="62" t="s">
        <v>7</v>
      </c>
      <c r="B44" s="8" t="s">
        <v>35</v>
      </c>
      <c r="C44" s="7">
        <v>40198</v>
      </c>
      <c r="D44" s="8" t="s">
        <v>43</v>
      </c>
      <c r="E44" s="29">
        <v>13</v>
      </c>
      <c r="F44" s="26"/>
      <c r="G44" s="27"/>
      <c r="H44" s="27"/>
      <c r="I44" s="27"/>
      <c r="J44" s="56"/>
    </row>
    <row r="45" spans="1:10" s="2" customFormat="1" x14ac:dyDescent="0.25">
      <c r="A45" s="62" t="s">
        <v>261</v>
      </c>
      <c r="B45" s="8" t="s">
        <v>260</v>
      </c>
      <c r="C45" s="7">
        <v>42736</v>
      </c>
      <c r="D45" s="8" t="s">
        <v>43</v>
      </c>
      <c r="E45" s="29">
        <v>5.88</v>
      </c>
      <c r="F45" s="26"/>
      <c r="G45" s="27"/>
      <c r="H45" s="27"/>
      <c r="I45" s="27"/>
      <c r="J45" s="56"/>
    </row>
    <row r="46" spans="1:10" s="2" customFormat="1" ht="26.4" x14ac:dyDescent="0.25">
      <c r="A46" s="62" t="s">
        <v>263</v>
      </c>
      <c r="B46" s="8"/>
      <c r="C46" s="7"/>
      <c r="D46" s="8"/>
      <c r="E46" s="29">
        <v>6.1</v>
      </c>
      <c r="F46" s="26"/>
      <c r="G46" s="27"/>
      <c r="H46" s="27"/>
      <c r="I46" s="27"/>
      <c r="J46" s="56"/>
    </row>
    <row r="47" spans="1:10" s="2" customFormat="1" x14ac:dyDescent="0.25">
      <c r="A47" s="62" t="s">
        <v>8</v>
      </c>
      <c r="B47" s="8" t="s">
        <v>35</v>
      </c>
      <c r="C47" s="7">
        <v>40198</v>
      </c>
      <c r="D47" s="8" t="s">
        <v>43</v>
      </c>
      <c r="E47" s="29">
        <v>14</v>
      </c>
      <c r="F47" s="26"/>
      <c r="G47" s="27"/>
      <c r="H47" s="27"/>
      <c r="I47" s="27"/>
      <c r="J47" s="56"/>
    </row>
    <row r="48" spans="1:10" s="2" customFormat="1" x14ac:dyDescent="0.25">
      <c r="A48" s="62" t="s">
        <v>261</v>
      </c>
      <c r="B48" s="8" t="s">
        <v>260</v>
      </c>
      <c r="C48" s="7">
        <v>42736</v>
      </c>
      <c r="D48" s="8" t="s">
        <v>43</v>
      </c>
      <c r="E48" s="29">
        <v>5.88</v>
      </c>
      <c r="F48" s="26"/>
      <c r="G48" s="27"/>
      <c r="H48" s="27"/>
      <c r="I48" s="27"/>
      <c r="J48" s="56"/>
    </row>
    <row r="49" spans="1:10" s="2" customFormat="1" ht="26.4" x14ac:dyDescent="0.25">
      <c r="A49" s="62" t="s">
        <v>262</v>
      </c>
      <c r="B49" s="8"/>
      <c r="C49" s="7"/>
      <c r="D49" s="8"/>
      <c r="E49" s="29">
        <v>6.6</v>
      </c>
      <c r="F49" s="26"/>
      <c r="G49" s="27"/>
      <c r="H49" s="27"/>
      <c r="I49" s="27"/>
      <c r="J49" s="56"/>
    </row>
    <row r="50" spans="1:10" s="25" customFormat="1" x14ac:dyDescent="0.25">
      <c r="A50" s="62" t="s">
        <v>246</v>
      </c>
      <c r="B50" s="8" t="s">
        <v>35</v>
      </c>
      <c r="C50" s="7">
        <v>42443</v>
      </c>
      <c r="D50" s="8" t="s">
        <v>43</v>
      </c>
      <c r="E50" s="29">
        <v>15</v>
      </c>
      <c r="F50" s="26"/>
      <c r="G50" s="27"/>
      <c r="H50" s="27"/>
      <c r="I50" s="27"/>
      <c r="J50" s="56"/>
    </row>
    <row r="51" spans="1:10" s="25" customFormat="1" x14ac:dyDescent="0.25">
      <c r="A51" s="62" t="s">
        <v>261</v>
      </c>
      <c r="B51" s="8" t="s">
        <v>260</v>
      </c>
      <c r="C51" s="7">
        <v>42736</v>
      </c>
      <c r="D51" s="8" t="s">
        <v>43</v>
      </c>
      <c r="E51" s="29">
        <v>5.88</v>
      </c>
      <c r="F51" s="26"/>
      <c r="G51" s="27"/>
      <c r="H51" s="27"/>
      <c r="I51" s="27"/>
      <c r="J51" s="56"/>
    </row>
    <row r="52" spans="1:10" s="2" customFormat="1" x14ac:dyDescent="0.25">
      <c r="A52" s="62" t="s">
        <v>181</v>
      </c>
      <c r="B52" s="8" t="s">
        <v>35</v>
      </c>
      <c r="C52" s="7">
        <v>41010</v>
      </c>
      <c r="D52" s="8" t="s">
        <v>43</v>
      </c>
      <c r="E52" s="29">
        <v>16</v>
      </c>
      <c r="F52" s="26"/>
      <c r="G52" s="27"/>
      <c r="H52" s="27"/>
      <c r="I52" s="27"/>
      <c r="J52" s="56"/>
    </row>
    <row r="53" spans="1:10" s="2" customFormat="1" x14ac:dyDescent="0.25">
      <c r="A53" s="313" t="s">
        <v>274</v>
      </c>
      <c r="B53" s="6" t="s">
        <v>35</v>
      </c>
      <c r="C53" s="13">
        <v>42979</v>
      </c>
      <c r="D53" s="6" t="s">
        <v>43</v>
      </c>
      <c r="E53" s="40">
        <v>19</v>
      </c>
      <c r="F53" s="26"/>
      <c r="G53" s="27"/>
      <c r="H53" s="27"/>
      <c r="I53" s="27"/>
      <c r="J53" s="56"/>
    </row>
    <row r="54" spans="1:10" s="2" customFormat="1" x14ac:dyDescent="0.25">
      <c r="A54" s="313" t="s">
        <v>273</v>
      </c>
      <c r="B54" s="6" t="s">
        <v>35</v>
      </c>
      <c r="C54" s="13">
        <v>42979</v>
      </c>
      <c r="D54" s="6" t="s">
        <v>43</v>
      </c>
      <c r="E54" s="314">
        <v>23</v>
      </c>
      <c r="F54" s="68"/>
      <c r="G54" s="67"/>
      <c r="H54" s="67"/>
      <c r="I54" s="67"/>
      <c r="J54" s="133"/>
    </row>
    <row r="55" spans="1:10" s="2" customFormat="1" x14ac:dyDescent="0.25">
      <c r="A55" s="233" t="s">
        <v>214</v>
      </c>
      <c r="B55" s="195"/>
      <c r="C55" s="196"/>
      <c r="D55" s="195"/>
      <c r="E55" s="191"/>
      <c r="F55" s="197"/>
      <c r="G55" s="198"/>
      <c r="H55" s="198"/>
      <c r="I55" s="198"/>
      <c r="J55" s="199"/>
    </row>
    <row r="56" spans="1:10" s="2" customFormat="1" x14ac:dyDescent="0.25">
      <c r="A56" s="62" t="s">
        <v>110</v>
      </c>
      <c r="B56" s="8" t="s">
        <v>44</v>
      </c>
      <c r="C56" s="7">
        <v>42370</v>
      </c>
      <c r="D56" s="8" t="s">
        <v>36</v>
      </c>
      <c r="E56" s="29">
        <v>97</v>
      </c>
      <c r="F56" s="26"/>
      <c r="G56" s="27"/>
      <c r="H56" s="27"/>
      <c r="I56" s="27"/>
      <c r="J56" s="56"/>
    </row>
    <row r="57" spans="1:10" s="2" customFormat="1" x14ac:dyDescent="0.25">
      <c r="A57" s="62" t="s">
        <v>24</v>
      </c>
      <c r="B57" s="8" t="s">
        <v>35</v>
      </c>
      <c r="C57" s="1">
        <v>41821</v>
      </c>
      <c r="D57" s="8" t="s">
        <v>36</v>
      </c>
      <c r="E57" s="29">
        <v>11.25</v>
      </c>
      <c r="F57" s="26"/>
      <c r="G57" s="27"/>
      <c r="H57" s="27"/>
      <c r="I57" s="27"/>
      <c r="J57" s="56"/>
    </row>
    <row r="58" spans="1:10" s="2" customFormat="1" x14ac:dyDescent="0.25">
      <c r="A58" s="62" t="s">
        <v>178</v>
      </c>
      <c r="B58" s="8" t="s">
        <v>13</v>
      </c>
      <c r="C58" s="1">
        <v>41821</v>
      </c>
      <c r="D58" s="8" t="s">
        <v>36</v>
      </c>
      <c r="E58" s="43">
        <v>11</v>
      </c>
      <c r="F58" s="26"/>
      <c r="G58" s="27"/>
      <c r="H58" s="27"/>
      <c r="I58" s="27"/>
      <c r="J58" s="56"/>
    </row>
    <row r="59" spans="1:10" s="2" customFormat="1" x14ac:dyDescent="0.25">
      <c r="A59" s="62" t="s">
        <v>179</v>
      </c>
      <c r="B59" s="8" t="s">
        <v>13</v>
      </c>
      <c r="C59" s="16">
        <v>41487</v>
      </c>
      <c r="D59" s="8" t="s">
        <v>36</v>
      </c>
      <c r="E59" s="29">
        <v>11</v>
      </c>
      <c r="F59" s="26"/>
      <c r="G59" s="27"/>
      <c r="H59" s="27"/>
      <c r="I59" s="27"/>
      <c r="J59" s="56"/>
    </row>
    <row r="60" spans="1:10" s="2" customFormat="1" x14ac:dyDescent="0.25">
      <c r="A60" s="62" t="s">
        <v>14</v>
      </c>
      <c r="B60" s="8" t="s">
        <v>44</v>
      </c>
      <c r="C60" s="7">
        <v>42370</v>
      </c>
      <c r="D60" s="8" t="s">
        <v>36</v>
      </c>
      <c r="E60" s="29">
        <v>97</v>
      </c>
      <c r="F60" s="26"/>
      <c r="G60" s="27"/>
      <c r="H60" s="27"/>
      <c r="I60" s="27"/>
      <c r="J60" s="56"/>
    </row>
    <row r="61" spans="1:10" s="2" customFormat="1" x14ac:dyDescent="0.25">
      <c r="A61" s="62" t="s">
        <v>4</v>
      </c>
      <c r="B61" s="8" t="s">
        <v>35</v>
      </c>
      <c r="C61" s="16">
        <v>40878</v>
      </c>
      <c r="D61" s="8" t="s">
        <v>36</v>
      </c>
      <c r="E61" s="29">
        <v>39.79</v>
      </c>
      <c r="F61" s="26"/>
      <c r="G61" s="27"/>
      <c r="H61" s="27"/>
      <c r="I61" s="27"/>
      <c r="J61" s="56"/>
    </row>
    <row r="62" spans="1:10" s="2" customFormat="1" x14ac:dyDescent="0.25">
      <c r="A62" s="62" t="s">
        <v>39</v>
      </c>
      <c r="B62" s="8" t="s">
        <v>35</v>
      </c>
      <c r="C62" s="1">
        <v>42248</v>
      </c>
      <c r="D62" s="8" t="s">
        <v>36</v>
      </c>
      <c r="E62" s="29"/>
      <c r="F62" s="26">
        <v>31.12</v>
      </c>
      <c r="G62" s="27"/>
      <c r="H62" s="27"/>
      <c r="I62" s="27"/>
      <c r="J62" s="56">
        <v>0</v>
      </c>
    </row>
    <row r="63" spans="1:10" s="2" customFormat="1" x14ac:dyDescent="0.25">
      <c r="A63" s="62" t="s">
        <v>5</v>
      </c>
      <c r="B63" s="8" t="s">
        <v>35</v>
      </c>
      <c r="C63" s="7">
        <v>40854</v>
      </c>
      <c r="D63" s="8" t="s">
        <v>36</v>
      </c>
      <c r="E63" s="29">
        <v>10</v>
      </c>
      <c r="F63" s="26"/>
      <c r="G63" s="27"/>
      <c r="H63" s="27"/>
      <c r="I63" s="27"/>
      <c r="J63" s="56"/>
    </row>
    <row r="64" spans="1:10" s="2" customFormat="1" x14ac:dyDescent="0.25">
      <c r="A64" s="62" t="s">
        <v>6</v>
      </c>
      <c r="B64" s="8" t="s">
        <v>35</v>
      </c>
      <c r="C64" s="7">
        <v>40854</v>
      </c>
      <c r="D64" s="8" t="s">
        <v>36</v>
      </c>
      <c r="E64" s="29">
        <v>0</v>
      </c>
      <c r="F64" s="26"/>
      <c r="G64" s="27"/>
      <c r="H64" s="27"/>
      <c r="I64" s="27"/>
      <c r="J64" s="56"/>
    </row>
    <row r="65" spans="1:10" s="2" customFormat="1" x14ac:dyDescent="0.25">
      <c r="A65" s="69" t="s">
        <v>115</v>
      </c>
      <c r="B65" s="8"/>
      <c r="C65" s="8"/>
      <c r="D65" s="8"/>
      <c r="E65" s="29" t="s">
        <v>106</v>
      </c>
      <c r="F65" s="26"/>
      <c r="G65" s="27"/>
      <c r="H65" s="27"/>
      <c r="I65" s="27"/>
      <c r="J65" s="56"/>
    </row>
    <row r="66" spans="1:10" s="2" customFormat="1" x14ac:dyDescent="0.25">
      <c r="A66" s="62" t="s">
        <v>104</v>
      </c>
      <c r="B66" s="8" t="s">
        <v>35</v>
      </c>
      <c r="C66" s="7">
        <v>40854</v>
      </c>
      <c r="D66" s="8" t="s">
        <v>43</v>
      </c>
      <c r="E66" s="29">
        <v>13</v>
      </c>
      <c r="F66" s="26"/>
      <c r="G66" s="27"/>
      <c r="H66" s="27"/>
      <c r="I66" s="27"/>
      <c r="J66" s="56"/>
    </row>
    <row r="67" spans="1:10" s="2" customFormat="1" x14ac:dyDescent="0.25">
      <c r="A67" s="62" t="s">
        <v>105</v>
      </c>
      <c r="B67" s="8" t="s">
        <v>35</v>
      </c>
      <c r="C67" s="7">
        <v>40854</v>
      </c>
      <c r="D67" s="8" t="s">
        <v>43</v>
      </c>
      <c r="E67" s="29">
        <v>14</v>
      </c>
      <c r="F67" s="26"/>
      <c r="G67" s="27"/>
      <c r="H67" s="27"/>
      <c r="I67" s="27"/>
      <c r="J67" s="56"/>
    </row>
    <row r="68" spans="1:10" s="2" customFormat="1" x14ac:dyDescent="0.25">
      <c r="A68" s="62" t="s">
        <v>245</v>
      </c>
      <c r="B68" s="8" t="s">
        <v>35</v>
      </c>
      <c r="C68" s="7">
        <v>42443</v>
      </c>
      <c r="D68" s="8" t="s">
        <v>43</v>
      </c>
      <c r="E68" s="29">
        <v>15</v>
      </c>
      <c r="F68" s="26"/>
      <c r="G68" s="27"/>
      <c r="H68" s="27"/>
      <c r="I68" s="27"/>
      <c r="J68" s="56"/>
    </row>
    <row r="69" spans="1:10" s="2" customFormat="1" x14ac:dyDescent="0.25">
      <c r="A69" s="62" t="s">
        <v>123</v>
      </c>
      <c r="B69" s="8" t="s">
        <v>35</v>
      </c>
      <c r="C69" s="7">
        <v>41092</v>
      </c>
      <c r="D69" s="8" t="s">
        <v>43</v>
      </c>
      <c r="E69" s="29">
        <v>16</v>
      </c>
      <c r="F69" s="26"/>
      <c r="G69" s="27"/>
      <c r="H69" s="27"/>
      <c r="I69" s="27"/>
      <c r="J69" s="56"/>
    </row>
    <row r="70" spans="1:10" s="2" customFormat="1" x14ac:dyDescent="0.25">
      <c r="A70" s="315" t="s">
        <v>101</v>
      </c>
      <c r="B70" s="316" t="s">
        <v>35</v>
      </c>
      <c r="C70" s="317">
        <v>40854</v>
      </c>
      <c r="D70" s="316" t="s">
        <v>43</v>
      </c>
      <c r="E70" s="39">
        <v>20</v>
      </c>
      <c r="F70" s="26"/>
      <c r="G70" s="27"/>
      <c r="H70" s="27"/>
      <c r="I70" s="27"/>
      <c r="J70" s="56"/>
    </row>
    <row r="71" spans="1:10" s="2" customFormat="1" x14ac:dyDescent="0.25">
      <c r="A71" s="315" t="s">
        <v>102</v>
      </c>
      <c r="B71" s="316" t="s">
        <v>35</v>
      </c>
      <c r="C71" s="317">
        <v>40854</v>
      </c>
      <c r="D71" s="316" t="s">
        <v>43</v>
      </c>
      <c r="E71" s="39">
        <v>45</v>
      </c>
      <c r="F71" s="26"/>
      <c r="G71" s="27"/>
      <c r="H71" s="27"/>
      <c r="I71" s="27"/>
      <c r="J71" s="56"/>
    </row>
    <row r="72" spans="1:10" s="2" customFormat="1" x14ac:dyDescent="0.25">
      <c r="A72" s="315" t="s">
        <v>103</v>
      </c>
      <c r="B72" s="316" t="s">
        <v>35</v>
      </c>
      <c r="C72" s="317">
        <v>40854</v>
      </c>
      <c r="D72" s="316" t="s">
        <v>43</v>
      </c>
      <c r="E72" s="39">
        <v>20</v>
      </c>
      <c r="F72" s="26"/>
      <c r="G72" s="27"/>
      <c r="H72" s="27"/>
      <c r="I72" s="27"/>
      <c r="J72" s="56"/>
    </row>
    <row r="73" spans="1:10" s="2" customFormat="1" x14ac:dyDescent="0.25">
      <c r="A73" s="234" t="s">
        <v>275</v>
      </c>
      <c r="B73" s="6" t="s">
        <v>35</v>
      </c>
      <c r="C73" s="13">
        <v>42979</v>
      </c>
      <c r="D73" s="6" t="s">
        <v>43</v>
      </c>
      <c r="E73" s="40">
        <v>19</v>
      </c>
      <c r="F73" s="26"/>
      <c r="G73" s="27"/>
      <c r="H73" s="27"/>
      <c r="I73" s="27"/>
      <c r="J73" s="56"/>
    </row>
    <row r="74" spans="1:10" s="2" customFormat="1" x14ac:dyDescent="0.25">
      <c r="A74" s="62" t="s">
        <v>152</v>
      </c>
      <c r="B74" s="8" t="s">
        <v>35</v>
      </c>
      <c r="C74" s="7">
        <v>41439</v>
      </c>
      <c r="D74" s="8" t="s">
        <v>43</v>
      </c>
      <c r="E74" s="29">
        <v>24</v>
      </c>
      <c r="F74" s="26"/>
      <c r="G74" s="27"/>
      <c r="H74" s="27"/>
      <c r="I74" s="27"/>
      <c r="J74" s="56"/>
    </row>
    <row r="75" spans="1:10" s="2" customFormat="1" x14ac:dyDescent="0.25">
      <c r="A75" s="315" t="s">
        <v>124</v>
      </c>
      <c r="B75" s="316" t="s">
        <v>35</v>
      </c>
      <c r="C75" s="317">
        <v>41092</v>
      </c>
      <c r="D75" s="316" t="s">
        <v>43</v>
      </c>
      <c r="E75" s="39">
        <v>33</v>
      </c>
      <c r="F75" s="26"/>
      <c r="G75" s="27"/>
      <c r="H75" s="27"/>
      <c r="I75" s="27"/>
      <c r="J75" s="56"/>
    </row>
    <row r="76" spans="1:10" s="2" customFormat="1" x14ac:dyDescent="0.25">
      <c r="A76" s="62" t="s">
        <v>125</v>
      </c>
      <c r="B76" s="8" t="s">
        <v>35</v>
      </c>
      <c r="C76" s="7">
        <v>41426</v>
      </c>
      <c r="D76" s="8" t="s">
        <v>43</v>
      </c>
      <c r="E76" s="29">
        <v>44</v>
      </c>
      <c r="F76" s="26"/>
      <c r="G76" s="27"/>
      <c r="H76" s="27"/>
      <c r="I76" s="27"/>
      <c r="J76" s="56"/>
    </row>
    <row r="77" spans="1:10" s="2" customFormat="1" x14ac:dyDescent="0.25">
      <c r="A77" s="234" t="s">
        <v>276</v>
      </c>
      <c r="B77" s="6" t="s">
        <v>35</v>
      </c>
      <c r="C77" s="13">
        <v>42979</v>
      </c>
      <c r="D77" s="6" t="s">
        <v>43</v>
      </c>
      <c r="E77" s="40">
        <v>46</v>
      </c>
      <c r="F77" s="26"/>
      <c r="G77" s="27"/>
      <c r="H77" s="27"/>
      <c r="I77" s="27"/>
      <c r="J77" s="56"/>
    </row>
    <row r="78" spans="1:10" s="2" customFormat="1" x14ac:dyDescent="0.25">
      <c r="A78" s="69" t="s">
        <v>114</v>
      </c>
      <c r="B78" s="8"/>
      <c r="C78" s="8"/>
      <c r="D78" s="8"/>
      <c r="E78" s="29"/>
      <c r="F78" s="26"/>
      <c r="G78" s="27"/>
      <c r="H78" s="27"/>
      <c r="I78" s="27"/>
      <c r="J78" s="56"/>
    </row>
    <row r="79" spans="1:10" s="2" customFormat="1" x14ac:dyDescent="0.25">
      <c r="A79" s="62" t="s">
        <v>104</v>
      </c>
      <c r="B79" s="8" t="s">
        <v>35</v>
      </c>
      <c r="C79" s="7">
        <v>40854</v>
      </c>
      <c r="D79" s="8" t="s">
        <v>43</v>
      </c>
      <c r="E79" s="29">
        <v>22</v>
      </c>
      <c r="F79" s="26"/>
      <c r="G79" s="27"/>
      <c r="H79" s="27"/>
      <c r="I79" s="27"/>
      <c r="J79" s="56"/>
    </row>
    <row r="80" spans="1:10" s="2" customFormat="1" x14ac:dyDescent="0.25">
      <c r="A80" s="62" t="s">
        <v>105</v>
      </c>
      <c r="B80" s="8" t="s">
        <v>35</v>
      </c>
      <c r="C80" s="7">
        <v>40854</v>
      </c>
      <c r="D80" s="8" t="s">
        <v>43</v>
      </c>
      <c r="E80" s="29">
        <v>23</v>
      </c>
      <c r="F80" s="26"/>
      <c r="G80" s="27"/>
      <c r="H80" s="27"/>
      <c r="I80" s="27"/>
      <c r="J80" s="56"/>
    </row>
    <row r="81" spans="1:10" s="2" customFormat="1" x14ac:dyDescent="0.25">
      <c r="A81" s="62" t="s">
        <v>245</v>
      </c>
      <c r="B81" s="8" t="s">
        <v>35</v>
      </c>
      <c r="C81" s="7">
        <v>42443</v>
      </c>
      <c r="D81" s="8" t="s">
        <v>43</v>
      </c>
      <c r="E81" s="29">
        <v>24</v>
      </c>
      <c r="F81" s="26"/>
      <c r="G81" s="27"/>
      <c r="H81" s="27"/>
      <c r="I81" s="27"/>
      <c r="J81" s="56"/>
    </row>
    <row r="82" spans="1:10" s="2" customFormat="1" x14ac:dyDescent="0.25">
      <c r="A82" s="62" t="s">
        <v>123</v>
      </c>
      <c r="B82" s="8" t="s">
        <v>35</v>
      </c>
      <c r="C82" s="7">
        <v>41092</v>
      </c>
      <c r="D82" s="8" t="s">
        <v>43</v>
      </c>
      <c r="E82" s="29">
        <v>25</v>
      </c>
      <c r="F82" s="26"/>
      <c r="G82" s="27"/>
      <c r="H82" s="27"/>
      <c r="I82" s="27"/>
      <c r="J82" s="56"/>
    </row>
    <row r="83" spans="1:10" s="2" customFormat="1" x14ac:dyDescent="0.25">
      <c r="A83" s="315" t="s">
        <v>101</v>
      </c>
      <c r="B83" s="316" t="s">
        <v>35</v>
      </c>
      <c r="C83" s="317">
        <v>40854</v>
      </c>
      <c r="D83" s="316" t="s">
        <v>43</v>
      </c>
      <c r="E83" s="39">
        <v>29</v>
      </c>
      <c r="F83" s="26"/>
      <c r="G83" s="27"/>
      <c r="H83" s="27"/>
      <c r="I83" s="27"/>
      <c r="J83" s="56"/>
    </row>
    <row r="84" spans="1:10" s="2" customFormat="1" x14ac:dyDescent="0.25">
      <c r="A84" s="315" t="s">
        <v>102</v>
      </c>
      <c r="B84" s="316" t="s">
        <v>35</v>
      </c>
      <c r="C84" s="317">
        <v>40854</v>
      </c>
      <c r="D84" s="316" t="s">
        <v>43</v>
      </c>
      <c r="E84" s="39">
        <v>54</v>
      </c>
      <c r="F84" s="26"/>
      <c r="G84" s="27"/>
      <c r="H84" s="27"/>
      <c r="I84" s="27"/>
      <c r="J84" s="56"/>
    </row>
    <row r="85" spans="1:10" s="2" customFormat="1" x14ac:dyDescent="0.25">
      <c r="A85" s="315" t="s">
        <v>103</v>
      </c>
      <c r="B85" s="316" t="s">
        <v>35</v>
      </c>
      <c r="C85" s="317">
        <v>40854</v>
      </c>
      <c r="D85" s="316" t="s">
        <v>43</v>
      </c>
      <c r="E85" s="39">
        <v>29</v>
      </c>
      <c r="F85" s="26"/>
      <c r="G85" s="27"/>
      <c r="H85" s="27"/>
      <c r="I85" s="27"/>
      <c r="J85" s="56"/>
    </row>
    <row r="86" spans="1:10" s="2" customFormat="1" x14ac:dyDescent="0.25">
      <c r="A86" s="234" t="s">
        <v>275</v>
      </c>
      <c r="B86" s="6" t="s">
        <v>35</v>
      </c>
      <c r="C86" s="13">
        <v>42979</v>
      </c>
      <c r="D86" s="6" t="s">
        <v>43</v>
      </c>
      <c r="E86" s="40">
        <f>E73+9</f>
        <v>28</v>
      </c>
      <c r="F86" s="26"/>
      <c r="G86" s="27"/>
      <c r="H86" s="27"/>
      <c r="I86" s="27"/>
      <c r="J86" s="56"/>
    </row>
    <row r="87" spans="1:10" s="2" customFormat="1" x14ac:dyDescent="0.25">
      <c r="A87" s="62" t="s">
        <v>152</v>
      </c>
      <c r="B87" s="8" t="s">
        <v>35</v>
      </c>
      <c r="C87" s="7">
        <v>41439</v>
      </c>
      <c r="D87" s="8" t="s">
        <v>43</v>
      </c>
      <c r="E87" s="29">
        <v>33</v>
      </c>
      <c r="F87" s="26"/>
      <c r="G87" s="27"/>
      <c r="H87" s="27"/>
      <c r="I87" s="27"/>
      <c r="J87" s="56"/>
    </row>
    <row r="88" spans="1:10" s="2" customFormat="1" x14ac:dyDescent="0.25">
      <c r="A88" s="315" t="s">
        <v>124</v>
      </c>
      <c r="B88" s="316" t="s">
        <v>35</v>
      </c>
      <c r="C88" s="317">
        <v>41092</v>
      </c>
      <c r="D88" s="316" t="s">
        <v>43</v>
      </c>
      <c r="E88" s="39">
        <v>42</v>
      </c>
      <c r="F88" s="26"/>
      <c r="G88" s="27"/>
      <c r="H88" s="27"/>
      <c r="I88" s="27"/>
      <c r="J88" s="56"/>
    </row>
    <row r="89" spans="1:10" s="2" customFormat="1" x14ac:dyDescent="0.25">
      <c r="A89" s="62" t="s">
        <v>125</v>
      </c>
      <c r="B89" s="8" t="s">
        <v>35</v>
      </c>
      <c r="C89" s="7">
        <v>41426</v>
      </c>
      <c r="D89" s="8" t="s">
        <v>43</v>
      </c>
      <c r="E89" s="29">
        <v>53</v>
      </c>
      <c r="F89" s="26"/>
      <c r="G89" s="27"/>
      <c r="H89" s="27"/>
      <c r="I89" s="27"/>
      <c r="J89" s="56"/>
    </row>
    <row r="90" spans="1:10" s="2" customFormat="1" x14ac:dyDescent="0.25">
      <c r="A90" s="234" t="s">
        <v>276</v>
      </c>
      <c r="B90" s="6" t="s">
        <v>35</v>
      </c>
      <c r="C90" s="13">
        <v>42979</v>
      </c>
      <c r="D90" s="6" t="s">
        <v>43</v>
      </c>
      <c r="E90" s="314">
        <f>E77+9</f>
        <v>55</v>
      </c>
      <c r="F90" s="68"/>
      <c r="G90" s="67"/>
      <c r="H90" s="67"/>
      <c r="I90" s="67"/>
      <c r="J90" s="133"/>
    </row>
    <row r="91" spans="1:10" s="2" customFormat="1" x14ac:dyDescent="0.25">
      <c r="A91" s="233" t="s">
        <v>215</v>
      </c>
      <c r="B91" s="195"/>
      <c r="C91" s="196"/>
      <c r="D91" s="195"/>
      <c r="E91" s="191"/>
      <c r="F91" s="197"/>
      <c r="G91" s="198"/>
      <c r="H91" s="198"/>
      <c r="I91" s="198"/>
      <c r="J91" s="199"/>
    </row>
    <row r="92" spans="1:10" s="2" customFormat="1" x14ac:dyDescent="0.25">
      <c r="A92" s="70" t="s">
        <v>195</v>
      </c>
      <c r="B92" s="8" t="s">
        <v>35</v>
      </c>
      <c r="C92" s="7">
        <v>41760</v>
      </c>
      <c r="D92" s="8" t="s">
        <v>36</v>
      </c>
      <c r="E92" s="29">
        <v>750</v>
      </c>
      <c r="F92" s="26"/>
      <c r="G92" s="27"/>
      <c r="H92" s="27"/>
      <c r="I92" s="27"/>
      <c r="J92" s="56"/>
    </row>
    <row r="93" spans="1:10" s="2" customFormat="1" x14ac:dyDescent="0.25">
      <c r="A93" s="62" t="s">
        <v>137</v>
      </c>
      <c r="B93" s="8" t="s">
        <v>35</v>
      </c>
      <c r="C93" s="1">
        <v>41821</v>
      </c>
      <c r="D93" s="8" t="s">
        <v>36</v>
      </c>
      <c r="E93" s="29">
        <v>11.25</v>
      </c>
      <c r="F93" s="26"/>
      <c r="G93" s="27"/>
      <c r="H93" s="27"/>
      <c r="I93" s="27"/>
      <c r="J93" s="56"/>
    </row>
    <row r="94" spans="1:10" s="2" customFormat="1" ht="26.4" x14ac:dyDescent="0.25">
      <c r="A94" s="62" t="s">
        <v>204</v>
      </c>
      <c r="B94" s="8" t="s">
        <v>35</v>
      </c>
      <c r="C94" s="7">
        <v>41760</v>
      </c>
      <c r="D94" s="8" t="s">
        <v>36</v>
      </c>
      <c r="E94" s="258" t="s">
        <v>203</v>
      </c>
      <c r="F94" s="26"/>
      <c r="G94" s="27"/>
      <c r="H94" s="27"/>
      <c r="I94" s="27"/>
      <c r="J94" s="56"/>
    </row>
    <row r="95" spans="1:10" s="2" customFormat="1" ht="26.4" x14ac:dyDescent="0.25">
      <c r="A95" s="62" t="s">
        <v>205</v>
      </c>
      <c r="B95" s="8" t="s">
        <v>35</v>
      </c>
      <c r="C95" s="7">
        <v>41760</v>
      </c>
      <c r="D95" s="8" t="s">
        <v>36</v>
      </c>
      <c r="E95" s="29">
        <v>750</v>
      </c>
      <c r="F95" s="26"/>
      <c r="G95" s="27"/>
      <c r="H95" s="27"/>
      <c r="I95" s="27"/>
      <c r="J95" s="56"/>
    </row>
    <row r="96" spans="1:10" s="2" customFormat="1" x14ac:dyDescent="0.25">
      <c r="A96" s="62" t="s">
        <v>39</v>
      </c>
      <c r="B96" s="8" t="s">
        <v>35</v>
      </c>
      <c r="C96" s="1">
        <v>42248</v>
      </c>
      <c r="D96" s="8" t="s">
        <v>36</v>
      </c>
      <c r="E96" s="26">
        <v>31.12</v>
      </c>
      <c r="F96" s="247"/>
      <c r="G96" s="27"/>
      <c r="H96" s="27"/>
      <c r="I96" s="27"/>
      <c r="J96" s="56"/>
    </row>
    <row r="97" spans="1:10" s="2" customFormat="1" x14ac:dyDescent="0.25">
      <c r="A97" s="62" t="s">
        <v>6</v>
      </c>
      <c r="B97" s="8" t="s">
        <v>35</v>
      </c>
      <c r="C97" s="7">
        <v>41351</v>
      </c>
      <c r="D97" s="8" t="s">
        <v>36</v>
      </c>
      <c r="E97" s="29">
        <v>0</v>
      </c>
      <c r="F97" s="26"/>
      <c r="G97" s="27"/>
      <c r="H97" s="27"/>
      <c r="I97" s="27"/>
      <c r="J97" s="56"/>
    </row>
    <row r="98" spans="1:10" s="2" customFormat="1" x14ac:dyDescent="0.25">
      <c r="A98" s="64" t="s">
        <v>125</v>
      </c>
      <c r="B98" s="65" t="s">
        <v>136</v>
      </c>
      <c r="C98" s="66">
        <v>41760</v>
      </c>
      <c r="D98" s="65" t="s">
        <v>43</v>
      </c>
      <c r="E98" s="79">
        <v>140</v>
      </c>
      <c r="F98" s="68"/>
      <c r="G98" s="67"/>
      <c r="H98" s="67"/>
      <c r="I98" s="67"/>
      <c r="J98" s="133"/>
    </row>
    <row r="99" spans="1:10" s="2" customFormat="1" x14ac:dyDescent="0.25">
      <c r="A99" s="200" t="s">
        <v>211</v>
      </c>
      <c r="B99" s="201"/>
      <c r="C99" s="201"/>
      <c r="D99" s="195"/>
      <c r="E99" s="202"/>
      <c r="F99" s="203"/>
      <c r="G99" s="204"/>
      <c r="H99" s="204"/>
      <c r="I99" s="204"/>
      <c r="J99" s="205"/>
    </row>
    <row r="100" spans="1:10" s="2" customFormat="1" x14ac:dyDescent="0.25">
      <c r="A100" s="71" t="s">
        <v>20</v>
      </c>
      <c r="B100" s="8" t="s">
        <v>44</v>
      </c>
      <c r="C100" s="7">
        <v>39569</v>
      </c>
      <c r="D100" s="8" t="s">
        <v>43</v>
      </c>
      <c r="E100" s="34">
        <v>1528</v>
      </c>
      <c r="F100" s="37"/>
      <c r="G100" s="38"/>
      <c r="H100" s="38"/>
      <c r="I100" s="38"/>
      <c r="J100" s="134"/>
    </row>
    <row r="101" spans="1:10" s="2" customFormat="1" x14ac:dyDescent="0.25">
      <c r="A101" s="176" t="s">
        <v>218</v>
      </c>
      <c r="B101" s="30" t="s">
        <v>44</v>
      </c>
      <c r="C101" s="180">
        <v>41821</v>
      </c>
      <c r="D101" s="24" t="s">
        <v>43</v>
      </c>
      <c r="E101" s="28">
        <v>6532</v>
      </c>
      <c r="F101" s="177"/>
      <c r="G101" s="31"/>
      <c r="H101" s="33"/>
      <c r="I101" s="31"/>
      <c r="J101" s="268"/>
    </row>
    <row r="102" spans="1:10" s="2" customFormat="1" x14ac:dyDescent="0.25">
      <c r="A102" s="176" t="s">
        <v>219</v>
      </c>
      <c r="B102" s="30" t="s">
        <v>44</v>
      </c>
      <c r="C102" s="180">
        <v>41821</v>
      </c>
      <c r="D102" s="24" t="s">
        <v>43</v>
      </c>
      <c r="E102" s="28">
        <v>20968</v>
      </c>
      <c r="F102" s="179"/>
      <c r="G102" s="33"/>
      <c r="H102" s="33"/>
      <c r="I102" s="33"/>
      <c r="J102" s="268"/>
    </row>
    <row r="103" spans="1:10" s="2" customFormat="1" x14ac:dyDescent="0.25">
      <c r="A103" s="181" t="s">
        <v>107</v>
      </c>
      <c r="B103" s="30"/>
      <c r="C103" s="1"/>
      <c r="D103" s="8"/>
      <c r="E103" s="26"/>
      <c r="F103" s="26"/>
      <c r="G103" s="27"/>
      <c r="H103" s="27"/>
      <c r="I103" s="27"/>
      <c r="J103" s="56"/>
    </row>
    <row r="104" spans="1:10" s="2" customFormat="1" x14ac:dyDescent="0.25">
      <c r="A104" s="71" t="s">
        <v>45</v>
      </c>
      <c r="B104" s="8" t="s">
        <v>13</v>
      </c>
      <c r="C104" s="7">
        <v>40909</v>
      </c>
      <c r="D104" s="8" t="s">
        <v>46</v>
      </c>
      <c r="E104" s="34"/>
      <c r="F104" s="26">
        <v>40</v>
      </c>
      <c r="G104" s="27">
        <v>40</v>
      </c>
      <c r="H104" s="27">
        <v>40</v>
      </c>
      <c r="I104" s="27">
        <v>40</v>
      </c>
      <c r="J104" s="56">
        <v>40</v>
      </c>
    </row>
    <row r="105" spans="1:10" s="2" customFormat="1" x14ac:dyDescent="0.25">
      <c r="A105" s="72" t="s">
        <v>47</v>
      </c>
      <c r="B105" s="65" t="s">
        <v>41</v>
      </c>
      <c r="C105" s="66">
        <v>39569</v>
      </c>
      <c r="D105" s="65" t="s">
        <v>36</v>
      </c>
      <c r="E105" s="73">
        <v>0</v>
      </c>
      <c r="F105" s="74"/>
      <c r="G105" s="75"/>
      <c r="H105" s="75"/>
      <c r="I105" s="75"/>
      <c r="J105" s="135"/>
    </row>
    <row r="106" spans="1:10" s="2" customFormat="1" x14ac:dyDescent="0.25">
      <c r="A106" s="200" t="s">
        <v>48</v>
      </c>
      <c r="B106" s="201"/>
      <c r="C106" s="201"/>
      <c r="D106" s="195"/>
      <c r="E106" s="202"/>
      <c r="F106" s="206"/>
      <c r="G106" s="193"/>
      <c r="H106" s="193"/>
      <c r="I106" s="193"/>
      <c r="J106" s="194"/>
    </row>
    <row r="107" spans="1:10" s="2" customFormat="1" x14ac:dyDescent="0.25">
      <c r="A107" s="71" t="s">
        <v>49</v>
      </c>
      <c r="B107" s="8" t="s">
        <v>35</v>
      </c>
      <c r="C107" s="16">
        <v>39569</v>
      </c>
      <c r="D107" s="8" t="s">
        <v>36</v>
      </c>
      <c r="E107" s="34">
        <v>0</v>
      </c>
      <c r="F107" s="35"/>
      <c r="G107" s="36"/>
      <c r="H107" s="36"/>
      <c r="I107" s="36"/>
      <c r="J107" s="136"/>
    </row>
    <row r="108" spans="1:10" s="2" customFormat="1" x14ac:dyDescent="0.25">
      <c r="A108" s="71" t="s">
        <v>50</v>
      </c>
      <c r="B108" s="8" t="s">
        <v>41</v>
      </c>
      <c r="C108" s="16">
        <v>39569</v>
      </c>
      <c r="D108" s="8" t="s">
        <v>36</v>
      </c>
      <c r="E108" s="34">
        <v>0</v>
      </c>
      <c r="F108" s="35"/>
      <c r="G108" s="36"/>
      <c r="H108" s="36"/>
      <c r="I108" s="36"/>
      <c r="J108" s="136"/>
    </row>
    <row r="109" spans="1:10" s="2" customFormat="1" x14ac:dyDescent="0.25">
      <c r="A109" s="71" t="s">
        <v>51</v>
      </c>
      <c r="B109" s="8" t="s">
        <v>13</v>
      </c>
      <c r="C109" s="7">
        <v>40909</v>
      </c>
      <c r="D109" s="8" t="s">
        <v>52</v>
      </c>
      <c r="E109" s="34">
        <v>1704</v>
      </c>
      <c r="F109" s="37"/>
      <c r="G109" s="38"/>
      <c r="H109" s="38"/>
      <c r="I109" s="38"/>
      <c r="J109" s="134"/>
    </row>
    <row r="110" spans="1:10" s="2" customFormat="1" x14ac:dyDescent="0.25">
      <c r="A110" s="71" t="s">
        <v>53</v>
      </c>
      <c r="B110" s="8" t="s">
        <v>13</v>
      </c>
      <c r="C110" s="7">
        <v>40909</v>
      </c>
      <c r="D110" s="8" t="s">
        <v>52</v>
      </c>
      <c r="E110" s="34">
        <v>3408</v>
      </c>
      <c r="F110" s="37"/>
      <c r="G110" s="38"/>
      <c r="H110" s="38"/>
      <c r="I110" s="38"/>
      <c r="J110" s="134"/>
    </row>
    <row r="111" spans="1:10" s="2" customFormat="1" x14ac:dyDescent="0.25">
      <c r="A111" s="71" t="s">
        <v>54</v>
      </c>
      <c r="B111" s="8" t="s">
        <v>13</v>
      </c>
      <c r="C111" s="7">
        <v>40909</v>
      </c>
      <c r="D111" s="8" t="s">
        <v>52</v>
      </c>
      <c r="E111" s="34">
        <v>5112</v>
      </c>
      <c r="F111" s="37"/>
      <c r="G111" s="38"/>
      <c r="H111" s="38"/>
      <c r="I111" s="38"/>
      <c r="J111" s="134"/>
    </row>
    <row r="112" spans="1:10" s="2" customFormat="1" x14ac:dyDescent="0.25">
      <c r="A112" s="71" t="s">
        <v>55</v>
      </c>
      <c r="B112" s="8" t="s">
        <v>13</v>
      </c>
      <c r="C112" s="7">
        <v>40909</v>
      </c>
      <c r="D112" s="8" t="s">
        <v>52</v>
      </c>
      <c r="E112" s="34">
        <v>6816</v>
      </c>
      <c r="F112" s="37"/>
      <c r="G112" s="38"/>
      <c r="H112" s="38"/>
      <c r="I112" s="38"/>
      <c r="J112" s="134"/>
    </row>
    <row r="113" spans="1:10" s="2" customFormat="1" x14ac:dyDescent="0.25">
      <c r="A113" s="71" t="s">
        <v>56</v>
      </c>
      <c r="B113" s="8" t="s">
        <v>13</v>
      </c>
      <c r="C113" s="7">
        <v>40909</v>
      </c>
      <c r="D113" s="8" t="s">
        <v>52</v>
      </c>
      <c r="E113" s="34">
        <v>8520</v>
      </c>
      <c r="F113" s="37"/>
      <c r="G113" s="38"/>
      <c r="H113" s="38"/>
      <c r="I113" s="38"/>
      <c r="J113" s="134"/>
    </row>
    <row r="114" spans="1:10" s="2" customFormat="1" x14ac:dyDescent="0.25">
      <c r="A114" s="71" t="s">
        <v>57</v>
      </c>
      <c r="B114" s="8" t="s">
        <v>13</v>
      </c>
      <c r="C114" s="7">
        <v>40909</v>
      </c>
      <c r="D114" s="8" t="s">
        <v>52</v>
      </c>
      <c r="E114" s="34">
        <v>10212</v>
      </c>
      <c r="F114" s="37"/>
      <c r="G114" s="38"/>
      <c r="H114" s="38"/>
      <c r="I114" s="38"/>
      <c r="J114" s="134"/>
    </row>
    <row r="115" spans="1:10" s="2" customFormat="1" x14ac:dyDescent="0.25">
      <c r="A115" s="71" t="s">
        <v>58</v>
      </c>
      <c r="B115" s="8" t="s">
        <v>13</v>
      </c>
      <c r="C115" s="7">
        <v>40909</v>
      </c>
      <c r="D115" s="8" t="s">
        <v>52</v>
      </c>
      <c r="E115" s="34">
        <v>11916</v>
      </c>
      <c r="F115" s="37"/>
      <c r="G115" s="38"/>
      <c r="H115" s="38"/>
      <c r="I115" s="38"/>
      <c r="J115" s="134"/>
    </row>
    <row r="116" spans="1:10" s="2" customFormat="1" x14ac:dyDescent="0.25">
      <c r="A116" s="71" t="s">
        <v>59</v>
      </c>
      <c r="B116" s="8" t="s">
        <v>13</v>
      </c>
      <c r="C116" s="7">
        <v>40909</v>
      </c>
      <c r="D116" s="8" t="s">
        <v>52</v>
      </c>
      <c r="E116" s="34">
        <v>13620</v>
      </c>
      <c r="F116" s="37"/>
      <c r="G116" s="38"/>
      <c r="H116" s="38"/>
      <c r="I116" s="38"/>
      <c r="J116" s="134"/>
    </row>
    <row r="117" spans="1:10" s="2" customFormat="1" x14ac:dyDescent="0.25">
      <c r="A117" s="71" t="s">
        <v>60</v>
      </c>
      <c r="B117" s="8" t="s">
        <v>13</v>
      </c>
      <c r="C117" s="7">
        <v>40909</v>
      </c>
      <c r="D117" s="8" t="s">
        <v>52</v>
      </c>
      <c r="E117" s="34">
        <v>15324</v>
      </c>
      <c r="F117" s="37"/>
      <c r="G117" s="38"/>
      <c r="H117" s="38"/>
      <c r="I117" s="38"/>
      <c r="J117" s="134"/>
    </row>
    <row r="118" spans="1:10" s="2" customFormat="1" x14ac:dyDescent="0.25">
      <c r="A118" s="71" t="s">
        <v>61</v>
      </c>
      <c r="B118" s="8" t="s">
        <v>13</v>
      </c>
      <c r="C118" s="7">
        <v>40909</v>
      </c>
      <c r="D118" s="8" t="s">
        <v>52</v>
      </c>
      <c r="E118" s="34">
        <v>17028</v>
      </c>
      <c r="F118" s="37"/>
      <c r="G118" s="38"/>
      <c r="H118" s="38"/>
      <c r="I118" s="38"/>
      <c r="J118" s="134"/>
    </row>
    <row r="119" spans="1:10" s="2" customFormat="1" x14ac:dyDescent="0.25">
      <c r="A119" s="71" t="s">
        <v>62</v>
      </c>
      <c r="B119" s="8" t="s">
        <v>13</v>
      </c>
      <c r="C119" s="7">
        <v>40909</v>
      </c>
      <c r="D119" s="8" t="s">
        <v>52</v>
      </c>
      <c r="E119" s="34">
        <v>57060</v>
      </c>
      <c r="F119" s="37"/>
      <c r="G119" s="38"/>
      <c r="H119" s="38"/>
      <c r="I119" s="38"/>
      <c r="J119" s="134"/>
    </row>
    <row r="120" spans="1:10" s="2" customFormat="1" x14ac:dyDescent="0.25">
      <c r="A120" s="72" t="s">
        <v>192</v>
      </c>
      <c r="B120" s="65" t="s">
        <v>13</v>
      </c>
      <c r="C120" s="66">
        <v>41512</v>
      </c>
      <c r="D120" s="65" t="s">
        <v>52</v>
      </c>
      <c r="E120" s="76">
        <v>456480</v>
      </c>
      <c r="F120" s="154"/>
      <c r="G120" s="154"/>
      <c r="H120" s="154"/>
      <c r="I120" s="154"/>
      <c r="J120" s="155"/>
    </row>
    <row r="121" spans="1:10" s="2" customFormat="1" ht="21" customHeight="1" x14ac:dyDescent="0.25">
      <c r="A121" s="97"/>
      <c r="B121" s="8"/>
      <c r="C121" s="8"/>
      <c r="D121" s="8"/>
      <c r="E121" s="41"/>
      <c r="F121" s="150"/>
      <c r="G121" s="38"/>
      <c r="H121" s="38"/>
      <c r="I121" s="38"/>
      <c r="J121" s="134"/>
    </row>
    <row r="122" spans="1:10" s="2" customFormat="1" ht="17.399999999999999" x14ac:dyDescent="0.3">
      <c r="A122" s="104" t="s">
        <v>63</v>
      </c>
      <c r="B122" s="105" t="s">
        <v>64</v>
      </c>
      <c r="C122" s="106"/>
      <c r="D122" s="115"/>
      <c r="E122" s="107"/>
      <c r="F122" s="1255" t="s">
        <v>121</v>
      </c>
      <c r="G122" s="1257"/>
      <c r="H122" s="1257"/>
      <c r="I122" s="1262"/>
      <c r="J122" s="1263"/>
    </row>
    <row r="123" spans="1:10" s="2" customFormat="1" ht="26.4" x14ac:dyDescent="0.25">
      <c r="A123" s="108"/>
      <c r="B123" s="109" t="s">
        <v>90</v>
      </c>
      <c r="C123" s="109" t="s">
        <v>30</v>
      </c>
      <c r="D123" s="116" t="s">
        <v>65</v>
      </c>
      <c r="E123" s="110" t="s">
        <v>32</v>
      </c>
      <c r="F123" s="111" t="s">
        <v>209</v>
      </c>
      <c r="G123" s="112" t="s">
        <v>33</v>
      </c>
      <c r="H123" s="111">
        <v>2</v>
      </c>
      <c r="I123" s="113"/>
      <c r="J123" s="137" t="s">
        <v>210</v>
      </c>
    </row>
    <row r="124" spans="1:10" s="2" customFormat="1" x14ac:dyDescent="0.25">
      <c r="A124" s="200" t="s">
        <v>216</v>
      </c>
      <c r="B124" s="201"/>
      <c r="C124" s="201"/>
      <c r="D124" s="195"/>
      <c r="E124" s="207"/>
      <c r="F124" s="192"/>
      <c r="G124" s="193"/>
      <c r="H124" s="193"/>
      <c r="I124" s="193"/>
      <c r="J124" s="194"/>
    </row>
    <row r="125" spans="1:10" s="2" customFormat="1" x14ac:dyDescent="0.25">
      <c r="A125" s="71" t="s">
        <v>9</v>
      </c>
      <c r="B125" s="8"/>
      <c r="C125" s="8"/>
      <c r="D125" s="8"/>
      <c r="E125" s="42"/>
      <c r="F125" s="150"/>
      <c r="G125" s="38"/>
      <c r="H125" s="38"/>
      <c r="I125" s="38"/>
      <c r="J125" s="134"/>
    </row>
    <row r="126" spans="1:10" s="2" customFormat="1" x14ac:dyDescent="0.25">
      <c r="A126" s="62" t="s">
        <v>66</v>
      </c>
      <c r="B126" s="8" t="s">
        <v>42</v>
      </c>
      <c r="C126" s="7">
        <v>39569</v>
      </c>
      <c r="D126" s="8" t="s">
        <v>43</v>
      </c>
      <c r="E126" s="42"/>
      <c r="F126" s="150">
        <v>0</v>
      </c>
      <c r="G126" s="38"/>
      <c r="H126" s="38">
        <v>0</v>
      </c>
      <c r="I126" s="38"/>
      <c r="J126" s="134">
        <v>0</v>
      </c>
    </row>
    <row r="127" spans="1:10" s="2" customFormat="1" x14ac:dyDescent="0.25">
      <c r="A127" s="62" t="s">
        <v>141</v>
      </c>
      <c r="B127" s="8" t="s">
        <v>42</v>
      </c>
      <c r="C127" s="7">
        <v>41361</v>
      </c>
      <c r="D127" s="8" t="s">
        <v>43</v>
      </c>
      <c r="E127" s="42"/>
      <c r="F127" s="150">
        <v>0</v>
      </c>
      <c r="G127" s="38"/>
      <c r="H127" s="38">
        <v>0</v>
      </c>
      <c r="I127" s="38"/>
      <c r="J127" s="134">
        <v>0</v>
      </c>
    </row>
    <row r="128" spans="1:10" s="2" customFormat="1" x14ac:dyDescent="0.25">
      <c r="A128" s="62" t="s">
        <v>142</v>
      </c>
      <c r="B128" s="8" t="s">
        <v>42</v>
      </c>
      <c r="C128" s="7">
        <v>41361</v>
      </c>
      <c r="D128" s="8" t="s">
        <v>43</v>
      </c>
      <c r="E128" s="42"/>
      <c r="F128" s="150">
        <v>0</v>
      </c>
      <c r="G128" s="38"/>
      <c r="H128" s="38">
        <v>0</v>
      </c>
      <c r="I128" s="38"/>
      <c r="J128" s="134">
        <v>0</v>
      </c>
    </row>
    <row r="129" spans="1:10" s="2" customFormat="1" x14ac:dyDescent="0.25">
      <c r="A129" s="62" t="s">
        <v>143</v>
      </c>
      <c r="B129" s="8" t="s">
        <v>42</v>
      </c>
      <c r="C129" s="7">
        <v>41361</v>
      </c>
      <c r="D129" s="8" t="s">
        <v>43</v>
      </c>
      <c r="E129" s="42"/>
      <c r="F129" s="150">
        <v>0</v>
      </c>
      <c r="G129" s="38"/>
      <c r="H129" s="38">
        <v>0</v>
      </c>
      <c r="I129" s="38"/>
      <c r="J129" s="134">
        <v>0</v>
      </c>
    </row>
    <row r="130" spans="1:10" s="2" customFormat="1" x14ac:dyDescent="0.25">
      <c r="A130" s="62" t="s">
        <v>67</v>
      </c>
      <c r="B130" s="8" t="s">
        <v>42</v>
      </c>
      <c r="C130" s="7">
        <v>39846</v>
      </c>
      <c r="D130" s="8" t="s">
        <v>43</v>
      </c>
      <c r="E130" s="42"/>
      <c r="F130" s="150">
        <v>0</v>
      </c>
      <c r="G130" s="38"/>
      <c r="H130" s="38">
        <v>0</v>
      </c>
      <c r="I130" s="38"/>
      <c r="J130" s="134">
        <v>0</v>
      </c>
    </row>
    <row r="131" spans="1:10" s="2" customFormat="1" x14ac:dyDescent="0.25">
      <c r="A131" s="62" t="s">
        <v>68</v>
      </c>
      <c r="B131" s="8" t="s">
        <v>42</v>
      </c>
      <c r="C131" s="7">
        <v>40423</v>
      </c>
      <c r="D131" s="8" t="s">
        <v>43</v>
      </c>
      <c r="E131" s="42"/>
      <c r="F131" s="150">
        <v>2.2000000000000002</v>
      </c>
      <c r="G131" s="38"/>
      <c r="H131" s="150">
        <v>2.2000000000000002</v>
      </c>
      <c r="I131" s="38"/>
      <c r="J131" s="151">
        <v>2.2000000000000002</v>
      </c>
    </row>
    <row r="132" spans="1:10" s="2" customFormat="1" x14ac:dyDescent="0.25">
      <c r="A132" s="64" t="s">
        <v>25</v>
      </c>
      <c r="B132" s="65" t="s">
        <v>42</v>
      </c>
      <c r="C132" s="66">
        <v>40392</v>
      </c>
      <c r="D132" s="65" t="s">
        <v>43</v>
      </c>
      <c r="E132" s="76" t="s">
        <v>122</v>
      </c>
      <c r="F132" s="156">
        <v>7</v>
      </c>
      <c r="G132" s="75"/>
      <c r="H132" s="75">
        <v>7</v>
      </c>
      <c r="I132" s="75"/>
      <c r="J132" s="135">
        <v>7</v>
      </c>
    </row>
    <row r="133" spans="1:10" s="2" customFormat="1" x14ac:dyDescent="0.25">
      <c r="A133" s="233" t="s">
        <v>138</v>
      </c>
      <c r="B133" s="195"/>
      <c r="C133" s="195"/>
      <c r="D133" s="195"/>
      <c r="E133" s="207"/>
      <c r="F133" s="202"/>
      <c r="G133" s="208"/>
      <c r="H133" s="208"/>
      <c r="I133" s="208"/>
      <c r="J133" s="209"/>
    </row>
    <row r="134" spans="1:10" s="2" customFormat="1" x14ac:dyDescent="0.25">
      <c r="A134" s="62" t="s">
        <v>68</v>
      </c>
      <c r="B134" s="8" t="s">
        <v>117</v>
      </c>
      <c r="C134" s="16">
        <v>40854</v>
      </c>
      <c r="D134" s="8" t="s">
        <v>43</v>
      </c>
      <c r="E134" s="42" t="s">
        <v>106</v>
      </c>
      <c r="F134" s="34">
        <v>3</v>
      </c>
      <c r="G134" s="41"/>
      <c r="H134" s="41">
        <v>3</v>
      </c>
      <c r="I134" s="41"/>
      <c r="J134" s="151">
        <v>3</v>
      </c>
    </row>
    <row r="135" spans="1:10" s="2" customFormat="1" x14ac:dyDescent="0.25">
      <c r="A135" s="77" t="s">
        <v>111</v>
      </c>
      <c r="B135" s="8" t="s">
        <v>35</v>
      </c>
      <c r="C135" s="16">
        <v>40854</v>
      </c>
      <c r="D135" s="8" t="s">
        <v>36</v>
      </c>
      <c r="E135" s="42">
        <v>26</v>
      </c>
      <c r="F135" s="158"/>
      <c r="G135" s="159"/>
      <c r="H135" s="159"/>
      <c r="I135" s="159"/>
      <c r="J135" s="160"/>
    </row>
    <row r="136" spans="1:10" s="2" customFormat="1" x14ac:dyDescent="0.25">
      <c r="A136" s="77" t="s">
        <v>112</v>
      </c>
      <c r="B136" s="8" t="s">
        <v>35</v>
      </c>
      <c r="C136" s="16">
        <v>40854</v>
      </c>
      <c r="D136" s="8" t="s">
        <v>36</v>
      </c>
      <c r="E136" s="42">
        <v>69.5</v>
      </c>
      <c r="F136" s="158"/>
      <c r="G136" s="159"/>
      <c r="H136" s="159"/>
      <c r="I136" s="159"/>
      <c r="J136" s="160"/>
    </row>
    <row r="137" spans="1:10" s="2" customFormat="1" x14ac:dyDescent="0.25">
      <c r="A137" s="62" t="s">
        <v>10</v>
      </c>
      <c r="B137" s="8" t="s">
        <v>35</v>
      </c>
      <c r="C137" s="16">
        <v>40854</v>
      </c>
      <c r="D137" s="8" t="s">
        <v>36</v>
      </c>
      <c r="E137" s="42">
        <v>12.5</v>
      </c>
      <c r="F137" s="34"/>
      <c r="G137" s="41"/>
      <c r="H137" s="41"/>
      <c r="I137" s="41"/>
      <c r="J137" s="151"/>
    </row>
    <row r="138" spans="1:10" s="25" customFormat="1" x14ac:dyDescent="0.25">
      <c r="A138" s="62" t="s">
        <v>249</v>
      </c>
      <c r="B138" s="8" t="s">
        <v>35</v>
      </c>
      <c r="C138" s="16">
        <v>40854</v>
      </c>
      <c r="D138" s="8" t="s">
        <v>36</v>
      </c>
      <c r="E138" s="29">
        <v>25</v>
      </c>
      <c r="F138" s="26"/>
      <c r="G138" s="27"/>
      <c r="H138" s="27"/>
      <c r="I138" s="27"/>
      <c r="J138" s="56"/>
    </row>
    <row r="139" spans="1:10" s="25" customFormat="1" x14ac:dyDescent="0.25">
      <c r="A139" s="62" t="s">
        <v>250</v>
      </c>
      <c r="B139" s="8" t="s">
        <v>35</v>
      </c>
      <c r="C139" s="16">
        <v>40854</v>
      </c>
      <c r="D139" s="8" t="s">
        <v>36</v>
      </c>
      <c r="E139" s="29">
        <v>0</v>
      </c>
      <c r="F139" s="26"/>
      <c r="G139" s="27"/>
      <c r="H139" s="27"/>
      <c r="I139" s="27"/>
      <c r="J139" s="56"/>
    </row>
    <row r="140" spans="1:10" s="2" customFormat="1" x14ac:dyDescent="0.25">
      <c r="A140" s="77" t="s">
        <v>12</v>
      </c>
      <c r="B140" s="8" t="s">
        <v>35</v>
      </c>
      <c r="C140" s="16">
        <v>40854</v>
      </c>
      <c r="D140" s="8" t="s">
        <v>36</v>
      </c>
      <c r="E140" s="42">
        <v>12.5</v>
      </c>
      <c r="F140" s="34"/>
      <c r="G140" s="41"/>
      <c r="H140" s="41"/>
      <c r="I140" s="41"/>
      <c r="J140" s="151"/>
    </row>
    <row r="141" spans="1:10" s="2" customFormat="1" x14ac:dyDescent="0.25">
      <c r="A141" s="70" t="s">
        <v>119</v>
      </c>
      <c r="B141" s="51" t="s">
        <v>35</v>
      </c>
      <c r="C141" s="51"/>
      <c r="D141" s="51" t="s">
        <v>36</v>
      </c>
      <c r="E141" s="61">
        <v>0</v>
      </c>
      <c r="F141" s="27"/>
      <c r="G141" s="27"/>
      <c r="H141" s="27"/>
      <c r="I141" s="27"/>
      <c r="J141" s="56"/>
    </row>
    <row r="142" spans="1:10" s="2" customFormat="1" x14ac:dyDescent="0.25">
      <c r="A142" s="64" t="s">
        <v>108</v>
      </c>
      <c r="B142" s="65" t="s">
        <v>35</v>
      </c>
      <c r="C142" s="78">
        <v>40529</v>
      </c>
      <c r="D142" s="65" t="s">
        <v>36</v>
      </c>
      <c r="E142" s="79">
        <v>0</v>
      </c>
      <c r="F142" s="68"/>
      <c r="G142" s="67"/>
      <c r="H142" s="67"/>
      <c r="I142" s="67"/>
      <c r="J142" s="133"/>
    </row>
    <row r="143" spans="1:10" s="2" customFormat="1" x14ac:dyDescent="0.25">
      <c r="A143" s="210" t="s">
        <v>220</v>
      </c>
      <c r="B143" s="211"/>
      <c r="C143" s="212"/>
      <c r="D143" s="213"/>
      <c r="E143" s="214"/>
      <c r="F143" s="197"/>
      <c r="G143" s="198"/>
      <c r="H143" s="198"/>
      <c r="I143" s="198"/>
      <c r="J143" s="199"/>
    </row>
    <row r="144" spans="1:10" s="2" customFormat="1" x14ac:dyDescent="0.25">
      <c r="A144" s="63" t="s">
        <v>126</v>
      </c>
      <c r="B144" s="8" t="s">
        <v>35</v>
      </c>
      <c r="C144" s="15">
        <v>42262</v>
      </c>
      <c r="D144" s="239" t="s">
        <v>36</v>
      </c>
      <c r="E144" s="44">
        <v>0</v>
      </c>
      <c r="F144" s="26"/>
      <c r="G144" s="27"/>
      <c r="H144" s="27"/>
      <c r="I144" s="27"/>
      <c r="J144" s="56"/>
    </row>
    <row r="145" spans="1:10" s="2" customFormat="1" x14ac:dyDescent="0.25">
      <c r="A145" s="63" t="s">
        <v>131</v>
      </c>
      <c r="B145" s="51" t="s">
        <v>35</v>
      </c>
      <c r="C145" s="15">
        <v>42262</v>
      </c>
      <c r="D145" s="239" t="s">
        <v>36</v>
      </c>
      <c r="E145" s="45" t="s">
        <v>236</v>
      </c>
      <c r="F145" s="26"/>
      <c r="G145" s="27"/>
      <c r="H145" s="27"/>
      <c r="I145" s="27"/>
      <c r="J145" s="56"/>
    </row>
    <row r="146" spans="1:10" s="2" customFormat="1" x14ac:dyDescent="0.25">
      <c r="A146" s="63" t="s">
        <v>130</v>
      </c>
      <c r="B146" s="8" t="s">
        <v>35</v>
      </c>
      <c r="C146" s="15">
        <v>42262</v>
      </c>
      <c r="D146" s="239" t="s">
        <v>36</v>
      </c>
      <c r="E146" s="45" t="s">
        <v>237</v>
      </c>
      <c r="F146" s="26"/>
      <c r="G146" s="27"/>
      <c r="H146" s="27"/>
      <c r="I146" s="27"/>
      <c r="J146" s="56"/>
    </row>
    <row r="147" spans="1:10" s="2" customFormat="1" x14ac:dyDescent="0.25">
      <c r="A147" s="63" t="s">
        <v>129</v>
      </c>
      <c r="B147" s="24" t="s">
        <v>35</v>
      </c>
      <c r="C147" s="15">
        <v>42262</v>
      </c>
      <c r="D147" s="239" t="s">
        <v>36</v>
      </c>
      <c r="E147" s="45" t="s">
        <v>238</v>
      </c>
      <c r="F147" s="26"/>
      <c r="G147" s="27"/>
      <c r="H147" s="27"/>
      <c r="I147" s="27"/>
      <c r="J147" s="56"/>
    </row>
    <row r="148" spans="1:10" s="2" customFormat="1" x14ac:dyDescent="0.25">
      <c r="A148" s="63" t="s">
        <v>128</v>
      </c>
      <c r="B148" s="8" t="s">
        <v>35</v>
      </c>
      <c r="C148" s="15">
        <v>42262</v>
      </c>
      <c r="D148" s="239" t="s">
        <v>36</v>
      </c>
      <c r="E148" s="45" t="s">
        <v>135</v>
      </c>
      <c r="F148" s="26"/>
      <c r="G148" s="27"/>
      <c r="H148" s="27"/>
      <c r="I148" s="27"/>
      <c r="J148" s="56"/>
    </row>
    <row r="149" spans="1:10" s="2" customFormat="1" x14ac:dyDescent="0.25">
      <c r="A149" s="80" t="s">
        <v>127</v>
      </c>
      <c r="B149" s="81" t="s">
        <v>35</v>
      </c>
      <c r="C149" s="15">
        <v>42262</v>
      </c>
      <c r="D149" s="239" t="s">
        <v>36</v>
      </c>
      <c r="E149" s="82" t="s">
        <v>144</v>
      </c>
      <c r="F149" s="161"/>
      <c r="G149" s="82"/>
      <c r="H149" s="82"/>
      <c r="I149" s="82"/>
      <c r="J149" s="162"/>
    </row>
    <row r="150" spans="1:10" s="2" customFormat="1" x14ac:dyDescent="0.25">
      <c r="A150" s="215" t="s">
        <v>221</v>
      </c>
      <c r="B150" s="211"/>
      <c r="C150" s="211"/>
      <c r="D150" s="211"/>
      <c r="E150" s="216"/>
      <c r="F150" s="217"/>
      <c r="G150" s="214"/>
      <c r="H150" s="214"/>
      <c r="I150" s="214"/>
      <c r="J150" s="218"/>
    </row>
    <row r="151" spans="1:10" s="2" customFormat="1" x14ac:dyDescent="0.25">
      <c r="A151" s="83" t="s">
        <v>167</v>
      </c>
      <c r="B151" s="24"/>
      <c r="C151" s="24"/>
      <c r="D151" s="24"/>
      <c r="E151" s="43"/>
      <c r="F151" s="28"/>
      <c r="G151" s="45"/>
      <c r="H151" s="45"/>
      <c r="I151" s="45"/>
      <c r="J151" s="163"/>
    </row>
    <row r="152" spans="1:10" s="2" customFormat="1" x14ac:dyDescent="0.25">
      <c r="A152" s="84" t="s">
        <v>168</v>
      </c>
      <c r="B152" s="52" t="s">
        <v>35</v>
      </c>
      <c r="C152" s="15">
        <v>41487</v>
      </c>
      <c r="D152" s="52" t="s">
        <v>36</v>
      </c>
      <c r="E152" s="43" t="s">
        <v>169</v>
      </c>
      <c r="F152" s="28"/>
      <c r="G152" s="45"/>
      <c r="H152" s="45"/>
      <c r="I152" s="45"/>
      <c r="J152" s="163"/>
    </row>
    <row r="153" spans="1:10" s="2" customFormat="1" x14ac:dyDescent="0.25">
      <c r="A153" s="83" t="s">
        <v>170</v>
      </c>
      <c r="B153" s="52"/>
      <c r="C153" s="15"/>
      <c r="D153" s="52"/>
      <c r="E153" s="43"/>
      <c r="F153" s="28"/>
      <c r="G153" s="45"/>
      <c r="H153" s="45"/>
      <c r="I153" s="45"/>
      <c r="J153" s="163"/>
    </row>
    <row r="154" spans="1:10" s="2" customFormat="1" x14ac:dyDescent="0.25">
      <c r="A154" s="84" t="s">
        <v>234</v>
      </c>
      <c r="B154" s="52" t="s">
        <v>35</v>
      </c>
      <c r="C154" s="15">
        <v>41698</v>
      </c>
      <c r="D154" s="52" t="s">
        <v>36</v>
      </c>
      <c r="E154" s="43" t="s">
        <v>169</v>
      </c>
      <c r="F154" s="28"/>
      <c r="G154" s="45"/>
      <c r="H154" s="45"/>
      <c r="I154" s="45"/>
      <c r="J154" s="163"/>
    </row>
    <row r="155" spans="1:10" s="2" customFormat="1" x14ac:dyDescent="0.25">
      <c r="A155" s="84" t="s">
        <v>235</v>
      </c>
      <c r="B155" s="52" t="s">
        <v>35</v>
      </c>
      <c r="C155" s="15">
        <v>41698</v>
      </c>
      <c r="D155" s="52" t="s">
        <v>36</v>
      </c>
      <c r="E155" s="43">
        <v>12.5</v>
      </c>
      <c r="F155" s="28"/>
      <c r="G155" s="45"/>
      <c r="H155" s="45"/>
      <c r="I155" s="45"/>
      <c r="J155" s="163"/>
    </row>
    <row r="156" spans="1:10" s="2" customFormat="1" x14ac:dyDescent="0.25">
      <c r="A156" s="84" t="s">
        <v>171</v>
      </c>
      <c r="B156" s="52" t="s">
        <v>35</v>
      </c>
      <c r="C156" s="15">
        <v>41487</v>
      </c>
      <c r="D156" s="52" t="s">
        <v>36</v>
      </c>
      <c r="E156" s="43">
        <v>12.5</v>
      </c>
      <c r="F156" s="28"/>
      <c r="G156" s="45"/>
      <c r="H156" s="45"/>
      <c r="I156" s="45"/>
      <c r="J156" s="163"/>
    </row>
    <row r="157" spans="1:10" s="2" customFormat="1" x14ac:dyDescent="0.25">
      <c r="A157" s="84" t="s">
        <v>172</v>
      </c>
      <c r="B157" s="52" t="s">
        <v>35</v>
      </c>
      <c r="C157" s="15">
        <v>41487</v>
      </c>
      <c r="D157" s="52" t="s">
        <v>36</v>
      </c>
      <c r="E157" s="43">
        <v>12.5</v>
      </c>
      <c r="F157" s="28"/>
      <c r="G157" s="45"/>
      <c r="H157" s="45"/>
      <c r="I157" s="45"/>
      <c r="J157" s="163"/>
    </row>
    <row r="158" spans="1:10" s="2" customFormat="1" x14ac:dyDescent="0.25">
      <c r="A158" s="84" t="s">
        <v>265</v>
      </c>
      <c r="B158" s="52" t="s">
        <v>35</v>
      </c>
      <c r="C158" s="15">
        <v>42837</v>
      </c>
      <c r="D158" s="52" t="s">
        <v>36</v>
      </c>
      <c r="E158" s="43">
        <v>36.200000000000003</v>
      </c>
      <c r="F158" s="28"/>
      <c r="G158" s="45"/>
      <c r="H158" s="45"/>
      <c r="I158" s="45"/>
      <c r="J158" s="163"/>
    </row>
    <row r="159" spans="1:10" s="2" customFormat="1" x14ac:dyDescent="0.25">
      <c r="A159" s="84" t="s">
        <v>266</v>
      </c>
      <c r="B159" s="52" t="s">
        <v>35</v>
      </c>
      <c r="C159" s="15">
        <v>42837</v>
      </c>
      <c r="D159" s="52" t="s">
        <v>36</v>
      </c>
      <c r="E159" s="43">
        <v>36.200000000000003</v>
      </c>
      <c r="F159" s="28"/>
      <c r="G159" s="45"/>
      <c r="H159" s="45"/>
      <c r="I159" s="45"/>
      <c r="J159" s="163"/>
    </row>
    <row r="160" spans="1:10" s="2" customFormat="1" x14ac:dyDescent="0.25">
      <c r="A160" s="84" t="s">
        <v>173</v>
      </c>
      <c r="B160" s="52" t="s">
        <v>35</v>
      </c>
      <c r="C160" s="15">
        <v>41487</v>
      </c>
      <c r="D160" s="52" t="s">
        <v>36</v>
      </c>
      <c r="E160" s="43">
        <v>12.5</v>
      </c>
      <c r="F160" s="28"/>
      <c r="G160" s="45"/>
      <c r="H160" s="45"/>
      <c r="I160" s="45"/>
      <c r="J160" s="163"/>
    </row>
    <row r="161" spans="1:10" s="2" customFormat="1" x14ac:dyDescent="0.25">
      <c r="A161" s="85" t="s">
        <v>174</v>
      </c>
      <c r="B161" s="86" t="s">
        <v>35</v>
      </c>
      <c r="C161" s="87">
        <v>41487</v>
      </c>
      <c r="D161" s="86" t="s">
        <v>36</v>
      </c>
      <c r="E161" s="88">
        <v>12.5</v>
      </c>
      <c r="F161" s="161"/>
      <c r="G161" s="82"/>
      <c r="H161" s="82"/>
      <c r="I161" s="82"/>
      <c r="J161" s="162"/>
    </row>
    <row r="162" spans="1:10" s="2" customFormat="1" x14ac:dyDescent="0.25">
      <c r="A162" s="1268" t="s">
        <v>139</v>
      </c>
      <c r="B162" s="1269"/>
      <c r="C162" s="1269"/>
      <c r="D162" s="1270"/>
      <c r="E162" s="191"/>
      <c r="F162" s="197"/>
      <c r="G162" s="198"/>
      <c r="H162" s="198"/>
      <c r="I162" s="198"/>
      <c r="J162" s="199"/>
    </row>
    <row r="163" spans="1:10" s="2" customFormat="1" x14ac:dyDescent="0.25">
      <c r="A163" s="62" t="s">
        <v>69</v>
      </c>
      <c r="B163" s="8" t="s">
        <v>42</v>
      </c>
      <c r="C163" s="7">
        <v>39569</v>
      </c>
      <c r="D163" s="8" t="s">
        <v>43</v>
      </c>
      <c r="E163" s="42">
        <v>6.9</v>
      </c>
      <c r="F163" s="34"/>
      <c r="G163" s="41"/>
      <c r="H163" s="41"/>
      <c r="I163" s="41"/>
      <c r="J163" s="151"/>
    </row>
    <row r="164" spans="1:10" s="2" customFormat="1" x14ac:dyDescent="0.25">
      <c r="A164" s="62" t="s">
        <v>175</v>
      </c>
      <c r="B164" s="8" t="s">
        <v>42</v>
      </c>
      <c r="C164" s="7">
        <v>40469</v>
      </c>
      <c r="D164" s="8" t="s">
        <v>43</v>
      </c>
      <c r="E164" s="29">
        <v>8.9</v>
      </c>
      <c r="F164" s="26"/>
      <c r="G164" s="27"/>
      <c r="H164" s="27"/>
      <c r="I164" s="27"/>
      <c r="J164" s="56"/>
    </row>
    <row r="165" spans="1:10" s="2" customFormat="1" x14ac:dyDescent="0.25">
      <c r="A165" s="62" t="s">
        <v>2</v>
      </c>
      <c r="B165" s="8" t="s">
        <v>35</v>
      </c>
      <c r="C165" s="7">
        <v>39661</v>
      </c>
      <c r="D165" s="8" t="s">
        <v>36</v>
      </c>
      <c r="E165" s="42">
        <v>144</v>
      </c>
      <c r="F165" s="34"/>
      <c r="G165" s="41"/>
      <c r="H165" s="41"/>
      <c r="I165" s="41"/>
      <c r="J165" s="151"/>
    </row>
    <row r="166" spans="1:10" s="2" customFormat="1" x14ac:dyDescent="0.25">
      <c r="A166" s="62" t="s">
        <v>116</v>
      </c>
      <c r="B166" s="8" t="s">
        <v>35</v>
      </c>
      <c r="C166" s="7">
        <v>41365</v>
      </c>
      <c r="D166" s="8" t="s">
        <v>36</v>
      </c>
      <c r="E166" s="42">
        <v>140</v>
      </c>
      <c r="F166" s="34"/>
      <c r="G166" s="41"/>
      <c r="H166" s="41"/>
      <c r="I166" s="41"/>
      <c r="J166" s="151"/>
    </row>
    <row r="167" spans="1:10" s="2" customFormat="1" x14ac:dyDescent="0.25">
      <c r="A167" s="64" t="s">
        <v>140</v>
      </c>
      <c r="B167" s="65" t="s">
        <v>35</v>
      </c>
      <c r="C167" s="66">
        <v>41365</v>
      </c>
      <c r="D167" s="65" t="s">
        <v>36</v>
      </c>
      <c r="E167" s="76">
        <v>140</v>
      </c>
      <c r="F167" s="73"/>
      <c r="G167" s="154"/>
      <c r="H167" s="154"/>
      <c r="I167" s="154"/>
      <c r="J167" s="155"/>
    </row>
    <row r="168" spans="1:10" s="2" customFormat="1" x14ac:dyDescent="0.25">
      <c r="A168" s="200" t="s">
        <v>153</v>
      </c>
      <c r="B168" s="195"/>
      <c r="C168" s="196"/>
      <c r="D168" s="195"/>
      <c r="E168" s="207"/>
      <c r="F168" s="192"/>
      <c r="G168" s="193"/>
      <c r="H168" s="193"/>
      <c r="I168" s="193"/>
      <c r="J168" s="194"/>
    </row>
    <row r="169" spans="1:10" s="2" customFormat="1" x14ac:dyDescent="0.25">
      <c r="A169" s="62" t="s">
        <v>91</v>
      </c>
      <c r="B169" s="8" t="s">
        <v>42</v>
      </c>
      <c r="C169" s="7">
        <v>40814</v>
      </c>
      <c r="D169" s="8" t="s">
        <v>43</v>
      </c>
      <c r="E169" s="42"/>
      <c r="F169" s="150">
        <v>1.5</v>
      </c>
      <c r="G169" s="38"/>
      <c r="H169" s="38">
        <v>1.5</v>
      </c>
      <c r="I169" s="38"/>
      <c r="J169" s="134">
        <v>1.5</v>
      </c>
    </row>
    <row r="170" spans="1:10" s="2" customFormat="1" x14ac:dyDescent="0.25">
      <c r="A170" s="62" t="s">
        <v>92</v>
      </c>
      <c r="B170" s="8" t="s">
        <v>42</v>
      </c>
      <c r="C170" s="7">
        <v>40814</v>
      </c>
      <c r="D170" s="8" t="s">
        <v>43</v>
      </c>
      <c r="E170" s="42"/>
      <c r="F170" s="150">
        <v>2.5</v>
      </c>
      <c r="G170" s="38"/>
      <c r="H170" s="38">
        <v>2.5</v>
      </c>
      <c r="I170" s="38"/>
      <c r="J170" s="134">
        <v>2.5</v>
      </c>
    </row>
    <row r="171" spans="1:10" s="2" customFormat="1" x14ac:dyDescent="0.25">
      <c r="A171" s="62" t="s">
        <v>93</v>
      </c>
      <c r="B171" s="8" t="s">
        <v>42</v>
      </c>
      <c r="C171" s="7">
        <v>40814</v>
      </c>
      <c r="D171" s="8" t="s">
        <v>43</v>
      </c>
      <c r="E171" s="42"/>
      <c r="F171" s="150">
        <v>3.5</v>
      </c>
      <c r="G171" s="38"/>
      <c r="H171" s="38">
        <v>3.5</v>
      </c>
      <c r="I171" s="38"/>
      <c r="J171" s="134">
        <v>3.5</v>
      </c>
    </row>
    <row r="172" spans="1:10" s="2" customFormat="1" x14ac:dyDescent="0.25">
      <c r="A172" s="62" t="s">
        <v>94</v>
      </c>
      <c r="B172" s="8" t="s">
        <v>42</v>
      </c>
      <c r="C172" s="7">
        <v>40814</v>
      </c>
      <c r="D172" s="8" t="s">
        <v>43</v>
      </c>
      <c r="E172" s="42"/>
      <c r="F172" s="150">
        <v>7.5</v>
      </c>
      <c r="G172" s="38"/>
      <c r="H172" s="38">
        <v>7.5</v>
      </c>
      <c r="I172" s="38"/>
      <c r="J172" s="134">
        <v>7.5</v>
      </c>
    </row>
    <row r="173" spans="1:10" s="2" customFormat="1" x14ac:dyDescent="0.25">
      <c r="A173" s="62" t="s">
        <v>95</v>
      </c>
      <c r="B173" s="8" t="s">
        <v>42</v>
      </c>
      <c r="C173" s="7">
        <v>40814</v>
      </c>
      <c r="D173" s="8" t="s">
        <v>43</v>
      </c>
      <c r="E173" s="42"/>
      <c r="F173" s="150">
        <v>15</v>
      </c>
      <c r="G173" s="38"/>
      <c r="H173" s="38">
        <v>15</v>
      </c>
      <c r="I173" s="38"/>
      <c r="J173" s="134">
        <v>15</v>
      </c>
    </row>
    <row r="174" spans="1:10" s="2" customFormat="1" x14ac:dyDescent="0.25">
      <c r="A174" s="64" t="s">
        <v>96</v>
      </c>
      <c r="B174" s="65" t="s">
        <v>42</v>
      </c>
      <c r="C174" s="66">
        <v>40814</v>
      </c>
      <c r="D174" s="65" t="s">
        <v>43</v>
      </c>
      <c r="E174" s="76"/>
      <c r="F174" s="156">
        <v>20</v>
      </c>
      <c r="G174" s="75"/>
      <c r="H174" s="75">
        <v>20</v>
      </c>
      <c r="I174" s="75"/>
      <c r="J174" s="135">
        <v>20</v>
      </c>
    </row>
    <row r="175" spans="1:10" s="2" customFormat="1" x14ac:dyDescent="0.25">
      <c r="A175" s="200" t="s">
        <v>26</v>
      </c>
      <c r="B175" s="195"/>
      <c r="C175" s="196"/>
      <c r="D175" s="195"/>
      <c r="E175" s="191"/>
      <c r="F175" s="192"/>
      <c r="G175" s="193"/>
      <c r="H175" s="193"/>
      <c r="I175" s="193"/>
      <c r="J175" s="194"/>
    </row>
    <row r="176" spans="1:10" s="2" customFormat="1" x14ac:dyDescent="0.25">
      <c r="A176" s="62" t="s">
        <v>27</v>
      </c>
      <c r="B176" s="8" t="s">
        <v>35</v>
      </c>
      <c r="C176" s="7">
        <v>41821</v>
      </c>
      <c r="D176" s="8" t="s">
        <v>36</v>
      </c>
      <c r="E176" s="29">
        <v>140</v>
      </c>
      <c r="F176" s="150"/>
      <c r="G176" s="38"/>
      <c r="H176" s="38"/>
      <c r="I176" s="38"/>
      <c r="J176" s="134"/>
    </row>
    <row r="177" spans="1:10" s="2" customFormat="1" x14ac:dyDescent="0.25">
      <c r="A177" s="62" t="s">
        <v>76</v>
      </c>
      <c r="B177" s="8" t="s">
        <v>35</v>
      </c>
      <c r="C177" s="7">
        <v>41821</v>
      </c>
      <c r="D177" s="8" t="s">
        <v>36</v>
      </c>
      <c r="E177" s="29">
        <v>40</v>
      </c>
      <c r="F177" s="150"/>
      <c r="G177" s="38"/>
      <c r="H177" s="38"/>
      <c r="I177" s="38"/>
      <c r="J177" s="134"/>
    </row>
    <row r="178" spans="1:10" s="2" customFormat="1" x14ac:dyDescent="0.25">
      <c r="A178" s="62" t="s">
        <v>77</v>
      </c>
      <c r="B178" s="8" t="s">
        <v>35</v>
      </c>
      <c r="C178" s="7">
        <v>41821</v>
      </c>
      <c r="D178" s="8" t="s">
        <v>36</v>
      </c>
      <c r="E178" s="29">
        <v>20</v>
      </c>
      <c r="F178" s="150"/>
      <c r="G178" s="38"/>
      <c r="H178" s="38"/>
      <c r="I178" s="38"/>
      <c r="J178" s="134"/>
    </row>
    <row r="179" spans="1:10" s="2" customFormat="1" x14ac:dyDescent="0.25">
      <c r="A179" s="62" t="s">
        <v>78</v>
      </c>
      <c r="B179" s="8" t="s">
        <v>35</v>
      </c>
      <c r="C179" s="7">
        <v>41821</v>
      </c>
      <c r="D179" s="8" t="s">
        <v>36</v>
      </c>
      <c r="E179" s="29">
        <v>0</v>
      </c>
      <c r="F179" s="150"/>
      <c r="G179" s="38"/>
      <c r="H179" s="38"/>
      <c r="I179" s="38"/>
      <c r="J179" s="134"/>
    </row>
    <row r="180" spans="1:10" s="2" customFormat="1" x14ac:dyDescent="0.25">
      <c r="A180" s="71" t="s">
        <v>79</v>
      </c>
      <c r="B180" s="8"/>
      <c r="C180" s="7"/>
      <c r="D180" s="8"/>
      <c r="E180" s="29"/>
      <c r="F180" s="150"/>
      <c r="G180" s="38"/>
      <c r="H180" s="38"/>
      <c r="I180" s="38"/>
      <c r="J180" s="134"/>
    </row>
    <row r="181" spans="1:10" s="2" customFormat="1" ht="13.65" customHeight="1" x14ac:dyDescent="0.25">
      <c r="A181" s="89" t="s">
        <v>80</v>
      </c>
      <c r="B181" s="8"/>
      <c r="C181" s="7"/>
      <c r="D181" s="8"/>
      <c r="E181" s="29"/>
      <c r="F181" s="150"/>
      <c r="G181" s="38"/>
      <c r="H181" s="38"/>
      <c r="I181" s="38"/>
      <c r="J181" s="134"/>
    </row>
    <row r="182" spans="1:10" s="2" customFormat="1" x14ac:dyDescent="0.25">
      <c r="A182" s="90" t="s">
        <v>81</v>
      </c>
      <c r="B182" s="65"/>
      <c r="C182" s="66"/>
      <c r="D182" s="65"/>
      <c r="E182" s="79"/>
      <c r="F182" s="156"/>
      <c r="G182" s="75"/>
      <c r="H182" s="75"/>
      <c r="I182" s="75"/>
      <c r="J182" s="135"/>
    </row>
    <row r="183" spans="1:10" s="2" customFormat="1" x14ac:dyDescent="0.25">
      <c r="A183" s="200" t="s">
        <v>1</v>
      </c>
      <c r="B183" s="195"/>
      <c r="C183" s="196"/>
      <c r="D183" s="195"/>
      <c r="E183" s="191"/>
      <c r="F183" s="208"/>
      <c r="G183" s="208"/>
      <c r="H183" s="208"/>
      <c r="I183" s="208"/>
      <c r="J183" s="209"/>
    </row>
    <row r="184" spans="1:10" s="2" customFormat="1" x14ac:dyDescent="0.25">
      <c r="A184" s="63" t="s">
        <v>34</v>
      </c>
      <c r="B184" s="24" t="s">
        <v>35</v>
      </c>
      <c r="C184" s="7">
        <v>41365</v>
      </c>
      <c r="D184" s="24" t="s">
        <v>36</v>
      </c>
      <c r="E184" s="46">
        <v>196</v>
      </c>
      <c r="F184" s="45"/>
      <c r="G184" s="45"/>
      <c r="H184" s="45"/>
      <c r="I184" s="45"/>
      <c r="J184" s="163"/>
    </row>
    <row r="185" spans="1:10" s="2" customFormat="1" x14ac:dyDescent="0.25">
      <c r="A185" s="69" t="s">
        <v>16</v>
      </c>
      <c r="B185" s="8"/>
      <c r="C185" s="7"/>
      <c r="D185" s="8"/>
      <c r="E185" s="42"/>
      <c r="F185" s="41"/>
      <c r="G185" s="41"/>
      <c r="H185" s="41"/>
      <c r="I185" s="41"/>
      <c r="J185" s="151"/>
    </row>
    <row r="186" spans="1:10" s="2" customFormat="1" x14ac:dyDescent="0.25">
      <c r="A186" s="62" t="s">
        <v>34</v>
      </c>
      <c r="B186" s="8" t="s">
        <v>35</v>
      </c>
      <c r="C186" s="16">
        <v>40634</v>
      </c>
      <c r="D186" s="8" t="s">
        <v>36</v>
      </c>
      <c r="E186" s="29">
        <v>106.29</v>
      </c>
      <c r="F186" s="41"/>
      <c r="G186" s="41"/>
      <c r="H186" s="41"/>
      <c r="I186" s="41"/>
      <c r="J186" s="151"/>
    </row>
    <row r="187" spans="1:10" s="2" customFormat="1" x14ac:dyDescent="0.25">
      <c r="A187" s="62" t="s">
        <v>82</v>
      </c>
      <c r="B187" s="8" t="s">
        <v>35</v>
      </c>
      <c r="C187" s="16">
        <v>40469</v>
      </c>
      <c r="D187" s="8" t="s">
        <v>36</v>
      </c>
      <c r="E187" s="29">
        <v>200</v>
      </c>
      <c r="F187" s="41"/>
      <c r="G187" s="41"/>
      <c r="H187" s="41"/>
      <c r="I187" s="41"/>
      <c r="J187" s="151"/>
    </row>
    <row r="188" spans="1:10" s="2" customFormat="1" x14ac:dyDescent="0.25">
      <c r="A188" s="91" t="s">
        <v>83</v>
      </c>
      <c r="B188" s="8"/>
      <c r="C188" s="16"/>
      <c r="D188" s="8"/>
      <c r="E188" s="29"/>
      <c r="F188" s="41"/>
      <c r="G188" s="41"/>
      <c r="H188" s="41"/>
      <c r="I188" s="41"/>
      <c r="J188" s="151"/>
    </row>
    <row r="189" spans="1:10" s="2" customFormat="1" x14ac:dyDescent="0.25">
      <c r="A189" s="62" t="s">
        <v>84</v>
      </c>
      <c r="B189" s="8" t="s">
        <v>35</v>
      </c>
      <c r="C189" s="16">
        <v>40469</v>
      </c>
      <c r="D189" s="8" t="s">
        <v>36</v>
      </c>
      <c r="E189" s="29">
        <v>14</v>
      </c>
      <c r="F189" s="41"/>
      <c r="G189" s="41"/>
      <c r="H189" s="41"/>
      <c r="I189" s="41"/>
      <c r="J189" s="151"/>
    </row>
    <row r="190" spans="1:10" s="2" customFormat="1" x14ac:dyDescent="0.25">
      <c r="A190" s="62" t="s">
        <v>85</v>
      </c>
      <c r="B190" s="8" t="s">
        <v>35</v>
      </c>
      <c r="C190" s="16">
        <v>40469</v>
      </c>
      <c r="D190" s="8" t="s">
        <v>36</v>
      </c>
      <c r="E190" s="29">
        <v>14</v>
      </c>
      <c r="F190" s="41"/>
      <c r="G190" s="41"/>
      <c r="H190" s="41"/>
      <c r="I190" s="41"/>
      <c r="J190" s="151"/>
    </row>
    <row r="191" spans="1:10" s="2" customFormat="1" x14ac:dyDescent="0.25">
      <c r="A191" s="64" t="s">
        <v>86</v>
      </c>
      <c r="B191" s="65"/>
      <c r="C191" s="78"/>
      <c r="D191" s="65"/>
      <c r="E191" s="79"/>
      <c r="F191" s="154"/>
      <c r="G191" s="154"/>
      <c r="H191" s="154"/>
      <c r="I191" s="154"/>
      <c r="J191" s="155"/>
    </row>
    <row r="192" spans="1:10" s="2" customFormat="1" x14ac:dyDescent="0.25">
      <c r="A192" s="219" t="s">
        <v>184</v>
      </c>
      <c r="B192" s="211"/>
      <c r="C192" s="211"/>
      <c r="D192" s="213"/>
      <c r="E192" s="213"/>
      <c r="F192" s="208"/>
      <c r="G192" s="208"/>
      <c r="H192" s="208"/>
      <c r="I192" s="208"/>
      <c r="J192" s="209"/>
    </row>
    <row r="193" spans="1:10" s="2" customFormat="1" x14ac:dyDescent="0.25">
      <c r="A193" s="92" t="s">
        <v>176</v>
      </c>
      <c r="B193" s="24"/>
      <c r="C193" s="15">
        <v>41579</v>
      </c>
      <c r="D193" s="48" t="s">
        <v>36</v>
      </c>
      <c r="E193" s="48">
        <v>120</v>
      </c>
      <c r="F193" s="41"/>
      <c r="G193" s="41"/>
      <c r="H193" s="41"/>
      <c r="I193" s="41"/>
      <c r="J193" s="151"/>
    </row>
    <row r="194" spans="1:10" s="2" customFormat="1" x14ac:dyDescent="0.25">
      <c r="A194" s="92" t="s">
        <v>177</v>
      </c>
      <c r="B194" s="24"/>
      <c r="C194" s="15">
        <v>41579</v>
      </c>
      <c r="D194" s="48" t="s">
        <v>36</v>
      </c>
      <c r="E194" s="48">
        <v>60</v>
      </c>
      <c r="F194" s="41"/>
      <c r="G194" s="41"/>
      <c r="H194" s="41"/>
      <c r="I194" s="41"/>
      <c r="J194" s="151"/>
    </row>
    <row r="195" spans="1:10" s="2" customFormat="1" x14ac:dyDescent="0.25">
      <c r="A195" s="93" t="s">
        <v>194</v>
      </c>
      <c r="B195" s="81"/>
      <c r="C195" s="78">
        <v>41640</v>
      </c>
      <c r="D195" s="117" t="s">
        <v>36</v>
      </c>
      <c r="E195" s="79">
        <v>90</v>
      </c>
      <c r="F195" s="73"/>
      <c r="G195" s="154"/>
      <c r="H195" s="154"/>
      <c r="I195" s="154"/>
      <c r="J195" s="155"/>
    </row>
    <row r="196" spans="1:10" s="2" customFormat="1" x14ac:dyDescent="0.25">
      <c r="A196" s="200" t="s">
        <v>70</v>
      </c>
      <c r="B196" s="201"/>
      <c r="C196" s="201"/>
      <c r="D196" s="195"/>
      <c r="E196" s="207"/>
      <c r="F196" s="208"/>
      <c r="G196" s="208"/>
      <c r="H196" s="208"/>
      <c r="I196" s="208"/>
      <c r="J196" s="209"/>
    </row>
    <row r="197" spans="1:10" s="2" customFormat="1" x14ac:dyDescent="0.25">
      <c r="A197" s="62" t="s">
        <v>71</v>
      </c>
      <c r="B197" s="8"/>
      <c r="C197" s="8"/>
      <c r="D197" s="8"/>
      <c r="E197" s="42"/>
      <c r="F197" s="150"/>
      <c r="G197" s="38"/>
      <c r="H197" s="38"/>
      <c r="I197" s="38"/>
      <c r="J197" s="134"/>
    </row>
    <row r="198" spans="1:10" s="2" customFormat="1" x14ac:dyDescent="0.25">
      <c r="A198" s="62" t="s">
        <v>72</v>
      </c>
      <c r="B198" s="8" t="s">
        <v>35</v>
      </c>
      <c r="C198" s="7">
        <v>40179</v>
      </c>
      <c r="D198" s="8" t="s">
        <v>46</v>
      </c>
      <c r="E198" s="42"/>
      <c r="F198" s="167">
        <v>40</v>
      </c>
      <c r="G198" s="38"/>
      <c r="H198" s="36">
        <v>40</v>
      </c>
      <c r="I198" s="38"/>
      <c r="J198" s="136">
        <v>40</v>
      </c>
    </row>
    <row r="199" spans="1:10" s="2" customFormat="1" x14ac:dyDescent="0.25">
      <c r="A199" s="62" t="s">
        <v>21</v>
      </c>
      <c r="B199" s="8" t="s">
        <v>35</v>
      </c>
      <c r="C199" s="7">
        <v>40179</v>
      </c>
      <c r="D199" s="8" t="s">
        <v>46</v>
      </c>
      <c r="E199" s="42"/>
      <c r="F199" s="167">
        <v>75</v>
      </c>
      <c r="G199" s="38"/>
      <c r="H199" s="36">
        <v>75</v>
      </c>
      <c r="I199" s="38"/>
      <c r="J199" s="136">
        <v>75</v>
      </c>
    </row>
    <row r="200" spans="1:10" s="2" customFormat="1" x14ac:dyDescent="0.25">
      <c r="A200" s="71" t="s">
        <v>73</v>
      </c>
      <c r="B200" s="8" t="s">
        <v>13</v>
      </c>
      <c r="C200" s="7">
        <v>40909</v>
      </c>
      <c r="D200" s="8" t="s">
        <v>46</v>
      </c>
      <c r="E200" s="42"/>
      <c r="F200" s="150">
        <v>0</v>
      </c>
      <c r="G200" s="38"/>
      <c r="H200" s="38">
        <v>0</v>
      </c>
      <c r="I200" s="38"/>
      <c r="J200" s="134">
        <v>0</v>
      </c>
    </row>
    <row r="201" spans="1:10" s="2" customFormat="1" x14ac:dyDescent="0.25">
      <c r="A201" s="62" t="s">
        <v>74</v>
      </c>
      <c r="B201" s="8" t="s">
        <v>35</v>
      </c>
      <c r="C201" s="7">
        <v>39569</v>
      </c>
      <c r="D201" s="8" t="s">
        <v>46</v>
      </c>
      <c r="E201" s="42"/>
      <c r="F201" s="167">
        <v>50</v>
      </c>
      <c r="G201" s="38"/>
      <c r="H201" s="36">
        <v>50</v>
      </c>
      <c r="I201" s="38"/>
      <c r="J201" s="136">
        <v>50</v>
      </c>
    </row>
    <row r="202" spans="1:10" s="2" customFormat="1" x14ac:dyDescent="0.25">
      <c r="A202" s="64" t="s">
        <v>75</v>
      </c>
      <c r="B202" s="65" t="s">
        <v>35</v>
      </c>
      <c r="C202" s="66">
        <v>39569</v>
      </c>
      <c r="D202" s="65" t="s">
        <v>46</v>
      </c>
      <c r="E202" s="76"/>
      <c r="F202" s="168">
        <v>50</v>
      </c>
      <c r="G202" s="75"/>
      <c r="H202" s="169">
        <v>50</v>
      </c>
      <c r="I202" s="75"/>
      <c r="J202" s="170">
        <v>50</v>
      </c>
    </row>
    <row r="203" spans="1:10" s="2" customFormat="1" x14ac:dyDescent="0.25">
      <c r="A203" s="233" t="s">
        <v>109</v>
      </c>
      <c r="B203" s="195"/>
      <c r="C203" s="196"/>
      <c r="D203" s="195"/>
      <c r="E203" s="207"/>
      <c r="F203" s="220"/>
      <c r="G203" s="193"/>
      <c r="H203" s="221"/>
      <c r="I203" s="193"/>
      <c r="J203" s="222"/>
    </row>
    <row r="204" spans="1:10" s="2" customFormat="1" x14ac:dyDescent="0.25">
      <c r="A204" s="71" t="s">
        <v>97</v>
      </c>
      <c r="B204" s="8"/>
      <c r="C204" s="7"/>
      <c r="D204" s="8"/>
      <c r="E204" s="42"/>
      <c r="F204" s="167"/>
      <c r="G204" s="38"/>
      <c r="H204" s="36"/>
      <c r="I204" s="38"/>
      <c r="J204" s="136"/>
    </row>
    <row r="205" spans="1:10" s="2" customFormat="1" x14ac:dyDescent="0.25">
      <c r="A205" s="62" t="s">
        <v>98</v>
      </c>
      <c r="B205" s="8" t="s">
        <v>13</v>
      </c>
      <c r="C205" s="7">
        <v>40909</v>
      </c>
      <c r="D205" s="8" t="s">
        <v>46</v>
      </c>
      <c r="E205" s="42"/>
      <c r="F205" s="167">
        <v>45</v>
      </c>
      <c r="G205" s="38"/>
      <c r="H205" s="36">
        <v>45</v>
      </c>
      <c r="I205" s="38"/>
      <c r="J205" s="136">
        <v>45</v>
      </c>
    </row>
    <row r="206" spans="1:10" s="2" customFormat="1" x14ac:dyDescent="0.25">
      <c r="A206" s="62" t="s">
        <v>99</v>
      </c>
      <c r="B206" s="8" t="s">
        <v>35</v>
      </c>
      <c r="C206" s="7">
        <v>40814</v>
      </c>
      <c r="D206" s="8" t="s">
        <v>46</v>
      </c>
      <c r="E206" s="42"/>
      <c r="F206" s="167">
        <v>45</v>
      </c>
      <c r="G206" s="38"/>
      <c r="H206" s="36">
        <v>45</v>
      </c>
      <c r="I206" s="38"/>
      <c r="J206" s="136">
        <v>45</v>
      </c>
    </row>
    <row r="207" spans="1:10" s="2" customFormat="1" x14ac:dyDescent="0.25">
      <c r="A207" s="64" t="s">
        <v>100</v>
      </c>
      <c r="B207" s="65" t="s">
        <v>35</v>
      </c>
      <c r="C207" s="66">
        <v>40814</v>
      </c>
      <c r="D207" s="65" t="s">
        <v>46</v>
      </c>
      <c r="E207" s="76"/>
      <c r="F207" s="168">
        <v>80</v>
      </c>
      <c r="G207" s="75"/>
      <c r="H207" s="169">
        <v>80</v>
      </c>
      <c r="I207" s="75"/>
      <c r="J207" s="170">
        <v>80</v>
      </c>
    </row>
    <row r="208" spans="1:10" s="2" customFormat="1" x14ac:dyDescent="0.25">
      <c r="A208" s="223" t="s">
        <v>145</v>
      </c>
      <c r="B208" s="195"/>
      <c r="C208" s="195"/>
      <c r="D208" s="195"/>
      <c r="E208" s="224"/>
      <c r="F208" s="225"/>
      <c r="G208" s="225"/>
      <c r="H208" s="225"/>
      <c r="I208" s="225"/>
      <c r="J208" s="226"/>
    </row>
    <row r="209" spans="1:10" s="2" customFormat="1" x14ac:dyDescent="0.25">
      <c r="A209" s="97" t="s">
        <v>146</v>
      </c>
      <c r="B209" s="8" t="s">
        <v>35</v>
      </c>
      <c r="C209" s="16">
        <v>41395</v>
      </c>
      <c r="D209" s="8" t="s">
        <v>147</v>
      </c>
      <c r="E209" s="50">
        <v>80000</v>
      </c>
      <c r="F209" s="9"/>
      <c r="G209" s="9"/>
      <c r="H209" s="9"/>
      <c r="I209" s="9"/>
      <c r="J209" s="171"/>
    </row>
    <row r="210" spans="1:10" s="2" customFormat="1" x14ac:dyDescent="0.25">
      <c r="A210" s="97" t="s">
        <v>148</v>
      </c>
      <c r="B210" s="8" t="s">
        <v>149</v>
      </c>
      <c r="C210" s="16">
        <v>41395</v>
      </c>
      <c r="D210" s="8" t="s">
        <v>46</v>
      </c>
      <c r="E210" s="50">
        <v>6666.67</v>
      </c>
      <c r="F210" s="9"/>
      <c r="G210" s="9"/>
      <c r="H210" s="9"/>
      <c r="I210" s="9"/>
      <c r="J210" s="171"/>
    </row>
    <row r="211" spans="1:10" s="2" customFormat="1" x14ac:dyDescent="0.25">
      <c r="A211" s="98" t="s">
        <v>150</v>
      </c>
      <c r="B211" s="65" t="s">
        <v>35</v>
      </c>
      <c r="C211" s="66">
        <v>41395</v>
      </c>
      <c r="D211" s="65" t="s">
        <v>151</v>
      </c>
      <c r="E211" s="99">
        <v>400</v>
      </c>
      <c r="F211" s="96"/>
      <c r="G211" s="96"/>
      <c r="H211" s="96"/>
      <c r="I211" s="96"/>
      <c r="J211" s="172"/>
    </row>
    <row r="212" spans="1:10" s="2" customFormat="1" x14ac:dyDescent="0.25">
      <c r="A212" s="228" t="s">
        <v>196</v>
      </c>
      <c r="B212" s="185"/>
      <c r="C212" s="229"/>
      <c r="D212" s="185"/>
      <c r="E212" s="230"/>
      <c r="F212" s="231"/>
      <c r="G212" s="231"/>
      <c r="H212" s="231"/>
      <c r="I212" s="231"/>
      <c r="J212" s="232"/>
    </row>
    <row r="213" spans="1:10" s="2" customFormat="1" x14ac:dyDescent="0.25">
      <c r="A213" s="138" t="s">
        <v>197</v>
      </c>
      <c r="B213" s="8" t="s">
        <v>35</v>
      </c>
      <c r="C213" s="7">
        <v>41671</v>
      </c>
      <c r="D213" s="8" t="s">
        <v>147</v>
      </c>
      <c r="E213" s="50">
        <v>80000</v>
      </c>
      <c r="F213" s="9"/>
      <c r="G213" s="9"/>
      <c r="H213" s="9"/>
      <c r="I213" s="9"/>
      <c r="J213" s="171"/>
    </row>
    <row r="214" spans="1:10" s="2" customFormat="1" x14ac:dyDescent="0.25">
      <c r="A214" s="97" t="s">
        <v>198</v>
      </c>
      <c r="B214" s="8" t="s">
        <v>149</v>
      </c>
      <c r="C214" s="16">
        <v>41671</v>
      </c>
      <c r="D214" s="8" t="s">
        <v>199</v>
      </c>
      <c r="E214" s="100">
        <v>1250</v>
      </c>
      <c r="F214" s="9"/>
      <c r="G214" s="9"/>
      <c r="H214" s="9"/>
      <c r="I214" s="9"/>
      <c r="J214" s="171"/>
    </row>
    <row r="215" spans="1:10" s="2" customFormat="1" x14ac:dyDescent="0.25">
      <c r="A215" s="210" t="s">
        <v>154</v>
      </c>
      <c r="B215" s="211"/>
      <c r="C215" s="212"/>
      <c r="D215" s="211"/>
      <c r="E215" s="227"/>
      <c r="F215" s="217"/>
      <c r="G215" s="214"/>
      <c r="H215" s="214"/>
      <c r="I215" s="214"/>
      <c r="J215" s="218"/>
    </row>
    <row r="216" spans="1:10" s="2" customFormat="1" x14ac:dyDescent="0.25">
      <c r="A216" s="63" t="s">
        <v>155</v>
      </c>
      <c r="B216" s="24" t="s">
        <v>35</v>
      </c>
      <c r="C216" s="15">
        <v>41760</v>
      </c>
      <c r="D216" s="24" t="s">
        <v>36</v>
      </c>
      <c r="E216" s="103">
        <v>350</v>
      </c>
      <c r="F216" s="28"/>
      <c r="G216" s="45"/>
      <c r="H216" s="45"/>
      <c r="I216" s="45"/>
      <c r="J216" s="163"/>
    </row>
    <row r="217" spans="1:10" s="2" customFormat="1" x14ac:dyDescent="0.25">
      <c r="A217" s="63" t="s">
        <v>156</v>
      </c>
      <c r="B217" s="52" t="s">
        <v>120</v>
      </c>
      <c r="C217" s="15">
        <v>41760</v>
      </c>
      <c r="D217" s="24" t="s">
        <v>36</v>
      </c>
      <c r="E217" s="103">
        <v>1050</v>
      </c>
      <c r="F217" s="28"/>
      <c r="G217" s="45"/>
      <c r="H217" s="45"/>
      <c r="I217" s="45"/>
      <c r="J217" s="163"/>
    </row>
    <row r="218" spans="1:10" s="2" customFormat="1" x14ac:dyDescent="0.25">
      <c r="A218" s="63" t="s">
        <v>157</v>
      </c>
      <c r="B218" s="24" t="s">
        <v>35</v>
      </c>
      <c r="C218" s="15">
        <v>41760</v>
      </c>
      <c r="D218" s="24" t="s">
        <v>36</v>
      </c>
      <c r="E218" s="103">
        <v>1750</v>
      </c>
      <c r="F218" s="28"/>
      <c r="G218" s="45"/>
      <c r="H218" s="45"/>
      <c r="I218" s="45"/>
      <c r="J218" s="163"/>
    </row>
    <row r="219" spans="1:10" s="2" customFormat="1" x14ac:dyDescent="0.25">
      <c r="A219" s="63" t="s">
        <v>158</v>
      </c>
      <c r="B219" s="24" t="s">
        <v>35</v>
      </c>
      <c r="C219" s="15">
        <v>41760</v>
      </c>
      <c r="D219" s="24" t="s">
        <v>36</v>
      </c>
      <c r="E219" s="103">
        <v>2450</v>
      </c>
      <c r="F219" s="28"/>
      <c r="G219" s="45"/>
      <c r="H219" s="45"/>
      <c r="I219" s="45"/>
      <c r="J219" s="163"/>
    </row>
    <row r="220" spans="1:10" s="2" customFormat="1" x14ac:dyDescent="0.25">
      <c r="A220" s="63" t="s">
        <v>159</v>
      </c>
      <c r="B220" s="24" t="s">
        <v>35</v>
      </c>
      <c r="C220" s="15">
        <v>41760</v>
      </c>
      <c r="D220" s="24" t="s">
        <v>36</v>
      </c>
      <c r="E220" s="103">
        <v>3150</v>
      </c>
      <c r="F220" s="28"/>
      <c r="G220" s="45"/>
      <c r="H220" s="45"/>
      <c r="I220" s="45"/>
      <c r="J220" s="163"/>
    </row>
    <row r="221" spans="1:10" s="2" customFormat="1" x14ac:dyDescent="0.25">
      <c r="A221" s="63" t="s">
        <v>160</v>
      </c>
      <c r="B221" s="24" t="s">
        <v>35</v>
      </c>
      <c r="C221" s="15">
        <v>41760</v>
      </c>
      <c r="D221" s="24" t="s">
        <v>36</v>
      </c>
      <c r="E221" s="103">
        <v>4375</v>
      </c>
      <c r="F221" s="28"/>
      <c r="G221" s="45"/>
      <c r="H221" s="45"/>
      <c r="I221" s="45"/>
      <c r="J221" s="163"/>
    </row>
    <row r="222" spans="1:10" s="2" customFormat="1" x14ac:dyDescent="0.25">
      <c r="A222" s="63" t="s">
        <v>161</v>
      </c>
      <c r="B222" s="24" t="s">
        <v>35</v>
      </c>
      <c r="C222" s="15">
        <v>41760</v>
      </c>
      <c r="D222" s="24" t="s">
        <v>36</v>
      </c>
      <c r="E222" s="103">
        <v>6125</v>
      </c>
      <c r="F222" s="28"/>
      <c r="G222" s="45"/>
      <c r="H222" s="45"/>
      <c r="I222" s="45"/>
      <c r="J222" s="163"/>
    </row>
    <row r="223" spans="1:10" s="2" customFormat="1" x14ac:dyDescent="0.25">
      <c r="A223" s="63" t="s">
        <v>162</v>
      </c>
      <c r="B223" s="24" t="s">
        <v>35</v>
      </c>
      <c r="C223" s="15">
        <v>41760</v>
      </c>
      <c r="D223" s="24" t="s">
        <v>36</v>
      </c>
      <c r="E223" s="103" t="s">
        <v>183</v>
      </c>
      <c r="F223" s="28"/>
      <c r="G223" s="45"/>
      <c r="H223" s="45"/>
      <c r="I223" s="45"/>
      <c r="J223" s="163"/>
    </row>
    <row r="224" spans="1:10" s="2" customFormat="1" x14ac:dyDescent="0.25">
      <c r="A224" s="63" t="s">
        <v>163</v>
      </c>
      <c r="B224" s="24" t="s">
        <v>35</v>
      </c>
      <c r="C224" s="15">
        <v>41760</v>
      </c>
      <c r="D224" s="24" t="s">
        <v>36</v>
      </c>
      <c r="E224" s="103" t="s">
        <v>183</v>
      </c>
      <c r="F224" s="28"/>
      <c r="G224" s="45"/>
      <c r="H224" s="45"/>
      <c r="I224" s="45"/>
      <c r="J224" s="163"/>
    </row>
    <row r="225" spans="1:47" s="2" customFormat="1" x14ac:dyDescent="0.25">
      <c r="A225" s="63" t="s">
        <v>164</v>
      </c>
      <c r="B225" s="24" t="s">
        <v>35</v>
      </c>
      <c r="C225" s="15">
        <v>41760</v>
      </c>
      <c r="D225" s="24" t="s">
        <v>36</v>
      </c>
      <c r="E225" s="103" t="s">
        <v>183</v>
      </c>
      <c r="F225" s="28"/>
      <c r="G225" s="45"/>
      <c r="H225" s="45" t="s">
        <v>106</v>
      </c>
      <c r="I225" s="45"/>
      <c r="J225" s="163"/>
    </row>
    <row r="226" spans="1:47" s="2" customFormat="1" x14ac:dyDescent="0.25">
      <c r="A226" s="63" t="s">
        <v>182</v>
      </c>
      <c r="B226" s="24" t="s">
        <v>35</v>
      </c>
      <c r="C226" s="15">
        <v>41760</v>
      </c>
      <c r="D226" s="24" t="s">
        <v>36</v>
      </c>
      <c r="E226" s="103" t="s">
        <v>183</v>
      </c>
      <c r="F226" s="28"/>
      <c r="G226" s="45"/>
      <c r="H226" s="45"/>
      <c r="I226" s="45"/>
      <c r="J226" s="163"/>
    </row>
    <row r="227" spans="1:47" s="2" customFormat="1" x14ac:dyDescent="0.25">
      <c r="A227" s="80"/>
      <c r="B227" s="101" t="s">
        <v>180</v>
      </c>
      <c r="C227" s="87"/>
      <c r="D227" s="81"/>
      <c r="E227" s="102"/>
      <c r="F227" s="173"/>
      <c r="G227" s="174"/>
      <c r="H227" s="174"/>
      <c r="I227" s="174"/>
      <c r="J227" s="175"/>
    </row>
    <row r="228" spans="1:47" s="2" customFormat="1" x14ac:dyDescent="0.25">
      <c r="A228" s="210" t="s">
        <v>267</v>
      </c>
      <c r="B228" s="211"/>
      <c r="C228" s="212"/>
      <c r="D228" s="211"/>
      <c r="E228" s="227"/>
      <c r="F228" s="217"/>
      <c r="G228" s="214"/>
      <c r="H228" s="214"/>
      <c r="I228" s="214"/>
      <c r="J228" s="218"/>
    </row>
    <row r="229" spans="1:47" x14ac:dyDescent="0.25">
      <c r="A229" s="297" t="s">
        <v>269</v>
      </c>
      <c r="B229" s="298" t="s">
        <v>270</v>
      </c>
      <c r="C229" s="299">
        <v>42855</v>
      </c>
      <c r="D229" s="298" t="s">
        <v>268</v>
      </c>
      <c r="E229" s="300">
        <v>12500</v>
      </c>
      <c r="F229" s="301"/>
      <c r="G229" s="302"/>
      <c r="H229" s="302"/>
      <c r="I229" s="302"/>
      <c r="J229" s="303"/>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row>
    <row r="230" spans="1:47" s="2" customFormat="1" x14ac:dyDescent="0.25">
      <c r="A230" s="80"/>
      <c r="B230" s="86"/>
      <c r="C230" s="87"/>
      <c r="D230" s="81"/>
      <c r="E230" s="295"/>
      <c r="F230" s="161"/>
      <c r="G230" s="82"/>
      <c r="H230" s="82"/>
      <c r="I230" s="82"/>
      <c r="J230" s="162"/>
    </row>
    <row r="231" spans="1:47" s="2" customFormat="1" x14ac:dyDescent="0.25">
      <c r="A231" s="5"/>
      <c r="B231" s="8"/>
      <c r="C231" s="8"/>
      <c r="D231" s="8"/>
      <c r="E231" s="5"/>
      <c r="F231" s="11"/>
      <c r="G231" s="12"/>
      <c r="H231" s="12"/>
      <c r="I231" s="12"/>
      <c r="J231" s="12"/>
    </row>
    <row r="232" spans="1:47" s="2" customFormat="1" x14ac:dyDescent="0.25">
      <c r="A232" s="5"/>
      <c r="B232" s="8"/>
      <c r="C232" s="8"/>
      <c r="D232" s="8"/>
      <c r="E232" s="5"/>
      <c r="F232" s="11"/>
      <c r="G232" s="12"/>
      <c r="H232" s="12"/>
      <c r="I232" s="12"/>
      <c r="J232" s="12"/>
    </row>
    <row r="233" spans="1:47" s="2" customFormat="1" x14ac:dyDescent="0.25">
      <c r="A233" s="5"/>
      <c r="B233" s="8"/>
      <c r="C233" s="8"/>
      <c r="D233" s="8"/>
      <c r="E233" s="5"/>
      <c r="F233" s="11"/>
      <c r="G233" s="12"/>
      <c r="H233" s="12"/>
      <c r="I233" s="12"/>
      <c r="J233" s="12"/>
    </row>
    <row r="234" spans="1:47" s="2" customFormat="1" x14ac:dyDescent="0.25">
      <c r="A234" s="5"/>
      <c r="B234" s="8"/>
      <c r="C234" s="8"/>
      <c r="D234" s="8"/>
      <c r="E234" s="5"/>
      <c r="F234" s="11"/>
      <c r="G234" s="12"/>
      <c r="H234" s="12"/>
      <c r="I234" s="12"/>
      <c r="J234" s="12"/>
    </row>
    <row r="235" spans="1:47" s="2" customFormat="1" x14ac:dyDescent="0.25">
      <c r="A235" s="5"/>
      <c r="B235" s="8"/>
      <c r="C235" s="8"/>
      <c r="D235" s="8"/>
      <c r="E235" s="5"/>
      <c r="F235" s="11"/>
      <c r="G235" s="12"/>
      <c r="H235" s="12"/>
      <c r="I235" s="12"/>
      <c r="J235" s="12"/>
    </row>
    <row r="236" spans="1:47" s="2" customFormat="1" x14ac:dyDescent="0.25">
      <c r="A236" s="5"/>
      <c r="B236" s="8"/>
      <c r="C236" s="8"/>
      <c r="D236" s="8"/>
      <c r="E236" s="5"/>
      <c r="F236" s="11"/>
      <c r="G236" s="12"/>
      <c r="H236" s="12"/>
      <c r="I236" s="12"/>
      <c r="J236" s="12"/>
    </row>
    <row r="237" spans="1:47" s="2" customFormat="1" x14ac:dyDescent="0.25">
      <c r="A237" s="5"/>
      <c r="B237" s="8"/>
      <c r="C237" s="8"/>
      <c r="D237" s="8"/>
      <c r="E237" s="5"/>
      <c r="F237" s="11"/>
      <c r="G237" s="12"/>
      <c r="H237" s="12"/>
      <c r="I237" s="12"/>
      <c r="J237" s="12"/>
    </row>
    <row r="238" spans="1:47" s="8" customFormat="1" x14ac:dyDescent="0.25">
      <c r="A238" s="5"/>
      <c r="E238" s="5"/>
      <c r="F238" s="11"/>
      <c r="G238" s="12"/>
      <c r="H238" s="12"/>
      <c r="I238" s="12"/>
      <c r="J238" s="12"/>
      <c r="K238" s="2"/>
      <c r="L238" s="2"/>
      <c r="M238" s="2"/>
      <c r="N238" s="2"/>
    </row>
    <row r="239" spans="1:47" s="8" customFormat="1" x14ac:dyDescent="0.25">
      <c r="A239" s="2"/>
      <c r="E239" s="5"/>
      <c r="F239" s="11"/>
      <c r="G239" s="12"/>
      <c r="H239" s="12"/>
      <c r="I239" s="12"/>
      <c r="J239" s="12"/>
      <c r="K239" s="2"/>
      <c r="L239" s="2"/>
      <c r="M239" s="2"/>
      <c r="N239" s="2"/>
    </row>
    <row r="240" spans="1:47" s="8" customFormat="1" x14ac:dyDescent="0.25">
      <c r="A240" s="2"/>
      <c r="E240" s="5"/>
      <c r="F240" s="11"/>
      <c r="G240" s="12"/>
      <c r="H240" s="12"/>
      <c r="I240" s="12"/>
      <c r="J240" s="12"/>
      <c r="K240" s="2"/>
      <c r="L240" s="2"/>
      <c r="M240" s="2"/>
      <c r="N240" s="2"/>
    </row>
    <row r="241" spans="1:14" s="8" customFormat="1" x14ac:dyDescent="0.25">
      <c r="A241" s="2"/>
      <c r="E241" s="5"/>
      <c r="F241" s="11"/>
      <c r="G241" s="12"/>
      <c r="H241" s="12"/>
      <c r="I241" s="12"/>
      <c r="J241" s="12"/>
      <c r="K241" s="2"/>
      <c r="L241" s="2"/>
      <c r="M241" s="2"/>
      <c r="N241" s="2"/>
    </row>
    <row r="242" spans="1:14" s="8" customFormat="1" x14ac:dyDescent="0.25">
      <c r="A242" s="2"/>
      <c r="E242" s="5"/>
      <c r="F242" s="11"/>
      <c r="G242" s="12"/>
      <c r="H242" s="12"/>
      <c r="I242" s="12"/>
      <c r="J242" s="12"/>
      <c r="K242" s="2"/>
      <c r="L242" s="2"/>
      <c r="M242" s="2"/>
      <c r="N242" s="2"/>
    </row>
    <row r="243" spans="1:14" s="8" customFormat="1" x14ac:dyDescent="0.25">
      <c r="A243" s="2"/>
      <c r="E243" s="5"/>
      <c r="F243" s="11"/>
      <c r="G243" s="12"/>
      <c r="H243" s="12"/>
      <c r="I243" s="12"/>
      <c r="J243" s="12"/>
      <c r="K243" s="2"/>
      <c r="L243" s="2"/>
      <c r="M243" s="2"/>
      <c r="N243" s="2"/>
    </row>
    <row r="244" spans="1:14" s="8" customFormat="1" x14ac:dyDescent="0.25">
      <c r="A244" s="2"/>
      <c r="E244" s="5"/>
      <c r="F244" s="11"/>
      <c r="G244" s="12"/>
      <c r="H244" s="12"/>
      <c r="I244" s="12"/>
      <c r="J244" s="12"/>
      <c r="K244" s="2"/>
      <c r="L244" s="2"/>
      <c r="M244" s="2"/>
      <c r="N244" s="2"/>
    </row>
    <row r="245" spans="1:14" s="8" customFormat="1" x14ac:dyDescent="0.25">
      <c r="A245" s="2"/>
      <c r="E245" s="5"/>
      <c r="F245" s="11"/>
      <c r="G245" s="12"/>
      <c r="H245" s="12"/>
      <c r="I245" s="12"/>
      <c r="J245" s="12"/>
      <c r="K245" s="2"/>
      <c r="L245" s="2"/>
      <c r="M245" s="2"/>
      <c r="N245" s="2"/>
    </row>
    <row r="246" spans="1:14" s="8" customFormat="1" x14ac:dyDescent="0.25">
      <c r="A246" s="2"/>
      <c r="E246" s="5"/>
      <c r="F246" s="11"/>
      <c r="G246" s="12"/>
      <c r="H246" s="12"/>
      <c r="I246" s="12"/>
      <c r="J246" s="12"/>
      <c r="K246" s="2"/>
      <c r="L246" s="2"/>
      <c r="M246" s="2"/>
      <c r="N246" s="2"/>
    </row>
    <row r="247" spans="1:14" s="8" customFormat="1" x14ac:dyDescent="0.25">
      <c r="A247" s="2"/>
      <c r="E247" s="5"/>
      <c r="F247" s="11"/>
      <c r="G247" s="12"/>
      <c r="H247" s="12"/>
      <c r="I247" s="12"/>
      <c r="J247" s="12"/>
      <c r="K247" s="2"/>
      <c r="L247" s="2"/>
      <c r="M247" s="2"/>
      <c r="N247" s="2"/>
    </row>
    <row r="248" spans="1:14" s="8" customFormat="1" x14ac:dyDescent="0.25">
      <c r="A248" s="2"/>
      <c r="E248" s="5"/>
      <c r="F248" s="11"/>
      <c r="G248" s="12"/>
      <c r="H248" s="12"/>
      <c r="I248" s="12"/>
      <c r="J248" s="12"/>
      <c r="K248" s="2"/>
      <c r="L248" s="2"/>
      <c r="M248" s="2"/>
      <c r="N248" s="2"/>
    </row>
    <row r="249" spans="1:14" s="8" customFormat="1" x14ac:dyDescent="0.25">
      <c r="A249" s="2"/>
      <c r="E249" s="5"/>
      <c r="F249" s="11"/>
      <c r="G249" s="12"/>
      <c r="H249" s="12"/>
      <c r="I249" s="12"/>
      <c r="J249" s="12"/>
      <c r="K249" s="2"/>
      <c r="L249" s="2"/>
      <c r="M249" s="2"/>
      <c r="N249" s="2"/>
    </row>
    <row r="250" spans="1:14" s="8" customFormat="1" x14ac:dyDescent="0.25">
      <c r="A250" s="2"/>
      <c r="E250" s="5"/>
      <c r="F250" s="11"/>
      <c r="G250" s="12"/>
      <c r="H250" s="12"/>
      <c r="I250" s="12"/>
      <c r="J250" s="12"/>
      <c r="K250" s="2"/>
      <c r="L250" s="2"/>
      <c r="M250" s="2"/>
      <c r="N250" s="2"/>
    </row>
    <row r="251" spans="1:14" s="8" customFormat="1" x14ac:dyDescent="0.25">
      <c r="A251" s="2"/>
      <c r="E251" s="5"/>
      <c r="F251" s="11"/>
      <c r="G251" s="12"/>
      <c r="H251" s="12"/>
      <c r="I251" s="12"/>
      <c r="J251" s="12"/>
      <c r="K251" s="2"/>
      <c r="L251" s="2"/>
      <c r="M251" s="2"/>
      <c r="N251" s="2"/>
    </row>
    <row r="252" spans="1:14" s="8" customFormat="1" x14ac:dyDescent="0.25">
      <c r="A252" s="2"/>
      <c r="E252" s="5"/>
      <c r="F252" s="11"/>
      <c r="G252" s="12"/>
      <c r="H252" s="12"/>
      <c r="I252" s="12"/>
      <c r="J252" s="12"/>
      <c r="K252" s="2"/>
      <c r="L252" s="2"/>
      <c r="M252" s="2"/>
      <c r="N252" s="2"/>
    </row>
    <row r="253" spans="1:14" s="8" customFormat="1" x14ac:dyDescent="0.25">
      <c r="A253" s="2"/>
      <c r="E253" s="5"/>
      <c r="F253" s="11"/>
      <c r="G253" s="12"/>
      <c r="H253" s="12"/>
      <c r="I253" s="12"/>
      <c r="J253" s="12"/>
      <c r="K253" s="2"/>
      <c r="L253" s="2"/>
      <c r="M253" s="2"/>
      <c r="N253" s="2"/>
    </row>
    <row r="254" spans="1:14" s="8" customFormat="1" x14ac:dyDescent="0.25">
      <c r="A254" s="2"/>
      <c r="E254" s="5"/>
      <c r="F254" s="11"/>
      <c r="G254" s="12"/>
      <c r="H254" s="12"/>
      <c r="I254" s="12"/>
      <c r="J254" s="12"/>
      <c r="K254" s="2"/>
      <c r="L254" s="2"/>
      <c r="M254" s="2"/>
      <c r="N254" s="2"/>
    </row>
    <row r="255" spans="1:14" s="8" customFormat="1" x14ac:dyDescent="0.25">
      <c r="A255" s="2"/>
      <c r="E255" s="5"/>
      <c r="F255" s="11"/>
      <c r="G255" s="12"/>
      <c r="H255" s="12"/>
      <c r="I255" s="12"/>
      <c r="J255" s="12"/>
      <c r="K255" s="2"/>
      <c r="L255" s="2"/>
      <c r="M255" s="2"/>
      <c r="N255" s="2"/>
    </row>
    <row r="256" spans="1:14" s="8" customFormat="1" x14ac:dyDescent="0.25">
      <c r="A256" s="2"/>
      <c r="E256" s="5"/>
      <c r="F256" s="11"/>
      <c r="G256" s="12"/>
      <c r="H256" s="12"/>
      <c r="I256" s="12"/>
      <c r="J256" s="12"/>
      <c r="K256" s="2"/>
      <c r="L256" s="2"/>
      <c r="M256" s="2"/>
      <c r="N256" s="2"/>
    </row>
    <row r="257" spans="1:14" s="8" customFormat="1" x14ac:dyDescent="0.25">
      <c r="A257" s="2"/>
      <c r="E257" s="5"/>
      <c r="F257" s="11"/>
      <c r="G257" s="12"/>
      <c r="H257" s="12"/>
      <c r="I257" s="12"/>
      <c r="J257" s="12"/>
      <c r="K257" s="2"/>
      <c r="L257" s="2"/>
      <c r="M257" s="2"/>
      <c r="N257" s="2"/>
    </row>
    <row r="258" spans="1:14" s="8" customFormat="1" x14ac:dyDescent="0.25">
      <c r="A258" s="2"/>
      <c r="E258" s="5"/>
      <c r="F258" s="11"/>
      <c r="G258" s="12"/>
      <c r="H258" s="12"/>
      <c r="I258" s="12"/>
      <c r="J258" s="12"/>
      <c r="K258" s="2"/>
      <c r="L258" s="2"/>
      <c r="M258" s="2"/>
      <c r="N258" s="2"/>
    </row>
    <row r="259" spans="1:14" s="8" customFormat="1" x14ac:dyDescent="0.25">
      <c r="A259" s="2"/>
      <c r="E259" s="5"/>
      <c r="F259" s="11"/>
      <c r="G259" s="12"/>
      <c r="H259" s="12"/>
      <c r="I259" s="12"/>
      <c r="J259" s="12"/>
      <c r="K259" s="2"/>
      <c r="L259" s="2"/>
      <c r="M259" s="2"/>
      <c r="N259" s="2"/>
    </row>
    <row r="260" spans="1:14" s="8" customFormat="1" x14ac:dyDescent="0.25">
      <c r="A260" s="2"/>
      <c r="E260" s="5"/>
      <c r="F260" s="11"/>
      <c r="G260" s="12"/>
      <c r="H260" s="12"/>
      <c r="I260" s="12"/>
      <c r="J260" s="12"/>
      <c r="K260" s="2"/>
      <c r="L260" s="2"/>
      <c r="M260" s="2"/>
      <c r="N260" s="2"/>
    </row>
    <row r="261" spans="1:14" s="8" customFormat="1" x14ac:dyDescent="0.25">
      <c r="A261" s="2"/>
      <c r="E261" s="5"/>
      <c r="F261" s="11"/>
      <c r="G261" s="12"/>
      <c r="H261" s="12"/>
      <c r="I261" s="12"/>
      <c r="J261" s="12"/>
      <c r="K261" s="2"/>
      <c r="L261" s="2"/>
      <c r="M261" s="2"/>
      <c r="N261" s="2"/>
    </row>
    <row r="262" spans="1:14" s="8" customFormat="1" x14ac:dyDescent="0.25">
      <c r="A262" s="2"/>
      <c r="E262" s="5"/>
      <c r="F262" s="11"/>
      <c r="G262" s="12"/>
      <c r="H262" s="12"/>
      <c r="I262" s="12"/>
      <c r="J262" s="12"/>
      <c r="K262" s="2"/>
      <c r="L262" s="2"/>
      <c r="M262" s="2"/>
      <c r="N262" s="2"/>
    </row>
    <row r="263" spans="1:14" s="8" customFormat="1" x14ac:dyDescent="0.25">
      <c r="A263" s="2"/>
      <c r="E263" s="5"/>
      <c r="F263" s="11"/>
      <c r="G263" s="12"/>
      <c r="H263" s="12"/>
      <c r="I263" s="12"/>
      <c r="J263" s="12"/>
      <c r="K263" s="2"/>
      <c r="L263" s="2"/>
      <c r="M263" s="2"/>
      <c r="N263" s="2"/>
    </row>
    <row r="264" spans="1:14" s="8" customFormat="1" x14ac:dyDescent="0.25">
      <c r="A264" s="2"/>
      <c r="E264" s="5"/>
      <c r="F264" s="11"/>
      <c r="G264" s="12"/>
      <c r="H264" s="12"/>
      <c r="I264" s="12"/>
      <c r="J264" s="12"/>
      <c r="K264" s="2"/>
      <c r="L264" s="2"/>
      <c r="M264" s="2"/>
      <c r="N264" s="2"/>
    </row>
    <row r="265" spans="1:14" s="8" customFormat="1" x14ac:dyDescent="0.25">
      <c r="A265" s="2"/>
      <c r="E265" s="5"/>
      <c r="F265" s="11"/>
      <c r="G265" s="12"/>
      <c r="H265" s="12"/>
      <c r="I265" s="12"/>
      <c r="J265" s="12"/>
      <c r="K265" s="2"/>
      <c r="L265" s="2"/>
      <c r="M265" s="2"/>
      <c r="N265" s="2"/>
    </row>
    <row r="266" spans="1:14" s="8" customFormat="1" x14ac:dyDescent="0.25">
      <c r="A266" s="2"/>
      <c r="E266" s="5"/>
      <c r="F266" s="11"/>
      <c r="G266" s="12"/>
      <c r="H266" s="12"/>
      <c r="I266" s="12"/>
      <c r="J266" s="12"/>
      <c r="K266" s="2"/>
      <c r="L266" s="2"/>
      <c r="M266" s="2"/>
      <c r="N266" s="2"/>
    </row>
    <row r="267" spans="1:14" s="8" customFormat="1" x14ac:dyDescent="0.25">
      <c r="A267" s="2"/>
      <c r="E267" s="5"/>
      <c r="F267" s="11"/>
      <c r="G267" s="12"/>
      <c r="H267" s="12"/>
      <c r="I267" s="12"/>
      <c r="J267" s="12"/>
      <c r="K267" s="2"/>
      <c r="L267" s="2"/>
      <c r="M267" s="2"/>
      <c r="N267" s="2"/>
    </row>
    <row r="268" spans="1:14" s="8" customFormat="1" x14ac:dyDescent="0.25">
      <c r="A268" s="2"/>
      <c r="E268" s="5"/>
      <c r="F268" s="11"/>
      <c r="G268" s="12"/>
      <c r="H268" s="12"/>
      <c r="I268" s="12"/>
      <c r="J268" s="12"/>
      <c r="K268" s="2"/>
      <c r="L268" s="2"/>
      <c r="M268" s="2"/>
      <c r="N268" s="2"/>
    </row>
    <row r="269" spans="1:14" s="8" customFormat="1" x14ac:dyDescent="0.25">
      <c r="A269" s="2"/>
      <c r="E269" s="5"/>
      <c r="F269" s="11"/>
      <c r="G269" s="12"/>
      <c r="H269" s="12"/>
      <c r="I269" s="12"/>
      <c r="J269" s="12"/>
      <c r="K269" s="2"/>
      <c r="L269" s="2"/>
      <c r="M269" s="2"/>
      <c r="N269" s="2"/>
    </row>
    <row r="270" spans="1:14" s="8" customFormat="1" x14ac:dyDescent="0.25">
      <c r="A270" s="2"/>
      <c r="E270" s="5"/>
      <c r="F270" s="11"/>
      <c r="G270" s="12"/>
      <c r="H270" s="12"/>
      <c r="I270" s="12"/>
      <c r="J270" s="12"/>
      <c r="K270" s="2"/>
      <c r="L270" s="2"/>
      <c r="M270" s="2"/>
      <c r="N270" s="2"/>
    </row>
    <row r="271" spans="1:14" s="8" customFormat="1" x14ac:dyDescent="0.25">
      <c r="A271" s="2"/>
      <c r="E271" s="5"/>
      <c r="F271" s="11"/>
      <c r="G271" s="12"/>
      <c r="H271" s="12"/>
      <c r="I271" s="12"/>
      <c r="J271" s="12"/>
      <c r="K271" s="2"/>
      <c r="L271" s="2"/>
      <c r="M271" s="2"/>
      <c r="N271" s="2"/>
    </row>
    <row r="272" spans="1:14" s="8" customFormat="1" x14ac:dyDescent="0.25">
      <c r="A272" s="2"/>
      <c r="E272" s="5"/>
      <c r="F272" s="11"/>
      <c r="G272" s="12"/>
      <c r="H272" s="12"/>
      <c r="I272" s="12"/>
      <c r="J272" s="12"/>
      <c r="K272" s="2"/>
      <c r="L272" s="2"/>
      <c r="M272" s="2"/>
      <c r="N272" s="2"/>
    </row>
    <row r="273" spans="1:14" s="8" customFormat="1" x14ac:dyDescent="0.25">
      <c r="A273" s="2"/>
      <c r="E273" s="5"/>
      <c r="F273" s="11"/>
      <c r="G273" s="12"/>
      <c r="H273" s="12"/>
      <c r="I273" s="12"/>
      <c r="J273" s="12"/>
      <c r="K273" s="2"/>
      <c r="L273" s="2"/>
      <c r="M273" s="2"/>
      <c r="N273" s="2"/>
    </row>
    <row r="274" spans="1:14" s="8" customFormat="1" x14ac:dyDescent="0.25">
      <c r="A274" s="2"/>
      <c r="E274" s="5"/>
      <c r="F274" s="11"/>
      <c r="G274" s="12"/>
      <c r="H274" s="12"/>
      <c r="I274" s="12"/>
      <c r="J274" s="12"/>
      <c r="K274" s="2"/>
      <c r="L274" s="2"/>
      <c r="M274" s="2"/>
      <c r="N274" s="2"/>
    </row>
    <row r="275" spans="1:14" s="8" customFormat="1" x14ac:dyDescent="0.25">
      <c r="A275" s="2"/>
      <c r="E275" s="5"/>
      <c r="F275" s="11"/>
      <c r="G275" s="12"/>
      <c r="H275" s="12"/>
      <c r="I275" s="12"/>
      <c r="J275" s="12"/>
      <c r="K275" s="2"/>
      <c r="L275" s="2"/>
      <c r="M275" s="2"/>
      <c r="N275" s="2"/>
    </row>
    <row r="276" spans="1:14" s="8" customFormat="1" x14ac:dyDescent="0.25">
      <c r="A276" s="2"/>
      <c r="E276" s="5"/>
      <c r="F276" s="11"/>
      <c r="G276" s="12"/>
      <c r="H276" s="12"/>
      <c r="I276" s="12"/>
      <c r="J276" s="12"/>
      <c r="K276" s="2"/>
      <c r="L276" s="2"/>
      <c r="M276" s="2"/>
      <c r="N276" s="2"/>
    </row>
    <row r="277" spans="1:14" s="8" customFormat="1" x14ac:dyDescent="0.25">
      <c r="A277" s="2"/>
      <c r="E277" s="5"/>
      <c r="F277" s="11"/>
      <c r="G277" s="12"/>
      <c r="H277" s="12"/>
      <c r="I277" s="12"/>
      <c r="J277" s="12"/>
      <c r="K277" s="2"/>
      <c r="L277" s="2"/>
      <c r="M277" s="2"/>
      <c r="N277" s="2"/>
    </row>
    <row r="278" spans="1:14" s="8" customFormat="1" x14ac:dyDescent="0.25">
      <c r="A278" s="2"/>
      <c r="E278" s="5"/>
      <c r="F278" s="11"/>
      <c r="G278" s="12"/>
      <c r="H278" s="12"/>
      <c r="I278" s="12"/>
      <c r="J278" s="12"/>
      <c r="K278" s="2"/>
      <c r="L278" s="2"/>
      <c r="M278" s="2"/>
      <c r="N278" s="2"/>
    </row>
    <row r="279" spans="1:14" s="8" customFormat="1" x14ac:dyDescent="0.25">
      <c r="A279" s="2"/>
      <c r="E279" s="5"/>
      <c r="F279" s="11"/>
      <c r="G279" s="12"/>
      <c r="H279" s="12"/>
      <c r="I279" s="12"/>
      <c r="J279" s="12"/>
      <c r="K279" s="2"/>
      <c r="L279" s="2"/>
      <c r="M279" s="2"/>
      <c r="N279" s="2"/>
    </row>
    <row r="280" spans="1:14" s="8" customFormat="1" x14ac:dyDescent="0.25">
      <c r="A280" s="2"/>
      <c r="E280" s="5"/>
      <c r="F280" s="11"/>
      <c r="G280" s="12"/>
      <c r="H280" s="12"/>
      <c r="I280" s="12"/>
      <c r="J280" s="12"/>
      <c r="K280" s="2"/>
      <c r="L280" s="2"/>
      <c r="M280" s="2"/>
      <c r="N280" s="2"/>
    </row>
    <row r="281" spans="1:14" s="8" customFormat="1" x14ac:dyDescent="0.25">
      <c r="A281" s="2"/>
      <c r="E281" s="5"/>
      <c r="F281" s="11"/>
      <c r="G281" s="12"/>
      <c r="H281" s="12"/>
      <c r="I281" s="12"/>
      <c r="J281" s="12"/>
      <c r="K281" s="2"/>
      <c r="L281" s="2"/>
      <c r="M281" s="2"/>
      <c r="N281" s="2"/>
    </row>
    <row r="282" spans="1:14" s="8" customFormat="1" x14ac:dyDescent="0.25">
      <c r="A282" s="2"/>
      <c r="E282" s="5"/>
      <c r="F282" s="11"/>
      <c r="G282" s="12"/>
      <c r="H282" s="12"/>
      <c r="I282" s="12"/>
      <c r="J282" s="12"/>
      <c r="K282" s="2"/>
      <c r="L282" s="2"/>
      <c r="M282" s="2"/>
      <c r="N282" s="2"/>
    </row>
    <row r="283" spans="1:14" s="8" customFormat="1" x14ac:dyDescent="0.25">
      <c r="A283" s="2"/>
      <c r="E283" s="5"/>
      <c r="F283" s="11"/>
      <c r="G283" s="12"/>
      <c r="H283" s="12"/>
      <c r="I283" s="12"/>
      <c r="J283" s="12"/>
      <c r="K283" s="2"/>
      <c r="L283" s="2"/>
      <c r="M283" s="2"/>
      <c r="N283" s="2"/>
    </row>
    <row r="284" spans="1:14" s="8" customFormat="1" x14ac:dyDescent="0.25">
      <c r="A284" s="2"/>
      <c r="E284" s="5"/>
      <c r="F284" s="11"/>
      <c r="G284" s="12"/>
      <c r="H284" s="12"/>
      <c r="I284" s="12"/>
      <c r="J284" s="12"/>
      <c r="K284" s="2"/>
      <c r="L284" s="2"/>
      <c r="M284" s="2"/>
      <c r="N284" s="2"/>
    </row>
    <row r="285" spans="1:14" s="8" customFormat="1" x14ac:dyDescent="0.25">
      <c r="A285" s="2"/>
      <c r="E285" s="5"/>
      <c r="F285" s="11"/>
      <c r="G285" s="12"/>
      <c r="H285" s="12"/>
      <c r="I285" s="12"/>
      <c r="J285" s="12"/>
      <c r="K285" s="2"/>
      <c r="L285" s="2"/>
      <c r="M285" s="2"/>
      <c r="N285" s="2"/>
    </row>
    <row r="286" spans="1:14" s="8" customFormat="1" x14ac:dyDescent="0.25">
      <c r="A286" s="2"/>
      <c r="E286" s="5"/>
      <c r="F286" s="11"/>
      <c r="G286" s="12"/>
      <c r="H286" s="12"/>
      <c r="I286" s="12"/>
      <c r="J286" s="12"/>
      <c r="K286" s="2"/>
      <c r="L286" s="2"/>
      <c r="M286" s="2"/>
      <c r="N286" s="2"/>
    </row>
    <row r="287" spans="1:14" s="8" customFormat="1" x14ac:dyDescent="0.25">
      <c r="A287" s="2"/>
      <c r="E287" s="5"/>
      <c r="F287" s="11"/>
      <c r="G287" s="12"/>
      <c r="H287" s="12"/>
      <c r="I287" s="12"/>
      <c r="J287" s="12"/>
      <c r="K287" s="2"/>
      <c r="L287" s="2"/>
      <c r="M287" s="2"/>
      <c r="N287" s="2"/>
    </row>
    <row r="288" spans="1:14" s="8" customFormat="1" x14ac:dyDescent="0.25">
      <c r="A288" s="2"/>
      <c r="E288" s="5"/>
      <c r="F288" s="11"/>
      <c r="G288" s="12"/>
      <c r="H288" s="12"/>
      <c r="I288" s="12"/>
      <c r="J288" s="12"/>
      <c r="K288" s="2"/>
      <c r="L288" s="2"/>
      <c r="M288" s="2"/>
      <c r="N288" s="2"/>
    </row>
    <row r="289" spans="1:14" s="8" customFormat="1" x14ac:dyDescent="0.25">
      <c r="A289" s="2"/>
      <c r="E289" s="5"/>
      <c r="F289" s="11"/>
      <c r="G289" s="12"/>
      <c r="H289" s="12"/>
      <c r="I289" s="12"/>
      <c r="J289" s="12"/>
      <c r="K289" s="2"/>
      <c r="L289" s="2"/>
      <c r="M289" s="2"/>
      <c r="N289" s="2"/>
    </row>
    <row r="290" spans="1:14" s="8" customFormat="1" x14ac:dyDescent="0.25">
      <c r="A290" s="2"/>
      <c r="E290" s="5"/>
      <c r="F290" s="11"/>
      <c r="G290" s="12"/>
      <c r="H290" s="12"/>
      <c r="I290" s="12"/>
      <c r="J290" s="12"/>
      <c r="K290" s="2"/>
      <c r="L290" s="2"/>
      <c r="M290" s="2"/>
      <c r="N290" s="2"/>
    </row>
    <row r="291" spans="1:14" s="8" customFormat="1" x14ac:dyDescent="0.25">
      <c r="A291" s="2"/>
      <c r="E291" s="5"/>
      <c r="F291" s="11"/>
      <c r="G291" s="12"/>
      <c r="H291" s="12"/>
      <c r="I291" s="12"/>
      <c r="J291" s="12"/>
      <c r="K291" s="2"/>
      <c r="L291" s="2"/>
      <c r="M291" s="2"/>
      <c r="N291" s="2"/>
    </row>
    <row r="292" spans="1:14" s="8" customFormat="1" x14ac:dyDescent="0.25">
      <c r="A292" s="2"/>
      <c r="E292" s="5"/>
      <c r="F292" s="11"/>
      <c r="G292" s="12"/>
      <c r="H292" s="12"/>
      <c r="I292" s="12"/>
      <c r="J292" s="12"/>
      <c r="K292" s="2"/>
      <c r="L292" s="2"/>
      <c r="M292" s="2"/>
      <c r="N292" s="2"/>
    </row>
    <row r="293" spans="1:14" s="8" customFormat="1" x14ac:dyDescent="0.25">
      <c r="A293" s="2"/>
      <c r="E293" s="5"/>
      <c r="F293" s="11"/>
      <c r="G293" s="12"/>
      <c r="H293" s="12"/>
      <c r="I293" s="12"/>
      <c r="J293" s="12"/>
      <c r="K293" s="2"/>
      <c r="L293" s="2"/>
      <c r="M293" s="2"/>
      <c r="N293" s="2"/>
    </row>
    <row r="294" spans="1:14" s="8" customFormat="1" x14ac:dyDescent="0.25">
      <c r="A294" s="2"/>
      <c r="E294" s="5"/>
      <c r="F294" s="11"/>
      <c r="G294" s="12"/>
      <c r="H294" s="12"/>
      <c r="I294" s="12"/>
      <c r="J294" s="12"/>
      <c r="K294" s="2"/>
      <c r="L294" s="2"/>
      <c r="M294" s="2"/>
      <c r="N294" s="2"/>
    </row>
    <row r="295" spans="1:14" s="8" customFormat="1" x14ac:dyDescent="0.25">
      <c r="A295" s="2"/>
      <c r="E295" s="5"/>
      <c r="F295" s="11"/>
      <c r="G295" s="12"/>
      <c r="H295" s="12"/>
      <c r="I295" s="12"/>
      <c r="J295" s="12"/>
      <c r="K295" s="2"/>
      <c r="L295" s="2"/>
      <c r="M295" s="2"/>
      <c r="N295" s="2"/>
    </row>
    <row r="296" spans="1:14" s="8" customFormat="1" x14ac:dyDescent="0.25">
      <c r="A296" s="2"/>
      <c r="E296" s="5"/>
      <c r="F296" s="11"/>
      <c r="G296" s="12"/>
      <c r="H296" s="12"/>
      <c r="I296" s="12"/>
      <c r="J296" s="12"/>
      <c r="K296" s="2"/>
      <c r="L296" s="2"/>
      <c r="M296" s="2"/>
      <c r="N296" s="2"/>
    </row>
    <row r="297" spans="1:14" s="8" customFormat="1" x14ac:dyDescent="0.25">
      <c r="A297" s="2"/>
      <c r="E297" s="5"/>
      <c r="F297" s="11"/>
      <c r="G297" s="12"/>
      <c r="H297" s="12"/>
      <c r="I297" s="12"/>
      <c r="J297" s="12"/>
      <c r="K297" s="2"/>
      <c r="L297" s="2"/>
      <c r="M297" s="2"/>
      <c r="N297" s="2"/>
    </row>
    <row r="298" spans="1:14" s="8" customFormat="1" x14ac:dyDescent="0.25">
      <c r="A298" s="2"/>
      <c r="E298" s="5"/>
      <c r="F298" s="11"/>
      <c r="G298" s="12"/>
      <c r="H298" s="12"/>
      <c r="I298" s="12"/>
      <c r="J298" s="12"/>
      <c r="K298" s="2"/>
      <c r="L298" s="2"/>
      <c r="M298" s="2"/>
      <c r="N298" s="2"/>
    </row>
    <row r="299" spans="1:14" s="8" customFormat="1" x14ac:dyDescent="0.25">
      <c r="A299" s="2"/>
      <c r="E299" s="5"/>
      <c r="F299" s="11"/>
      <c r="G299" s="12"/>
      <c r="H299" s="12"/>
      <c r="I299" s="12"/>
      <c r="J299" s="12"/>
      <c r="K299" s="2"/>
      <c r="L299" s="2"/>
      <c r="M299" s="2"/>
      <c r="N299" s="2"/>
    </row>
    <row r="300" spans="1:14" s="8" customFormat="1" x14ac:dyDescent="0.25">
      <c r="A300" s="2"/>
      <c r="E300" s="5"/>
      <c r="F300" s="11"/>
      <c r="G300" s="12"/>
      <c r="H300" s="12"/>
      <c r="I300" s="12"/>
      <c r="J300" s="12"/>
      <c r="K300" s="2"/>
      <c r="L300" s="2"/>
      <c r="M300" s="2"/>
      <c r="N300" s="2"/>
    </row>
    <row r="301" spans="1:14" s="8" customFormat="1" x14ac:dyDescent="0.25">
      <c r="A301" s="2"/>
      <c r="E301" s="5"/>
      <c r="F301" s="11"/>
      <c r="G301" s="12"/>
      <c r="H301" s="12"/>
      <c r="I301" s="12"/>
      <c r="J301" s="12"/>
      <c r="K301" s="2"/>
      <c r="L301" s="2"/>
      <c r="M301" s="2"/>
      <c r="N301" s="2"/>
    </row>
    <row r="302" spans="1:14" s="8" customFormat="1" x14ac:dyDescent="0.25">
      <c r="A302" s="2"/>
      <c r="E302" s="5"/>
      <c r="F302" s="11"/>
      <c r="G302" s="12"/>
      <c r="H302" s="12"/>
      <c r="I302" s="12"/>
      <c r="J302" s="12"/>
      <c r="K302" s="2"/>
      <c r="L302" s="2"/>
      <c r="M302" s="2"/>
      <c r="N302" s="2"/>
    </row>
    <row r="303" spans="1:14" s="8" customFormat="1" x14ac:dyDescent="0.25">
      <c r="A303" s="2"/>
      <c r="E303" s="5"/>
      <c r="F303" s="11"/>
      <c r="G303" s="12"/>
      <c r="H303" s="12"/>
      <c r="I303" s="12"/>
      <c r="J303" s="12"/>
      <c r="K303" s="2"/>
      <c r="L303" s="2"/>
      <c r="M303" s="2"/>
      <c r="N303" s="2"/>
    </row>
    <row r="304" spans="1:14" s="8" customFormat="1" x14ac:dyDescent="0.25">
      <c r="A304" s="2"/>
      <c r="E304" s="5"/>
      <c r="F304" s="11"/>
      <c r="G304" s="12"/>
      <c r="H304" s="12"/>
      <c r="I304" s="12"/>
      <c r="J304" s="12"/>
      <c r="K304" s="2"/>
      <c r="L304" s="2"/>
      <c r="M304" s="2"/>
      <c r="N304" s="2"/>
    </row>
    <row r="305" spans="1:14" s="8" customFormat="1" x14ac:dyDescent="0.25">
      <c r="A305" s="2"/>
      <c r="E305" s="5"/>
      <c r="F305" s="11"/>
      <c r="G305" s="12"/>
      <c r="H305" s="12"/>
      <c r="I305" s="12"/>
      <c r="J305" s="12"/>
      <c r="K305" s="2"/>
      <c r="L305" s="2"/>
      <c r="M305" s="2"/>
      <c r="N305" s="2"/>
    </row>
    <row r="306" spans="1:14" s="8" customFormat="1" x14ac:dyDescent="0.25">
      <c r="A306" s="2"/>
      <c r="E306" s="5"/>
      <c r="F306" s="11"/>
      <c r="G306" s="12"/>
      <c r="H306" s="12"/>
      <c r="I306" s="12"/>
      <c r="J306" s="12"/>
      <c r="K306" s="2"/>
      <c r="L306" s="2"/>
      <c r="M306" s="2"/>
      <c r="N306" s="2"/>
    </row>
    <row r="307" spans="1:14" s="8" customFormat="1" x14ac:dyDescent="0.25">
      <c r="A307" s="2"/>
      <c r="E307" s="5"/>
      <c r="F307" s="11"/>
      <c r="G307" s="12"/>
      <c r="H307" s="12"/>
      <c r="I307" s="12"/>
      <c r="J307" s="12"/>
      <c r="K307" s="2"/>
      <c r="L307" s="2"/>
      <c r="M307" s="2"/>
      <c r="N307" s="2"/>
    </row>
    <row r="308" spans="1:14" s="8" customFormat="1" x14ac:dyDescent="0.25">
      <c r="A308" s="2"/>
      <c r="E308" s="5"/>
      <c r="F308" s="11"/>
      <c r="G308" s="12"/>
      <c r="H308" s="12"/>
      <c r="I308" s="12"/>
      <c r="J308" s="12"/>
      <c r="K308" s="2"/>
      <c r="L308" s="2"/>
      <c r="M308" s="2"/>
      <c r="N308" s="2"/>
    </row>
    <row r="309" spans="1:14" s="8" customFormat="1" x14ac:dyDescent="0.25">
      <c r="A309" s="2"/>
      <c r="E309" s="5"/>
      <c r="F309" s="11"/>
      <c r="G309" s="12"/>
      <c r="H309" s="12"/>
      <c r="I309" s="12"/>
      <c r="J309" s="12"/>
      <c r="K309" s="2"/>
      <c r="L309" s="2"/>
      <c r="M309" s="2"/>
      <c r="N309" s="2"/>
    </row>
    <row r="310" spans="1:14" s="8" customFormat="1" x14ac:dyDescent="0.25">
      <c r="A310" s="2"/>
      <c r="E310" s="5"/>
      <c r="F310" s="11"/>
      <c r="G310" s="12"/>
      <c r="H310" s="12"/>
      <c r="I310" s="12"/>
      <c r="J310" s="12"/>
      <c r="K310" s="2"/>
      <c r="L310" s="2"/>
      <c r="M310" s="2"/>
      <c r="N310" s="2"/>
    </row>
    <row r="311" spans="1:14" s="8" customFormat="1" x14ac:dyDescent="0.25">
      <c r="A311" s="2"/>
      <c r="E311" s="5"/>
      <c r="F311" s="11"/>
      <c r="G311" s="12"/>
      <c r="H311" s="12"/>
      <c r="I311" s="12"/>
      <c r="J311" s="12"/>
      <c r="K311" s="2"/>
      <c r="L311" s="2"/>
      <c r="M311" s="2"/>
      <c r="N311" s="2"/>
    </row>
    <row r="312" spans="1:14" s="8" customFormat="1" x14ac:dyDescent="0.25">
      <c r="A312" s="2"/>
      <c r="E312" s="5"/>
      <c r="F312" s="11"/>
      <c r="G312" s="12"/>
      <c r="H312" s="12"/>
      <c r="I312" s="12"/>
      <c r="J312" s="12"/>
      <c r="K312" s="2"/>
      <c r="L312" s="2"/>
      <c r="M312" s="2"/>
      <c r="N312" s="2"/>
    </row>
    <row r="313" spans="1:14" s="8" customFormat="1" x14ac:dyDescent="0.25">
      <c r="A313" s="2"/>
      <c r="E313" s="5"/>
      <c r="F313" s="11"/>
      <c r="G313" s="12"/>
      <c r="H313" s="12"/>
      <c r="I313" s="12"/>
      <c r="J313" s="12"/>
      <c r="K313" s="2"/>
      <c r="L313" s="2"/>
      <c r="M313" s="2"/>
      <c r="N313" s="2"/>
    </row>
    <row r="314" spans="1:14" s="8" customFormat="1" x14ac:dyDescent="0.25">
      <c r="A314" s="2"/>
      <c r="E314" s="5"/>
      <c r="F314" s="11"/>
      <c r="G314" s="12"/>
      <c r="H314" s="12"/>
      <c r="I314" s="12"/>
      <c r="J314" s="12"/>
      <c r="K314" s="2"/>
      <c r="L314" s="2"/>
      <c r="M314" s="2"/>
      <c r="N314" s="2"/>
    </row>
    <row r="315" spans="1:14" s="8" customFormat="1" x14ac:dyDescent="0.25">
      <c r="A315" s="2"/>
      <c r="E315" s="5"/>
      <c r="F315" s="11"/>
      <c r="G315" s="12"/>
      <c r="H315" s="12"/>
      <c r="I315" s="12"/>
      <c r="J315" s="12"/>
      <c r="K315" s="2"/>
      <c r="L315" s="2"/>
      <c r="M315" s="2"/>
      <c r="N315" s="2"/>
    </row>
    <row r="316" spans="1:14" s="8" customFormat="1" x14ac:dyDescent="0.25">
      <c r="A316" s="2"/>
      <c r="E316" s="5"/>
      <c r="F316" s="11"/>
      <c r="G316" s="12"/>
      <c r="H316" s="12"/>
      <c r="I316" s="12"/>
      <c r="J316" s="12"/>
      <c r="K316" s="2"/>
      <c r="L316" s="2"/>
      <c r="M316" s="2"/>
      <c r="N316" s="2"/>
    </row>
    <row r="317" spans="1:14" s="8" customFormat="1" x14ac:dyDescent="0.25">
      <c r="A317" s="2"/>
      <c r="E317" s="5"/>
      <c r="F317" s="11"/>
      <c r="G317" s="12"/>
      <c r="H317" s="12"/>
      <c r="I317" s="12"/>
      <c r="J317" s="12"/>
      <c r="K317" s="2"/>
      <c r="L317" s="2"/>
      <c r="M317" s="2"/>
      <c r="N317" s="2"/>
    </row>
    <row r="318" spans="1:14" s="8" customFormat="1" x14ac:dyDescent="0.25">
      <c r="A318" s="2"/>
      <c r="E318" s="5"/>
      <c r="F318" s="11"/>
      <c r="G318" s="12"/>
      <c r="H318" s="12"/>
      <c r="I318" s="12"/>
      <c r="J318" s="12"/>
      <c r="K318" s="2"/>
      <c r="L318" s="2"/>
      <c r="M318" s="2"/>
      <c r="N318" s="2"/>
    </row>
    <row r="319" spans="1:14" s="8" customFormat="1" x14ac:dyDescent="0.25">
      <c r="A319" s="2"/>
      <c r="E319" s="5"/>
      <c r="F319" s="11"/>
      <c r="G319" s="12"/>
      <c r="H319" s="12"/>
      <c r="I319" s="12"/>
      <c r="J319" s="12"/>
      <c r="K319" s="2"/>
      <c r="L319" s="2"/>
      <c r="M319" s="2"/>
      <c r="N319" s="2"/>
    </row>
    <row r="320" spans="1:14" s="8" customFormat="1" x14ac:dyDescent="0.25">
      <c r="A320" s="2"/>
      <c r="E320" s="5"/>
      <c r="F320" s="11"/>
      <c r="G320" s="12"/>
      <c r="H320" s="12"/>
      <c r="I320" s="12"/>
      <c r="J320" s="12"/>
      <c r="K320" s="2"/>
      <c r="L320" s="2"/>
      <c r="M320" s="2"/>
      <c r="N320" s="2"/>
    </row>
    <row r="321" spans="1:14" s="8" customFormat="1" x14ac:dyDescent="0.25">
      <c r="A321" s="2"/>
      <c r="E321" s="5"/>
      <c r="F321" s="11"/>
      <c r="G321" s="12"/>
      <c r="H321" s="12"/>
      <c r="I321" s="12"/>
      <c r="J321" s="12"/>
      <c r="K321" s="2"/>
      <c r="L321" s="2"/>
      <c r="M321" s="2"/>
      <c r="N321" s="2"/>
    </row>
    <row r="322" spans="1:14" s="8" customFormat="1" x14ac:dyDescent="0.25">
      <c r="A322" s="2"/>
      <c r="E322" s="5"/>
      <c r="F322" s="11"/>
      <c r="G322" s="12"/>
      <c r="H322" s="12"/>
      <c r="I322" s="12"/>
      <c r="J322" s="12"/>
      <c r="K322" s="2"/>
      <c r="L322" s="2"/>
      <c r="M322" s="2"/>
      <c r="N322" s="2"/>
    </row>
    <row r="323" spans="1:14" s="8" customFormat="1" x14ac:dyDescent="0.25">
      <c r="A323" s="2"/>
      <c r="E323" s="5"/>
      <c r="F323" s="11"/>
      <c r="G323" s="12"/>
      <c r="H323" s="12"/>
      <c r="I323" s="12"/>
      <c r="J323" s="12"/>
      <c r="K323" s="2"/>
      <c r="L323" s="2"/>
      <c r="M323" s="2"/>
      <c r="N323" s="2"/>
    </row>
    <row r="324" spans="1:14" s="8" customFormat="1" x14ac:dyDescent="0.25">
      <c r="A324" s="2"/>
      <c r="E324" s="5"/>
      <c r="F324" s="11"/>
      <c r="G324" s="12"/>
      <c r="H324" s="12"/>
      <c r="I324" s="12"/>
      <c r="J324" s="12"/>
      <c r="K324" s="2"/>
      <c r="L324" s="2"/>
      <c r="M324" s="2"/>
      <c r="N324" s="2"/>
    </row>
    <row r="325" spans="1:14" s="8" customFormat="1" x14ac:dyDescent="0.25">
      <c r="A325" s="2"/>
      <c r="E325" s="5"/>
      <c r="F325" s="11"/>
      <c r="G325" s="12"/>
      <c r="H325" s="12"/>
      <c r="I325" s="12"/>
      <c r="J325" s="12"/>
      <c r="K325" s="2"/>
      <c r="L325" s="2"/>
      <c r="M325" s="2"/>
      <c r="N325" s="2"/>
    </row>
    <row r="326" spans="1:14" s="8" customFormat="1" x14ac:dyDescent="0.25">
      <c r="A326" s="2"/>
      <c r="E326" s="5"/>
      <c r="F326" s="11"/>
      <c r="G326" s="12"/>
      <c r="H326" s="12"/>
      <c r="I326" s="12"/>
      <c r="J326" s="12"/>
      <c r="K326" s="2"/>
      <c r="L326" s="2"/>
      <c r="M326" s="2"/>
      <c r="N326" s="2"/>
    </row>
    <row r="327" spans="1:14" s="8" customFormat="1" x14ac:dyDescent="0.25">
      <c r="A327" s="2"/>
      <c r="E327" s="5"/>
      <c r="F327" s="11"/>
      <c r="G327" s="12"/>
      <c r="H327" s="12"/>
      <c r="I327" s="12"/>
      <c r="J327" s="12"/>
      <c r="K327" s="2"/>
      <c r="L327" s="2"/>
      <c r="M327" s="2"/>
      <c r="N327" s="2"/>
    </row>
    <row r="328" spans="1:14" s="8" customFormat="1" x14ac:dyDescent="0.25">
      <c r="A328" s="2"/>
      <c r="E328" s="5"/>
      <c r="F328" s="11"/>
      <c r="G328" s="12"/>
      <c r="H328" s="12"/>
      <c r="I328" s="12"/>
      <c r="J328" s="12"/>
      <c r="K328" s="2"/>
      <c r="L328" s="2"/>
      <c r="M328" s="2"/>
      <c r="N328" s="2"/>
    </row>
    <row r="329" spans="1:14" s="8" customFormat="1" x14ac:dyDescent="0.25">
      <c r="A329" s="2"/>
      <c r="E329" s="5"/>
      <c r="F329" s="11"/>
      <c r="G329" s="12"/>
      <c r="H329" s="12"/>
      <c r="I329" s="12"/>
      <c r="J329" s="12"/>
      <c r="K329" s="2"/>
      <c r="L329" s="2"/>
      <c r="M329" s="2"/>
      <c r="N329" s="2"/>
    </row>
    <row r="330" spans="1:14" s="8" customFormat="1" x14ac:dyDescent="0.25">
      <c r="A330" s="2"/>
      <c r="E330" s="5"/>
      <c r="F330" s="11"/>
      <c r="G330" s="12"/>
      <c r="H330" s="12"/>
      <c r="I330" s="12"/>
      <c r="J330" s="12"/>
      <c r="K330" s="2"/>
      <c r="L330" s="2"/>
      <c r="M330" s="2"/>
      <c r="N330" s="2"/>
    </row>
    <row r="331" spans="1:14" s="8" customFormat="1" x14ac:dyDescent="0.25">
      <c r="A331" s="2"/>
      <c r="E331" s="5"/>
      <c r="F331" s="11"/>
      <c r="G331" s="12"/>
      <c r="H331" s="12"/>
      <c r="I331" s="12"/>
      <c r="J331" s="12"/>
      <c r="K331" s="2"/>
      <c r="L331" s="2"/>
      <c r="M331" s="2"/>
      <c r="N331" s="2"/>
    </row>
    <row r="332" spans="1:14" s="8" customFormat="1" x14ac:dyDescent="0.25">
      <c r="A332" s="2"/>
      <c r="E332" s="5"/>
      <c r="F332" s="11"/>
      <c r="G332" s="12"/>
      <c r="H332" s="12"/>
      <c r="I332" s="12"/>
      <c r="J332" s="12"/>
      <c r="K332" s="2"/>
      <c r="L332" s="2"/>
      <c r="M332" s="2"/>
      <c r="N332" s="2"/>
    </row>
    <row r="333" spans="1:14" s="8" customFormat="1" x14ac:dyDescent="0.25">
      <c r="A333" s="2"/>
      <c r="E333" s="5"/>
      <c r="F333" s="11"/>
      <c r="G333" s="12"/>
      <c r="H333" s="12"/>
      <c r="I333" s="12"/>
      <c r="J333" s="12"/>
      <c r="K333" s="2"/>
      <c r="L333" s="2"/>
      <c r="M333" s="2"/>
      <c r="N333" s="2"/>
    </row>
    <row r="334" spans="1:14" s="8" customFormat="1" x14ac:dyDescent="0.25">
      <c r="A334" s="2"/>
      <c r="E334" s="5"/>
      <c r="F334" s="11"/>
      <c r="G334" s="12"/>
      <c r="H334" s="12"/>
      <c r="I334" s="12"/>
      <c r="J334" s="12"/>
      <c r="K334" s="2"/>
      <c r="L334" s="2"/>
      <c r="M334" s="2"/>
      <c r="N334" s="2"/>
    </row>
    <row r="335" spans="1:14" s="8" customFormat="1" x14ac:dyDescent="0.25">
      <c r="A335" s="2"/>
      <c r="E335" s="5"/>
      <c r="F335" s="11"/>
      <c r="G335" s="12"/>
      <c r="H335" s="12"/>
      <c r="I335" s="12"/>
      <c r="J335" s="12"/>
      <c r="K335" s="2"/>
      <c r="L335" s="2"/>
      <c r="M335" s="2"/>
      <c r="N335" s="2"/>
    </row>
    <row r="336" spans="1:14" s="8" customFormat="1" x14ac:dyDescent="0.25">
      <c r="A336" s="2"/>
      <c r="E336" s="5"/>
      <c r="F336" s="11"/>
      <c r="G336" s="12"/>
      <c r="H336" s="12"/>
      <c r="I336" s="12"/>
      <c r="J336" s="12"/>
      <c r="K336" s="2"/>
      <c r="L336" s="2"/>
      <c r="M336" s="2"/>
      <c r="N336" s="2"/>
    </row>
    <row r="337" spans="1:14" s="8" customFormat="1" x14ac:dyDescent="0.25">
      <c r="A337" s="2"/>
      <c r="E337" s="5"/>
      <c r="F337" s="11"/>
      <c r="G337" s="12"/>
      <c r="H337" s="12"/>
      <c r="I337" s="12"/>
      <c r="J337" s="12"/>
      <c r="K337" s="2"/>
      <c r="L337" s="2"/>
      <c r="M337" s="2"/>
      <c r="N337" s="2"/>
    </row>
    <row r="338" spans="1:14" s="8" customFormat="1" x14ac:dyDescent="0.25">
      <c r="A338" s="2"/>
      <c r="E338" s="5"/>
      <c r="F338" s="11"/>
      <c r="G338" s="12"/>
      <c r="H338" s="12"/>
      <c r="I338" s="12"/>
      <c r="J338" s="12"/>
      <c r="K338" s="2"/>
      <c r="L338" s="2"/>
      <c r="M338" s="2"/>
      <c r="N338" s="2"/>
    </row>
    <row r="339" spans="1:14" s="8" customFormat="1" x14ac:dyDescent="0.25">
      <c r="A339" s="2"/>
      <c r="E339" s="5"/>
      <c r="F339" s="11"/>
      <c r="G339" s="12"/>
      <c r="H339" s="12"/>
      <c r="I339" s="12"/>
      <c r="J339" s="12"/>
      <c r="K339" s="2"/>
      <c r="L339" s="2"/>
      <c r="M339" s="2"/>
      <c r="N339" s="2"/>
    </row>
    <row r="340" spans="1:14" s="8" customFormat="1" x14ac:dyDescent="0.25">
      <c r="A340" s="2"/>
      <c r="E340" s="5"/>
      <c r="F340" s="11"/>
      <c r="G340" s="12"/>
      <c r="H340" s="12"/>
      <c r="I340" s="12"/>
      <c r="J340" s="12"/>
      <c r="K340" s="2"/>
      <c r="L340" s="2"/>
      <c r="M340" s="2"/>
      <c r="N340" s="2"/>
    </row>
    <row r="341" spans="1:14" s="8" customFormat="1" x14ac:dyDescent="0.25">
      <c r="A341" s="2"/>
      <c r="E341" s="5"/>
      <c r="F341" s="11"/>
      <c r="G341" s="12"/>
      <c r="H341" s="12"/>
      <c r="I341" s="12"/>
      <c r="J341" s="12"/>
      <c r="K341" s="2"/>
      <c r="L341" s="2"/>
      <c r="M341" s="2"/>
      <c r="N341" s="2"/>
    </row>
    <row r="342" spans="1:14" s="8" customFormat="1" x14ac:dyDescent="0.25">
      <c r="A342" s="2"/>
      <c r="E342" s="5"/>
      <c r="F342" s="11"/>
      <c r="G342" s="12"/>
      <c r="H342" s="12"/>
      <c r="I342" s="12"/>
      <c r="J342" s="12"/>
      <c r="K342" s="2"/>
      <c r="L342" s="2"/>
      <c r="M342" s="2"/>
      <c r="N342" s="2"/>
    </row>
    <row r="343" spans="1:14" s="8" customFormat="1" x14ac:dyDescent="0.25">
      <c r="A343" s="2"/>
      <c r="E343" s="5"/>
      <c r="F343" s="11"/>
      <c r="G343" s="12"/>
      <c r="H343" s="12"/>
      <c r="I343" s="12"/>
      <c r="J343" s="12"/>
      <c r="K343" s="2"/>
      <c r="L343" s="2"/>
      <c r="M343" s="2"/>
      <c r="N343" s="2"/>
    </row>
    <row r="344" spans="1:14" s="8" customFormat="1" x14ac:dyDescent="0.25">
      <c r="A344" s="2"/>
      <c r="E344" s="5"/>
      <c r="F344" s="11"/>
      <c r="G344" s="12"/>
      <c r="H344" s="12"/>
      <c r="I344" s="12"/>
      <c r="J344" s="12"/>
      <c r="K344" s="2"/>
      <c r="L344" s="2"/>
      <c r="M344" s="2"/>
      <c r="N344" s="2"/>
    </row>
    <row r="345" spans="1:14" s="8" customFormat="1" x14ac:dyDescent="0.25">
      <c r="A345" s="2"/>
      <c r="E345" s="5"/>
      <c r="F345" s="11"/>
      <c r="G345" s="12"/>
      <c r="H345" s="12"/>
      <c r="I345" s="12"/>
      <c r="J345" s="12"/>
      <c r="K345" s="2"/>
      <c r="L345" s="2"/>
      <c r="M345" s="2"/>
      <c r="N345" s="2"/>
    </row>
    <row r="346" spans="1:14" s="8" customFormat="1" x14ac:dyDescent="0.25">
      <c r="A346" s="2"/>
      <c r="E346" s="5"/>
      <c r="F346" s="11"/>
      <c r="G346" s="12"/>
      <c r="H346" s="12"/>
      <c r="I346" s="12"/>
      <c r="J346" s="12"/>
      <c r="K346" s="2"/>
      <c r="L346" s="2"/>
      <c r="M346" s="2"/>
      <c r="N346" s="2"/>
    </row>
    <row r="347" spans="1:14" s="8" customFormat="1" x14ac:dyDescent="0.25">
      <c r="A347" s="2"/>
      <c r="E347" s="5"/>
      <c r="F347" s="11"/>
      <c r="G347" s="12"/>
      <c r="H347" s="12"/>
      <c r="I347" s="12"/>
      <c r="J347" s="12"/>
      <c r="K347" s="2"/>
      <c r="L347" s="2"/>
      <c r="M347" s="2"/>
      <c r="N347" s="2"/>
    </row>
    <row r="348" spans="1:14" s="8" customFormat="1" x14ac:dyDescent="0.25">
      <c r="A348" s="2"/>
      <c r="E348" s="5"/>
      <c r="F348" s="11"/>
      <c r="G348" s="12"/>
      <c r="H348" s="12"/>
      <c r="I348" s="12"/>
      <c r="J348" s="12"/>
      <c r="K348" s="2"/>
      <c r="L348" s="2"/>
      <c r="M348" s="2"/>
      <c r="N348" s="2"/>
    </row>
    <row r="349" spans="1:14" s="8" customFormat="1" x14ac:dyDescent="0.25">
      <c r="A349" s="2"/>
      <c r="E349" s="5"/>
      <c r="F349" s="11"/>
      <c r="G349" s="12"/>
      <c r="H349" s="12"/>
      <c r="I349" s="12"/>
      <c r="J349" s="12"/>
      <c r="K349" s="2"/>
      <c r="L349" s="2"/>
      <c r="M349" s="2"/>
      <c r="N349" s="2"/>
    </row>
    <row r="350" spans="1:14" s="8" customFormat="1" x14ac:dyDescent="0.25">
      <c r="A350" s="2"/>
      <c r="E350" s="5"/>
      <c r="F350" s="11"/>
      <c r="G350" s="12"/>
      <c r="H350" s="12"/>
      <c r="I350" s="12"/>
      <c r="J350" s="12"/>
      <c r="K350" s="2"/>
      <c r="L350" s="2"/>
      <c r="M350" s="2"/>
      <c r="N350" s="2"/>
    </row>
    <row r="351" spans="1:14" s="8" customFormat="1" x14ac:dyDescent="0.25">
      <c r="A351" s="2"/>
      <c r="E351" s="5"/>
      <c r="F351" s="11"/>
      <c r="G351" s="12"/>
      <c r="H351" s="12"/>
      <c r="I351" s="12"/>
      <c r="J351" s="12"/>
      <c r="K351" s="2"/>
      <c r="L351" s="2"/>
      <c r="M351" s="2"/>
      <c r="N351" s="2"/>
    </row>
    <row r="352" spans="1:14" s="8" customFormat="1" x14ac:dyDescent="0.25">
      <c r="A352" s="2"/>
      <c r="E352" s="5"/>
      <c r="F352" s="11"/>
      <c r="G352" s="12"/>
      <c r="H352" s="12"/>
      <c r="I352" s="12"/>
      <c r="J352" s="12"/>
      <c r="K352" s="2"/>
      <c r="L352" s="2"/>
      <c r="M352" s="2"/>
      <c r="N352" s="2"/>
    </row>
    <row r="353" spans="1:47" s="8" customFormat="1" x14ac:dyDescent="0.25">
      <c r="A353" s="2"/>
      <c r="E353" s="5"/>
      <c r="F353" s="11"/>
      <c r="G353" s="12"/>
      <c r="H353" s="12"/>
      <c r="I353" s="12"/>
      <c r="J353" s="12"/>
      <c r="K353" s="2"/>
      <c r="L353" s="2"/>
      <c r="M353" s="2"/>
      <c r="N353" s="2"/>
    </row>
    <row r="354" spans="1:47" s="8" customFormat="1" x14ac:dyDescent="0.25">
      <c r="A354" s="2"/>
      <c r="E354" s="5"/>
      <c r="F354" s="11"/>
      <c r="G354" s="12"/>
      <c r="H354" s="12"/>
      <c r="I354" s="12"/>
      <c r="J354" s="12"/>
      <c r="K354" s="2"/>
      <c r="L354" s="2"/>
      <c r="M354" s="2"/>
      <c r="N354" s="2"/>
    </row>
    <row r="355" spans="1:47" s="8" customFormat="1" x14ac:dyDescent="0.25">
      <c r="A355" s="2"/>
      <c r="E355" s="5"/>
      <c r="F355" s="11"/>
      <c r="G355" s="12"/>
      <c r="H355" s="12"/>
      <c r="I355" s="12"/>
      <c r="J355" s="12"/>
      <c r="K355" s="2"/>
      <c r="L355" s="2"/>
      <c r="M355" s="2"/>
      <c r="N355" s="2"/>
    </row>
    <row r="356" spans="1:47" s="8" customFormat="1" x14ac:dyDescent="0.25">
      <c r="A356" s="2"/>
      <c r="E356" s="5"/>
      <c r="F356" s="11"/>
      <c r="G356" s="12"/>
      <c r="H356" s="12"/>
      <c r="I356" s="12"/>
      <c r="J356" s="12"/>
      <c r="K356" s="2"/>
      <c r="L356" s="2"/>
      <c r="M356" s="2"/>
      <c r="N356" s="2"/>
    </row>
    <row r="357" spans="1:47" s="8" customFormat="1" x14ac:dyDescent="0.25">
      <c r="A357" s="2"/>
      <c r="E357" s="5"/>
      <c r="F357" s="11"/>
      <c r="G357" s="12"/>
      <c r="H357" s="12"/>
      <c r="I357" s="12"/>
      <c r="J357" s="12"/>
      <c r="K357" s="2"/>
      <c r="L357" s="2"/>
      <c r="M357" s="2"/>
      <c r="N357" s="2"/>
    </row>
    <row r="358" spans="1:47" s="8" customFormat="1" x14ac:dyDescent="0.25">
      <c r="A358" s="2"/>
      <c r="E358" s="5"/>
      <c r="F358" s="11"/>
      <c r="G358" s="12"/>
      <c r="H358" s="12"/>
      <c r="I358" s="12"/>
      <c r="J358" s="12"/>
      <c r="K358" s="2"/>
      <c r="L358" s="2"/>
      <c r="M358" s="2"/>
      <c r="N358" s="2"/>
    </row>
    <row r="359" spans="1:47" s="8" customFormat="1" x14ac:dyDescent="0.25">
      <c r="A359" s="2"/>
      <c r="E359" s="5"/>
      <c r="F359" s="11"/>
      <c r="G359" s="12"/>
      <c r="H359" s="12"/>
      <c r="I359" s="12"/>
      <c r="J359" s="12"/>
      <c r="K359" s="2"/>
      <c r="L359" s="2"/>
      <c r="M359" s="2"/>
      <c r="N359" s="2"/>
    </row>
    <row r="360" spans="1:47" s="8" customFormat="1" x14ac:dyDescent="0.25">
      <c r="A360" s="2"/>
      <c r="E360" s="5"/>
      <c r="F360" s="11"/>
      <c r="G360" s="12"/>
      <c r="H360" s="12"/>
      <c r="I360" s="12"/>
      <c r="J360" s="12"/>
      <c r="K360" s="2"/>
      <c r="L360" s="2"/>
      <c r="M360" s="2"/>
      <c r="N360" s="2"/>
    </row>
    <row r="361" spans="1:47" s="8" customFormat="1" x14ac:dyDescent="0.25">
      <c r="A361" s="2"/>
      <c r="E361" s="5"/>
      <c r="F361" s="11"/>
      <c r="G361" s="12"/>
      <c r="H361" s="12"/>
      <c r="I361" s="12"/>
      <c r="J361" s="12"/>
      <c r="K361" s="2"/>
      <c r="L361" s="2"/>
      <c r="M361" s="2"/>
      <c r="N361" s="2"/>
    </row>
    <row r="362" spans="1:47" s="4" customFormat="1" x14ac:dyDescent="0.25">
      <c r="A362" s="2"/>
      <c r="B362" s="8"/>
      <c r="C362" s="8"/>
      <c r="D362" s="8"/>
      <c r="E362" s="5"/>
      <c r="F362" s="11"/>
      <c r="G362" s="12"/>
      <c r="H362" s="12"/>
      <c r="I362" s="12"/>
      <c r="J362" s="12"/>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5">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5">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5">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5">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5">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5">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5">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5">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5">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5">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5">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5">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5">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5">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5">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5">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5">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5">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5">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5">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5">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5">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5">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5">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5">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5">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5">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5">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5">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5">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5">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5">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5">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5">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5">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5">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5">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5">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5">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5">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5">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5">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5">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5">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5">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5">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5">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5">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5">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5">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5">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5">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5">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5">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5">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5">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5">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5">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5">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5">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5">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5">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5">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5">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5">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5">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5">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5">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5">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5">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5">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5">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5">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5">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5">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5">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5">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5">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5">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5">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5">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5">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5">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5">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5">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5">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5">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5">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5">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5">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5">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5">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5">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5">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5">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5">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5">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5">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5">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5">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5">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5">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5">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5">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5">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5">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5">
      <c r="A469"/>
      <c r="E469" s="3"/>
      <c r="F469" s="17"/>
      <c r="G469" s="18"/>
      <c r="H469" s="18"/>
      <c r="I469" s="18"/>
      <c r="J469" s="18"/>
      <c r="K469" s="2"/>
      <c r="L469" s="2"/>
      <c r="M469" s="2"/>
      <c r="N469" s="2"/>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5">
      <c r="A470"/>
      <c r="E470" s="3"/>
      <c r="F470" s="17"/>
      <c r="G470" s="18"/>
      <c r="H470" s="18"/>
      <c r="I470" s="18"/>
      <c r="J470" s="18"/>
      <c r="K470" s="2"/>
      <c r="L470" s="2"/>
      <c r="M470" s="2"/>
      <c r="N470" s="2"/>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5">
      <c r="A471"/>
      <c r="E471" s="3"/>
      <c r="F471" s="17"/>
      <c r="G471" s="18"/>
      <c r="H471" s="18"/>
      <c r="I471" s="18"/>
      <c r="J471" s="18"/>
      <c r="K471" s="2"/>
      <c r="L471" s="2"/>
      <c r="M471" s="2"/>
      <c r="N471" s="2"/>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5">
      <c r="A472"/>
      <c r="E472" s="3"/>
      <c r="F472" s="17"/>
      <c r="G472" s="18"/>
      <c r="H472" s="18"/>
      <c r="I472" s="18"/>
      <c r="J472" s="18"/>
      <c r="K472" s="2"/>
      <c r="L472" s="2"/>
      <c r="M472" s="2"/>
      <c r="N472" s="2"/>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5">
      <c r="A473"/>
      <c r="E473" s="3"/>
      <c r="F473" s="17"/>
      <c r="G473" s="18"/>
      <c r="H473" s="18"/>
      <c r="I473" s="18"/>
      <c r="J473" s="18"/>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row>
  </sheetData>
  <mergeCells count="2">
    <mergeCell ref="F122:J122"/>
    <mergeCell ref="A162:D162"/>
  </mergeCell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U469"/>
  <sheetViews>
    <sheetView zoomScale="80" zoomScaleNormal="80" workbookViewId="0">
      <selection activeCell="A169" sqref="A169"/>
    </sheetView>
  </sheetViews>
  <sheetFormatPr defaultColWidth="9.21875" defaultRowHeight="13.2" x14ac:dyDescent="0.25"/>
  <cols>
    <col min="1" max="1" width="96.77734375" style="3" customWidth="1"/>
    <col min="2" max="2" width="18.77734375" style="4" customWidth="1"/>
    <col min="3" max="3" width="23.21875" style="4" customWidth="1"/>
    <col min="4" max="4" width="20.77734375" style="4" customWidth="1"/>
    <col min="5" max="5" width="24.6640625" style="3" customWidth="1"/>
    <col min="6" max="6" width="18.77734375" style="17" customWidth="1"/>
    <col min="7" max="7" width="9.21875" style="18" hidden="1" customWidth="1"/>
    <col min="8" max="8" width="10.21875" style="18" hidden="1" customWidth="1"/>
    <col min="9" max="9" width="10.6640625" style="18" hidden="1" customWidth="1"/>
    <col min="10" max="10" width="21.21875" style="18" customWidth="1"/>
    <col min="11" max="11" width="32.33203125" style="2" bestFit="1" customWidth="1"/>
    <col min="12" max="47" width="9.21875" style="2"/>
  </cols>
  <sheetData>
    <row r="1" spans="1:14" s="2" customFormat="1" x14ac:dyDescent="0.25">
      <c r="A1" s="124"/>
      <c r="B1" s="125"/>
      <c r="C1" s="125"/>
      <c r="D1" s="125"/>
      <c r="E1" s="126"/>
      <c r="F1" s="127"/>
      <c r="G1" s="128"/>
      <c r="H1" s="128"/>
      <c r="I1" s="128"/>
      <c r="J1" s="129"/>
    </row>
    <row r="2" spans="1:14" s="2" customFormat="1" x14ac:dyDescent="0.25">
      <c r="A2" s="97"/>
      <c r="B2" s="60" t="s">
        <v>217</v>
      </c>
      <c r="C2" s="182">
        <v>42837</v>
      </c>
      <c r="D2" s="8"/>
      <c r="E2" s="5"/>
      <c r="F2" s="9"/>
      <c r="G2" s="10"/>
      <c r="H2" s="10"/>
      <c r="I2" s="10"/>
      <c r="J2" s="130"/>
    </row>
    <row r="3" spans="1:14" s="2" customFormat="1" x14ac:dyDescent="0.25">
      <c r="A3" s="131" t="s">
        <v>17</v>
      </c>
      <c r="B3" s="8"/>
      <c r="C3" s="8"/>
      <c r="D3" s="8"/>
      <c r="E3" s="5"/>
      <c r="F3" s="9"/>
      <c r="G3" s="10"/>
      <c r="H3" s="10"/>
      <c r="I3" s="10"/>
      <c r="J3" s="130"/>
    </row>
    <row r="4" spans="1:14" s="2" customFormat="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9" customHeight="1" x14ac:dyDescent="0.25">
      <c r="A6" s="131"/>
      <c r="E6" s="5"/>
      <c r="F6" s="9"/>
      <c r="G6" s="10"/>
      <c r="H6" s="10"/>
      <c r="I6" s="10"/>
      <c r="J6" s="130"/>
    </row>
    <row r="7" spans="1:14" ht="16.5" customHeight="1" x14ac:dyDescent="0.3">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5">
      <c r="A8" s="132"/>
      <c r="B8" s="123"/>
      <c r="C8" s="123"/>
      <c r="D8" s="118"/>
      <c r="E8" s="123"/>
      <c r="F8" s="139" t="s">
        <v>231</v>
      </c>
      <c r="G8" s="141" t="s">
        <v>226</v>
      </c>
      <c r="H8" s="141" t="s">
        <v>226</v>
      </c>
      <c r="I8" s="141" t="s">
        <v>226</v>
      </c>
      <c r="J8" s="140" t="s">
        <v>232</v>
      </c>
      <c r="L8" s="21"/>
      <c r="M8" s="20"/>
      <c r="N8" s="20"/>
    </row>
    <row r="9" spans="1:14" s="2" customFormat="1" x14ac:dyDescent="0.25">
      <c r="A9" s="183" t="s">
        <v>212</v>
      </c>
      <c r="B9" s="184"/>
      <c r="C9" s="184"/>
      <c r="D9" s="185"/>
      <c r="E9" s="186"/>
      <c r="F9" s="187"/>
      <c r="G9" s="188"/>
      <c r="H9" s="189"/>
      <c r="I9" s="189"/>
      <c r="J9" s="190"/>
    </row>
    <row r="10" spans="1:14" s="2" customFormat="1" x14ac:dyDescent="0.25">
      <c r="A10" s="71" t="s">
        <v>34</v>
      </c>
      <c r="B10" s="8" t="s">
        <v>35</v>
      </c>
      <c r="C10" s="16">
        <v>40634</v>
      </c>
      <c r="D10" s="8" t="s">
        <v>36</v>
      </c>
      <c r="E10" s="29">
        <v>39.79</v>
      </c>
      <c r="F10" s="149"/>
      <c r="G10" s="38"/>
      <c r="H10" s="38"/>
      <c r="I10" s="38"/>
      <c r="J10" s="134"/>
    </row>
    <row r="11" spans="1:14" s="2" customFormat="1" x14ac:dyDescent="0.25">
      <c r="A11" s="71" t="s">
        <v>207</v>
      </c>
      <c r="B11" s="8" t="s">
        <v>35</v>
      </c>
      <c r="C11" s="16">
        <v>41778</v>
      </c>
      <c r="D11" s="8" t="s">
        <v>36</v>
      </c>
      <c r="E11" s="29">
        <v>1094</v>
      </c>
      <c r="F11" s="149"/>
      <c r="G11" s="38"/>
      <c r="H11" s="38"/>
      <c r="I11" s="38"/>
      <c r="J11" s="134"/>
    </row>
    <row r="12" spans="1:14" s="2" customFormat="1" x14ac:dyDescent="0.25">
      <c r="A12" s="71" t="s">
        <v>37</v>
      </c>
      <c r="B12" s="8" t="s">
        <v>35</v>
      </c>
      <c r="C12" s="16">
        <v>40634</v>
      </c>
      <c r="D12" s="8" t="s">
        <v>36</v>
      </c>
      <c r="E12" s="29">
        <v>18.09</v>
      </c>
      <c r="F12" s="149"/>
      <c r="G12" s="38"/>
      <c r="H12" s="38"/>
      <c r="I12" s="38"/>
      <c r="J12" s="134"/>
    </row>
    <row r="13" spans="1:14" s="2" customFormat="1" x14ac:dyDescent="0.25">
      <c r="A13" s="63" t="s">
        <v>233</v>
      </c>
      <c r="B13" s="24" t="s">
        <v>35</v>
      </c>
      <c r="C13" s="180">
        <v>41890</v>
      </c>
      <c r="D13" s="24" t="s">
        <v>36</v>
      </c>
      <c r="E13" s="43">
        <v>11.25</v>
      </c>
      <c r="F13" s="150"/>
      <c r="G13" s="38"/>
      <c r="H13" s="38"/>
      <c r="I13" s="38"/>
      <c r="J13" s="134"/>
    </row>
    <row r="14" spans="1:14" s="2" customFormat="1" x14ac:dyDescent="0.25">
      <c r="A14" s="71" t="s">
        <v>40</v>
      </c>
      <c r="B14" s="8" t="s">
        <v>41</v>
      </c>
      <c r="C14" s="16">
        <v>39569</v>
      </c>
      <c r="D14" s="8" t="s">
        <v>36</v>
      </c>
      <c r="E14" s="29">
        <v>0</v>
      </c>
      <c r="F14" s="41"/>
      <c r="G14" s="41"/>
      <c r="H14" s="41"/>
      <c r="I14" s="41"/>
      <c r="J14" s="151"/>
    </row>
    <row r="15" spans="1:14" s="2" customFormat="1" x14ac:dyDescent="0.25">
      <c r="A15" s="71" t="s">
        <v>208</v>
      </c>
      <c r="B15" s="8" t="s">
        <v>35</v>
      </c>
      <c r="C15" s="16">
        <v>41778</v>
      </c>
      <c r="D15" s="8" t="s">
        <v>36</v>
      </c>
      <c r="E15" s="29">
        <v>549</v>
      </c>
      <c r="F15" s="27"/>
      <c r="G15" s="27"/>
      <c r="H15" s="27"/>
      <c r="I15" s="27"/>
      <c r="J15" s="56"/>
    </row>
    <row r="16" spans="1:14" s="2" customFormat="1" x14ac:dyDescent="0.25">
      <c r="A16" s="71" t="s">
        <v>252</v>
      </c>
      <c r="B16" s="8" t="s">
        <v>42</v>
      </c>
      <c r="C16" s="16">
        <v>42795</v>
      </c>
      <c r="D16" s="8" t="s">
        <v>43</v>
      </c>
      <c r="E16" s="29"/>
      <c r="F16" s="27">
        <v>5.88</v>
      </c>
      <c r="G16" s="27">
        <v>5.88</v>
      </c>
      <c r="H16" s="27">
        <v>5.88</v>
      </c>
      <c r="I16" s="27">
        <v>5.88</v>
      </c>
      <c r="J16" s="56">
        <v>5.88</v>
      </c>
    </row>
    <row r="17" spans="1:10" s="2" customFormat="1" x14ac:dyDescent="0.25">
      <c r="A17" s="71" t="s">
        <v>251</v>
      </c>
      <c r="B17" s="8" t="s">
        <v>42</v>
      </c>
      <c r="C17" s="7">
        <v>40179</v>
      </c>
      <c r="D17" s="8" t="s">
        <v>43</v>
      </c>
      <c r="E17" s="29"/>
      <c r="F17" s="27">
        <v>5.88</v>
      </c>
      <c r="G17" s="27">
        <v>5.88</v>
      </c>
      <c r="H17" s="27">
        <v>5.88</v>
      </c>
      <c r="I17" s="27">
        <v>5.88</v>
      </c>
      <c r="J17" s="56">
        <v>5.88</v>
      </c>
    </row>
    <row r="18" spans="1:10" s="25" customFormat="1" x14ac:dyDescent="0.25">
      <c r="A18" s="71" t="s">
        <v>39</v>
      </c>
      <c r="B18" s="8" t="s">
        <v>35</v>
      </c>
      <c r="C18" s="16">
        <v>41821</v>
      </c>
      <c r="D18" s="8" t="s">
        <v>36</v>
      </c>
      <c r="E18" s="39"/>
      <c r="F18" s="27">
        <v>31.12</v>
      </c>
      <c r="G18" s="27"/>
      <c r="H18" s="27">
        <v>6.71</v>
      </c>
      <c r="I18" s="27"/>
      <c r="J18" s="56">
        <v>0</v>
      </c>
    </row>
    <row r="19" spans="1:10" s="2" customFormat="1" x14ac:dyDescent="0.25">
      <c r="A19" s="71" t="s">
        <v>206</v>
      </c>
      <c r="B19" s="8" t="s">
        <v>35</v>
      </c>
      <c r="C19" s="16">
        <v>41778</v>
      </c>
      <c r="D19" s="8" t="s">
        <v>36</v>
      </c>
      <c r="E19" s="29">
        <v>85</v>
      </c>
      <c r="F19" s="150"/>
      <c r="G19" s="38"/>
      <c r="H19" s="152"/>
      <c r="I19" s="38"/>
      <c r="J19" s="134"/>
    </row>
    <row r="20" spans="1:10" s="2" customFormat="1" x14ac:dyDescent="0.25">
      <c r="A20" s="71" t="s">
        <v>38</v>
      </c>
      <c r="B20" s="8" t="s">
        <v>35</v>
      </c>
      <c r="C20" s="16">
        <v>39569</v>
      </c>
      <c r="D20" s="8" t="s">
        <v>36</v>
      </c>
      <c r="E20" s="29">
        <v>11</v>
      </c>
      <c r="F20" s="149"/>
      <c r="G20" s="38"/>
      <c r="H20" s="38"/>
      <c r="I20" s="38"/>
      <c r="J20" s="134"/>
    </row>
    <row r="21" spans="1:10" s="2" customFormat="1" x14ac:dyDescent="0.25">
      <c r="A21" s="71" t="s">
        <v>87</v>
      </c>
      <c r="B21" s="8" t="s">
        <v>35</v>
      </c>
      <c r="C21" s="16">
        <v>40878</v>
      </c>
      <c r="D21" s="8" t="s">
        <v>36</v>
      </c>
      <c r="E21" s="29">
        <v>39.79</v>
      </c>
      <c r="F21" s="149"/>
      <c r="G21" s="38"/>
      <c r="H21" s="38"/>
      <c r="I21" s="38"/>
      <c r="J21" s="134"/>
    </row>
    <row r="22" spans="1:10" s="2" customFormat="1" x14ac:dyDescent="0.25">
      <c r="A22" s="71" t="s">
        <v>88</v>
      </c>
      <c r="B22" s="8" t="s">
        <v>35</v>
      </c>
      <c r="C22" s="16">
        <v>40878</v>
      </c>
      <c r="D22" s="8" t="s">
        <v>36</v>
      </c>
      <c r="E22" s="29">
        <v>34.130000000000003</v>
      </c>
      <c r="F22" s="149"/>
      <c r="G22" s="38"/>
      <c r="H22" s="38"/>
      <c r="I22" s="38"/>
      <c r="J22" s="134"/>
    </row>
    <row r="23" spans="1:10" s="2" customFormat="1" x14ac:dyDescent="0.25">
      <c r="A23" s="71" t="s">
        <v>193</v>
      </c>
      <c r="B23" s="8" t="s">
        <v>35</v>
      </c>
      <c r="C23" s="16">
        <v>41439</v>
      </c>
      <c r="D23" s="8" t="s">
        <v>36</v>
      </c>
      <c r="E23" s="29">
        <v>150</v>
      </c>
      <c r="F23" s="149"/>
      <c r="G23" s="38"/>
      <c r="H23" s="38"/>
      <c r="I23" s="38"/>
      <c r="J23" s="134"/>
    </row>
    <row r="24" spans="1:10" s="2" customFormat="1" x14ac:dyDescent="0.25">
      <c r="A24" s="71" t="s">
        <v>186</v>
      </c>
      <c r="B24" s="8" t="s">
        <v>35</v>
      </c>
      <c r="C24" s="16">
        <v>39569</v>
      </c>
      <c r="D24" s="8" t="s">
        <v>36</v>
      </c>
      <c r="E24" s="29">
        <v>11</v>
      </c>
      <c r="F24" s="149"/>
      <c r="G24" s="38"/>
      <c r="H24" s="38"/>
      <c r="I24" s="38"/>
      <c r="J24" s="134"/>
    </row>
    <row r="25" spans="1:10" s="2" customFormat="1" x14ac:dyDescent="0.25">
      <c r="A25" s="72" t="s">
        <v>185</v>
      </c>
      <c r="B25" s="65" t="s">
        <v>35</v>
      </c>
      <c r="C25" s="78">
        <v>39569</v>
      </c>
      <c r="D25" s="65" t="s">
        <v>36</v>
      </c>
      <c r="E25" s="79">
        <v>0</v>
      </c>
      <c r="F25" s="153"/>
      <c r="G25" s="75"/>
      <c r="H25" s="75"/>
      <c r="I25" s="75"/>
      <c r="J25" s="135"/>
    </row>
    <row r="26" spans="1:10" s="2" customFormat="1" x14ac:dyDescent="0.25">
      <c r="A26" s="233" t="s">
        <v>213</v>
      </c>
      <c r="B26" s="195"/>
      <c r="C26" s="196"/>
      <c r="D26" s="195"/>
      <c r="E26" s="191"/>
      <c r="F26" s="197"/>
      <c r="G26" s="198"/>
      <c r="H26" s="198"/>
      <c r="I26" s="198"/>
      <c r="J26" s="199"/>
    </row>
    <row r="27" spans="1:10" s="2" customFormat="1" x14ac:dyDescent="0.25">
      <c r="A27" s="62" t="s">
        <v>239</v>
      </c>
      <c r="B27" s="8" t="s">
        <v>44</v>
      </c>
      <c r="C27" s="7">
        <v>42370</v>
      </c>
      <c r="D27" s="8" t="s">
        <v>36</v>
      </c>
      <c r="E27" s="29">
        <v>54</v>
      </c>
      <c r="F27" s="26"/>
      <c r="G27" s="27"/>
      <c r="H27" s="27"/>
      <c r="I27" s="27"/>
      <c r="J27" s="56"/>
    </row>
    <row r="28" spans="1:10" s="2" customFormat="1" ht="12" customHeight="1" x14ac:dyDescent="0.25">
      <c r="A28" s="62" t="s">
        <v>240</v>
      </c>
      <c r="B28" s="8" t="s">
        <v>44</v>
      </c>
      <c r="C28" s="7">
        <v>42370</v>
      </c>
      <c r="D28" s="8" t="s">
        <v>36</v>
      </c>
      <c r="E28" s="29">
        <v>54</v>
      </c>
      <c r="F28" s="26"/>
      <c r="G28" s="27"/>
      <c r="H28" s="27"/>
      <c r="I28" s="27"/>
      <c r="J28" s="56"/>
    </row>
    <row r="29" spans="1:10" s="2" customFormat="1" ht="12" customHeight="1" x14ac:dyDescent="0.25">
      <c r="A29" s="62" t="s">
        <v>259</v>
      </c>
      <c r="B29" s="8" t="s">
        <v>44</v>
      </c>
      <c r="C29" s="7">
        <v>42736</v>
      </c>
      <c r="D29" s="8" t="s">
        <v>36</v>
      </c>
      <c r="E29" s="29">
        <v>0</v>
      </c>
      <c r="F29" s="26"/>
      <c r="G29" s="27"/>
      <c r="H29" s="27"/>
      <c r="I29" s="27"/>
      <c r="J29" s="56"/>
    </row>
    <row r="30" spans="1:10" s="2" customFormat="1" x14ac:dyDescent="0.25">
      <c r="A30" s="62" t="s">
        <v>202</v>
      </c>
      <c r="B30" s="8" t="s">
        <v>227</v>
      </c>
      <c r="C30" s="7">
        <v>42156</v>
      </c>
      <c r="D30" s="8" t="s">
        <v>36</v>
      </c>
      <c r="E30" s="29">
        <v>104</v>
      </c>
      <c r="F30" s="26"/>
      <c r="G30" s="27"/>
      <c r="H30" s="27"/>
      <c r="I30" s="27"/>
      <c r="J30" s="56"/>
    </row>
    <row r="31" spans="1:10" s="2" customFormat="1" x14ac:dyDescent="0.25">
      <c r="A31" s="62" t="s">
        <v>24</v>
      </c>
      <c r="B31" s="8" t="s">
        <v>35</v>
      </c>
      <c r="C31" s="1">
        <v>41821</v>
      </c>
      <c r="D31" s="8" t="s">
        <v>36</v>
      </c>
      <c r="E31" s="29">
        <v>11.25</v>
      </c>
      <c r="F31" s="26"/>
      <c r="G31" s="27"/>
      <c r="H31" s="27"/>
      <c r="I31" s="27"/>
      <c r="J31" s="56"/>
    </row>
    <row r="32" spans="1:10" s="2" customFormat="1" ht="26.4" x14ac:dyDescent="0.25">
      <c r="A32" s="62" t="s">
        <v>247</v>
      </c>
      <c r="B32" s="8" t="s">
        <v>35</v>
      </c>
      <c r="C32" s="1">
        <v>42505</v>
      </c>
      <c r="D32" s="8" t="s">
        <v>36</v>
      </c>
      <c r="E32" s="258" t="s">
        <v>248</v>
      </c>
      <c r="F32" s="26"/>
      <c r="G32" s="27"/>
      <c r="H32" s="27"/>
      <c r="I32" s="27"/>
      <c r="J32" s="56"/>
    </row>
    <row r="33" spans="1:10" s="2" customFormat="1" x14ac:dyDescent="0.25">
      <c r="A33" s="259" t="s">
        <v>242</v>
      </c>
      <c r="B33" s="8"/>
      <c r="C33" s="1"/>
      <c r="D33" s="8"/>
      <c r="E33" s="29"/>
      <c r="F33" s="26"/>
      <c r="G33" s="27"/>
      <c r="H33" s="27"/>
      <c r="I33" s="27"/>
      <c r="J33" s="56"/>
    </row>
    <row r="34" spans="1:10" s="2" customFormat="1" x14ac:dyDescent="0.25">
      <c r="A34" s="63" t="s">
        <v>165</v>
      </c>
      <c r="B34" s="24" t="s">
        <v>228</v>
      </c>
      <c r="C34" s="1">
        <v>41821</v>
      </c>
      <c r="D34" s="8" t="s">
        <v>36</v>
      </c>
      <c r="E34" s="43">
        <v>11</v>
      </c>
      <c r="F34" s="28"/>
      <c r="G34" s="27"/>
      <c r="H34" s="27"/>
      <c r="I34" s="27"/>
      <c r="J34" s="56"/>
    </row>
    <row r="35" spans="1:10" s="2" customFormat="1" x14ac:dyDescent="0.25">
      <c r="A35" s="63" t="s">
        <v>166</v>
      </c>
      <c r="B35" s="24" t="s">
        <v>13</v>
      </c>
      <c r="C35" s="15">
        <v>41487</v>
      </c>
      <c r="D35" s="8" t="s">
        <v>36</v>
      </c>
      <c r="E35" s="43">
        <v>11</v>
      </c>
      <c r="F35" s="28"/>
      <c r="G35" s="27"/>
      <c r="H35" s="27"/>
      <c r="I35" s="27"/>
      <c r="J35" s="56"/>
    </row>
    <row r="36" spans="1:10" s="2" customFormat="1" x14ac:dyDescent="0.25">
      <c r="A36" s="62" t="s">
        <v>4</v>
      </c>
      <c r="B36" s="8" t="s">
        <v>35</v>
      </c>
      <c r="C36" s="16">
        <v>40878</v>
      </c>
      <c r="D36" s="8" t="s">
        <v>36</v>
      </c>
      <c r="E36" s="29">
        <v>39.79</v>
      </c>
      <c r="F36" s="26"/>
      <c r="G36" s="27"/>
      <c r="H36" s="27"/>
      <c r="I36" s="27"/>
      <c r="J36" s="56"/>
    </row>
    <row r="37" spans="1:10" s="2" customFormat="1" x14ac:dyDescent="0.25">
      <c r="A37" s="62" t="s">
        <v>118</v>
      </c>
      <c r="B37" s="8" t="s">
        <v>13</v>
      </c>
      <c r="C37" s="16">
        <v>40854</v>
      </c>
      <c r="D37" s="8" t="s">
        <v>36</v>
      </c>
      <c r="E37" s="29">
        <v>11</v>
      </c>
      <c r="F37" s="26"/>
      <c r="G37" s="27"/>
      <c r="H37" s="27"/>
      <c r="I37" s="27"/>
      <c r="J37" s="56"/>
    </row>
    <row r="38" spans="1:10" s="2" customFormat="1" x14ac:dyDescent="0.25">
      <c r="A38" s="62" t="s">
        <v>39</v>
      </c>
      <c r="B38" s="8" t="s">
        <v>35</v>
      </c>
      <c r="C38" s="1">
        <v>42248</v>
      </c>
      <c r="D38" s="8" t="s">
        <v>36</v>
      </c>
      <c r="E38" s="29"/>
      <c r="F38" s="26">
        <v>31.12</v>
      </c>
      <c r="G38" s="27"/>
      <c r="H38" s="27"/>
      <c r="I38" s="27"/>
      <c r="J38" s="56">
        <v>0</v>
      </c>
    </row>
    <row r="39" spans="1:10" s="2" customFormat="1" x14ac:dyDescent="0.25">
      <c r="A39" s="62" t="s">
        <v>264</v>
      </c>
      <c r="B39" s="8" t="s">
        <v>35</v>
      </c>
      <c r="C39" s="1">
        <v>42826</v>
      </c>
      <c r="D39" s="8" t="s">
        <v>36</v>
      </c>
      <c r="E39" s="29">
        <v>0</v>
      </c>
      <c r="F39" s="26"/>
      <c r="G39" s="27"/>
      <c r="H39" s="27"/>
      <c r="I39" s="27"/>
      <c r="J39" s="56"/>
    </row>
    <row r="40" spans="1:10" s="2" customFormat="1" x14ac:dyDescent="0.25">
      <c r="A40" s="62" t="s">
        <v>6</v>
      </c>
      <c r="B40" s="8" t="s">
        <v>35</v>
      </c>
      <c r="C40" s="7">
        <v>40198</v>
      </c>
      <c r="D40" s="8" t="s">
        <v>36</v>
      </c>
      <c r="E40" s="29">
        <v>0</v>
      </c>
      <c r="F40" s="26"/>
      <c r="G40" s="27"/>
      <c r="H40" s="27"/>
      <c r="I40" s="27"/>
      <c r="J40" s="56"/>
    </row>
    <row r="41" spans="1:10" s="2" customFormat="1" ht="39.6" x14ac:dyDescent="0.25">
      <c r="A41" s="274" t="s">
        <v>254</v>
      </c>
      <c r="B41" s="275" t="s">
        <v>35</v>
      </c>
      <c r="C41" s="276">
        <v>42704</v>
      </c>
      <c r="D41" s="277" t="s">
        <v>36</v>
      </c>
      <c r="E41" s="278" t="s">
        <v>255</v>
      </c>
      <c r="F41" s="26"/>
      <c r="G41" s="27"/>
      <c r="H41" s="27"/>
      <c r="I41" s="27"/>
      <c r="J41" s="56"/>
    </row>
    <row r="42" spans="1:10" s="2" customFormat="1" x14ac:dyDescent="0.25">
      <c r="A42" s="279" t="s">
        <v>242</v>
      </c>
      <c r="B42" s="275"/>
      <c r="C42" s="276"/>
      <c r="D42" s="277"/>
      <c r="E42" s="278"/>
      <c r="F42" s="26"/>
      <c r="G42" s="27"/>
      <c r="H42" s="27"/>
      <c r="I42" s="27"/>
      <c r="J42" s="56"/>
    </row>
    <row r="43" spans="1:10" s="2" customFormat="1" x14ac:dyDescent="0.25">
      <c r="A43" s="62" t="s">
        <v>253</v>
      </c>
      <c r="B43" s="8" t="s">
        <v>35</v>
      </c>
      <c r="C43" s="7">
        <v>42624</v>
      </c>
      <c r="D43" s="8" t="s">
        <v>43</v>
      </c>
      <c r="E43" s="29">
        <v>9.75</v>
      </c>
      <c r="F43" s="26"/>
      <c r="G43" s="27"/>
      <c r="H43" s="27"/>
      <c r="I43" s="27"/>
      <c r="J43" s="56"/>
    </row>
    <row r="44" spans="1:10" s="2" customFormat="1" x14ac:dyDescent="0.25">
      <c r="A44" s="62" t="s">
        <v>7</v>
      </c>
      <c r="B44" s="8" t="s">
        <v>35</v>
      </c>
      <c r="C44" s="7">
        <v>40198</v>
      </c>
      <c r="D44" s="8" t="s">
        <v>43</v>
      </c>
      <c r="E44" s="29">
        <v>13</v>
      </c>
      <c r="F44" s="26"/>
      <c r="G44" s="27"/>
      <c r="H44" s="27"/>
      <c r="I44" s="27"/>
      <c r="J44" s="56"/>
    </row>
    <row r="45" spans="1:10" s="2" customFormat="1" x14ac:dyDescent="0.25">
      <c r="A45" s="62" t="s">
        <v>261</v>
      </c>
      <c r="B45" s="8" t="s">
        <v>260</v>
      </c>
      <c r="C45" s="7">
        <v>42736</v>
      </c>
      <c r="D45" s="8" t="s">
        <v>43</v>
      </c>
      <c r="E45" s="29">
        <v>5.88</v>
      </c>
      <c r="F45" s="26"/>
      <c r="G45" s="27"/>
      <c r="H45" s="27"/>
      <c r="I45" s="27"/>
      <c r="J45" s="56"/>
    </row>
    <row r="46" spans="1:10" s="2" customFormat="1" ht="26.4" x14ac:dyDescent="0.25">
      <c r="A46" s="62" t="s">
        <v>263</v>
      </c>
      <c r="B46" s="8"/>
      <c r="C46" s="7"/>
      <c r="D46" s="8"/>
      <c r="E46" s="29">
        <v>6.1</v>
      </c>
      <c r="F46" s="26"/>
      <c r="G46" s="27"/>
      <c r="H46" s="27"/>
      <c r="I46" s="27"/>
      <c r="J46" s="56"/>
    </row>
    <row r="47" spans="1:10" s="2" customFormat="1" x14ac:dyDescent="0.25">
      <c r="A47" s="62" t="s">
        <v>8</v>
      </c>
      <c r="B47" s="8" t="s">
        <v>35</v>
      </c>
      <c r="C47" s="7">
        <v>40198</v>
      </c>
      <c r="D47" s="8" t="s">
        <v>43</v>
      </c>
      <c r="E47" s="29">
        <v>14</v>
      </c>
      <c r="F47" s="26"/>
      <c r="G47" s="27"/>
      <c r="H47" s="27"/>
      <c r="I47" s="27"/>
      <c r="J47" s="56"/>
    </row>
    <row r="48" spans="1:10" s="2" customFormat="1" x14ac:dyDescent="0.25">
      <c r="A48" s="62" t="s">
        <v>261</v>
      </c>
      <c r="B48" s="8" t="s">
        <v>260</v>
      </c>
      <c r="C48" s="7">
        <v>42736</v>
      </c>
      <c r="D48" s="8" t="s">
        <v>43</v>
      </c>
      <c r="E48" s="29">
        <v>5.88</v>
      </c>
      <c r="F48" s="26"/>
      <c r="G48" s="27"/>
      <c r="H48" s="27"/>
      <c r="I48" s="27"/>
      <c r="J48" s="56"/>
    </row>
    <row r="49" spans="1:10" s="2" customFormat="1" ht="26.4" x14ac:dyDescent="0.25">
      <c r="A49" s="62" t="s">
        <v>262</v>
      </c>
      <c r="B49" s="8"/>
      <c r="C49" s="7"/>
      <c r="D49" s="8"/>
      <c r="E49" s="29">
        <v>6.6</v>
      </c>
      <c r="F49" s="26"/>
      <c r="G49" s="27"/>
      <c r="H49" s="27"/>
      <c r="I49" s="27"/>
      <c r="J49" s="56"/>
    </row>
    <row r="50" spans="1:10" s="25" customFormat="1" x14ac:dyDescent="0.25">
      <c r="A50" s="62" t="s">
        <v>246</v>
      </c>
      <c r="B50" s="8" t="s">
        <v>35</v>
      </c>
      <c r="C50" s="7">
        <v>42443</v>
      </c>
      <c r="D50" s="8" t="s">
        <v>43</v>
      </c>
      <c r="E50" s="29">
        <v>15</v>
      </c>
      <c r="F50" s="26"/>
      <c r="G50" s="27"/>
      <c r="H50" s="27"/>
      <c r="I50" s="27"/>
      <c r="J50" s="56"/>
    </row>
    <row r="51" spans="1:10" s="25" customFormat="1" x14ac:dyDescent="0.25">
      <c r="A51" s="62" t="s">
        <v>261</v>
      </c>
      <c r="B51" s="8" t="s">
        <v>260</v>
      </c>
      <c r="C51" s="7">
        <v>42736</v>
      </c>
      <c r="D51" s="8" t="s">
        <v>43</v>
      </c>
      <c r="E51" s="29">
        <v>5.88</v>
      </c>
      <c r="F51" s="26"/>
      <c r="G51" s="27"/>
      <c r="H51" s="27"/>
      <c r="I51" s="27"/>
      <c r="J51" s="56"/>
    </row>
    <row r="52" spans="1:10" s="2" customFormat="1" x14ac:dyDescent="0.25">
      <c r="A52" s="62" t="s">
        <v>181</v>
      </c>
      <c r="B52" s="8" t="s">
        <v>35</v>
      </c>
      <c r="C52" s="7">
        <v>41010</v>
      </c>
      <c r="D52" s="8" t="s">
        <v>43</v>
      </c>
      <c r="E52" s="29">
        <v>16</v>
      </c>
      <c r="F52" s="26"/>
      <c r="G52" s="27"/>
      <c r="H52" s="27"/>
      <c r="I52" s="27"/>
      <c r="J52" s="56"/>
    </row>
    <row r="53" spans="1:10" s="2" customFormat="1" x14ac:dyDescent="0.25">
      <c r="A53" s="289" t="s">
        <v>256</v>
      </c>
      <c r="B53" s="8" t="s">
        <v>35</v>
      </c>
      <c r="C53" s="7" t="s">
        <v>258</v>
      </c>
      <c r="D53" s="8" t="s">
        <v>43</v>
      </c>
      <c r="E53" s="29">
        <v>16</v>
      </c>
      <c r="F53" s="26"/>
      <c r="G53" s="27"/>
      <c r="H53" s="27"/>
      <c r="I53" s="27"/>
      <c r="J53" s="56"/>
    </row>
    <row r="54" spans="1:10" s="2" customFormat="1" x14ac:dyDescent="0.25">
      <c r="A54" s="289" t="s">
        <v>257</v>
      </c>
      <c r="B54" s="8" t="s">
        <v>35</v>
      </c>
      <c r="C54" s="7" t="s">
        <v>258</v>
      </c>
      <c r="D54" s="8" t="s">
        <v>43</v>
      </c>
      <c r="E54" s="79">
        <v>16</v>
      </c>
      <c r="F54" s="68"/>
      <c r="G54" s="67"/>
      <c r="H54" s="67"/>
      <c r="I54" s="67"/>
      <c r="J54" s="133"/>
    </row>
    <row r="55" spans="1:10" s="2" customFormat="1" x14ac:dyDescent="0.25">
      <c r="A55" s="233" t="s">
        <v>214</v>
      </c>
      <c r="B55" s="195"/>
      <c r="C55" s="196"/>
      <c r="D55" s="195"/>
      <c r="E55" s="191"/>
      <c r="F55" s="197"/>
      <c r="G55" s="198"/>
      <c r="H55" s="198"/>
      <c r="I55" s="198"/>
      <c r="J55" s="199"/>
    </row>
    <row r="56" spans="1:10" s="2" customFormat="1" x14ac:dyDescent="0.25">
      <c r="A56" s="62" t="s">
        <v>110</v>
      </c>
      <c r="B56" s="8" t="s">
        <v>44</v>
      </c>
      <c r="C56" s="7">
        <v>42370</v>
      </c>
      <c r="D56" s="8" t="s">
        <v>36</v>
      </c>
      <c r="E56" s="29">
        <v>97</v>
      </c>
      <c r="F56" s="26"/>
      <c r="G56" s="27"/>
      <c r="H56" s="27"/>
      <c r="I56" s="27"/>
      <c r="J56" s="56"/>
    </row>
    <row r="57" spans="1:10" s="2" customFormat="1" x14ac:dyDescent="0.25">
      <c r="A57" s="62" t="s">
        <v>24</v>
      </c>
      <c r="B57" s="8" t="s">
        <v>35</v>
      </c>
      <c r="C57" s="1">
        <v>41821</v>
      </c>
      <c r="D57" s="8" t="s">
        <v>36</v>
      </c>
      <c r="E57" s="29">
        <v>11.25</v>
      </c>
      <c r="F57" s="26"/>
      <c r="G57" s="27"/>
      <c r="H57" s="27"/>
      <c r="I57" s="27"/>
      <c r="J57" s="56"/>
    </row>
    <row r="58" spans="1:10" s="2" customFormat="1" x14ac:dyDescent="0.25">
      <c r="A58" s="62" t="s">
        <v>178</v>
      </c>
      <c r="B58" s="8" t="s">
        <v>13</v>
      </c>
      <c r="C58" s="1">
        <v>41821</v>
      </c>
      <c r="D58" s="8" t="s">
        <v>36</v>
      </c>
      <c r="E58" s="43">
        <v>11</v>
      </c>
      <c r="F58" s="26"/>
      <c r="G58" s="27"/>
      <c r="H58" s="27"/>
      <c r="I58" s="27"/>
      <c r="J58" s="56"/>
    </row>
    <row r="59" spans="1:10" s="2" customFormat="1" x14ac:dyDescent="0.25">
      <c r="A59" s="62" t="s">
        <v>179</v>
      </c>
      <c r="B59" s="8" t="s">
        <v>13</v>
      </c>
      <c r="C59" s="16">
        <v>41487</v>
      </c>
      <c r="D59" s="8" t="s">
        <v>36</v>
      </c>
      <c r="E59" s="26">
        <v>11</v>
      </c>
      <c r="F59" s="26"/>
      <c r="G59" s="27"/>
      <c r="H59" s="27"/>
      <c r="I59" s="27"/>
      <c r="J59" s="56"/>
    </row>
    <row r="60" spans="1:10" s="2" customFormat="1" x14ac:dyDescent="0.25">
      <c r="A60" s="62" t="s">
        <v>14</v>
      </c>
      <c r="B60" s="8" t="s">
        <v>44</v>
      </c>
      <c r="C60" s="7">
        <v>42370</v>
      </c>
      <c r="D60" s="8" t="s">
        <v>36</v>
      </c>
      <c r="E60" s="29">
        <v>97</v>
      </c>
      <c r="F60" s="26"/>
      <c r="G60" s="27"/>
      <c r="H60" s="27"/>
      <c r="I60" s="27"/>
      <c r="J60" s="56"/>
    </row>
    <row r="61" spans="1:10" s="2" customFormat="1" x14ac:dyDescent="0.25">
      <c r="A61" s="62" t="s">
        <v>4</v>
      </c>
      <c r="B61" s="8" t="s">
        <v>35</v>
      </c>
      <c r="C61" s="16">
        <v>40878</v>
      </c>
      <c r="D61" s="8" t="s">
        <v>36</v>
      </c>
      <c r="E61" s="26">
        <v>39.79</v>
      </c>
      <c r="F61" s="26"/>
      <c r="G61" s="27"/>
      <c r="H61" s="27"/>
      <c r="I61" s="27"/>
      <c r="J61" s="56"/>
    </row>
    <row r="62" spans="1:10" s="2" customFormat="1" x14ac:dyDescent="0.25">
      <c r="A62" s="62" t="s">
        <v>39</v>
      </c>
      <c r="B62" s="8" t="s">
        <v>35</v>
      </c>
      <c r="C62" s="1">
        <v>42248</v>
      </c>
      <c r="D62" s="8" t="s">
        <v>36</v>
      </c>
      <c r="E62" s="29"/>
      <c r="F62" s="26">
        <v>31.12</v>
      </c>
      <c r="G62" s="27"/>
      <c r="H62" s="27"/>
      <c r="I62" s="27"/>
      <c r="J62" s="56">
        <v>0</v>
      </c>
    </row>
    <row r="63" spans="1:10" s="2" customFormat="1" x14ac:dyDescent="0.25">
      <c r="A63" s="62" t="s">
        <v>5</v>
      </c>
      <c r="B63" s="8" t="s">
        <v>35</v>
      </c>
      <c r="C63" s="7">
        <v>40854</v>
      </c>
      <c r="D63" s="8" t="s">
        <v>36</v>
      </c>
      <c r="E63" s="26">
        <v>10</v>
      </c>
      <c r="F63" s="26"/>
      <c r="G63" s="27"/>
      <c r="H63" s="27"/>
      <c r="I63" s="27"/>
      <c r="J63" s="56"/>
    </row>
    <row r="64" spans="1:10" s="2" customFormat="1" x14ac:dyDescent="0.25">
      <c r="A64" s="62" t="s">
        <v>6</v>
      </c>
      <c r="B64" s="8" t="s">
        <v>35</v>
      </c>
      <c r="C64" s="7">
        <v>40854</v>
      </c>
      <c r="D64" s="8" t="s">
        <v>36</v>
      </c>
      <c r="E64" s="26">
        <v>0</v>
      </c>
      <c r="F64" s="26"/>
      <c r="G64" s="27"/>
      <c r="H64" s="27"/>
      <c r="I64" s="27"/>
      <c r="J64" s="56"/>
    </row>
    <row r="65" spans="1:10" s="2" customFormat="1" x14ac:dyDescent="0.25">
      <c r="A65" s="69" t="s">
        <v>115</v>
      </c>
      <c r="B65" s="8"/>
      <c r="C65" s="8"/>
      <c r="D65" s="8"/>
      <c r="E65" s="26" t="s">
        <v>106</v>
      </c>
      <c r="F65" s="26"/>
      <c r="G65" s="27"/>
      <c r="H65" s="27"/>
      <c r="I65" s="27"/>
      <c r="J65" s="56"/>
    </row>
    <row r="66" spans="1:10" s="2" customFormat="1" x14ac:dyDescent="0.25">
      <c r="A66" s="62" t="s">
        <v>104</v>
      </c>
      <c r="B66" s="8" t="s">
        <v>35</v>
      </c>
      <c r="C66" s="7">
        <v>40854</v>
      </c>
      <c r="D66" s="8" t="s">
        <v>43</v>
      </c>
      <c r="E66" s="26">
        <v>13</v>
      </c>
      <c r="F66" s="26"/>
      <c r="G66" s="27"/>
      <c r="H66" s="27"/>
      <c r="I66" s="27"/>
      <c r="J66" s="56"/>
    </row>
    <row r="67" spans="1:10" s="2" customFormat="1" x14ac:dyDescent="0.25">
      <c r="A67" s="62" t="s">
        <v>105</v>
      </c>
      <c r="B67" s="8" t="s">
        <v>35</v>
      </c>
      <c r="C67" s="7">
        <v>40854</v>
      </c>
      <c r="D67" s="8" t="s">
        <v>43</v>
      </c>
      <c r="E67" s="26">
        <v>14</v>
      </c>
      <c r="F67" s="26"/>
      <c r="G67" s="27"/>
      <c r="H67" s="27"/>
      <c r="I67" s="27"/>
      <c r="J67" s="56"/>
    </row>
    <row r="68" spans="1:10" s="2" customFormat="1" x14ac:dyDescent="0.25">
      <c r="A68" s="62" t="s">
        <v>245</v>
      </c>
      <c r="B68" s="8" t="s">
        <v>35</v>
      </c>
      <c r="C68" s="7">
        <v>42443</v>
      </c>
      <c r="D68" s="8" t="s">
        <v>43</v>
      </c>
      <c r="E68" s="26">
        <v>15</v>
      </c>
      <c r="F68" s="26"/>
      <c r="G68" s="27"/>
      <c r="H68" s="27"/>
      <c r="I68" s="27"/>
      <c r="J68" s="56"/>
    </row>
    <row r="69" spans="1:10" s="2" customFormat="1" x14ac:dyDescent="0.25">
      <c r="A69" s="62" t="s">
        <v>123</v>
      </c>
      <c r="B69" s="8" t="s">
        <v>35</v>
      </c>
      <c r="C69" s="7">
        <v>41092</v>
      </c>
      <c r="D69" s="8" t="s">
        <v>43</v>
      </c>
      <c r="E69" s="26">
        <v>16</v>
      </c>
      <c r="F69" s="26"/>
      <c r="G69" s="27"/>
      <c r="H69" s="27"/>
      <c r="I69" s="27"/>
      <c r="J69" s="56"/>
    </row>
    <row r="70" spans="1:10" s="2" customFormat="1" x14ac:dyDescent="0.25">
      <c r="A70" s="308" t="s">
        <v>101</v>
      </c>
      <c r="B70" s="309" t="s">
        <v>35</v>
      </c>
      <c r="C70" s="310">
        <v>40854</v>
      </c>
      <c r="D70" s="309" t="s">
        <v>43</v>
      </c>
      <c r="E70" s="311">
        <v>20</v>
      </c>
      <c r="F70" s="26"/>
      <c r="G70" s="27"/>
      <c r="H70" s="27"/>
      <c r="I70" s="27"/>
      <c r="J70" s="56"/>
    </row>
    <row r="71" spans="1:10" s="2" customFormat="1" x14ac:dyDescent="0.25">
      <c r="A71" s="308" t="s">
        <v>102</v>
      </c>
      <c r="B71" s="309" t="s">
        <v>35</v>
      </c>
      <c r="C71" s="310">
        <v>40854</v>
      </c>
      <c r="D71" s="309" t="s">
        <v>43</v>
      </c>
      <c r="E71" s="311">
        <v>45</v>
      </c>
      <c r="F71" s="26"/>
      <c r="G71" s="27"/>
      <c r="H71" s="27"/>
      <c r="I71" s="27"/>
      <c r="J71" s="56"/>
    </row>
    <row r="72" spans="1:10" s="2" customFormat="1" x14ac:dyDescent="0.25">
      <c r="A72" s="308" t="s">
        <v>103</v>
      </c>
      <c r="B72" s="309" t="s">
        <v>35</v>
      </c>
      <c r="C72" s="310">
        <v>40854</v>
      </c>
      <c r="D72" s="309" t="s">
        <v>43</v>
      </c>
      <c r="E72" s="311">
        <v>20</v>
      </c>
      <c r="F72" s="26"/>
      <c r="G72" s="27"/>
      <c r="H72" s="27"/>
      <c r="I72" s="27"/>
      <c r="J72" s="56"/>
    </row>
    <row r="73" spans="1:10" s="2" customFormat="1" x14ac:dyDescent="0.25">
      <c r="A73" s="62" t="s">
        <v>152</v>
      </c>
      <c r="B73" s="8" t="s">
        <v>35</v>
      </c>
      <c r="C73" s="7">
        <v>41439</v>
      </c>
      <c r="D73" s="8" t="s">
        <v>43</v>
      </c>
      <c r="E73" s="26">
        <v>24</v>
      </c>
      <c r="F73" s="26"/>
      <c r="G73" s="27"/>
      <c r="H73" s="27"/>
      <c r="I73" s="27"/>
      <c r="J73" s="56"/>
    </row>
    <row r="74" spans="1:10" s="2" customFormat="1" x14ac:dyDescent="0.25">
      <c r="A74" s="308" t="s">
        <v>124</v>
      </c>
      <c r="B74" s="309" t="s">
        <v>35</v>
      </c>
      <c r="C74" s="310">
        <v>41092</v>
      </c>
      <c r="D74" s="309" t="s">
        <v>43</v>
      </c>
      <c r="E74" s="311">
        <v>33</v>
      </c>
      <c r="F74" s="26"/>
      <c r="G74" s="27"/>
      <c r="H74" s="27"/>
      <c r="I74" s="27"/>
      <c r="J74" s="56"/>
    </row>
    <row r="75" spans="1:10" s="2" customFormat="1" x14ac:dyDescent="0.25">
      <c r="A75" s="62" t="s">
        <v>125</v>
      </c>
      <c r="B75" s="8" t="s">
        <v>35</v>
      </c>
      <c r="C75" s="7">
        <v>41426</v>
      </c>
      <c r="D75" s="8" t="s">
        <v>43</v>
      </c>
      <c r="E75" s="26">
        <v>44</v>
      </c>
      <c r="F75" s="26"/>
      <c r="G75" s="27"/>
      <c r="H75" s="27"/>
      <c r="I75" s="27"/>
      <c r="J75" s="56"/>
    </row>
    <row r="76" spans="1:10" s="2" customFormat="1" x14ac:dyDescent="0.25">
      <c r="A76" s="69" t="s">
        <v>114</v>
      </c>
      <c r="B76" s="8"/>
      <c r="C76" s="8"/>
      <c r="D76" s="8"/>
      <c r="E76" s="26"/>
      <c r="F76" s="26"/>
      <c r="G76" s="27"/>
      <c r="H76" s="27"/>
      <c r="I76" s="27"/>
      <c r="J76" s="56"/>
    </row>
    <row r="77" spans="1:10" s="2" customFormat="1" x14ac:dyDescent="0.25">
      <c r="A77" s="62" t="s">
        <v>104</v>
      </c>
      <c r="B77" s="8" t="s">
        <v>35</v>
      </c>
      <c r="C77" s="7">
        <v>40854</v>
      </c>
      <c r="D77" s="8" t="s">
        <v>43</v>
      </c>
      <c r="E77" s="26">
        <v>22</v>
      </c>
      <c r="F77" s="26"/>
      <c r="G77" s="27"/>
      <c r="H77" s="27"/>
      <c r="I77" s="27"/>
      <c r="J77" s="56"/>
    </row>
    <row r="78" spans="1:10" s="2" customFormat="1" x14ac:dyDescent="0.25">
      <c r="A78" s="62" t="s">
        <v>105</v>
      </c>
      <c r="B78" s="8" t="s">
        <v>35</v>
      </c>
      <c r="C78" s="7">
        <v>40854</v>
      </c>
      <c r="D78" s="8" t="s">
        <v>43</v>
      </c>
      <c r="E78" s="26">
        <v>23</v>
      </c>
      <c r="F78" s="26"/>
      <c r="G78" s="27"/>
      <c r="H78" s="27"/>
      <c r="I78" s="27"/>
      <c r="J78" s="56"/>
    </row>
    <row r="79" spans="1:10" s="2" customFormat="1" x14ac:dyDescent="0.25">
      <c r="A79" s="62" t="s">
        <v>245</v>
      </c>
      <c r="B79" s="8" t="s">
        <v>35</v>
      </c>
      <c r="C79" s="7">
        <v>42443</v>
      </c>
      <c r="D79" s="8" t="s">
        <v>43</v>
      </c>
      <c r="E79" s="26">
        <v>24</v>
      </c>
      <c r="F79" s="26"/>
      <c r="G79" s="27"/>
      <c r="H79" s="27"/>
      <c r="I79" s="27"/>
      <c r="J79" s="56"/>
    </row>
    <row r="80" spans="1:10" s="2" customFormat="1" x14ac:dyDescent="0.25">
      <c r="A80" s="62" t="s">
        <v>123</v>
      </c>
      <c r="B80" s="8" t="s">
        <v>35</v>
      </c>
      <c r="C80" s="7">
        <v>41092</v>
      </c>
      <c r="D80" s="8" t="s">
        <v>43</v>
      </c>
      <c r="E80" s="26">
        <v>25</v>
      </c>
      <c r="F80" s="26"/>
      <c r="G80" s="27"/>
      <c r="H80" s="27"/>
      <c r="I80" s="27"/>
      <c r="J80" s="56"/>
    </row>
    <row r="81" spans="1:10" s="2" customFormat="1" x14ac:dyDescent="0.25">
      <c r="A81" s="308" t="s">
        <v>101</v>
      </c>
      <c r="B81" s="309" t="s">
        <v>35</v>
      </c>
      <c r="C81" s="310">
        <v>40854</v>
      </c>
      <c r="D81" s="309" t="s">
        <v>43</v>
      </c>
      <c r="E81" s="311">
        <v>29</v>
      </c>
      <c r="F81" s="26"/>
      <c r="G81" s="27"/>
      <c r="H81" s="27"/>
      <c r="I81" s="27"/>
      <c r="J81" s="56"/>
    </row>
    <row r="82" spans="1:10" s="2" customFormat="1" x14ac:dyDescent="0.25">
      <c r="A82" s="308" t="s">
        <v>102</v>
      </c>
      <c r="B82" s="309" t="s">
        <v>35</v>
      </c>
      <c r="C82" s="310">
        <v>40854</v>
      </c>
      <c r="D82" s="309" t="s">
        <v>43</v>
      </c>
      <c r="E82" s="311">
        <v>54</v>
      </c>
      <c r="F82" s="26"/>
      <c r="G82" s="27"/>
      <c r="H82" s="27"/>
      <c r="I82" s="27"/>
      <c r="J82" s="56"/>
    </row>
    <row r="83" spans="1:10" s="2" customFormat="1" x14ac:dyDescent="0.25">
      <c r="A83" s="308" t="s">
        <v>103</v>
      </c>
      <c r="B83" s="309" t="s">
        <v>35</v>
      </c>
      <c r="C83" s="310">
        <v>40854</v>
      </c>
      <c r="D83" s="309" t="s">
        <v>43</v>
      </c>
      <c r="E83" s="311">
        <v>29</v>
      </c>
      <c r="F83" s="26"/>
      <c r="G83" s="27"/>
      <c r="H83" s="27"/>
      <c r="I83" s="27"/>
      <c r="J83" s="56"/>
    </row>
    <row r="84" spans="1:10" s="2" customFormat="1" x14ac:dyDescent="0.25">
      <c r="A84" s="62" t="s">
        <v>152</v>
      </c>
      <c r="B84" s="8" t="s">
        <v>35</v>
      </c>
      <c r="C84" s="7">
        <v>41439</v>
      </c>
      <c r="D84" s="8" t="s">
        <v>43</v>
      </c>
      <c r="E84" s="26">
        <v>33</v>
      </c>
      <c r="F84" s="26"/>
      <c r="G84" s="27"/>
      <c r="H84" s="27"/>
      <c r="I84" s="27"/>
      <c r="J84" s="56"/>
    </row>
    <row r="85" spans="1:10" s="2" customFormat="1" x14ac:dyDescent="0.25">
      <c r="A85" s="308" t="s">
        <v>124</v>
      </c>
      <c r="B85" s="309" t="s">
        <v>35</v>
      </c>
      <c r="C85" s="310">
        <v>41092</v>
      </c>
      <c r="D85" s="309" t="s">
        <v>43</v>
      </c>
      <c r="E85" s="311">
        <v>42</v>
      </c>
      <c r="F85" s="26"/>
      <c r="G85" s="27"/>
      <c r="H85" s="27"/>
      <c r="I85" s="27"/>
      <c r="J85" s="56"/>
    </row>
    <row r="86" spans="1:10" s="2" customFormat="1" x14ac:dyDescent="0.25">
      <c r="A86" s="64" t="s">
        <v>125</v>
      </c>
      <c r="B86" s="8" t="s">
        <v>35</v>
      </c>
      <c r="C86" s="66">
        <v>41426</v>
      </c>
      <c r="D86" s="65" t="s">
        <v>43</v>
      </c>
      <c r="E86" s="68">
        <v>53</v>
      </c>
      <c r="F86" s="68"/>
      <c r="G86" s="67"/>
      <c r="H86" s="67"/>
      <c r="I86" s="67"/>
      <c r="J86" s="133"/>
    </row>
    <row r="87" spans="1:10" s="2" customFormat="1" x14ac:dyDescent="0.25">
      <c r="A87" s="233" t="s">
        <v>215</v>
      </c>
      <c r="B87" s="195"/>
      <c r="C87" s="196"/>
      <c r="D87" s="195"/>
      <c r="E87" s="191"/>
      <c r="F87" s="197"/>
      <c r="G87" s="198"/>
      <c r="H87" s="198"/>
      <c r="I87" s="198"/>
      <c r="J87" s="199"/>
    </row>
    <row r="88" spans="1:10" s="2" customFormat="1" x14ac:dyDescent="0.25">
      <c r="A88" s="70" t="s">
        <v>195</v>
      </c>
      <c r="B88" s="8" t="s">
        <v>35</v>
      </c>
      <c r="C88" s="7">
        <v>41760</v>
      </c>
      <c r="D88" s="8" t="s">
        <v>36</v>
      </c>
      <c r="E88" s="29">
        <v>750</v>
      </c>
      <c r="F88" s="26"/>
      <c r="G88" s="27"/>
      <c r="H88" s="27"/>
      <c r="I88" s="27"/>
      <c r="J88" s="56"/>
    </row>
    <row r="89" spans="1:10" s="2" customFormat="1" x14ac:dyDescent="0.25">
      <c r="A89" s="62" t="s">
        <v>137</v>
      </c>
      <c r="B89" s="8" t="s">
        <v>35</v>
      </c>
      <c r="C89" s="1">
        <v>41821</v>
      </c>
      <c r="D89" s="8" t="s">
        <v>36</v>
      </c>
      <c r="E89" s="29">
        <v>11.25</v>
      </c>
      <c r="F89" s="26"/>
      <c r="G89" s="27"/>
      <c r="H89" s="27"/>
      <c r="I89" s="27"/>
      <c r="J89" s="56"/>
    </row>
    <row r="90" spans="1:10" s="2" customFormat="1" ht="26.4" x14ac:dyDescent="0.25">
      <c r="A90" s="62" t="s">
        <v>204</v>
      </c>
      <c r="B90" s="8" t="s">
        <v>35</v>
      </c>
      <c r="C90" s="7">
        <v>41760</v>
      </c>
      <c r="D90" s="8" t="s">
        <v>36</v>
      </c>
      <c r="E90" s="114" t="s">
        <v>203</v>
      </c>
      <c r="F90" s="26"/>
      <c r="G90" s="27"/>
      <c r="H90" s="27"/>
      <c r="I90" s="27"/>
      <c r="J90" s="56"/>
    </row>
    <row r="91" spans="1:10" s="2" customFormat="1" ht="26.4" x14ac:dyDescent="0.25">
      <c r="A91" s="62" t="s">
        <v>205</v>
      </c>
      <c r="B91" s="8" t="s">
        <v>35</v>
      </c>
      <c r="C91" s="7">
        <v>41760</v>
      </c>
      <c r="D91" s="8" t="s">
        <v>36</v>
      </c>
      <c r="E91" s="29">
        <v>750</v>
      </c>
      <c r="F91" s="26"/>
      <c r="G91" s="27"/>
      <c r="H91" s="27"/>
      <c r="I91" s="27"/>
      <c r="J91" s="56"/>
    </row>
    <row r="92" spans="1:10" s="2" customFormat="1" x14ac:dyDescent="0.25">
      <c r="A92" s="62" t="s">
        <v>39</v>
      </c>
      <c r="B92" s="8" t="s">
        <v>35</v>
      </c>
      <c r="C92" s="1">
        <v>42248</v>
      </c>
      <c r="D92" s="8" t="s">
        <v>36</v>
      </c>
      <c r="E92" s="26">
        <v>31.12</v>
      </c>
      <c r="F92" s="247"/>
      <c r="G92" s="27"/>
      <c r="H92" s="27"/>
      <c r="I92" s="27"/>
      <c r="J92" s="56"/>
    </row>
    <row r="93" spans="1:10" s="2" customFormat="1" x14ac:dyDescent="0.25">
      <c r="A93" s="62" t="s">
        <v>6</v>
      </c>
      <c r="B93" s="8" t="s">
        <v>35</v>
      </c>
      <c r="C93" s="7">
        <v>41351</v>
      </c>
      <c r="D93" s="8" t="s">
        <v>36</v>
      </c>
      <c r="E93" s="29">
        <v>0</v>
      </c>
      <c r="F93" s="26"/>
      <c r="G93" s="27"/>
      <c r="H93" s="27"/>
      <c r="I93" s="27"/>
      <c r="J93" s="56"/>
    </row>
    <row r="94" spans="1:10" s="2" customFormat="1" x14ac:dyDescent="0.25">
      <c r="A94" s="64" t="s">
        <v>125</v>
      </c>
      <c r="B94" s="65" t="s">
        <v>136</v>
      </c>
      <c r="C94" s="66">
        <v>41760</v>
      </c>
      <c r="D94" s="65" t="s">
        <v>43</v>
      </c>
      <c r="E94" s="79">
        <v>140</v>
      </c>
      <c r="F94" s="68"/>
      <c r="G94" s="67"/>
      <c r="H94" s="67"/>
      <c r="I94" s="67"/>
      <c r="J94" s="133"/>
    </row>
    <row r="95" spans="1:10" s="2" customFormat="1" x14ac:dyDescent="0.25">
      <c r="A95" s="200" t="s">
        <v>211</v>
      </c>
      <c r="B95" s="201"/>
      <c r="C95" s="201"/>
      <c r="D95" s="195"/>
      <c r="E95" s="202"/>
      <c r="F95" s="203"/>
      <c r="G95" s="204"/>
      <c r="H95" s="204"/>
      <c r="I95" s="204"/>
      <c r="J95" s="205"/>
    </row>
    <row r="96" spans="1:10" s="2" customFormat="1" x14ac:dyDescent="0.25">
      <c r="A96" s="71" t="s">
        <v>20</v>
      </c>
      <c r="B96" s="8" t="s">
        <v>44</v>
      </c>
      <c r="C96" s="7">
        <v>39569</v>
      </c>
      <c r="D96" s="8" t="s">
        <v>43</v>
      </c>
      <c r="E96" s="34">
        <v>1528</v>
      </c>
      <c r="F96" s="37"/>
      <c r="G96" s="38"/>
      <c r="H96" s="38"/>
      <c r="I96" s="38"/>
      <c r="J96" s="134"/>
    </row>
    <row r="97" spans="1:10" s="2" customFormat="1" x14ac:dyDescent="0.25">
      <c r="A97" s="176" t="s">
        <v>218</v>
      </c>
      <c r="B97" s="30" t="s">
        <v>44</v>
      </c>
      <c r="C97" s="180">
        <v>41821</v>
      </c>
      <c r="D97" s="24" t="s">
        <v>43</v>
      </c>
      <c r="E97" s="28">
        <v>6532</v>
      </c>
      <c r="F97" s="177"/>
      <c r="G97" s="31"/>
      <c r="H97" s="33"/>
      <c r="I97" s="31"/>
      <c r="J97" s="268"/>
    </row>
    <row r="98" spans="1:10" s="2" customFormat="1" x14ac:dyDescent="0.25">
      <c r="A98" s="176" t="s">
        <v>219</v>
      </c>
      <c r="B98" s="30" t="s">
        <v>44</v>
      </c>
      <c r="C98" s="180">
        <v>41821</v>
      </c>
      <c r="D98" s="24" t="s">
        <v>43</v>
      </c>
      <c r="E98" s="28">
        <v>20968</v>
      </c>
      <c r="F98" s="179"/>
      <c r="G98" s="33"/>
      <c r="H98" s="33"/>
      <c r="I98" s="33"/>
      <c r="J98" s="268"/>
    </row>
    <row r="99" spans="1:10" s="2" customFormat="1" x14ac:dyDescent="0.25">
      <c r="A99" s="181" t="s">
        <v>107</v>
      </c>
      <c r="B99" s="30"/>
      <c r="C99" s="1"/>
      <c r="D99" s="8"/>
      <c r="E99" s="26"/>
      <c r="F99" s="26"/>
      <c r="G99" s="27"/>
      <c r="H99" s="27"/>
      <c r="I99" s="27"/>
      <c r="J99" s="56"/>
    </row>
    <row r="100" spans="1:10" s="2" customFormat="1" x14ac:dyDescent="0.25">
      <c r="A100" s="71" t="s">
        <v>45</v>
      </c>
      <c r="B100" s="8" t="s">
        <v>13</v>
      </c>
      <c r="C100" s="7">
        <v>40909</v>
      </c>
      <c r="D100" s="8" t="s">
        <v>46</v>
      </c>
      <c r="E100" s="34"/>
      <c r="F100" s="26">
        <v>40</v>
      </c>
      <c r="G100" s="27">
        <v>40</v>
      </c>
      <c r="H100" s="27">
        <v>40</v>
      </c>
      <c r="I100" s="27">
        <v>40</v>
      </c>
      <c r="J100" s="56">
        <v>40</v>
      </c>
    </row>
    <row r="101" spans="1:10" s="2" customFormat="1" x14ac:dyDescent="0.25">
      <c r="A101" s="72" t="s">
        <v>47</v>
      </c>
      <c r="B101" s="65" t="s">
        <v>41</v>
      </c>
      <c r="C101" s="66">
        <v>39569</v>
      </c>
      <c r="D101" s="65" t="s">
        <v>36</v>
      </c>
      <c r="E101" s="73">
        <v>0</v>
      </c>
      <c r="F101" s="74"/>
      <c r="G101" s="75"/>
      <c r="H101" s="75"/>
      <c r="I101" s="75"/>
      <c r="J101" s="135"/>
    </row>
    <row r="102" spans="1:10" s="2" customFormat="1" x14ac:dyDescent="0.25">
      <c r="A102" s="200" t="s">
        <v>48</v>
      </c>
      <c r="B102" s="201"/>
      <c r="C102" s="201"/>
      <c r="D102" s="195"/>
      <c r="E102" s="202"/>
      <c r="F102" s="206"/>
      <c r="G102" s="193"/>
      <c r="H102" s="193"/>
      <c r="I102" s="193"/>
      <c r="J102" s="194"/>
    </row>
    <row r="103" spans="1:10" s="2" customFormat="1" x14ac:dyDescent="0.25">
      <c r="A103" s="71" t="s">
        <v>49</v>
      </c>
      <c r="B103" s="8" t="s">
        <v>35</v>
      </c>
      <c r="C103" s="16">
        <v>39569</v>
      </c>
      <c r="D103" s="8" t="s">
        <v>36</v>
      </c>
      <c r="E103" s="34">
        <v>0</v>
      </c>
      <c r="F103" s="35"/>
      <c r="G103" s="36"/>
      <c r="H103" s="36"/>
      <c r="I103" s="36"/>
      <c r="J103" s="136"/>
    </row>
    <row r="104" spans="1:10" s="2" customFormat="1" x14ac:dyDescent="0.25">
      <c r="A104" s="71" t="s">
        <v>50</v>
      </c>
      <c r="B104" s="8" t="s">
        <v>41</v>
      </c>
      <c r="C104" s="16">
        <v>39569</v>
      </c>
      <c r="D104" s="8" t="s">
        <v>36</v>
      </c>
      <c r="E104" s="34">
        <v>0</v>
      </c>
      <c r="F104" s="35"/>
      <c r="G104" s="36"/>
      <c r="H104" s="36"/>
      <c r="I104" s="36"/>
      <c r="J104" s="136"/>
    </row>
    <row r="105" spans="1:10" s="2" customFormat="1" x14ac:dyDescent="0.25">
      <c r="A105" s="71" t="s">
        <v>51</v>
      </c>
      <c r="B105" s="8" t="s">
        <v>13</v>
      </c>
      <c r="C105" s="7">
        <v>40909</v>
      </c>
      <c r="D105" s="8" t="s">
        <v>52</v>
      </c>
      <c r="E105" s="34">
        <v>1704</v>
      </c>
      <c r="F105" s="37"/>
      <c r="G105" s="38"/>
      <c r="H105" s="38"/>
      <c r="I105" s="38"/>
      <c r="J105" s="134"/>
    </row>
    <row r="106" spans="1:10" s="2" customFormat="1" x14ac:dyDescent="0.25">
      <c r="A106" s="71" t="s">
        <v>53</v>
      </c>
      <c r="B106" s="8" t="s">
        <v>13</v>
      </c>
      <c r="C106" s="7">
        <v>40909</v>
      </c>
      <c r="D106" s="8" t="s">
        <v>52</v>
      </c>
      <c r="E106" s="34">
        <v>3408</v>
      </c>
      <c r="F106" s="37"/>
      <c r="G106" s="38"/>
      <c r="H106" s="38"/>
      <c r="I106" s="38"/>
      <c r="J106" s="134"/>
    </row>
    <row r="107" spans="1:10" s="2" customFormat="1" x14ac:dyDescent="0.25">
      <c r="A107" s="71" t="s">
        <v>54</v>
      </c>
      <c r="B107" s="8" t="s">
        <v>13</v>
      </c>
      <c r="C107" s="7">
        <v>40909</v>
      </c>
      <c r="D107" s="8" t="s">
        <v>52</v>
      </c>
      <c r="E107" s="34">
        <v>5112</v>
      </c>
      <c r="F107" s="37"/>
      <c r="G107" s="38"/>
      <c r="H107" s="38"/>
      <c r="I107" s="38"/>
      <c r="J107" s="134"/>
    </row>
    <row r="108" spans="1:10" s="2" customFormat="1" x14ac:dyDescent="0.25">
      <c r="A108" s="71" t="s">
        <v>55</v>
      </c>
      <c r="B108" s="8" t="s">
        <v>13</v>
      </c>
      <c r="C108" s="7">
        <v>40909</v>
      </c>
      <c r="D108" s="8" t="s">
        <v>52</v>
      </c>
      <c r="E108" s="34">
        <v>6816</v>
      </c>
      <c r="F108" s="37"/>
      <c r="G108" s="38"/>
      <c r="H108" s="38"/>
      <c r="I108" s="38"/>
      <c r="J108" s="134"/>
    </row>
    <row r="109" spans="1:10" s="2" customFormat="1" x14ac:dyDescent="0.25">
      <c r="A109" s="71" t="s">
        <v>56</v>
      </c>
      <c r="B109" s="8" t="s">
        <v>13</v>
      </c>
      <c r="C109" s="7">
        <v>40909</v>
      </c>
      <c r="D109" s="8" t="s">
        <v>52</v>
      </c>
      <c r="E109" s="34">
        <v>8520</v>
      </c>
      <c r="F109" s="37"/>
      <c r="G109" s="38"/>
      <c r="H109" s="38"/>
      <c r="I109" s="38"/>
      <c r="J109" s="134"/>
    </row>
    <row r="110" spans="1:10" s="2" customFormat="1" x14ac:dyDescent="0.25">
      <c r="A110" s="71" t="s">
        <v>57</v>
      </c>
      <c r="B110" s="8" t="s">
        <v>13</v>
      </c>
      <c r="C110" s="7">
        <v>40909</v>
      </c>
      <c r="D110" s="8" t="s">
        <v>52</v>
      </c>
      <c r="E110" s="34">
        <v>10212</v>
      </c>
      <c r="F110" s="37"/>
      <c r="G110" s="38"/>
      <c r="H110" s="38"/>
      <c r="I110" s="38"/>
      <c r="J110" s="134"/>
    </row>
    <row r="111" spans="1:10" s="2" customFormat="1" x14ac:dyDescent="0.25">
      <c r="A111" s="71" t="s">
        <v>58</v>
      </c>
      <c r="B111" s="8" t="s">
        <v>13</v>
      </c>
      <c r="C111" s="7">
        <v>40909</v>
      </c>
      <c r="D111" s="8" t="s">
        <v>52</v>
      </c>
      <c r="E111" s="34">
        <v>11916</v>
      </c>
      <c r="F111" s="37"/>
      <c r="G111" s="38"/>
      <c r="H111" s="38"/>
      <c r="I111" s="38"/>
      <c r="J111" s="134"/>
    </row>
    <row r="112" spans="1:10" s="2" customFormat="1" x14ac:dyDescent="0.25">
      <c r="A112" s="71" t="s">
        <v>59</v>
      </c>
      <c r="B112" s="8" t="s">
        <v>13</v>
      </c>
      <c r="C112" s="7">
        <v>40909</v>
      </c>
      <c r="D112" s="8" t="s">
        <v>52</v>
      </c>
      <c r="E112" s="34">
        <v>13620</v>
      </c>
      <c r="F112" s="37"/>
      <c r="G112" s="38"/>
      <c r="H112" s="38"/>
      <c r="I112" s="38"/>
      <c r="J112" s="134"/>
    </row>
    <row r="113" spans="1:10" s="2" customFormat="1" x14ac:dyDescent="0.25">
      <c r="A113" s="71" t="s">
        <v>60</v>
      </c>
      <c r="B113" s="8" t="s">
        <v>13</v>
      </c>
      <c r="C113" s="7">
        <v>40909</v>
      </c>
      <c r="D113" s="8" t="s">
        <v>52</v>
      </c>
      <c r="E113" s="34">
        <v>15324</v>
      </c>
      <c r="F113" s="37"/>
      <c r="G113" s="38"/>
      <c r="H113" s="38"/>
      <c r="I113" s="38"/>
      <c r="J113" s="134"/>
    </row>
    <row r="114" spans="1:10" s="2" customFormat="1" x14ac:dyDescent="0.25">
      <c r="A114" s="71" t="s">
        <v>61</v>
      </c>
      <c r="B114" s="8" t="s">
        <v>13</v>
      </c>
      <c r="C114" s="7">
        <v>40909</v>
      </c>
      <c r="D114" s="8" t="s">
        <v>52</v>
      </c>
      <c r="E114" s="34">
        <v>17028</v>
      </c>
      <c r="F114" s="37"/>
      <c r="G114" s="38"/>
      <c r="H114" s="38"/>
      <c r="I114" s="38"/>
      <c r="J114" s="134"/>
    </row>
    <row r="115" spans="1:10" s="2" customFormat="1" x14ac:dyDescent="0.25">
      <c r="A115" s="71" t="s">
        <v>62</v>
      </c>
      <c r="B115" s="8" t="s">
        <v>13</v>
      </c>
      <c r="C115" s="7">
        <v>40909</v>
      </c>
      <c r="D115" s="8" t="s">
        <v>52</v>
      </c>
      <c r="E115" s="34">
        <v>57060</v>
      </c>
      <c r="F115" s="37"/>
      <c r="G115" s="38"/>
      <c r="H115" s="38"/>
      <c r="I115" s="38"/>
      <c r="J115" s="134"/>
    </row>
    <row r="116" spans="1:10" s="2" customFormat="1" x14ac:dyDescent="0.25">
      <c r="A116" s="72" t="s">
        <v>192</v>
      </c>
      <c r="B116" s="65" t="s">
        <v>13</v>
      </c>
      <c r="C116" s="66">
        <v>41512</v>
      </c>
      <c r="D116" s="65" t="s">
        <v>52</v>
      </c>
      <c r="E116" s="76">
        <v>456480</v>
      </c>
      <c r="F116" s="154"/>
      <c r="G116" s="154"/>
      <c r="H116" s="154"/>
      <c r="I116" s="154"/>
      <c r="J116" s="155"/>
    </row>
    <row r="117" spans="1:10" s="2" customFormat="1" ht="21" customHeight="1" x14ac:dyDescent="0.25">
      <c r="A117" s="97"/>
      <c r="B117" s="8"/>
      <c r="C117" s="8"/>
      <c r="D117" s="8"/>
      <c r="E117" s="41"/>
      <c r="F117" s="150"/>
      <c r="G117" s="38"/>
      <c r="H117" s="38"/>
      <c r="I117" s="38"/>
      <c r="J117" s="134"/>
    </row>
    <row r="118" spans="1:10" s="2" customFormat="1" ht="17.399999999999999" x14ac:dyDescent="0.3">
      <c r="A118" s="104" t="s">
        <v>63</v>
      </c>
      <c r="B118" s="105" t="s">
        <v>64</v>
      </c>
      <c r="C118" s="106"/>
      <c r="D118" s="115"/>
      <c r="E118" s="107"/>
      <c r="F118" s="1255" t="s">
        <v>121</v>
      </c>
      <c r="G118" s="1257"/>
      <c r="H118" s="1257"/>
      <c r="I118" s="1262"/>
      <c r="J118" s="1263"/>
    </row>
    <row r="119" spans="1:10" s="2" customFormat="1" ht="26.4" x14ac:dyDescent="0.25">
      <c r="A119" s="108"/>
      <c r="B119" s="109" t="s">
        <v>90</v>
      </c>
      <c r="C119" s="109" t="s">
        <v>30</v>
      </c>
      <c r="D119" s="116" t="s">
        <v>65</v>
      </c>
      <c r="E119" s="110" t="s">
        <v>32</v>
      </c>
      <c r="F119" s="111" t="s">
        <v>209</v>
      </c>
      <c r="G119" s="112" t="s">
        <v>33</v>
      </c>
      <c r="H119" s="111">
        <v>2</v>
      </c>
      <c r="I119" s="113"/>
      <c r="J119" s="137" t="s">
        <v>210</v>
      </c>
    </row>
    <row r="120" spans="1:10" s="2" customFormat="1" x14ac:dyDescent="0.25">
      <c r="A120" s="200" t="s">
        <v>216</v>
      </c>
      <c r="B120" s="201"/>
      <c r="C120" s="201"/>
      <c r="D120" s="195"/>
      <c r="E120" s="207"/>
      <c r="F120" s="192"/>
      <c r="G120" s="193"/>
      <c r="H120" s="193"/>
      <c r="I120" s="193"/>
      <c r="J120" s="194"/>
    </row>
    <row r="121" spans="1:10" s="2" customFormat="1" x14ac:dyDescent="0.25">
      <c r="A121" s="71" t="s">
        <v>9</v>
      </c>
      <c r="B121" s="8"/>
      <c r="C121" s="8"/>
      <c r="D121" s="8"/>
      <c r="E121" s="42"/>
      <c r="F121" s="150"/>
      <c r="G121" s="38"/>
      <c r="H121" s="38"/>
      <c r="I121" s="38"/>
      <c r="J121" s="134"/>
    </row>
    <row r="122" spans="1:10" s="2" customFormat="1" x14ac:dyDescent="0.25">
      <c r="A122" s="62" t="s">
        <v>66</v>
      </c>
      <c r="B122" s="8" t="s">
        <v>42</v>
      </c>
      <c r="C122" s="7">
        <v>39569</v>
      </c>
      <c r="D122" s="8" t="s">
        <v>43</v>
      </c>
      <c r="E122" s="42"/>
      <c r="F122" s="150">
        <v>0</v>
      </c>
      <c r="G122" s="38"/>
      <c r="H122" s="38">
        <v>0</v>
      </c>
      <c r="I122" s="38"/>
      <c r="J122" s="134">
        <v>0</v>
      </c>
    </row>
    <row r="123" spans="1:10" s="2" customFormat="1" x14ac:dyDescent="0.25">
      <c r="A123" s="62" t="s">
        <v>141</v>
      </c>
      <c r="B123" s="8" t="s">
        <v>42</v>
      </c>
      <c r="C123" s="7">
        <v>41361</v>
      </c>
      <c r="D123" s="8" t="s">
        <v>43</v>
      </c>
      <c r="E123" s="42"/>
      <c r="F123" s="150">
        <v>0</v>
      </c>
      <c r="G123" s="38"/>
      <c r="H123" s="38">
        <v>0</v>
      </c>
      <c r="I123" s="38"/>
      <c r="J123" s="134">
        <v>0</v>
      </c>
    </row>
    <row r="124" spans="1:10" s="2" customFormat="1" x14ac:dyDescent="0.25">
      <c r="A124" s="62" t="s">
        <v>142</v>
      </c>
      <c r="B124" s="8" t="s">
        <v>42</v>
      </c>
      <c r="C124" s="7">
        <v>41361</v>
      </c>
      <c r="D124" s="8" t="s">
        <v>43</v>
      </c>
      <c r="E124" s="42"/>
      <c r="F124" s="150">
        <v>0</v>
      </c>
      <c r="G124" s="38"/>
      <c r="H124" s="38">
        <v>0</v>
      </c>
      <c r="I124" s="38"/>
      <c r="J124" s="134">
        <v>0</v>
      </c>
    </row>
    <row r="125" spans="1:10" s="2" customFormat="1" x14ac:dyDescent="0.25">
      <c r="A125" s="62" t="s">
        <v>143</v>
      </c>
      <c r="B125" s="8" t="s">
        <v>42</v>
      </c>
      <c r="C125" s="7">
        <v>41361</v>
      </c>
      <c r="D125" s="8" t="s">
        <v>43</v>
      </c>
      <c r="E125" s="42"/>
      <c r="F125" s="150">
        <v>0</v>
      </c>
      <c r="G125" s="38"/>
      <c r="H125" s="38">
        <v>0</v>
      </c>
      <c r="I125" s="38"/>
      <c r="J125" s="134">
        <v>0</v>
      </c>
    </row>
    <row r="126" spans="1:10" s="2" customFormat="1" x14ac:dyDescent="0.25">
      <c r="A126" s="62" t="s">
        <v>67</v>
      </c>
      <c r="B126" s="8" t="s">
        <v>42</v>
      </c>
      <c r="C126" s="7">
        <v>39846</v>
      </c>
      <c r="D126" s="8" t="s">
        <v>43</v>
      </c>
      <c r="E126" s="42"/>
      <c r="F126" s="150">
        <v>0</v>
      </c>
      <c r="G126" s="38"/>
      <c r="H126" s="38">
        <v>0</v>
      </c>
      <c r="I126" s="38"/>
      <c r="J126" s="134">
        <v>0</v>
      </c>
    </row>
    <row r="127" spans="1:10" s="2" customFormat="1" x14ac:dyDescent="0.25">
      <c r="A127" s="62" t="s">
        <v>68</v>
      </c>
      <c r="B127" s="8" t="s">
        <v>42</v>
      </c>
      <c r="C127" s="7">
        <v>40423</v>
      </c>
      <c r="D127" s="8" t="s">
        <v>43</v>
      </c>
      <c r="E127" s="42"/>
      <c r="F127" s="150">
        <v>2.2000000000000002</v>
      </c>
      <c r="G127" s="38"/>
      <c r="H127" s="150">
        <v>2.2000000000000002</v>
      </c>
      <c r="I127" s="38"/>
      <c r="J127" s="151">
        <v>2.2000000000000002</v>
      </c>
    </row>
    <row r="128" spans="1:10" s="2" customFormat="1" x14ac:dyDescent="0.25">
      <c r="A128" s="64" t="s">
        <v>25</v>
      </c>
      <c r="B128" s="65" t="s">
        <v>42</v>
      </c>
      <c r="C128" s="66">
        <v>40392</v>
      </c>
      <c r="D128" s="65" t="s">
        <v>43</v>
      </c>
      <c r="E128" s="76" t="s">
        <v>122</v>
      </c>
      <c r="F128" s="156">
        <v>7</v>
      </c>
      <c r="G128" s="75"/>
      <c r="H128" s="75">
        <v>7</v>
      </c>
      <c r="I128" s="75"/>
      <c r="J128" s="135">
        <v>7</v>
      </c>
    </row>
    <row r="129" spans="1:10" s="2" customFormat="1" x14ac:dyDescent="0.25">
      <c r="A129" s="233" t="s">
        <v>138</v>
      </c>
      <c r="B129" s="195"/>
      <c r="C129" s="195"/>
      <c r="D129" s="195"/>
      <c r="E129" s="207"/>
      <c r="F129" s="202"/>
      <c r="G129" s="208"/>
      <c r="H129" s="208"/>
      <c r="I129" s="208"/>
      <c r="J129" s="209"/>
    </row>
    <row r="130" spans="1:10" s="2" customFormat="1" x14ac:dyDescent="0.25">
      <c r="A130" s="62" t="s">
        <v>68</v>
      </c>
      <c r="B130" s="8" t="s">
        <v>117</v>
      </c>
      <c r="C130" s="16">
        <v>40854</v>
      </c>
      <c r="D130" s="8" t="s">
        <v>43</v>
      </c>
      <c r="E130" s="42" t="s">
        <v>106</v>
      </c>
      <c r="F130" s="34">
        <v>3</v>
      </c>
      <c r="G130" s="41"/>
      <c r="H130" s="41">
        <v>3</v>
      </c>
      <c r="I130" s="41"/>
      <c r="J130" s="151">
        <v>3</v>
      </c>
    </row>
    <row r="131" spans="1:10" s="2" customFormat="1" x14ac:dyDescent="0.25">
      <c r="A131" s="77" t="s">
        <v>111</v>
      </c>
      <c r="B131" s="8" t="s">
        <v>35</v>
      </c>
      <c r="C131" s="16">
        <v>40854</v>
      </c>
      <c r="D131" s="8" t="s">
        <v>36</v>
      </c>
      <c r="E131" s="42">
        <v>26</v>
      </c>
      <c r="F131" s="158"/>
      <c r="G131" s="159"/>
      <c r="H131" s="159"/>
      <c r="I131" s="159"/>
      <c r="J131" s="160"/>
    </row>
    <row r="132" spans="1:10" s="2" customFormat="1" x14ac:dyDescent="0.25">
      <c r="A132" s="77" t="s">
        <v>112</v>
      </c>
      <c r="B132" s="8" t="s">
        <v>35</v>
      </c>
      <c r="C132" s="16">
        <v>40854</v>
      </c>
      <c r="D132" s="8" t="s">
        <v>36</v>
      </c>
      <c r="E132" s="42">
        <v>69.5</v>
      </c>
      <c r="F132" s="158"/>
      <c r="G132" s="159"/>
      <c r="H132" s="159"/>
      <c r="I132" s="159"/>
      <c r="J132" s="160"/>
    </row>
    <row r="133" spans="1:10" s="2" customFormat="1" x14ac:dyDescent="0.25">
      <c r="A133" s="62" t="s">
        <v>10</v>
      </c>
      <c r="B133" s="8" t="s">
        <v>35</v>
      </c>
      <c r="C133" s="16">
        <v>40854</v>
      </c>
      <c r="D133" s="8" t="s">
        <v>36</v>
      </c>
      <c r="E133" s="42">
        <v>12.5</v>
      </c>
      <c r="F133" s="34"/>
      <c r="G133" s="41"/>
      <c r="H133" s="41"/>
      <c r="I133" s="41"/>
      <c r="J133" s="151"/>
    </row>
    <row r="134" spans="1:10" s="25" customFormat="1" x14ac:dyDescent="0.25">
      <c r="A134" s="62" t="s">
        <v>249</v>
      </c>
      <c r="B134" s="8" t="s">
        <v>35</v>
      </c>
      <c r="C134" s="16">
        <v>40854</v>
      </c>
      <c r="D134" s="8" t="s">
        <v>36</v>
      </c>
      <c r="E134" s="29">
        <v>25</v>
      </c>
      <c r="F134" s="26"/>
      <c r="G134" s="27"/>
      <c r="H134" s="27"/>
      <c r="I134" s="27"/>
      <c r="J134" s="56"/>
    </row>
    <row r="135" spans="1:10" s="25" customFormat="1" x14ac:dyDescent="0.25">
      <c r="A135" s="62" t="s">
        <v>250</v>
      </c>
      <c r="B135" s="8" t="s">
        <v>35</v>
      </c>
      <c r="C135" s="16">
        <v>40854</v>
      </c>
      <c r="D135" s="8" t="s">
        <v>36</v>
      </c>
      <c r="E135" s="29">
        <v>0</v>
      </c>
      <c r="F135" s="26"/>
      <c r="G135" s="27"/>
      <c r="H135" s="27"/>
      <c r="I135" s="27"/>
      <c r="J135" s="56"/>
    </row>
    <row r="136" spans="1:10" s="2" customFormat="1" x14ac:dyDescent="0.25">
      <c r="A136" s="77" t="s">
        <v>12</v>
      </c>
      <c r="B136" s="8" t="s">
        <v>35</v>
      </c>
      <c r="C136" s="16">
        <v>40854</v>
      </c>
      <c r="D136" s="8" t="s">
        <v>36</v>
      </c>
      <c r="E136" s="42">
        <v>12.5</v>
      </c>
      <c r="F136" s="34"/>
      <c r="G136" s="41"/>
      <c r="H136" s="41"/>
      <c r="I136" s="41"/>
      <c r="J136" s="151"/>
    </row>
    <row r="137" spans="1:10" s="2" customFormat="1" x14ac:dyDescent="0.25">
      <c r="A137" s="70" t="s">
        <v>119</v>
      </c>
      <c r="B137" s="51" t="s">
        <v>35</v>
      </c>
      <c r="C137" s="51"/>
      <c r="D137" s="51" t="s">
        <v>36</v>
      </c>
      <c r="E137" s="61">
        <v>0</v>
      </c>
      <c r="F137" s="27"/>
      <c r="G137" s="27"/>
      <c r="H137" s="27"/>
      <c r="I137" s="27"/>
      <c r="J137" s="56"/>
    </row>
    <row r="138" spans="1:10" s="2" customFormat="1" x14ac:dyDescent="0.25">
      <c r="A138" s="64" t="s">
        <v>108</v>
      </c>
      <c r="B138" s="65" t="s">
        <v>35</v>
      </c>
      <c r="C138" s="78">
        <v>40529</v>
      </c>
      <c r="D138" s="65" t="s">
        <v>36</v>
      </c>
      <c r="E138" s="79">
        <v>0</v>
      </c>
      <c r="F138" s="68"/>
      <c r="G138" s="67"/>
      <c r="H138" s="67"/>
      <c r="I138" s="67"/>
      <c r="J138" s="133"/>
    </row>
    <row r="139" spans="1:10" s="2" customFormat="1" x14ac:dyDescent="0.25">
      <c r="A139" s="210" t="s">
        <v>220</v>
      </c>
      <c r="B139" s="211"/>
      <c r="C139" s="212"/>
      <c r="D139" s="213"/>
      <c r="E139" s="214"/>
      <c r="F139" s="197"/>
      <c r="G139" s="198"/>
      <c r="H139" s="198"/>
      <c r="I139" s="198"/>
      <c r="J139" s="199"/>
    </row>
    <row r="140" spans="1:10" s="2" customFormat="1" x14ac:dyDescent="0.25">
      <c r="A140" s="63" t="s">
        <v>126</v>
      </c>
      <c r="B140" s="8" t="s">
        <v>35</v>
      </c>
      <c r="C140" s="15">
        <v>42262</v>
      </c>
      <c r="D140" s="239" t="s">
        <v>36</v>
      </c>
      <c r="E140" s="44">
        <v>0</v>
      </c>
      <c r="F140" s="26"/>
      <c r="G140" s="27"/>
      <c r="H140" s="27"/>
      <c r="I140" s="27"/>
      <c r="J140" s="56"/>
    </row>
    <row r="141" spans="1:10" s="2" customFormat="1" x14ac:dyDescent="0.25">
      <c r="A141" s="63" t="s">
        <v>131</v>
      </c>
      <c r="B141" s="51" t="s">
        <v>35</v>
      </c>
      <c r="C141" s="15">
        <v>42262</v>
      </c>
      <c r="D141" s="239" t="s">
        <v>36</v>
      </c>
      <c r="E141" s="45" t="s">
        <v>236</v>
      </c>
      <c r="F141" s="26"/>
      <c r="G141" s="27"/>
      <c r="H141" s="27"/>
      <c r="I141" s="27"/>
      <c r="J141" s="56"/>
    </row>
    <row r="142" spans="1:10" s="2" customFormat="1" x14ac:dyDescent="0.25">
      <c r="A142" s="63" t="s">
        <v>130</v>
      </c>
      <c r="B142" s="8" t="s">
        <v>35</v>
      </c>
      <c r="C142" s="15">
        <v>42262</v>
      </c>
      <c r="D142" s="239" t="s">
        <v>36</v>
      </c>
      <c r="E142" s="45" t="s">
        <v>237</v>
      </c>
      <c r="F142" s="26"/>
      <c r="G142" s="27"/>
      <c r="H142" s="27"/>
      <c r="I142" s="27"/>
      <c r="J142" s="56"/>
    </row>
    <row r="143" spans="1:10" s="2" customFormat="1" x14ac:dyDescent="0.25">
      <c r="A143" s="63" t="s">
        <v>129</v>
      </c>
      <c r="B143" s="24" t="s">
        <v>35</v>
      </c>
      <c r="C143" s="15">
        <v>42262</v>
      </c>
      <c r="D143" s="239" t="s">
        <v>36</v>
      </c>
      <c r="E143" s="45" t="s">
        <v>238</v>
      </c>
      <c r="F143" s="26"/>
      <c r="G143" s="27"/>
      <c r="H143" s="27"/>
      <c r="I143" s="27"/>
      <c r="J143" s="56"/>
    </row>
    <row r="144" spans="1:10" s="2" customFormat="1" x14ac:dyDescent="0.25">
      <c r="A144" s="63" t="s">
        <v>128</v>
      </c>
      <c r="B144" s="8" t="s">
        <v>35</v>
      </c>
      <c r="C144" s="15">
        <v>42262</v>
      </c>
      <c r="D144" s="239" t="s">
        <v>36</v>
      </c>
      <c r="E144" s="45" t="s">
        <v>135</v>
      </c>
      <c r="F144" s="26"/>
      <c r="G144" s="27"/>
      <c r="H144" s="27"/>
      <c r="I144" s="27"/>
      <c r="J144" s="56"/>
    </row>
    <row r="145" spans="1:10" s="2" customFormat="1" x14ac:dyDescent="0.25">
      <c r="A145" s="80" t="s">
        <v>127</v>
      </c>
      <c r="B145" s="81" t="s">
        <v>35</v>
      </c>
      <c r="C145" s="15">
        <v>42262</v>
      </c>
      <c r="D145" s="239" t="s">
        <v>36</v>
      </c>
      <c r="E145" s="82" t="s">
        <v>144</v>
      </c>
      <c r="F145" s="161"/>
      <c r="G145" s="82"/>
      <c r="H145" s="82"/>
      <c r="I145" s="82"/>
      <c r="J145" s="162"/>
    </row>
    <row r="146" spans="1:10" s="2" customFormat="1" x14ac:dyDescent="0.25">
      <c r="A146" s="215" t="s">
        <v>221</v>
      </c>
      <c r="B146" s="211"/>
      <c r="C146" s="211"/>
      <c r="D146" s="211"/>
      <c r="E146" s="216"/>
      <c r="F146" s="217"/>
      <c r="G146" s="214"/>
      <c r="H146" s="214"/>
      <c r="I146" s="214"/>
      <c r="J146" s="218"/>
    </row>
    <row r="147" spans="1:10" s="2" customFormat="1" x14ac:dyDescent="0.25">
      <c r="A147" s="83" t="s">
        <v>167</v>
      </c>
      <c r="B147" s="24"/>
      <c r="C147" s="24"/>
      <c r="D147" s="24"/>
      <c r="E147" s="43"/>
      <c r="F147" s="28"/>
      <c r="G147" s="45"/>
      <c r="H147" s="45"/>
      <c r="I147" s="45"/>
      <c r="J147" s="163"/>
    </row>
    <row r="148" spans="1:10" s="2" customFormat="1" x14ac:dyDescent="0.25">
      <c r="A148" s="84" t="s">
        <v>168</v>
      </c>
      <c r="B148" s="52" t="s">
        <v>35</v>
      </c>
      <c r="C148" s="15">
        <v>41487</v>
      </c>
      <c r="D148" s="52" t="s">
        <v>36</v>
      </c>
      <c r="E148" s="43" t="s">
        <v>169</v>
      </c>
      <c r="F148" s="28"/>
      <c r="G148" s="45"/>
      <c r="H148" s="45"/>
      <c r="I148" s="45"/>
      <c r="J148" s="163"/>
    </row>
    <row r="149" spans="1:10" s="2" customFormat="1" x14ac:dyDescent="0.25">
      <c r="A149" s="83" t="s">
        <v>170</v>
      </c>
      <c r="B149" s="52"/>
      <c r="C149" s="15"/>
      <c r="D149" s="52"/>
      <c r="E149" s="43"/>
      <c r="F149" s="28"/>
      <c r="G149" s="45"/>
      <c r="H149" s="45"/>
      <c r="I149" s="45"/>
      <c r="J149" s="163"/>
    </row>
    <row r="150" spans="1:10" s="2" customFormat="1" x14ac:dyDescent="0.25">
      <c r="A150" s="84" t="s">
        <v>234</v>
      </c>
      <c r="B150" s="52" t="s">
        <v>35</v>
      </c>
      <c r="C150" s="15">
        <v>41698</v>
      </c>
      <c r="D150" s="52" t="s">
        <v>36</v>
      </c>
      <c r="E150" s="43" t="s">
        <v>169</v>
      </c>
      <c r="F150" s="28"/>
      <c r="G150" s="45"/>
      <c r="H150" s="45"/>
      <c r="I150" s="45"/>
      <c r="J150" s="163"/>
    </row>
    <row r="151" spans="1:10" s="2" customFormat="1" x14ac:dyDescent="0.25">
      <c r="A151" s="84" t="s">
        <v>235</v>
      </c>
      <c r="B151" s="52" t="s">
        <v>35</v>
      </c>
      <c r="C151" s="15">
        <v>41698</v>
      </c>
      <c r="D151" s="52" t="s">
        <v>36</v>
      </c>
      <c r="E151" s="43">
        <v>12.5</v>
      </c>
      <c r="F151" s="28"/>
      <c r="G151" s="45"/>
      <c r="H151" s="45"/>
      <c r="I151" s="45"/>
      <c r="J151" s="163"/>
    </row>
    <row r="152" spans="1:10" s="2" customFormat="1" x14ac:dyDescent="0.25">
      <c r="A152" s="84" t="s">
        <v>171</v>
      </c>
      <c r="B152" s="52" t="s">
        <v>35</v>
      </c>
      <c r="C152" s="15">
        <v>41487</v>
      </c>
      <c r="D152" s="52" t="s">
        <v>36</v>
      </c>
      <c r="E152" s="43">
        <v>12.5</v>
      </c>
      <c r="F152" s="28"/>
      <c r="G152" s="45"/>
      <c r="H152" s="45"/>
      <c r="I152" s="45"/>
      <c r="J152" s="163"/>
    </row>
    <row r="153" spans="1:10" s="2" customFormat="1" x14ac:dyDescent="0.25">
      <c r="A153" s="84" t="s">
        <v>172</v>
      </c>
      <c r="B153" s="52" t="s">
        <v>35</v>
      </c>
      <c r="C153" s="15">
        <v>41487</v>
      </c>
      <c r="D153" s="52" t="s">
        <v>36</v>
      </c>
      <c r="E153" s="43">
        <v>12.5</v>
      </c>
      <c r="F153" s="28"/>
      <c r="G153" s="45"/>
      <c r="H153" s="45"/>
      <c r="I153" s="45"/>
      <c r="J153" s="163"/>
    </row>
    <row r="154" spans="1:10" s="2" customFormat="1" x14ac:dyDescent="0.25">
      <c r="A154" s="84" t="s">
        <v>265</v>
      </c>
      <c r="B154" s="52" t="s">
        <v>35</v>
      </c>
      <c r="C154" s="15">
        <v>42837</v>
      </c>
      <c r="D154" s="52" t="s">
        <v>36</v>
      </c>
      <c r="E154" s="43">
        <v>36.200000000000003</v>
      </c>
      <c r="F154" s="28"/>
      <c r="G154" s="45"/>
      <c r="H154" s="45"/>
      <c r="I154" s="45"/>
      <c r="J154" s="163"/>
    </row>
    <row r="155" spans="1:10" s="2" customFormat="1" x14ac:dyDescent="0.25">
      <c r="A155" s="84" t="s">
        <v>266</v>
      </c>
      <c r="B155" s="52" t="s">
        <v>35</v>
      </c>
      <c r="C155" s="15">
        <v>42837</v>
      </c>
      <c r="D155" s="52" t="s">
        <v>36</v>
      </c>
      <c r="E155" s="43">
        <v>36.200000000000003</v>
      </c>
      <c r="F155" s="28"/>
      <c r="G155" s="45"/>
      <c r="H155" s="45"/>
      <c r="I155" s="45"/>
      <c r="J155" s="163"/>
    </row>
    <row r="156" spans="1:10" s="2" customFormat="1" x14ac:dyDescent="0.25">
      <c r="A156" s="84" t="s">
        <v>173</v>
      </c>
      <c r="B156" s="52" t="s">
        <v>35</v>
      </c>
      <c r="C156" s="15">
        <v>41487</v>
      </c>
      <c r="D156" s="52" t="s">
        <v>36</v>
      </c>
      <c r="E156" s="43">
        <v>12.5</v>
      </c>
      <c r="F156" s="28"/>
      <c r="G156" s="45"/>
      <c r="H156" s="45"/>
      <c r="I156" s="45"/>
      <c r="J156" s="163"/>
    </row>
    <row r="157" spans="1:10" s="2" customFormat="1" x14ac:dyDescent="0.25">
      <c r="A157" s="85" t="s">
        <v>174</v>
      </c>
      <c r="B157" s="86" t="s">
        <v>35</v>
      </c>
      <c r="C157" s="87">
        <v>41487</v>
      </c>
      <c r="D157" s="86" t="s">
        <v>36</v>
      </c>
      <c r="E157" s="88">
        <v>12.5</v>
      </c>
      <c r="F157" s="161"/>
      <c r="G157" s="82"/>
      <c r="H157" s="82"/>
      <c r="I157" s="82"/>
      <c r="J157" s="162"/>
    </row>
    <row r="158" spans="1:10" s="2" customFormat="1" x14ac:dyDescent="0.25">
      <c r="A158" s="1268" t="s">
        <v>139</v>
      </c>
      <c r="B158" s="1269"/>
      <c r="C158" s="1269"/>
      <c r="D158" s="1270"/>
      <c r="E158" s="191"/>
      <c r="F158" s="197"/>
      <c r="G158" s="198"/>
      <c r="H158" s="198"/>
      <c r="I158" s="198"/>
      <c r="J158" s="199"/>
    </row>
    <row r="159" spans="1:10" s="2" customFormat="1" x14ac:dyDescent="0.25">
      <c r="A159" s="62" t="s">
        <v>69</v>
      </c>
      <c r="B159" s="8" t="s">
        <v>42</v>
      </c>
      <c r="C159" s="7">
        <v>39569</v>
      </c>
      <c r="D159" s="8" t="s">
        <v>43</v>
      </c>
      <c r="E159" s="42">
        <v>6.9</v>
      </c>
      <c r="F159" s="34"/>
      <c r="G159" s="41"/>
      <c r="H159" s="41"/>
      <c r="I159" s="41"/>
      <c r="J159" s="151"/>
    </row>
    <row r="160" spans="1:10" s="2" customFormat="1" x14ac:dyDescent="0.25">
      <c r="A160" s="62" t="s">
        <v>175</v>
      </c>
      <c r="B160" s="8" t="s">
        <v>42</v>
      </c>
      <c r="C160" s="7">
        <v>40469</v>
      </c>
      <c r="D160" s="8" t="s">
        <v>43</v>
      </c>
      <c r="E160" s="29">
        <v>8.9</v>
      </c>
      <c r="F160" s="26"/>
      <c r="G160" s="27"/>
      <c r="H160" s="27"/>
      <c r="I160" s="27"/>
      <c r="J160" s="56"/>
    </row>
    <row r="161" spans="1:10" s="2" customFormat="1" x14ac:dyDescent="0.25">
      <c r="A161" s="62" t="s">
        <v>2</v>
      </c>
      <c r="B161" s="8" t="s">
        <v>35</v>
      </c>
      <c r="C161" s="7">
        <v>39661</v>
      </c>
      <c r="D161" s="8" t="s">
        <v>36</v>
      </c>
      <c r="E161" s="42">
        <v>144</v>
      </c>
      <c r="F161" s="34"/>
      <c r="G161" s="41"/>
      <c r="H161" s="41"/>
      <c r="I161" s="41"/>
      <c r="J161" s="151"/>
    </row>
    <row r="162" spans="1:10" s="2" customFormat="1" x14ac:dyDescent="0.25">
      <c r="A162" s="234" t="s">
        <v>116</v>
      </c>
      <c r="B162" s="6" t="s">
        <v>35</v>
      </c>
      <c r="C162" s="13">
        <v>41365</v>
      </c>
      <c r="D162" s="6" t="s">
        <v>36</v>
      </c>
      <c r="E162" s="312">
        <v>140</v>
      </c>
      <c r="F162" s="34"/>
      <c r="G162" s="41"/>
      <c r="H162" s="41"/>
      <c r="I162" s="41"/>
      <c r="J162" s="151"/>
    </row>
    <row r="163" spans="1:10" s="2" customFormat="1" x14ac:dyDescent="0.25">
      <c r="A163" s="304" t="s">
        <v>140</v>
      </c>
      <c r="B163" s="305" t="s">
        <v>35</v>
      </c>
      <c r="C163" s="306">
        <v>41365</v>
      </c>
      <c r="D163" s="305" t="s">
        <v>36</v>
      </c>
      <c r="E163" s="307">
        <v>140</v>
      </c>
      <c r="F163" s="73"/>
      <c r="G163" s="154"/>
      <c r="H163" s="154"/>
      <c r="I163" s="154"/>
      <c r="J163" s="155"/>
    </row>
    <row r="164" spans="1:10" s="2" customFormat="1" x14ac:dyDescent="0.25">
      <c r="A164" s="200" t="s">
        <v>153</v>
      </c>
      <c r="B164" s="195"/>
      <c r="C164" s="196"/>
      <c r="D164" s="195"/>
      <c r="E164" s="207"/>
      <c r="F164" s="192"/>
      <c r="G164" s="193"/>
      <c r="H164" s="193"/>
      <c r="I164" s="193"/>
      <c r="J164" s="194"/>
    </row>
    <row r="165" spans="1:10" s="2" customFormat="1" x14ac:dyDescent="0.25">
      <c r="A165" s="62" t="s">
        <v>91</v>
      </c>
      <c r="B165" s="8" t="s">
        <v>42</v>
      </c>
      <c r="C165" s="7">
        <v>40814</v>
      </c>
      <c r="D165" s="8" t="s">
        <v>43</v>
      </c>
      <c r="E165" s="42"/>
      <c r="F165" s="150">
        <v>1.5</v>
      </c>
      <c r="G165" s="38"/>
      <c r="H165" s="38">
        <v>1.5</v>
      </c>
      <c r="I165" s="38"/>
      <c r="J165" s="134">
        <v>1.5</v>
      </c>
    </row>
    <row r="166" spans="1:10" s="2" customFormat="1" x14ac:dyDescent="0.25">
      <c r="A166" s="62" t="s">
        <v>92</v>
      </c>
      <c r="B166" s="8" t="s">
        <v>42</v>
      </c>
      <c r="C166" s="7">
        <v>40814</v>
      </c>
      <c r="D166" s="8" t="s">
        <v>43</v>
      </c>
      <c r="E166" s="42"/>
      <c r="F166" s="150">
        <v>2.5</v>
      </c>
      <c r="G166" s="38"/>
      <c r="H166" s="38">
        <v>2.5</v>
      </c>
      <c r="I166" s="38"/>
      <c r="J166" s="134">
        <v>2.5</v>
      </c>
    </row>
    <row r="167" spans="1:10" s="2" customFormat="1" x14ac:dyDescent="0.25">
      <c r="A167" s="62" t="s">
        <v>93</v>
      </c>
      <c r="B167" s="8" t="s">
        <v>42</v>
      </c>
      <c r="C167" s="7">
        <v>40814</v>
      </c>
      <c r="D167" s="8" t="s">
        <v>43</v>
      </c>
      <c r="E167" s="42"/>
      <c r="F167" s="150">
        <v>3.5</v>
      </c>
      <c r="G167" s="38"/>
      <c r="H167" s="38">
        <v>3.5</v>
      </c>
      <c r="I167" s="38"/>
      <c r="J167" s="134">
        <v>3.5</v>
      </c>
    </row>
    <row r="168" spans="1:10" s="2" customFormat="1" x14ac:dyDescent="0.25">
      <c r="A168" s="62" t="s">
        <v>94</v>
      </c>
      <c r="B168" s="8" t="s">
        <v>42</v>
      </c>
      <c r="C168" s="7">
        <v>40814</v>
      </c>
      <c r="D168" s="8" t="s">
        <v>43</v>
      </c>
      <c r="E168" s="42"/>
      <c r="F168" s="150">
        <v>7.5</v>
      </c>
      <c r="G168" s="38"/>
      <c r="H168" s="38">
        <v>7.5</v>
      </c>
      <c r="I168" s="38"/>
      <c r="J168" s="134">
        <v>7.5</v>
      </c>
    </row>
    <row r="169" spans="1:10" s="2" customFormat="1" x14ac:dyDescent="0.25">
      <c r="A169" s="62" t="s">
        <v>95</v>
      </c>
      <c r="B169" s="8" t="s">
        <v>42</v>
      </c>
      <c r="C169" s="7">
        <v>40814</v>
      </c>
      <c r="D169" s="8" t="s">
        <v>43</v>
      </c>
      <c r="E169" s="42"/>
      <c r="F169" s="150">
        <v>15</v>
      </c>
      <c r="G169" s="38"/>
      <c r="H169" s="38">
        <v>15</v>
      </c>
      <c r="I169" s="38"/>
      <c r="J169" s="134">
        <v>15</v>
      </c>
    </row>
    <row r="170" spans="1:10" s="2" customFormat="1" x14ac:dyDescent="0.25">
      <c r="A170" s="64" t="s">
        <v>96</v>
      </c>
      <c r="B170" s="65" t="s">
        <v>42</v>
      </c>
      <c r="C170" s="66">
        <v>40814</v>
      </c>
      <c r="D170" s="65" t="s">
        <v>43</v>
      </c>
      <c r="E170" s="76"/>
      <c r="F170" s="156">
        <v>20</v>
      </c>
      <c r="G170" s="75"/>
      <c r="H170" s="75">
        <v>20</v>
      </c>
      <c r="I170" s="75"/>
      <c r="J170" s="135">
        <v>20</v>
      </c>
    </row>
    <row r="171" spans="1:10" s="2" customFormat="1" x14ac:dyDescent="0.25">
      <c r="A171" s="200" t="s">
        <v>26</v>
      </c>
      <c r="B171" s="195"/>
      <c r="C171" s="196"/>
      <c r="D171" s="195"/>
      <c r="E171" s="191"/>
      <c r="F171" s="192"/>
      <c r="G171" s="193"/>
      <c r="H171" s="193"/>
      <c r="I171" s="193"/>
      <c r="J171" s="194"/>
    </row>
    <row r="172" spans="1:10" s="2" customFormat="1" x14ac:dyDescent="0.25">
      <c r="A172" s="62" t="s">
        <v>27</v>
      </c>
      <c r="B172" s="8" t="s">
        <v>35</v>
      </c>
      <c r="C172" s="7">
        <v>41821</v>
      </c>
      <c r="D172" s="8" t="s">
        <v>36</v>
      </c>
      <c r="E172" s="29">
        <v>140</v>
      </c>
      <c r="F172" s="150"/>
      <c r="G172" s="38"/>
      <c r="H172" s="38"/>
      <c r="I172" s="38"/>
      <c r="J172" s="134"/>
    </row>
    <row r="173" spans="1:10" s="2" customFormat="1" x14ac:dyDescent="0.25">
      <c r="A173" s="62" t="s">
        <v>76</v>
      </c>
      <c r="B173" s="8" t="s">
        <v>35</v>
      </c>
      <c r="C173" s="7">
        <v>41821</v>
      </c>
      <c r="D173" s="8" t="s">
        <v>36</v>
      </c>
      <c r="E173" s="29">
        <v>40</v>
      </c>
      <c r="F173" s="150"/>
      <c r="G173" s="38"/>
      <c r="H173" s="38"/>
      <c r="I173" s="38"/>
      <c r="J173" s="134"/>
    </row>
    <row r="174" spans="1:10" s="2" customFormat="1" x14ac:dyDescent="0.25">
      <c r="A174" s="62" t="s">
        <v>77</v>
      </c>
      <c r="B174" s="8" t="s">
        <v>35</v>
      </c>
      <c r="C174" s="7">
        <v>41821</v>
      </c>
      <c r="D174" s="8" t="s">
        <v>36</v>
      </c>
      <c r="E174" s="29">
        <v>20</v>
      </c>
      <c r="F174" s="150"/>
      <c r="G174" s="38"/>
      <c r="H174" s="38"/>
      <c r="I174" s="38"/>
      <c r="J174" s="134"/>
    </row>
    <row r="175" spans="1:10" s="2" customFormat="1" x14ac:dyDescent="0.25">
      <c r="A175" s="62" t="s">
        <v>78</v>
      </c>
      <c r="B175" s="8" t="s">
        <v>35</v>
      </c>
      <c r="C175" s="7">
        <v>41821</v>
      </c>
      <c r="D175" s="8" t="s">
        <v>36</v>
      </c>
      <c r="E175" s="29">
        <v>0</v>
      </c>
      <c r="F175" s="150"/>
      <c r="G175" s="38"/>
      <c r="H175" s="38"/>
      <c r="I175" s="38"/>
      <c r="J175" s="134"/>
    </row>
    <row r="176" spans="1:10" s="2" customFormat="1" x14ac:dyDescent="0.25">
      <c r="A176" s="71" t="s">
        <v>79</v>
      </c>
      <c r="B176" s="8"/>
      <c r="C176" s="7"/>
      <c r="D176" s="8"/>
      <c r="E176" s="29"/>
      <c r="F176" s="150"/>
      <c r="G176" s="38"/>
      <c r="H176" s="38"/>
      <c r="I176" s="38"/>
      <c r="J176" s="134"/>
    </row>
    <row r="177" spans="1:10" s="2" customFormat="1" ht="13.65" customHeight="1" x14ac:dyDescent="0.25">
      <c r="A177" s="89" t="s">
        <v>80</v>
      </c>
      <c r="B177" s="8"/>
      <c r="C177" s="7"/>
      <c r="D177" s="8"/>
      <c r="E177" s="29"/>
      <c r="F177" s="150"/>
      <c r="G177" s="38"/>
      <c r="H177" s="38"/>
      <c r="I177" s="38"/>
      <c r="J177" s="134"/>
    </row>
    <row r="178" spans="1:10" s="2" customFormat="1" x14ac:dyDescent="0.25">
      <c r="A178" s="90" t="s">
        <v>81</v>
      </c>
      <c r="B178" s="65"/>
      <c r="C178" s="66"/>
      <c r="D178" s="65"/>
      <c r="E178" s="79"/>
      <c r="F178" s="156"/>
      <c r="G178" s="75"/>
      <c r="H178" s="75"/>
      <c r="I178" s="75"/>
      <c r="J178" s="135"/>
    </row>
    <row r="179" spans="1:10" s="2" customFormat="1" x14ac:dyDescent="0.25">
      <c r="A179" s="200" t="s">
        <v>1</v>
      </c>
      <c r="B179" s="195"/>
      <c r="C179" s="196"/>
      <c r="D179" s="195"/>
      <c r="E179" s="191"/>
      <c r="F179" s="208"/>
      <c r="G179" s="208"/>
      <c r="H179" s="208"/>
      <c r="I179" s="208"/>
      <c r="J179" s="209"/>
    </row>
    <row r="180" spans="1:10" s="2" customFormat="1" x14ac:dyDescent="0.25">
      <c r="A180" s="63" t="s">
        <v>34</v>
      </c>
      <c r="B180" s="24" t="s">
        <v>35</v>
      </c>
      <c r="C180" s="7">
        <v>41365</v>
      </c>
      <c r="D180" s="24" t="s">
        <v>36</v>
      </c>
      <c r="E180" s="46">
        <v>196</v>
      </c>
      <c r="F180" s="45"/>
      <c r="G180" s="45"/>
      <c r="H180" s="45"/>
      <c r="I180" s="45"/>
      <c r="J180" s="163"/>
    </row>
    <row r="181" spans="1:10" s="2" customFormat="1" x14ac:dyDescent="0.25">
      <c r="A181" s="69" t="s">
        <v>16</v>
      </c>
      <c r="B181" s="8"/>
      <c r="C181" s="7"/>
      <c r="D181" s="8"/>
      <c r="E181" s="42"/>
      <c r="F181" s="41"/>
      <c r="G181" s="41"/>
      <c r="H181" s="41"/>
      <c r="I181" s="41"/>
      <c r="J181" s="151"/>
    </row>
    <row r="182" spans="1:10" s="2" customFormat="1" x14ac:dyDescent="0.25">
      <c r="A182" s="62" t="s">
        <v>34</v>
      </c>
      <c r="B182" s="8" t="s">
        <v>35</v>
      </c>
      <c r="C182" s="16">
        <v>40634</v>
      </c>
      <c r="D182" s="8" t="s">
        <v>36</v>
      </c>
      <c r="E182" s="29">
        <v>106.29</v>
      </c>
      <c r="F182" s="41"/>
      <c r="G182" s="41"/>
      <c r="H182" s="41"/>
      <c r="I182" s="41"/>
      <c r="J182" s="151"/>
    </row>
    <row r="183" spans="1:10" s="2" customFormat="1" x14ac:dyDescent="0.25">
      <c r="A183" s="62" t="s">
        <v>82</v>
      </c>
      <c r="B183" s="8" t="s">
        <v>35</v>
      </c>
      <c r="C183" s="16">
        <v>40469</v>
      </c>
      <c r="D183" s="8" t="s">
        <v>36</v>
      </c>
      <c r="E183" s="29">
        <v>200</v>
      </c>
      <c r="F183" s="41"/>
      <c r="G183" s="41"/>
      <c r="H183" s="41"/>
      <c r="I183" s="41"/>
      <c r="J183" s="151"/>
    </row>
    <row r="184" spans="1:10" s="2" customFormat="1" x14ac:dyDescent="0.25">
      <c r="A184" s="91" t="s">
        <v>83</v>
      </c>
      <c r="B184" s="8"/>
      <c r="C184" s="16"/>
      <c r="D184" s="8"/>
      <c r="E184" s="29"/>
      <c r="F184" s="41"/>
      <c r="G184" s="41"/>
      <c r="H184" s="41"/>
      <c r="I184" s="41"/>
      <c r="J184" s="151"/>
    </row>
    <row r="185" spans="1:10" s="2" customFormat="1" x14ac:dyDescent="0.25">
      <c r="A185" s="62" t="s">
        <v>84</v>
      </c>
      <c r="B185" s="8" t="s">
        <v>35</v>
      </c>
      <c r="C185" s="16">
        <v>40469</v>
      </c>
      <c r="D185" s="8" t="s">
        <v>36</v>
      </c>
      <c r="E185" s="29">
        <v>14</v>
      </c>
      <c r="F185" s="41"/>
      <c r="G185" s="41"/>
      <c r="H185" s="41"/>
      <c r="I185" s="41"/>
      <c r="J185" s="151"/>
    </row>
    <row r="186" spans="1:10" s="2" customFormat="1" x14ac:dyDescent="0.25">
      <c r="A186" s="62" t="s">
        <v>85</v>
      </c>
      <c r="B186" s="8" t="s">
        <v>35</v>
      </c>
      <c r="C186" s="16">
        <v>40469</v>
      </c>
      <c r="D186" s="8" t="s">
        <v>36</v>
      </c>
      <c r="E186" s="29">
        <v>14</v>
      </c>
      <c r="F186" s="41"/>
      <c r="G186" s="41"/>
      <c r="H186" s="41"/>
      <c r="I186" s="41"/>
      <c r="J186" s="151"/>
    </row>
    <row r="187" spans="1:10" s="2" customFormat="1" x14ac:dyDescent="0.25">
      <c r="A187" s="64" t="s">
        <v>86</v>
      </c>
      <c r="B187" s="65"/>
      <c r="C187" s="78"/>
      <c r="D187" s="65"/>
      <c r="E187" s="79"/>
      <c r="F187" s="154"/>
      <c r="G187" s="154"/>
      <c r="H187" s="154"/>
      <c r="I187" s="154"/>
      <c r="J187" s="155"/>
    </row>
    <row r="188" spans="1:10" s="2" customFormat="1" x14ac:dyDescent="0.25">
      <c r="A188" s="219" t="s">
        <v>184</v>
      </c>
      <c r="B188" s="211"/>
      <c r="C188" s="211"/>
      <c r="D188" s="213"/>
      <c r="E188" s="213"/>
      <c r="F188" s="208"/>
      <c r="G188" s="208"/>
      <c r="H188" s="208"/>
      <c r="I188" s="208"/>
      <c r="J188" s="209"/>
    </row>
    <row r="189" spans="1:10" s="2" customFormat="1" x14ac:dyDescent="0.25">
      <c r="A189" s="92" t="s">
        <v>176</v>
      </c>
      <c r="B189" s="24"/>
      <c r="C189" s="15">
        <v>41579</v>
      </c>
      <c r="D189" s="48" t="s">
        <v>36</v>
      </c>
      <c r="E189" s="48">
        <v>120</v>
      </c>
      <c r="F189" s="41"/>
      <c r="G189" s="41"/>
      <c r="H189" s="41"/>
      <c r="I189" s="41"/>
      <c r="J189" s="151"/>
    </row>
    <row r="190" spans="1:10" s="2" customFormat="1" x14ac:dyDescent="0.25">
      <c r="A190" s="92" t="s">
        <v>177</v>
      </c>
      <c r="B190" s="24"/>
      <c r="C190" s="15">
        <v>41579</v>
      </c>
      <c r="D190" s="48" t="s">
        <v>36</v>
      </c>
      <c r="E190" s="48">
        <v>60</v>
      </c>
      <c r="F190" s="41"/>
      <c r="G190" s="41"/>
      <c r="H190" s="41"/>
      <c r="I190" s="41"/>
      <c r="J190" s="151"/>
    </row>
    <row r="191" spans="1:10" s="2" customFormat="1" x14ac:dyDescent="0.25">
      <c r="A191" s="93" t="s">
        <v>194</v>
      </c>
      <c r="B191" s="81"/>
      <c r="C191" s="78">
        <v>41640</v>
      </c>
      <c r="D191" s="117" t="s">
        <v>36</v>
      </c>
      <c r="E191" s="79">
        <v>90</v>
      </c>
      <c r="F191" s="73"/>
      <c r="G191" s="154"/>
      <c r="H191" s="154"/>
      <c r="I191" s="154"/>
      <c r="J191" s="155"/>
    </row>
    <row r="192" spans="1:10" s="2" customFormat="1" x14ac:dyDescent="0.25">
      <c r="A192" s="200" t="s">
        <v>70</v>
      </c>
      <c r="B192" s="201"/>
      <c r="C192" s="201"/>
      <c r="D192" s="195"/>
      <c r="E192" s="207"/>
      <c r="F192" s="208"/>
      <c r="G192" s="208"/>
      <c r="H192" s="208"/>
      <c r="I192" s="208"/>
      <c r="J192" s="209"/>
    </row>
    <row r="193" spans="1:10" s="2" customFormat="1" x14ac:dyDescent="0.25">
      <c r="A193" s="62" t="s">
        <v>71</v>
      </c>
      <c r="B193" s="8"/>
      <c r="C193" s="8"/>
      <c r="D193" s="8"/>
      <c r="E193" s="42"/>
      <c r="F193" s="150"/>
      <c r="G193" s="38"/>
      <c r="H193" s="38"/>
      <c r="I193" s="38"/>
      <c r="J193" s="134"/>
    </row>
    <row r="194" spans="1:10" s="2" customFormat="1" x14ac:dyDescent="0.25">
      <c r="A194" s="62" t="s">
        <v>72</v>
      </c>
      <c r="B194" s="8" t="s">
        <v>35</v>
      </c>
      <c r="C194" s="7">
        <v>40179</v>
      </c>
      <c r="D194" s="8" t="s">
        <v>46</v>
      </c>
      <c r="E194" s="42"/>
      <c r="F194" s="167">
        <v>40</v>
      </c>
      <c r="G194" s="38"/>
      <c r="H194" s="36">
        <v>40</v>
      </c>
      <c r="I194" s="38"/>
      <c r="J194" s="136">
        <v>40</v>
      </c>
    </row>
    <row r="195" spans="1:10" s="2" customFormat="1" x14ac:dyDescent="0.25">
      <c r="A195" s="62" t="s">
        <v>21</v>
      </c>
      <c r="B195" s="8" t="s">
        <v>35</v>
      </c>
      <c r="C195" s="7">
        <v>40179</v>
      </c>
      <c r="D195" s="8" t="s">
        <v>46</v>
      </c>
      <c r="E195" s="42"/>
      <c r="F195" s="167">
        <v>75</v>
      </c>
      <c r="G195" s="38"/>
      <c r="H195" s="36">
        <v>75</v>
      </c>
      <c r="I195" s="38"/>
      <c r="J195" s="136">
        <v>75</v>
      </c>
    </row>
    <row r="196" spans="1:10" s="2" customFormat="1" x14ac:dyDescent="0.25">
      <c r="A196" s="71" t="s">
        <v>73</v>
      </c>
      <c r="B196" s="8" t="s">
        <v>13</v>
      </c>
      <c r="C196" s="7">
        <v>40909</v>
      </c>
      <c r="D196" s="8" t="s">
        <v>46</v>
      </c>
      <c r="E196" s="42"/>
      <c r="F196" s="150">
        <v>0</v>
      </c>
      <c r="G196" s="38"/>
      <c r="H196" s="38">
        <v>0</v>
      </c>
      <c r="I196" s="38"/>
      <c r="J196" s="134">
        <v>0</v>
      </c>
    </row>
    <row r="197" spans="1:10" s="2" customFormat="1" x14ac:dyDescent="0.25">
      <c r="A197" s="62" t="s">
        <v>74</v>
      </c>
      <c r="B197" s="8" t="s">
        <v>35</v>
      </c>
      <c r="C197" s="7">
        <v>39569</v>
      </c>
      <c r="D197" s="8" t="s">
        <v>46</v>
      </c>
      <c r="E197" s="42"/>
      <c r="F197" s="167">
        <v>50</v>
      </c>
      <c r="G197" s="38"/>
      <c r="H197" s="36">
        <v>50</v>
      </c>
      <c r="I197" s="38"/>
      <c r="J197" s="136">
        <v>50</v>
      </c>
    </row>
    <row r="198" spans="1:10" s="2" customFormat="1" x14ac:dyDescent="0.25">
      <c r="A198" s="64" t="s">
        <v>75</v>
      </c>
      <c r="B198" s="65" t="s">
        <v>35</v>
      </c>
      <c r="C198" s="66">
        <v>39569</v>
      </c>
      <c r="D198" s="65" t="s">
        <v>46</v>
      </c>
      <c r="E198" s="76"/>
      <c r="F198" s="168">
        <v>50</v>
      </c>
      <c r="G198" s="75"/>
      <c r="H198" s="169">
        <v>50</v>
      </c>
      <c r="I198" s="75"/>
      <c r="J198" s="170">
        <v>50</v>
      </c>
    </row>
    <row r="199" spans="1:10" s="2" customFormat="1" x14ac:dyDescent="0.25">
      <c r="A199" s="233" t="s">
        <v>109</v>
      </c>
      <c r="B199" s="195"/>
      <c r="C199" s="196"/>
      <c r="D199" s="195"/>
      <c r="E199" s="207"/>
      <c r="F199" s="220"/>
      <c r="G199" s="193"/>
      <c r="H199" s="221"/>
      <c r="I199" s="193"/>
      <c r="J199" s="222"/>
    </row>
    <row r="200" spans="1:10" s="2" customFormat="1" x14ac:dyDescent="0.25">
      <c r="A200" s="71" t="s">
        <v>97</v>
      </c>
      <c r="B200" s="8"/>
      <c r="C200" s="7"/>
      <c r="D200" s="8"/>
      <c r="E200" s="42"/>
      <c r="F200" s="167"/>
      <c r="G200" s="38"/>
      <c r="H200" s="36"/>
      <c r="I200" s="38"/>
      <c r="J200" s="136"/>
    </row>
    <row r="201" spans="1:10" s="2" customFormat="1" x14ac:dyDescent="0.25">
      <c r="A201" s="62" t="s">
        <v>98</v>
      </c>
      <c r="B201" s="8" t="s">
        <v>13</v>
      </c>
      <c r="C201" s="7">
        <v>40909</v>
      </c>
      <c r="D201" s="8" t="s">
        <v>46</v>
      </c>
      <c r="E201" s="42"/>
      <c r="F201" s="167">
        <v>45</v>
      </c>
      <c r="G201" s="38"/>
      <c r="H201" s="36">
        <v>45</v>
      </c>
      <c r="I201" s="38"/>
      <c r="J201" s="136">
        <v>45</v>
      </c>
    </row>
    <row r="202" spans="1:10" s="2" customFormat="1" x14ac:dyDescent="0.25">
      <c r="A202" s="62" t="s">
        <v>99</v>
      </c>
      <c r="B202" s="8" t="s">
        <v>35</v>
      </c>
      <c r="C202" s="7">
        <v>40814</v>
      </c>
      <c r="D202" s="8" t="s">
        <v>46</v>
      </c>
      <c r="E202" s="42"/>
      <c r="F202" s="167">
        <v>45</v>
      </c>
      <c r="G202" s="38"/>
      <c r="H202" s="36">
        <v>45</v>
      </c>
      <c r="I202" s="38"/>
      <c r="J202" s="136">
        <v>45</v>
      </c>
    </row>
    <row r="203" spans="1:10" s="2" customFormat="1" x14ac:dyDescent="0.25">
      <c r="A203" s="64" t="s">
        <v>100</v>
      </c>
      <c r="B203" s="65" t="s">
        <v>35</v>
      </c>
      <c r="C203" s="66">
        <v>40814</v>
      </c>
      <c r="D203" s="65" t="s">
        <v>46</v>
      </c>
      <c r="E203" s="76"/>
      <c r="F203" s="168">
        <v>80</v>
      </c>
      <c r="G203" s="75"/>
      <c r="H203" s="169">
        <v>80</v>
      </c>
      <c r="I203" s="75"/>
      <c r="J203" s="170">
        <v>80</v>
      </c>
    </row>
    <row r="204" spans="1:10" s="2" customFormat="1" x14ac:dyDescent="0.25">
      <c r="A204" s="223" t="s">
        <v>145</v>
      </c>
      <c r="B204" s="195"/>
      <c r="C204" s="195"/>
      <c r="D204" s="195"/>
      <c r="E204" s="224"/>
      <c r="F204" s="225"/>
      <c r="G204" s="225"/>
      <c r="H204" s="225"/>
      <c r="I204" s="225"/>
      <c r="J204" s="226"/>
    </row>
    <row r="205" spans="1:10" s="2" customFormat="1" x14ac:dyDescent="0.25">
      <c r="A205" s="97" t="s">
        <v>146</v>
      </c>
      <c r="B205" s="8" t="s">
        <v>35</v>
      </c>
      <c r="C205" s="16">
        <v>41395</v>
      </c>
      <c r="D205" s="8" t="s">
        <v>147</v>
      </c>
      <c r="E205" s="50">
        <v>80000</v>
      </c>
      <c r="F205" s="9"/>
      <c r="G205" s="9"/>
      <c r="H205" s="9"/>
      <c r="I205" s="9"/>
      <c r="J205" s="171"/>
    </row>
    <row r="206" spans="1:10" s="2" customFormat="1" x14ac:dyDescent="0.25">
      <c r="A206" s="97" t="s">
        <v>148</v>
      </c>
      <c r="B206" s="8" t="s">
        <v>149</v>
      </c>
      <c r="C206" s="16">
        <v>41395</v>
      </c>
      <c r="D206" s="8" t="s">
        <v>46</v>
      </c>
      <c r="E206" s="50">
        <v>6666.67</v>
      </c>
      <c r="F206" s="9"/>
      <c r="G206" s="9"/>
      <c r="H206" s="9"/>
      <c r="I206" s="9"/>
      <c r="J206" s="171"/>
    </row>
    <row r="207" spans="1:10" s="2" customFormat="1" x14ac:dyDescent="0.25">
      <c r="A207" s="98" t="s">
        <v>150</v>
      </c>
      <c r="B207" s="65" t="s">
        <v>35</v>
      </c>
      <c r="C207" s="66">
        <v>41395</v>
      </c>
      <c r="D207" s="65" t="s">
        <v>151</v>
      </c>
      <c r="E207" s="99">
        <v>400</v>
      </c>
      <c r="F207" s="96"/>
      <c r="G207" s="96"/>
      <c r="H207" s="96"/>
      <c r="I207" s="96"/>
      <c r="J207" s="172"/>
    </row>
    <row r="208" spans="1:10" s="2" customFormat="1" x14ac:dyDescent="0.25">
      <c r="A208" s="228" t="s">
        <v>196</v>
      </c>
      <c r="B208" s="185"/>
      <c r="C208" s="229"/>
      <c r="D208" s="185"/>
      <c r="E208" s="230"/>
      <c r="F208" s="231"/>
      <c r="G208" s="231"/>
      <c r="H208" s="231"/>
      <c r="I208" s="231"/>
      <c r="J208" s="232"/>
    </row>
    <row r="209" spans="1:10" s="2" customFormat="1" x14ac:dyDescent="0.25">
      <c r="A209" s="138" t="s">
        <v>197</v>
      </c>
      <c r="B209" s="8" t="s">
        <v>35</v>
      </c>
      <c r="C209" s="7">
        <v>41671</v>
      </c>
      <c r="D209" s="8" t="s">
        <v>147</v>
      </c>
      <c r="E209" s="50">
        <v>80000</v>
      </c>
      <c r="F209" s="9"/>
      <c r="G209" s="9"/>
      <c r="H209" s="9"/>
      <c r="I209" s="9"/>
      <c r="J209" s="171"/>
    </row>
    <row r="210" spans="1:10" s="2" customFormat="1" x14ac:dyDescent="0.25">
      <c r="A210" s="97" t="s">
        <v>198</v>
      </c>
      <c r="B210" s="8" t="s">
        <v>149</v>
      </c>
      <c r="C210" s="16">
        <v>41671</v>
      </c>
      <c r="D210" s="8" t="s">
        <v>199</v>
      </c>
      <c r="E210" s="100">
        <v>1250</v>
      </c>
      <c r="F210" s="9"/>
      <c r="G210" s="9"/>
      <c r="H210" s="9"/>
      <c r="I210" s="9"/>
      <c r="J210" s="171"/>
    </row>
    <row r="211" spans="1:10" s="2" customFormat="1" x14ac:dyDescent="0.25">
      <c r="A211" s="210" t="s">
        <v>154</v>
      </c>
      <c r="B211" s="211"/>
      <c r="C211" s="212"/>
      <c r="D211" s="211"/>
      <c r="E211" s="227"/>
      <c r="F211" s="217"/>
      <c r="G211" s="214"/>
      <c r="H211" s="214"/>
      <c r="I211" s="214"/>
      <c r="J211" s="218"/>
    </row>
    <row r="212" spans="1:10" s="2" customFormat="1" x14ac:dyDescent="0.25">
      <c r="A212" s="63" t="s">
        <v>155</v>
      </c>
      <c r="B212" s="24" t="s">
        <v>35</v>
      </c>
      <c r="C212" s="15">
        <v>41760</v>
      </c>
      <c r="D212" s="24" t="s">
        <v>36</v>
      </c>
      <c r="E212" s="103">
        <v>350</v>
      </c>
      <c r="F212" s="28"/>
      <c r="G212" s="45"/>
      <c r="H212" s="45"/>
      <c r="I212" s="45"/>
      <c r="J212" s="163"/>
    </row>
    <row r="213" spans="1:10" s="2" customFormat="1" x14ac:dyDescent="0.25">
      <c r="A213" s="63" t="s">
        <v>156</v>
      </c>
      <c r="B213" s="52" t="s">
        <v>120</v>
      </c>
      <c r="C213" s="15">
        <v>41760</v>
      </c>
      <c r="D213" s="24" t="s">
        <v>36</v>
      </c>
      <c r="E213" s="103">
        <v>1050</v>
      </c>
      <c r="F213" s="28"/>
      <c r="G213" s="45"/>
      <c r="H213" s="45"/>
      <c r="I213" s="45"/>
      <c r="J213" s="163"/>
    </row>
    <row r="214" spans="1:10" s="2" customFormat="1" x14ac:dyDescent="0.25">
      <c r="A214" s="63" t="s">
        <v>157</v>
      </c>
      <c r="B214" s="24" t="s">
        <v>35</v>
      </c>
      <c r="C214" s="15">
        <v>41760</v>
      </c>
      <c r="D214" s="24" t="s">
        <v>36</v>
      </c>
      <c r="E214" s="103">
        <v>1750</v>
      </c>
      <c r="F214" s="28"/>
      <c r="G214" s="45"/>
      <c r="H214" s="45"/>
      <c r="I214" s="45"/>
      <c r="J214" s="163"/>
    </row>
    <row r="215" spans="1:10" s="2" customFormat="1" x14ac:dyDescent="0.25">
      <c r="A215" s="63" t="s">
        <v>158</v>
      </c>
      <c r="B215" s="24" t="s">
        <v>35</v>
      </c>
      <c r="C215" s="15">
        <v>41760</v>
      </c>
      <c r="D215" s="24" t="s">
        <v>36</v>
      </c>
      <c r="E215" s="103">
        <v>2450</v>
      </c>
      <c r="F215" s="28"/>
      <c r="G215" s="45"/>
      <c r="H215" s="45"/>
      <c r="I215" s="45"/>
      <c r="J215" s="163"/>
    </row>
    <row r="216" spans="1:10" s="2" customFormat="1" x14ac:dyDescent="0.25">
      <c r="A216" s="63" t="s">
        <v>159</v>
      </c>
      <c r="B216" s="24" t="s">
        <v>35</v>
      </c>
      <c r="C216" s="15">
        <v>41760</v>
      </c>
      <c r="D216" s="24" t="s">
        <v>36</v>
      </c>
      <c r="E216" s="103">
        <v>3150</v>
      </c>
      <c r="F216" s="28"/>
      <c r="G216" s="45"/>
      <c r="H216" s="45"/>
      <c r="I216" s="45"/>
      <c r="J216" s="163"/>
    </row>
    <row r="217" spans="1:10" s="2" customFormat="1" x14ac:dyDescent="0.25">
      <c r="A217" s="63" t="s">
        <v>160</v>
      </c>
      <c r="B217" s="24" t="s">
        <v>35</v>
      </c>
      <c r="C217" s="15">
        <v>41760</v>
      </c>
      <c r="D217" s="24" t="s">
        <v>36</v>
      </c>
      <c r="E217" s="103">
        <v>4375</v>
      </c>
      <c r="F217" s="28"/>
      <c r="G217" s="45"/>
      <c r="H217" s="45"/>
      <c r="I217" s="45"/>
      <c r="J217" s="163"/>
    </row>
    <row r="218" spans="1:10" s="2" customFormat="1" x14ac:dyDescent="0.25">
      <c r="A218" s="63" t="s">
        <v>161</v>
      </c>
      <c r="B218" s="24" t="s">
        <v>35</v>
      </c>
      <c r="C218" s="15">
        <v>41760</v>
      </c>
      <c r="D218" s="24" t="s">
        <v>36</v>
      </c>
      <c r="E218" s="103">
        <v>6125</v>
      </c>
      <c r="F218" s="28"/>
      <c r="G218" s="45"/>
      <c r="H218" s="45"/>
      <c r="I218" s="45"/>
      <c r="J218" s="163"/>
    </row>
    <row r="219" spans="1:10" s="2" customFormat="1" x14ac:dyDescent="0.25">
      <c r="A219" s="63" t="s">
        <v>162</v>
      </c>
      <c r="B219" s="24" t="s">
        <v>35</v>
      </c>
      <c r="C219" s="15">
        <v>41760</v>
      </c>
      <c r="D219" s="24" t="s">
        <v>36</v>
      </c>
      <c r="E219" s="103" t="s">
        <v>183</v>
      </c>
      <c r="F219" s="28"/>
      <c r="G219" s="45"/>
      <c r="H219" s="45"/>
      <c r="I219" s="45"/>
      <c r="J219" s="163"/>
    </row>
    <row r="220" spans="1:10" s="2" customFormat="1" x14ac:dyDescent="0.25">
      <c r="A220" s="63" t="s">
        <v>163</v>
      </c>
      <c r="B220" s="24" t="s">
        <v>35</v>
      </c>
      <c r="C220" s="15">
        <v>41760</v>
      </c>
      <c r="D220" s="24" t="s">
        <v>36</v>
      </c>
      <c r="E220" s="103" t="s">
        <v>183</v>
      </c>
      <c r="F220" s="28"/>
      <c r="G220" s="45"/>
      <c r="H220" s="45"/>
      <c r="I220" s="45"/>
      <c r="J220" s="163"/>
    </row>
    <row r="221" spans="1:10" s="2" customFormat="1" x14ac:dyDescent="0.25">
      <c r="A221" s="63" t="s">
        <v>164</v>
      </c>
      <c r="B221" s="24" t="s">
        <v>35</v>
      </c>
      <c r="C221" s="15">
        <v>41760</v>
      </c>
      <c r="D221" s="24" t="s">
        <v>36</v>
      </c>
      <c r="E221" s="103" t="s">
        <v>183</v>
      </c>
      <c r="F221" s="28"/>
      <c r="G221" s="45"/>
      <c r="H221" s="45" t="s">
        <v>106</v>
      </c>
      <c r="I221" s="45"/>
      <c r="J221" s="163"/>
    </row>
    <row r="222" spans="1:10" s="2" customFormat="1" x14ac:dyDescent="0.25">
      <c r="A222" s="63" t="s">
        <v>182</v>
      </c>
      <c r="B222" s="24" t="s">
        <v>35</v>
      </c>
      <c r="C222" s="15">
        <v>41760</v>
      </c>
      <c r="D222" s="24" t="s">
        <v>36</v>
      </c>
      <c r="E222" s="103" t="s">
        <v>183</v>
      </c>
      <c r="F222" s="28"/>
      <c r="G222" s="45"/>
      <c r="H222" s="45"/>
      <c r="I222" s="45"/>
      <c r="J222" s="163"/>
    </row>
    <row r="223" spans="1:10" s="2" customFormat="1" x14ac:dyDescent="0.25">
      <c r="A223" s="80"/>
      <c r="B223" s="101" t="s">
        <v>180</v>
      </c>
      <c r="C223" s="87"/>
      <c r="D223" s="81"/>
      <c r="E223" s="102"/>
      <c r="F223" s="173"/>
      <c r="G223" s="174"/>
      <c r="H223" s="174"/>
      <c r="I223" s="174"/>
      <c r="J223" s="175"/>
    </row>
    <row r="224" spans="1:10" s="2" customFormat="1" x14ac:dyDescent="0.25">
      <c r="A224" s="210" t="s">
        <v>267</v>
      </c>
      <c r="B224" s="211"/>
      <c r="C224" s="212"/>
      <c r="D224" s="211"/>
      <c r="E224" s="227"/>
      <c r="F224" s="217"/>
      <c r="G224" s="214"/>
      <c r="H224" s="214"/>
      <c r="I224" s="214"/>
      <c r="J224" s="218"/>
    </row>
    <row r="225" spans="1:14" customFormat="1" x14ac:dyDescent="0.25">
      <c r="A225" s="297" t="s">
        <v>269</v>
      </c>
      <c r="B225" s="298" t="s">
        <v>270</v>
      </c>
      <c r="C225" s="299">
        <v>42855</v>
      </c>
      <c r="D225" s="298" t="s">
        <v>268</v>
      </c>
      <c r="E225" s="300">
        <v>12500</v>
      </c>
      <c r="F225" s="301"/>
      <c r="G225" s="302"/>
      <c r="H225" s="302"/>
      <c r="I225" s="302"/>
      <c r="J225" s="303"/>
    </row>
    <row r="226" spans="1:14" s="2" customFormat="1" x14ac:dyDescent="0.25">
      <c r="A226" s="80"/>
      <c r="B226" s="86"/>
      <c r="C226" s="87"/>
      <c r="D226" s="81"/>
      <c r="E226" s="295"/>
      <c r="F226" s="161"/>
      <c r="G226" s="82"/>
      <c r="H226" s="82"/>
      <c r="I226" s="82"/>
      <c r="J226" s="162"/>
    </row>
    <row r="227" spans="1:14" s="2" customFormat="1" x14ac:dyDescent="0.25">
      <c r="A227" s="5"/>
      <c r="B227" s="8"/>
      <c r="C227" s="8"/>
      <c r="D227" s="8"/>
      <c r="E227" s="5"/>
      <c r="F227" s="11"/>
      <c r="G227" s="12"/>
      <c r="H227" s="12"/>
      <c r="I227" s="12"/>
      <c r="J227" s="12"/>
    </row>
    <row r="228" spans="1:14" s="2" customFormat="1" x14ac:dyDescent="0.25">
      <c r="A228" s="5"/>
      <c r="B228" s="8"/>
      <c r="C228" s="8"/>
      <c r="D228" s="8"/>
      <c r="E228" s="5"/>
      <c r="F228" s="11"/>
      <c r="G228" s="12"/>
      <c r="H228" s="12"/>
      <c r="I228" s="12"/>
      <c r="J228" s="12"/>
    </row>
    <row r="229" spans="1:14" s="2" customFormat="1" x14ac:dyDescent="0.25">
      <c r="A229" s="5"/>
      <c r="B229" s="8"/>
      <c r="C229" s="8"/>
      <c r="D229" s="8"/>
      <c r="E229" s="5"/>
      <c r="F229" s="11"/>
      <c r="G229" s="12"/>
      <c r="H229" s="12"/>
      <c r="I229" s="12"/>
      <c r="J229" s="12"/>
    </row>
    <row r="230" spans="1:14" s="2" customFormat="1" x14ac:dyDescent="0.25">
      <c r="A230" s="5"/>
      <c r="B230" s="8"/>
      <c r="C230" s="8"/>
      <c r="D230" s="8"/>
      <c r="E230" s="5"/>
      <c r="F230" s="11"/>
      <c r="G230" s="12"/>
      <c r="H230" s="12"/>
      <c r="I230" s="12"/>
      <c r="J230" s="12"/>
    </row>
    <row r="231" spans="1:14" s="2" customFormat="1" x14ac:dyDescent="0.25">
      <c r="A231" s="5"/>
      <c r="B231" s="8"/>
      <c r="C231" s="8"/>
      <c r="D231" s="8"/>
      <c r="E231" s="5"/>
      <c r="F231" s="11"/>
      <c r="G231" s="12"/>
      <c r="H231" s="12"/>
      <c r="I231" s="12"/>
      <c r="J231" s="12"/>
    </row>
    <row r="232" spans="1:14" s="2" customFormat="1" x14ac:dyDescent="0.25">
      <c r="A232" s="5"/>
      <c r="B232" s="8"/>
      <c r="C232" s="8"/>
      <c r="D232" s="8"/>
      <c r="E232" s="5"/>
      <c r="F232" s="11"/>
      <c r="G232" s="12"/>
      <c r="H232" s="12"/>
      <c r="I232" s="12"/>
      <c r="J232" s="12"/>
    </row>
    <row r="233" spans="1:14" s="2" customFormat="1" x14ac:dyDescent="0.25">
      <c r="A233" s="5"/>
      <c r="B233" s="8"/>
      <c r="C233" s="8"/>
      <c r="D233" s="8"/>
      <c r="E233" s="5"/>
      <c r="F233" s="11"/>
      <c r="G233" s="12"/>
      <c r="H233" s="12"/>
      <c r="I233" s="12"/>
      <c r="J233" s="12"/>
    </row>
    <row r="234" spans="1:14" s="8" customFormat="1" x14ac:dyDescent="0.25">
      <c r="A234" s="5"/>
      <c r="E234" s="5"/>
      <c r="F234" s="11"/>
      <c r="G234" s="12"/>
      <c r="H234" s="12"/>
      <c r="I234" s="12"/>
      <c r="J234" s="12"/>
      <c r="K234" s="2"/>
      <c r="L234" s="2"/>
      <c r="M234" s="2"/>
      <c r="N234" s="2"/>
    </row>
    <row r="235" spans="1:14" s="8" customFormat="1" x14ac:dyDescent="0.25">
      <c r="A235" s="2"/>
      <c r="E235" s="5"/>
      <c r="F235" s="11"/>
      <c r="G235" s="12"/>
      <c r="H235" s="12"/>
      <c r="I235" s="12"/>
      <c r="J235" s="12"/>
      <c r="K235" s="2"/>
      <c r="L235" s="2"/>
      <c r="M235" s="2"/>
      <c r="N235" s="2"/>
    </row>
    <row r="236" spans="1:14" s="8" customFormat="1" x14ac:dyDescent="0.25">
      <c r="A236" s="2"/>
      <c r="E236" s="5"/>
      <c r="F236" s="11"/>
      <c r="G236" s="12"/>
      <c r="H236" s="12"/>
      <c r="I236" s="12"/>
      <c r="J236" s="12"/>
      <c r="K236" s="2"/>
      <c r="L236" s="2"/>
      <c r="M236" s="2"/>
      <c r="N236" s="2"/>
    </row>
    <row r="237" spans="1:14" s="8" customFormat="1" x14ac:dyDescent="0.25">
      <c r="A237" s="2"/>
      <c r="E237" s="5"/>
      <c r="F237" s="11"/>
      <c r="G237" s="12"/>
      <c r="H237" s="12"/>
      <c r="I237" s="12"/>
      <c r="J237" s="12"/>
      <c r="K237" s="2"/>
      <c r="L237" s="2"/>
      <c r="M237" s="2"/>
      <c r="N237" s="2"/>
    </row>
    <row r="238" spans="1:14" s="8" customFormat="1" x14ac:dyDescent="0.25">
      <c r="A238" s="2"/>
      <c r="E238" s="5"/>
      <c r="F238" s="11"/>
      <c r="G238" s="12"/>
      <c r="H238" s="12"/>
      <c r="I238" s="12"/>
      <c r="J238" s="12"/>
      <c r="K238" s="2"/>
      <c r="L238" s="2"/>
      <c r="M238" s="2"/>
      <c r="N238" s="2"/>
    </row>
    <row r="239" spans="1:14" s="8" customFormat="1" x14ac:dyDescent="0.25">
      <c r="A239" s="2"/>
      <c r="E239" s="5"/>
      <c r="F239" s="11"/>
      <c r="G239" s="12"/>
      <c r="H239" s="12"/>
      <c r="I239" s="12"/>
      <c r="J239" s="12"/>
      <c r="K239" s="2"/>
      <c r="L239" s="2"/>
      <c r="M239" s="2"/>
      <c r="N239" s="2"/>
    </row>
    <row r="240" spans="1:14" s="8" customFormat="1" x14ac:dyDescent="0.25">
      <c r="A240" s="2"/>
      <c r="E240" s="5"/>
      <c r="F240" s="11"/>
      <c r="G240" s="12"/>
      <c r="H240" s="12"/>
      <c r="I240" s="12"/>
      <c r="J240" s="12"/>
      <c r="K240" s="2"/>
      <c r="L240" s="2"/>
      <c r="M240" s="2"/>
      <c r="N240" s="2"/>
    </row>
    <row r="241" spans="1:14" s="8" customFormat="1" x14ac:dyDescent="0.25">
      <c r="A241" s="2"/>
      <c r="E241" s="5"/>
      <c r="F241" s="11"/>
      <c r="G241" s="12"/>
      <c r="H241" s="12"/>
      <c r="I241" s="12"/>
      <c r="J241" s="12"/>
      <c r="K241" s="2"/>
      <c r="L241" s="2"/>
      <c r="M241" s="2"/>
      <c r="N241" s="2"/>
    </row>
    <row r="242" spans="1:14" s="8" customFormat="1" x14ac:dyDescent="0.25">
      <c r="A242" s="2"/>
      <c r="E242" s="5"/>
      <c r="F242" s="11"/>
      <c r="G242" s="12"/>
      <c r="H242" s="12"/>
      <c r="I242" s="12"/>
      <c r="J242" s="12"/>
      <c r="K242" s="2"/>
      <c r="L242" s="2"/>
      <c r="M242" s="2"/>
      <c r="N242" s="2"/>
    </row>
    <row r="243" spans="1:14" s="8" customFormat="1" x14ac:dyDescent="0.25">
      <c r="A243" s="2"/>
      <c r="E243" s="5"/>
      <c r="F243" s="11"/>
      <c r="G243" s="12"/>
      <c r="H243" s="12"/>
      <c r="I243" s="12"/>
      <c r="J243" s="12"/>
      <c r="K243" s="2"/>
      <c r="L243" s="2"/>
      <c r="M243" s="2"/>
      <c r="N243" s="2"/>
    </row>
    <row r="244" spans="1:14" s="8" customFormat="1" x14ac:dyDescent="0.25">
      <c r="A244" s="2"/>
      <c r="E244" s="5"/>
      <c r="F244" s="11"/>
      <c r="G244" s="12"/>
      <c r="H244" s="12"/>
      <c r="I244" s="12"/>
      <c r="J244" s="12"/>
      <c r="K244" s="2"/>
      <c r="L244" s="2"/>
      <c r="M244" s="2"/>
      <c r="N244" s="2"/>
    </row>
    <row r="245" spans="1:14" s="8" customFormat="1" x14ac:dyDescent="0.25">
      <c r="A245" s="2"/>
      <c r="E245" s="5"/>
      <c r="F245" s="11"/>
      <c r="G245" s="12"/>
      <c r="H245" s="12"/>
      <c r="I245" s="12"/>
      <c r="J245" s="12"/>
      <c r="K245" s="2"/>
      <c r="L245" s="2"/>
      <c r="M245" s="2"/>
      <c r="N245" s="2"/>
    </row>
    <row r="246" spans="1:14" s="8" customFormat="1" x14ac:dyDescent="0.25">
      <c r="A246" s="2"/>
      <c r="E246" s="5"/>
      <c r="F246" s="11"/>
      <c r="G246" s="12"/>
      <c r="H246" s="12"/>
      <c r="I246" s="12"/>
      <c r="J246" s="12"/>
      <c r="K246" s="2"/>
      <c r="L246" s="2"/>
      <c r="M246" s="2"/>
      <c r="N246" s="2"/>
    </row>
    <row r="247" spans="1:14" s="8" customFormat="1" x14ac:dyDescent="0.25">
      <c r="A247" s="2"/>
      <c r="E247" s="5"/>
      <c r="F247" s="11"/>
      <c r="G247" s="12"/>
      <c r="H247" s="12"/>
      <c r="I247" s="12"/>
      <c r="J247" s="12"/>
      <c r="K247" s="2"/>
      <c r="L247" s="2"/>
      <c r="M247" s="2"/>
      <c r="N247" s="2"/>
    </row>
    <row r="248" spans="1:14" s="8" customFormat="1" x14ac:dyDescent="0.25">
      <c r="A248" s="2"/>
      <c r="E248" s="5"/>
      <c r="F248" s="11"/>
      <c r="G248" s="12"/>
      <c r="H248" s="12"/>
      <c r="I248" s="12"/>
      <c r="J248" s="12"/>
      <c r="K248" s="2"/>
      <c r="L248" s="2"/>
      <c r="M248" s="2"/>
      <c r="N248" s="2"/>
    </row>
    <row r="249" spans="1:14" s="8" customFormat="1" x14ac:dyDescent="0.25">
      <c r="A249" s="2"/>
      <c r="E249" s="5"/>
      <c r="F249" s="11"/>
      <c r="G249" s="12"/>
      <c r="H249" s="12"/>
      <c r="I249" s="12"/>
      <c r="J249" s="12"/>
      <c r="K249" s="2"/>
      <c r="L249" s="2"/>
      <c r="M249" s="2"/>
      <c r="N249" s="2"/>
    </row>
    <row r="250" spans="1:14" s="8" customFormat="1" x14ac:dyDescent="0.25">
      <c r="A250" s="2"/>
      <c r="E250" s="5"/>
      <c r="F250" s="11"/>
      <c r="G250" s="12"/>
      <c r="H250" s="12"/>
      <c r="I250" s="12"/>
      <c r="J250" s="12"/>
      <c r="K250" s="2"/>
      <c r="L250" s="2"/>
      <c r="M250" s="2"/>
      <c r="N250" s="2"/>
    </row>
    <row r="251" spans="1:14" s="8" customFormat="1" x14ac:dyDescent="0.25">
      <c r="A251" s="2"/>
      <c r="E251" s="5"/>
      <c r="F251" s="11"/>
      <c r="G251" s="12"/>
      <c r="H251" s="12"/>
      <c r="I251" s="12"/>
      <c r="J251" s="12"/>
      <c r="K251" s="2"/>
      <c r="L251" s="2"/>
      <c r="M251" s="2"/>
      <c r="N251" s="2"/>
    </row>
    <row r="252" spans="1:14" s="8" customFormat="1" x14ac:dyDescent="0.25">
      <c r="A252" s="2"/>
      <c r="E252" s="5"/>
      <c r="F252" s="11"/>
      <c r="G252" s="12"/>
      <c r="H252" s="12"/>
      <c r="I252" s="12"/>
      <c r="J252" s="12"/>
      <c r="K252" s="2"/>
      <c r="L252" s="2"/>
      <c r="M252" s="2"/>
      <c r="N252" s="2"/>
    </row>
    <row r="253" spans="1:14" s="8" customFormat="1" x14ac:dyDescent="0.25">
      <c r="A253" s="2"/>
      <c r="E253" s="5"/>
      <c r="F253" s="11"/>
      <c r="G253" s="12"/>
      <c r="H253" s="12"/>
      <c r="I253" s="12"/>
      <c r="J253" s="12"/>
      <c r="K253" s="2"/>
      <c r="L253" s="2"/>
      <c r="M253" s="2"/>
      <c r="N253" s="2"/>
    </row>
    <row r="254" spans="1:14" s="8" customFormat="1" x14ac:dyDescent="0.25">
      <c r="A254" s="2"/>
      <c r="E254" s="5"/>
      <c r="F254" s="11"/>
      <c r="G254" s="12"/>
      <c r="H254" s="12"/>
      <c r="I254" s="12"/>
      <c r="J254" s="12"/>
      <c r="K254" s="2"/>
      <c r="L254" s="2"/>
      <c r="M254" s="2"/>
      <c r="N254" s="2"/>
    </row>
    <row r="255" spans="1:14" s="8" customFormat="1" x14ac:dyDescent="0.25">
      <c r="A255" s="2"/>
      <c r="E255" s="5"/>
      <c r="F255" s="11"/>
      <c r="G255" s="12"/>
      <c r="H255" s="12"/>
      <c r="I255" s="12"/>
      <c r="J255" s="12"/>
      <c r="K255" s="2"/>
      <c r="L255" s="2"/>
      <c r="M255" s="2"/>
      <c r="N255" s="2"/>
    </row>
    <row r="256" spans="1:14" s="8" customFormat="1" x14ac:dyDescent="0.25">
      <c r="A256" s="2"/>
      <c r="E256" s="5"/>
      <c r="F256" s="11"/>
      <c r="G256" s="12"/>
      <c r="H256" s="12"/>
      <c r="I256" s="12"/>
      <c r="J256" s="12"/>
      <c r="K256" s="2"/>
      <c r="L256" s="2"/>
      <c r="M256" s="2"/>
      <c r="N256" s="2"/>
    </row>
    <row r="257" spans="1:14" s="8" customFormat="1" x14ac:dyDescent="0.25">
      <c r="A257" s="2"/>
      <c r="E257" s="5"/>
      <c r="F257" s="11"/>
      <c r="G257" s="12"/>
      <c r="H257" s="12"/>
      <c r="I257" s="12"/>
      <c r="J257" s="12"/>
      <c r="K257" s="2"/>
      <c r="L257" s="2"/>
      <c r="M257" s="2"/>
      <c r="N257" s="2"/>
    </row>
    <row r="258" spans="1:14" s="8" customFormat="1" x14ac:dyDescent="0.25">
      <c r="A258" s="2"/>
      <c r="E258" s="5"/>
      <c r="F258" s="11"/>
      <c r="G258" s="12"/>
      <c r="H258" s="12"/>
      <c r="I258" s="12"/>
      <c r="J258" s="12"/>
      <c r="K258" s="2"/>
      <c r="L258" s="2"/>
      <c r="M258" s="2"/>
      <c r="N258" s="2"/>
    </row>
    <row r="259" spans="1:14" s="8" customFormat="1" x14ac:dyDescent="0.25">
      <c r="A259" s="2"/>
      <c r="E259" s="5"/>
      <c r="F259" s="11"/>
      <c r="G259" s="12"/>
      <c r="H259" s="12"/>
      <c r="I259" s="12"/>
      <c r="J259" s="12"/>
      <c r="K259" s="2"/>
      <c r="L259" s="2"/>
      <c r="M259" s="2"/>
      <c r="N259" s="2"/>
    </row>
    <row r="260" spans="1:14" s="8" customFormat="1" x14ac:dyDescent="0.25">
      <c r="A260" s="2"/>
      <c r="E260" s="5"/>
      <c r="F260" s="11"/>
      <c r="G260" s="12"/>
      <c r="H260" s="12"/>
      <c r="I260" s="12"/>
      <c r="J260" s="12"/>
      <c r="K260" s="2"/>
      <c r="L260" s="2"/>
      <c r="M260" s="2"/>
      <c r="N260" s="2"/>
    </row>
    <row r="261" spans="1:14" s="8" customFormat="1" x14ac:dyDescent="0.25">
      <c r="A261" s="2"/>
      <c r="E261" s="5"/>
      <c r="F261" s="11"/>
      <c r="G261" s="12"/>
      <c r="H261" s="12"/>
      <c r="I261" s="12"/>
      <c r="J261" s="12"/>
      <c r="K261" s="2"/>
      <c r="L261" s="2"/>
      <c r="M261" s="2"/>
      <c r="N261" s="2"/>
    </row>
    <row r="262" spans="1:14" s="8" customFormat="1" x14ac:dyDescent="0.25">
      <c r="A262" s="2"/>
      <c r="E262" s="5"/>
      <c r="F262" s="11"/>
      <c r="G262" s="12"/>
      <c r="H262" s="12"/>
      <c r="I262" s="12"/>
      <c r="J262" s="12"/>
      <c r="K262" s="2"/>
      <c r="L262" s="2"/>
      <c r="M262" s="2"/>
      <c r="N262" s="2"/>
    </row>
    <row r="263" spans="1:14" s="8" customFormat="1" x14ac:dyDescent="0.25">
      <c r="A263" s="2"/>
      <c r="E263" s="5"/>
      <c r="F263" s="11"/>
      <c r="G263" s="12"/>
      <c r="H263" s="12"/>
      <c r="I263" s="12"/>
      <c r="J263" s="12"/>
      <c r="K263" s="2"/>
      <c r="L263" s="2"/>
      <c r="M263" s="2"/>
      <c r="N263" s="2"/>
    </row>
    <row r="264" spans="1:14" s="8" customFormat="1" x14ac:dyDescent="0.25">
      <c r="A264" s="2"/>
      <c r="E264" s="5"/>
      <c r="F264" s="11"/>
      <c r="G264" s="12"/>
      <c r="H264" s="12"/>
      <c r="I264" s="12"/>
      <c r="J264" s="12"/>
      <c r="K264" s="2"/>
      <c r="L264" s="2"/>
      <c r="M264" s="2"/>
      <c r="N264" s="2"/>
    </row>
    <row r="265" spans="1:14" s="8" customFormat="1" x14ac:dyDescent="0.25">
      <c r="A265" s="2"/>
      <c r="E265" s="5"/>
      <c r="F265" s="11"/>
      <c r="G265" s="12"/>
      <c r="H265" s="12"/>
      <c r="I265" s="12"/>
      <c r="J265" s="12"/>
      <c r="K265" s="2"/>
      <c r="L265" s="2"/>
      <c r="M265" s="2"/>
      <c r="N265" s="2"/>
    </row>
    <row r="266" spans="1:14" s="8" customFormat="1" x14ac:dyDescent="0.25">
      <c r="A266" s="2"/>
      <c r="E266" s="5"/>
      <c r="F266" s="11"/>
      <c r="G266" s="12"/>
      <c r="H266" s="12"/>
      <c r="I266" s="12"/>
      <c r="J266" s="12"/>
      <c r="K266" s="2"/>
      <c r="L266" s="2"/>
      <c r="M266" s="2"/>
      <c r="N266" s="2"/>
    </row>
    <row r="267" spans="1:14" s="8" customFormat="1" x14ac:dyDescent="0.25">
      <c r="A267" s="2"/>
      <c r="E267" s="5"/>
      <c r="F267" s="11"/>
      <c r="G267" s="12"/>
      <c r="H267" s="12"/>
      <c r="I267" s="12"/>
      <c r="J267" s="12"/>
      <c r="K267" s="2"/>
      <c r="L267" s="2"/>
      <c r="M267" s="2"/>
      <c r="N267" s="2"/>
    </row>
    <row r="268" spans="1:14" s="8" customFormat="1" x14ac:dyDescent="0.25">
      <c r="A268" s="2"/>
      <c r="E268" s="5"/>
      <c r="F268" s="11"/>
      <c r="G268" s="12"/>
      <c r="H268" s="12"/>
      <c r="I268" s="12"/>
      <c r="J268" s="12"/>
      <c r="K268" s="2"/>
      <c r="L268" s="2"/>
      <c r="M268" s="2"/>
      <c r="N268" s="2"/>
    </row>
    <row r="269" spans="1:14" s="8" customFormat="1" x14ac:dyDescent="0.25">
      <c r="A269" s="2"/>
      <c r="E269" s="5"/>
      <c r="F269" s="11"/>
      <c r="G269" s="12"/>
      <c r="H269" s="12"/>
      <c r="I269" s="12"/>
      <c r="J269" s="12"/>
      <c r="K269" s="2"/>
      <c r="L269" s="2"/>
      <c r="M269" s="2"/>
      <c r="N269" s="2"/>
    </row>
    <row r="270" spans="1:14" s="8" customFormat="1" x14ac:dyDescent="0.25">
      <c r="A270" s="2"/>
      <c r="E270" s="5"/>
      <c r="F270" s="11"/>
      <c r="G270" s="12"/>
      <c r="H270" s="12"/>
      <c r="I270" s="12"/>
      <c r="J270" s="12"/>
      <c r="K270" s="2"/>
      <c r="L270" s="2"/>
      <c r="M270" s="2"/>
      <c r="N270" s="2"/>
    </row>
    <row r="271" spans="1:14" s="8" customFormat="1" x14ac:dyDescent="0.25">
      <c r="A271" s="2"/>
      <c r="E271" s="5"/>
      <c r="F271" s="11"/>
      <c r="G271" s="12"/>
      <c r="H271" s="12"/>
      <c r="I271" s="12"/>
      <c r="J271" s="12"/>
      <c r="K271" s="2"/>
      <c r="L271" s="2"/>
      <c r="M271" s="2"/>
      <c r="N271" s="2"/>
    </row>
    <row r="272" spans="1:14" s="8" customFormat="1" x14ac:dyDescent="0.25">
      <c r="A272" s="2"/>
      <c r="E272" s="5"/>
      <c r="F272" s="11"/>
      <c r="G272" s="12"/>
      <c r="H272" s="12"/>
      <c r="I272" s="12"/>
      <c r="J272" s="12"/>
      <c r="K272" s="2"/>
      <c r="L272" s="2"/>
      <c r="M272" s="2"/>
      <c r="N272" s="2"/>
    </row>
    <row r="273" spans="1:14" s="8" customFormat="1" x14ac:dyDescent="0.25">
      <c r="A273" s="2"/>
      <c r="E273" s="5"/>
      <c r="F273" s="11"/>
      <c r="G273" s="12"/>
      <c r="H273" s="12"/>
      <c r="I273" s="12"/>
      <c r="J273" s="12"/>
      <c r="K273" s="2"/>
      <c r="L273" s="2"/>
      <c r="M273" s="2"/>
      <c r="N273" s="2"/>
    </row>
    <row r="274" spans="1:14" s="8" customFormat="1" x14ac:dyDescent="0.25">
      <c r="A274" s="2"/>
      <c r="E274" s="5"/>
      <c r="F274" s="11"/>
      <c r="G274" s="12"/>
      <c r="H274" s="12"/>
      <c r="I274" s="12"/>
      <c r="J274" s="12"/>
      <c r="K274" s="2"/>
      <c r="L274" s="2"/>
      <c r="M274" s="2"/>
      <c r="N274" s="2"/>
    </row>
    <row r="275" spans="1:14" s="8" customFormat="1" x14ac:dyDescent="0.25">
      <c r="A275" s="2"/>
      <c r="E275" s="5"/>
      <c r="F275" s="11"/>
      <c r="G275" s="12"/>
      <c r="H275" s="12"/>
      <c r="I275" s="12"/>
      <c r="J275" s="12"/>
      <c r="K275" s="2"/>
      <c r="L275" s="2"/>
      <c r="M275" s="2"/>
      <c r="N275" s="2"/>
    </row>
    <row r="276" spans="1:14" s="8" customFormat="1" x14ac:dyDescent="0.25">
      <c r="A276" s="2"/>
      <c r="E276" s="5"/>
      <c r="F276" s="11"/>
      <c r="G276" s="12"/>
      <c r="H276" s="12"/>
      <c r="I276" s="12"/>
      <c r="J276" s="12"/>
      <c r="K276" s="2"/>
      <c r="L276" s="2"/>
      <c r="M276" s="2"/>
      <c r="N276" s="2"/>
    </row>
    <row r="277" spans="1:14" s="8" customFormat="1" x14ac:dyDescent="0.25">
      <c r="A277" s="2"/>
      <c r="E277" s="5"/>
      <c r="F277" s="11"/>
      <c r="G277" s="12"/>
      <c r="H277" s="12"/>
      <c r="I277" s="12"/>
      <c r="J277" s="12"/>
      <c r="K277" s="2"/>
      <c r="L277" s="2"/>
      <c r="M277" s="2"/>
      <c r="N277" s="2"/>
    </row>
    <row r="278" spans="1:14" s="8" customFormat="1" x14ac:dyDescent="0.25">
      <c r="A278" s="2"/>
      <c r="E278" s="5"/>
      <c r="F278" s="11"/>
      <c r="G278" s="12"/>
      <c r="H278" s="12"/>
      <c r="I278" s="12"/>
      <c r="J278" s="12"/>
      <c r="K278" s="2"/>
      <c r="L278" s="2"/>
      <c r="M278" s="2"/>
      <c r="N278" s="2"/>
    </row>
    <row r="279" spans="1:14" s="8" customFormat="1" x14ac:dyDescent="0.25">
      <c r="A279" s="2"/>
      <c r="E279" s="5"/>
      <c r="F279" s="11"/>
      <c r="G279" s="12"/>
      <c r="H279" s="12"/>
      <c r="I279" s="12"/>
      <c r="J279" s="12"/>
      <c r="K279" s="2"/>
      <c r="L279" s="2"/>
      <c r="M279" s="2"/>
      <c r="N279" s="2"/>
    </row>
    <row r="280" spans="1:14" s="8" customFormat="1" x14ac:dyDescent="0.25">
      <c r="A280" s="2"/>
      <c r="E280" s="5"/>
      <c r="F280" s="11"/>
      <c r="G280" s="12"/>
      <c r="H280" s="12"/>
      <c r="I280" s="12"/>
      <c r="J280" s="12"/>
      <c r="K280" s="2"/>
      <c r="L280" s="2"/>
      <c r="M280" s="2"/>
      <c r="N280" s="2"/>
    </row>
    <row r="281" spans="1:14" s="8" customFormat="1" x14ac:dyDescent="0.25">
      <c r="A281" s="2"/>
      <c r="E281" s="5"/>
      <c r="F281" s="11"/>
      <c r="G281" s="12"/>
      <c r="H281" s="12"/>
      <c r="I281" s="12"/>
      <c r="J281" s="12"/>
      <c r="K281" s="2"/>
      <c r="L281" s="2"/>
      <c r="M281" s="2"/>
      <c r="N281" s="2"/>
    </row>
    <row r="282" spans="1:14" s="8" customFormat="1" x14ac:dyDescent="0.25">
      <c r="A282" s="2"/>
      <c r="E282" s="5"/>
      <c r="F282" s="11"/>
      <c r="G282" s="12"/>
      <c r="H282" s="12"/>
      <c r="I282" s="12"/>
      <c r="J282" s="12"/>
      <c r="K282" s="2"/>
      <c r="L282" s="2"/>
      <c r="M282" s="2"/>
      <c r="N282" s="2"/>
    </row>
    <row r="283" spans="1:14" s="8" customFormat="1" x14ac:dyDescent="0.25">
      <c r="A283" s="2"/>
      <c r="E283" s="5"/>
      <c r="F283" s="11"/>
      <c r="G283" s="12"/>
      <c r="H283" s="12"/>
      <c r="I283" s="12"/>
      <c r="J283" s="12"/>
      <c r="K283" s="2"/>
      <c r="L283" s="2"/>
      <c r="M283" s="2"/>
      <c r="N283" s="2"/>
    </row>
    <row r="284" spans="1:14" s="8" customFormat="1" x14ac:dyDescent="0.25">
      <c r="A284" s="2"/>
      <c r="E284" s="5"/>
      <c r="F284" s="11"/>
      <c r="G284" s="12"/>
      <c r="H284" s="12"/>
      <c r="I284" s="12"/>
      <c r="J284" s="12"/>
      <c r="K284" s="2"/>
      <c r="L284" s="2"/>
      <c r="M284" s="2"/>
      <c r="N284" s="2"/>
    </row>
    <row r="285" spans="1:14" s="8" customFormat="1" x14ac:dyDescent="0.25">
      <c r="A285" s="2"/>
      <c r="E285" s="5"/>
      <c r="F285" s="11"/>
      <c r="G285" s="12"/>
      <c r="H285" s="12"/>
      <c r="I285" s="12"/>
      <c r="J285" s="12"/>
      <c r="K285" s="2"/>
      <c r="L285" s="2"/>
      <c r="M285" s="2"/>
      <c r="N285" s="2"/>
    </row>
    <row r="286" spans="1:14" s="8" customFormat="1" x14ac:dyDescent="0.25">
      <c r="A286" s="2"/>
      <c r="E286" s="5"/>
      <c r="F286" s="11"/>
      <c r="G286" s="12"/>
      <c r="H286" s="12"/>
      <c r="I286" s="12"/>
      <c r="J286" s="12"/>
      <c r="K286" s="2"/>
      <c r="L286" s="2"/>
      <c r="M286" s="2"/>
      <c r="N286" s="2"/>
    </row>
    <row r="287" spans="1:14" s="8" customFormat="1" x14ac:dyDescent="0.25">
      <c r="A287" s="2"/>
      <c r="E287" s="5"/>
      <c r="F287" s="11"/>
      <c r="G287" s="12"/>
      <c r="H287" s="12"/>
      <c r="I287" s="12"/>
      <c r="J287" s="12"/>
      <c r="K287" s="2"/>
      <c r="L287" s="2"/>
      <c r="M287" s="2"/>
      <c r="N287" s="2"/>
    </row>
    <row r="288" spans="1:14" s="8" customFormat="1" x14ac:dyDescent="0.25">
      <c r="A288" s="2"/>
      <c r="E288" s="5"/>
      <c r="F288" s="11"/>
      <c r="G288" s="12"/>
      <c r="H288" s="12"/>
      <c r="I288" s="12"/>
      <c r="J288" s="12"/>
      <c r="K288" s="2"/>
      <c r="L288" s="2"/>
      <c r="M288" s="2"/>
      <c r="N288" s="2"/>
    </row>
    <row r="289" spans="1:14" s="8" customFormat="1" x14ac:dyDescent="0.25">
      <c r="A289" s="2"/>
      <c r="E289" s="5"/>
      <c r="F289" s="11"/>
      <c r="G289" s="12"/>
      <c r="H289" s="12"/>
      <c r="I289" s="12"/>
      <c r="J289" s="12"/>
      <c r="K289" s="2"/>
      <c r="L289" s="2"/>
      <c r="M289" s="2"/>
      <c r="N289" s="2"/>
    </row>
    <row r="290" spans="1:14" s="8" customFormat="1" x14ac:dyDescent="0.25">
      <c r="A290" s="2"/>
      <c r="E290" s="5"/>
      <c r="F290" s="11"/>
      <c r="G290" s="12"/>
      <c r="H290" s="12"/>
      <c r="I290" s="12"/>
      <c r="J290" s="12"/>
      <c r="K290" s="2"/>
      <c r="L290" s="2"/>
      <c r="M290" s="2"/>
      <c r="N290" s="2"/>
    </row>
    <row r="291" spans="1:14" s="8" customFormat="1" x14ac:dyDescent="0.25">
      <c r="A291" s="2"/>
      <c r="E291" s="5"/>
      <c r="F291" s="11"/>
      <c r="G291" s="12"/>
      <c r="H291" s="12"/>
      <c r="I291" s="12"/>
      <c r="J291" s="12"/>
      <c r="K291" s="2"/>
      <c r="L291" s="2"/>
      <c r="M291" s="2"/>
      <c r="N291" s="2"/>
    </row>
    <row r="292" spans="1:14" s="8" customFormat="1" x14ac:dyDescent="0.25">
      <c r="A292" s="2"/>
      <c r="E292" s="5"/>
      <c r="F292" s="11"/>
      <c r="G292" s="12"/>
      <c r="H292" s="12"/>
      <c r="I292" s="12"/>
      <c r="J292" s="12"/>
      <c r="K292" s="2"/>
      <c r="L292" s="2"/>
      <c r="M292" s="2"/>
      <c r="N292" s="2"/>
    </row>
    <row r="293" spans="1:14" s="8" customFormat="1" x14ac:dyDescent="0.25">
      <c r="A293" s="2"/>
      <c r="E293" s="5"/>
      <c r="F293" s="11"/>
      <c r="G293" s="12"/>
      <c r="H293" s="12"/>
      <c r="I293" s="12"/>
      <c r="J293" s="12"/>
      <c r="K293" s="2"/>
      <c r="L293" s="2"/>
      <c r="M293" s="2"/>
      <c r="N293" s="2"/>
    </row>
    <row r="294" spans="1:14" s="8" customFormat="1" x14ac:dyDescent="0.25">
      <c r="A294" s="2"/>
      <c r="E294" s="5"/>
      <c r="F294" s="11"/>
      <c r="G294" s="12"/>
      <c r="H294" s="12"/>
      <c r="I294" s="12"/>
      <c r="J294" s="12"/>
      <c r="K294" s="2"/>
      <c r="L294" s="2"/>
      <c r="M294" s="2"/>
      <c r="N294" s="2"/>
    </row>
    <row r="295" spans="1:14" s="8" customFormat="1" x14ac:dyDescent="0.25">
      <c r="A295" s="2"/>
      <c r="E295" s="5"/>
      <c r="F295" s="11"/>
      <c r="G295" s="12"/>
      <c r="H295" s="12"/>
      <c r="I295" s="12"/>
      <c r="J295" s="12"/>
      <c r="K295" s="2"/>
      <c r="L295" s="2"/>
      <c r="M295" s="2"/>
      <c r="N295" s="2"/>
    </row>
    <row r="296" spans="1:14" s="8" customFormat="1" x14ac:dyDescent="0.25">
      <c r="A296" s="2"/>
      <c r="E296" s="5"/>
      <c r="F296" s="11"/>
      <c r="G296" s="12"/>
      <c r="H296" s="12"/>
      <c r="I296" s="12"/>
      <c r="J296" s="12"/>
      <c r="K296" s="2"/>
      <c r="L296" s="2"/>
      <c r="M296" s="2"/>
      <c r="N296" s="2"/>
    </row>
    <row r="297" spans="1:14" s="8" customFormat="1" x14ac:dyDescent="0.25">
      <c r="A297" s="2"/>
      <c r="E297" s="5"/>
      <c r="F297" s="11"/>
      <c r="G297" s="12"/>
      <c r="H297" s="12"/>
      <c r="I297" s="12"/>
      <c r="J297" s="12"/>
      <c r="K297" s="2"/>
      <c r="L297" s="2"/>
      <c r="M297" s="2"/>
      <c r="N297" s="2"/>
    </row>
    <row r="298" spans="1:14" s="8" customFormat="1" x14ac:dyDescent="0.25">
      <c r="A298" s="2"/>
      <c r="E298" s="5"/>
      <c r="F298" s="11"/>
      <c r="G298" s="12"/>
      <c r="H298" s="12"/>
      <c r="I298" s="12"/>
      <c r="J298" s="12"/>
      <c r="K298" s="2"/>
      <c r="L298" s="2"/>
      <c r="M298" s="2"/>
      <c r="N298" s="2"/>
    </row>
    <row r="299" spans="1:14" s="8" customFormat="1" x14ac:dyDescent="0.25">
      <c r="A299" s="2"/>
      <c r="E299" s="5"/>
      <c r="F299" s="11"/>
      <c r="G299" s="12"/>
      <c r="H299" s="12"/>
      <c r="I299" s="12"/>
      <c r="J299" s="12"/>
      <c r="K299" s="2"/>
      <c r="L299" s="2"/>
      <c r="M299" s="2"/>
      <c r="N299" s="2"/>
    </row>
    <row r="300" spans="1:14" s="8" customFormat="1" x14ac:dyDescent="0.25">
      <c r="A300" s="2"/>
      <c r="E300" s="5"/>
      <c r="F300" s="11"/>
      <c r="G300" s="12"/>
      <c r="H300" s="12"/>
      <c r="I300" s="12"/>
      <c r="J300" s="12"/>
      <c r="K300" s="2"/>
      <c r="L300" s="2"/>
      <c r="M300" s="2"/>
      <c r="N300" s="2"/>
    </row>
    <row r="301" spans="1:14" s="8" customFormat="1" x14ac:dyDescent="0.25">
      <c r="A301" s="2"/>
      <c r="E301" s="5"/>
      <c r="F301" s="11"/>
      <c r="G301" s="12"/>
      <c r="H301" s="12"/>
      <c r="I301" s="12"/>
      <c r="J301" s="12"/>
      <c r="K301" s="2"/>
      <c r="L301" s="2"/>
      <c r="M301" s="2"/>
      <c r="N301" s="2"/>
    </row>
    <row r="302" spans="1:14" s="8" customFormat="1" x14ac:dyDescent="0.25">
      <c r="A302" s="2"/>
      <c r="E302" s="5"/>
      <c r="F302" s="11"/>
      <c r="G302" s="12"/>
      <c r="H302" s="12"/>
      <c r="I302" s="12"/>
      <c r="J302" s="12"/>
      <c r="K302" s="2"/>
      <c r="L302" s="2"/>
      <c r="M302" s="2"/>
      <c r="N302" s="2"/>
    </row>
    <row r="303" spans="1:14" s="8" customFormat="1" x14ac:dyDescent="0.25">
      <c r="A303" s="2"/>
      <c r="E303" s="5"/>
      <c r="F303" s="11"/>
      <c r="G303" s="12"/>
      <c r="H303" s="12"/>
      <c r="I303" s="12"/>
      <c r="J303" s="12"/>
      <c r="K303" s="2"/>
      <c r="L303" s="2"/>
      <c r="M303" s="2"/>
      <c r="N303" s="2"/>
    </row>
    <row r="304" spans="1:14" s="8" customFormat="1" x14ac:dyDescent="0.25">
      <c r="A304" s="2"/>
      <c r="E304" s="5"/>
      <c r="F304" s="11"/>
      <c r="G304" s="12"/>
      <c r="H304" s="12"/>
      <c r="I304" s="12"/>
      <c r="J304" s="12"/>
      <c r="K304" s="2"/>
      <c r="L304" s="2"/>
      <c r="M304" s="2"/>
      <c r="N304" s="2"/>
    </row>
    <row r="305" spans="1:14" s="8" customFormat="1" x14ac:dyDescent="0.25">
      <c r="A305" s="2"/>
      <c r="E305" s="5"/>
      <c r="F305" s="11"/>
      <c r="G305" s="12"/>
      <c r="H305" s="12"/>
      <c r="I305" s="12"/>
      <c r="J305" s="12"/>
      <c r="K305" s="2"/>
      <c r="L305" s="2"/>
      <c r="M305" s="2"/>
      <c r="N305" s="2"/>
    </row>
    <row r="306" spans="1:14" s="8" customFormat="1" x14ac:dyDescent="0.25">
      <c r="A306" s="2"/>
      <c r="E306" s="5"/>
      <c r="F306" s="11"/>
      <c r="G306" s="12"/>
      <c r="H306" s="12"/>
      <c r="I306" s="12"/>
      <c r="J306" s="12"/>
      <c r="K306" s="2"/>
      <c r="L306" s="2"/>
      <c r="M306" s="2"/>
      <c r="N306" s="2"/>
    </row>
    <row r="307" spans="1:14" s="8" customFormat="1" x14ac:dyDescent="0.25">
      <c r="A307" s="2"/>
      <c r="E307" s="5"/>
      <c r="F307" s="11"/>
      <c r="G307" s="12"/>
      <c r="H307" s="12"/>
      <c r="I307" s="12"/>
      <c r="J307" s="12"/>
      <c r="K307" s="2"/>
      <c r="L307" s="2"/>
      <c r="M307" s="2"/>
      <c r="N307" s="2"/>
    </row>
    <row r="308" spans="1:14" s="8" customFormat="1" x14ac:dyDescent="0.25">
      <c r="A308" s="2"/>
      <c r="E308" s="5"/>
      <c r="F308" s="11"/>
      <c r="G308" s="12"/>
      <c r="H308" s="12"/>
      <c r="I308" s="12"/>
      <c r="J308" s="12"/>
      <c r="K308" s="2"/>
      <c r="L308" s="2"/>
      <c r="M308" s="2"/>
      <c r="N308" s="2"/>
    </row>
    <row r="309" spans="1:14" s="8" customFormat="1" x14ac:dyDescent="0.25">
      <c r="A309" s="2"/>
      <c r="E309" s="5"/>
      <c r="F309" s="11"/>
      <c r="G309" s="12"/>
      <c r="H309" s="12"/>
      <c r="I309" s="12"/>
      <c r="J309" s="12"/>
      <c r="K309" s="2"/>
      <c r="L309" s="2"/>
      <c r="M309" s="2"/>
      <c r="N309" s="2"/>
    </row>
    <row r="310" spans="1:14" s="8" customFormat="1" x14ac:dyDescent="0.25">
      <c r="A310" s="2"/>
      <c r="E310" s="5"/>
      <c r="F310" s="11"/>
      <c r="G310" s="12"/>
      <c r="H310" s="12"/>
      <c r="I310" s="12"/>
      <c r="J310" s="12"/>
      <c r="K310" s="2"/>
      <c r="L310" s="2"/>
      <c r="M310" s="2"/>
      <c r="N310" s="2"/>
    </row>
    <row r="311" spans="1:14" s="8" customFormat="1" x14ac:dyDescent="0.25">
      <c r="A311" s="2"/>
      <c r="E311" s="5"/>
      <c r="F311" s="11"/>
      <c r="G311" s="12"/>
      <c r="H311" s="12"/>
      <c r="I311" s="12"/>
      <c r="J311" s="12"/>
      <c r="K311" s="2"/>
      <c r="L311" s="2"/>
      <c r="M311" s="2"/>
      <c r="N311" s="2"/>
    </row>
    <row r="312" spans="1:14" s="8" customFormat="1" x14ac:dyDescent="0.25">
      <c r="A312" s="2"/>
      <c r="E312" s="5"/>
      <c r="F312" s="11"/>
      <c r="G312" s="12"/>
      <c r="H312" s="12"/>
      <c r="I312" s="12"/>
      <c r="J312" s="12"/>
      <c r="K312" s="2"/>
      <c r="L312" s="2"/>
      <c r="M312" s="2"/>
      <c r="N312" s="2"/>
    </row>
    <row r="313" spans="1:14" s="8" customFormat="1" x14ac:dyDescent="0.25">
      <c r="A313" s="2"/>
      <c r="E313" s="5"/>
      <c r="F313" s="11"/>
      <c r="G313" s="12"/>
      <c r="H313" s="12"/>
      <c r="I313" s="12"/>
      <c r="J313" s="12"/>
      <c r="K313" s="2"/>
      <c r="L313" s="2"/>
      <c r="M313" s="2"/>
      <c r="N313" s="2"/>
    </row>
    <row r="314" spans="1:14" s="8" customFormat="1" x14ac:dyDescent="0.25">
      <c r="A314" s="2"/>
      <c r="E314" s="5"/>
      <c r="F314" s="11"/>
      <c r="G314" s="12"/>
      <c r="H314" s="12"/>
      <c r="I314" s="12"/>
      <c r="J314" s="12"/>
      <c r="K314" s="2"/>
      <c r="L314" s="2"/>
      <c r="M314" s="2"/>
      <c r="N314" s="2"/>
    </row>
    <row r="315" spans="1:14" s="8" customFormat="1" x14ac:dyDescent="0.25">
      <c r="A315" s="2"/>
      <c r="E315" s="5"/>
      <c r="F315" s="11"/>
      <c r="G315" s="12"/>
      <c r="H315" s="12"/>
      <c r="I315" s="12"/>
      <c r="J315" s="12"/>
      <c r="K315" s="2"/>
      <c r="L315" s="2"/>
      <c r="M315" s="2"/>
      <c r="N315" s="2"/>
    </row>
    <row r="316" spans="1:14" s="8" customFormat="1" x14ac:dyDescent="0.25">
      <c r="A316" s="2"/>
      <c r="E316" s="5"/>
      <c r="F316" s="11"/>
      <c r="G316" s="12"/>
      <c r="H316" s="12"/>
      <c r="I316" s="12"/>
      <c r="J316" s="12"/>
      <c r="K316" s="2"/>
      <c r="L316" s="2"/>
      <c r="M316" s="2"/>
      <c r="N316" s="2"/>
    </row>
    <row r="317" spans="1:14" s="8" customFormat="1" x14ac:dyDescent="0.25">
      <c r="A317" s="2"/>
      <c r="E317" s="5"/>
      <c r="F317" s="11"/>
      <c r="G317" s="12"/>
      <c r="H317" s="12"/>
      <c r="I317" s="12"/>
      <c r="J317" s="12"/>
      <c r="K317" s="2"/>
      <c r="L317" s="2"/>
      <c r="M317" s="2"/>
      <c r="N317" s="2"/>
    </row>
    <row r="318" spans="1:14" s="8" customFormat="1" x14ac:dyDescent="0.25">
      <c r="A318" s="2"/>
      <c r="E318" s="5"/>
      <c r="F318" s="11"/>
      <c r="G318" s="12"/>
      <c r="H318" s="12"/>
      <c r="I318" s="12"/>
      <c r="J318" s="12"/>
      <c r="K318" s="2"/>
      <c r="L318" s="2"/>
      <c r="M318" s="2"/>
      <c r="N318" s="2"/>
    </row>
    <row r="319" spans="1:14" s="8" customFormat="1" x14ac:dyDescent="0.25">
      <c r="A319" s="2"/>
      <c r="E319" s="5"/>
      <c r="F319" s="11"/>
      <c r="G319" s="12"/>
      <c r="H319" s="12"/>
      <c r="I319" s="12"/>
      <c r="J319" s="12"/>
      <c r="K319" s="2"/>
      <c r="L319" s="2"/>
      <c r="M319" s="2"/>
      <c r="N319" s="2"/>
    </row>
    <row r="320" spans="1:14" s="8" customFormat="1" x14ac:dyDescent="0.25">
      <c r="A320" s="2"/>
      <c r="E320" s="5"/>
      <c r="F320" s="11"/>
      <c r="G320" s="12"/>
      <c r="H320" s="12"/>
      <c r="I320" s="12"/>
      <c r="J320" s="12"/>
      <c r="K320" s="2"/>
      <c r="L320" s="2"/>
      <c r="M320" s="2"/>
      <c r="N320" s="2"/>
    </row>
    <row r="321" spans="1:14" s="8" customFormat="1" x14ac:dyDescent="0.25">
      <c r="A321" s="2"/>
      <c r="E321" s="5"/>
      <c r="F321" s="11"/>
      <c r="G321" s="12"/>
      <c r="H321" s="12"/>
      <c r="I321" s="12"/>
      <c r="J321" s="12"/>
      <c r="K321" s="2"/>
      <c r="L321" s="2"/>
      <c r="M321" s="2"/>
      <c r="N321" s="2"/>
    </row>
    <row r="322" spans="1:14" s="8" customFormat="1" x14ac:dyDescent="0.25">
      <c r="A322" s="2"/>
      <c r="E322" s="5"/>
      <c r="F322" s="11"/>
      <c r="G322" s="12"/>
      <c r="H322" s="12"/>
      <c r="I322" s="12"/>
      <c r="J322" s="12"/>
      <c r="K322" s="2"/>
      <c r="L322" s="2"/>
      <c r="M322" s="2"/>
      <c r="N322" s="2"/>
    </row>
    <row r="323" spans="1:14" s="8" customFormat="1" x14ac:dyDescent="0.25">
      <c r="A323" s="2"/>
      <c r="E323" s="5"/>
      <c r="F323" s="11"/>
      <c r="G323" s="12"/>
      <c r="H323" s="12"/>
      <c r="I323" s="12"/>
      <c r="J323" s="12"/>
      <c r="K323" s="2"/>
      <c r="L323" s="2"/>
      <c r="M323" s="2"/>
      <c r="N323" s="2"/>
    </row>
    <row r="324" spans="1:14" s="8" customFormat="1" x14ac:dyDescent="0.25">
      <c r="A324" s="2"/>
      <c r="E324" s="5"/>
      <c r="F324" s="11"/>
      <c r="G324" s="12"/>
      <c r="H324" s="12"/>
      <c r="I324" s="12"/>
      <c r="J324" s="12"/>
      <c r="K324" s="2"/>
      <c r="L324" s="2"/>
      <c r="M324" s="2"/>
      <c r="N324" s="2"/>
    </row>
    <row r="325" spans="1:14" s="8" customFormat="1" x14ac:dyDescent="0.25">
      <c r="A325" s="2"/>
      <c r="E325" s="5"/>
      <c r="F325" s="11"/>
      <c r="G325" s="12"/>
      <c r="H325" s="12"/>
      <c r="I325" s="12"/>
      <c r="J325" s="12"/>
      <c r="K325" s="2"/>
      <c r="L325" s="2"/>
      <c r="M325" s="2"/>
      <c r="N325" s="2"/>
    </row>
    <row r="326" spans="1:14" s="8" customFormat="1" x14ac:dyDescent="0.25">
      <c r="A326" s="2"/>
      <c r="E326" s="5"/>
      <c r="F326" s="11"/>
      <c r="G326" s="12"/>
      <c r="H326" s="12"/>
      <c r="I326" s="12"/>
      <c r="J326" s="12"/>
      <c r="K326" s="2"/>
      <c r="L326" s="2"/>
      <c r="M326" s="2"/>
      <c r="N326" s="2"/>
    </row>
    <row r="327" spans="1:14" s="8" customFormat="1" x14ac:dyDescent="0.25">
      <c r="A327" s="2"/>
      <c r="E327" s="5"/>
      <c r="F327" s="11"/>
      <c r="G327" s="12"/>
      <c r="H327" s="12"/>
      <c r="I327" s="12"/>
      <c r="J327" s="12"/>
      <c r="K327" s="2"/>
      <c r="L327" s="2"/>
      <c r="M327" s="2"/>
      <c r="N327" s="2"/>
    </row>
    <row r="328" spans="1:14" s="8" customFormat="1" x14ac:dyDescent="0.25">
      <c r="A328" s="2"/>
      <c r="E328" s="5"/>
      <c r="F328" s="11"/>
      <c r="G328" s="12"/>
      <c r="H328" s="12"/>
      <c r="I328" s="12"/>
      <c r="J328" s="12"/>
      <c r="K328" s="2"/>
      <c r="L328" s="2"/>
      <c r="M328" s="2"/>
      <c r="N328" s="2"/>
    </row>
    <row r="329" spans="1:14" s="8" customFormat="1" x14ac:dyDescent="0.25">
      <c r="A329" s="2"/>
      <c r="E329" s="5"/>
      <c r="F329" s="11"/>
      <c r="G329" s="12"/>
      <c r="H329" s="12"/>
      <c r="I329" s="12"/>
      <c r="J329" s="12"/>
      <c r="K329" s="2"/>
      <c r="L329" s="2"/>
      <c r="M329" s="2"/>
      <c r="N329" s="2"/>
    </row>
    <row r="330" spans="1:14" s="8" customFormat="1" x14ac:dyDescent="0.25">
      <c r="A330" s="2"/>
      <c r="E330" s="5"/>
      <c r="F330" s="11"/>
      <c r="G330" s="12"/>
      <c r="H330" s="12"/>
      <c r="I330" s="12"/>
      <c r="J330" s="12"/>
      <c r="K330" s="2"/>
      <c r="L330" s="2"/>
      <c r="M330" s="2"/>
      <c r="N330" s="2"/>
    </row>
    <row r="331" spans="1:14" s="8" customFormat="1" x14ac:dyDescent="0.25">
      <c r="A331" s="2"/>
      <c r="E331" s="5"/>
      <c r="F331" s="11"/>
      <c r="G331" s="12"/>
      <c r="H331" s="12"/>
      <c r="I331" s="12"/>
      <c r="J331" s="12"/>
      <c r="K331" s="2"/>
      <c r="L331" s="2"/>
      <c r="M331" s="2"/>
      <c r="N331" s="2"/>
    </row>
    <row r="332" spans="1:14" s="8" customFormat="1" x14ac:dyDescent="0.25">
      <c r="A332" s="2"/>
      <c r="E332" s="5"/>
      <c r="F332" s="11"/>
      <c r="G332" s="12"/>
      <c r="H332" s="12"/>
      <c r="I332" s="12"/>
      <c r="J332" s="12"/>
      <c r="K332" s="2"/>
      <c r="L332" s="2"/>
      <c r="M332" s="2"/>
      <c r="N332" s="2"/>
    </row>
    <row r="333" spans="1:14" s="8" customFormat="1" x14ac:dyDescent="0.25">
      <c r="A333" s="2"/>
      <c r="E333" s="5"/>
      <c r="F333" s="11"/>
      <c r="G333" s="12"/>
      <c r="H333" s="12"/>
      <c r="I333" s="12"/>
      <c r="J333" s="12"/>
      <c r="K333" s="2"/>
      <c r="L333" s="2"/>
      <c r="M333" s="2"/>
      <c r="N333" s="2"/>
    </row>
    <row r="334" spans="1:14" s="8" customFormat="1" x14ac:dyDescent="0.25">
      <c r="A334" s="2"/>
      <c r="E334" s="5"/>
      <c r="F334" s="11"/>
      <c r="G334" s="12"/>
      <c r="H334" s="12"/>
      <c r="I334" s="12"/>
      <c r="J334" s="12"/>
      <c r="K334" s="2"/>
      <c r="L334" s="2"/>
      <c r="M334" s="2"/>
      <c r="N334" s="2"/>
    </row>
    <row r="335" spans="1:14" s="8" customFormat="1" x14ac:dyDescent="0.25">
      <c r="A335" s="2"/>
      <c r="E335" s="5"/>
      <c r="F335" s="11"/>
      <c r="G335" s="12"/>
      <c r="H335" s="12"/>
      <c r="I335" s="12"/>
      <c r="J335" s="12"/>
      <c r="K335" s="2"/>
      <c r="L335" s="2"/>
      <c r="M335" s="2"/>
      <c r="N335" s="2"/>
    </row>
    <row r="336" spans="1:14" s="8" customFormat="1" x14ac:dyDescent="0.25">
      <c r="A336" s="2"/>
      <c r="E336" s="5"/>
      <c r="F336" s="11"/>
      <c r="G336" s="12"/>
      <c r="H336" s="12"/>
      <c r="I336" s="12"/>
      <c r="J336" s="12"/>
      <c r="K336" s="2"/>
      <c r="L336" s="2"/>
      <c r="M336" s="2"/>
      <c r="N336" s="2"/>
    </row>
    <row r="337" spans="1:14" s="8" customFormat="1" x14ac:dyDescent="0.25">
      <c r="A337" s="2"/>
      <c r="E337" s="5"/>
      <c r="F337" s="11"/>
      <c r="G337" s="12"/>
      <c r="H337" s="12"/>
      <c r="I337" s="12"/>
      <c r="J337" s="12"/>
      <c r="K337" s="2"/>
      <c r="L337" s="2"/>
      <c r="M337" s="2"/>
      <c r="N337" s="2"/>
    </row>
    <row r="338" spans="1:14" s="8" customFormat="1" x14ac:dyDescent="0.25">
      <c r="A338" s="2"/>
      <c r="E338" s="5"/>
      <c r="F338" s="11"/>
      <c r="G338" s="12"/>
      <c r="H338" s="12"/>
      <c r="I338" s="12"/>
      <c r="J338" s="12"/>
      <c r="K338" s="2"/>
      <c r="L338" s="2"/>
      <c r="M338" s="2"/>
      <c r="N338" s="2"/>
    </row>
    <row r="339" spans="1:14" s="8" customFormat="1" x14ac:dyDescent="0.25">
      <c r="A339" s="2"/>
      <c r="E339" s="5"/>
      <c r="F339" s="11"/>
      <c r="G339" s="12"/>
      <c r="H339" s="12"/>
      <c r="I339" s="12"/>
      <c r="J339" s="12"/>
      <c r="K339" s="2"/>
      <c r="L339" s="2"/>
      <c r="M339" s="2"/>
      <c r="N339" s="2"/>
    </row>
    <row r="340" spans="1:14" s="8" customFormat="1" x14ac:dyDescent="0.25">
      <c r="A340" s="2"/>
      <c r="E340" s="5"/>
      <c r="F340" s="11"/>
      <c r="G340" s="12"/>
      <c r="H340" s="12"/>
      <c r="I340" s="12"/>
      <c r="J340" s="12"/>
      <c r="K340" s="2"/>
      <c r="L340" s="2"/>
      <c r="M340" s="2"/>
      <c r="N340" s="2"/>
    </row>
    <row r="341" spans="1:14" s="8" customFormat="1" x14ac:dyDescent="0.25">
      <c r="A341" s="2"/>
      <c r="E341" s="5"/>
      <c r="F341" s="11"/>
      <c r="G341" s="12"/>
      <c r="H341" s="12"/>
      <c r="I341" s="12"/>
      <c r="J341" s="12"/>
      <c r="K341" s="2"/>
      <c r="L341" s="2"/>
      <c r="M341" s="2"/>
      <c r="N341" s="2"/>
    </row>
    <row r="342" spans="1:14" s="8" customFormat="1" x14ac:dyDescent="0.25">
      <c r="A342" s="2"/>
      <c r="E342" s="5"/>
      <c r="F342" s="11"/>
      <c r="G342" s="12"/>
      <c r="H342" s="12"/>
      <c r="I342" s="12"/>
      <c r="J342" s="12"/>
      <c r="K342" s="2"/>
      <c r="L342" s="2"/>
      <c r="M342" s="2"/>
      <c r="N342" s="2"/>
    </row>
    <row r="343" spans="1:14" s="8" customFormat="1" x14ac:dyDescent="0.25">
      <c r="A343" s="2"/>
      <c r="E343" s="5"/>
      <c r="F343" s="11"/>
      <c r="G343" s="12"/>
      <c r="H343" s="12"/>
      <c r="I343" s="12"/>
      <c r="J343" s="12"/>
      <c r="K343" s="2"/>
      <c r="L343" s="2"/>
      <c r="M343" s="2"/>
      <c r="N343" s="2"/>
    </row>
    <row r="344" spans="1:14" s="8" customFormat="1" x14ac:dyDescent="0.25">
      <c r="A344" s="2"/>
      <c r="E344" s="5"/>
      <c r="F344" s="11"/>
      <c r="G344" s="12"/>
      <c r="H344" s="12"/>
      <c r="I344" s="12"/>
      <c r="J344" s="12"/>
      <c r="K344" s="2"/>
      <c r="L344" s="2"/>
      <c r="M344" s="2"/>
      <c r="N344" s="2"/>
    </row>
    <row r="345" spans="1:14" s="8" customFormat="1" x14ac:dyDescent="0.25">
      <c r="A345" s="2"/>
      <c r="E345" s="5"/>
      <c r="F345" s="11"/>
      <c r="G345" s="12"/>
      <c r="H345" s="12"/>
      <c r="I345" s="12"/>
      <c r="J345" s="12"/>
      <c r="K345" s="2"/>
      <c r="L345" s="2"/>
      <c r="M345" s="2"/>
      <c r="N345" s="2"/>
    </row>
    <row r="346" spans="1:14" s="8" customFormat="1" x14ac:dyDescent="0.25">
      <c r="A346" s="2"/>
      <c r="E346" s="5"/>
      <c r="F346" s="11"/>
      <c r="G346" s="12"/>
      <c r="H346" s="12"/>
      <c r="I346" s="12"/>
      <c r="J346" s="12"/>
      <c r="K346" s="2"/>
      <c r="L346" s="2"/>
      <c r="M346" s="2"/>
      <c r="N346" s="2"/>
    </row>
    <row r="347" spans="1:14" s="8" customFormat="1" x14ac:dyDescent="0.25">
      <c r="A347" s="2"/>
      <c r="E347" s="5"/>
      <c r="F347" s="11"/>
      <c r="G347" s="12"/>
      <c r="H347" s="12"/>
      <c r="I347" s="12"/>
      <c r="J347" s="12"/>
      <c r="K347" s="2"/>
      <c r="L347" s="2"/>
      <c r="M347" s="2"/>
      <c r="N347" s="2"/>
    </row>
    <row r="348" spans="1:14" s="8" customFormat="1" x14ac:dyDescent="0.25">
      <c r="A348" s="2"/>
      <c r="E348" s="5"/>
      <c r="F348" s="11"/>
      <c r="G348" s="12"/>
      <c r="H348" s="12"/>
      <c r="I348" s="12"/>
      <c r="J348" s="12"/>
      <c r="K348" s="2"/>
      <c r="L348" s="2"/>
      <c r="M348" s="2"/>
      <c r="N348" s="2"/>
    </row>
    <row r="349" spans="1:14" s="8" customFormat="1" x14ac:dyDescent="0.25">
      <c r="A349" s="2"/>
      <c r="E349" s="5"/>
      <c r="F349" s="11"/>
      <c r="G349" s="12"/>
      <c r="H349" s="12"/>
      <c r="I349" s="12"/>
      <c r="J349" s="12"/>
      <c r="K349" s="2"/>
      <c r="L349" s="2"/>
      <c r="M349" s="2"/>
      <c r="N349" s="2"/>
    </row>
    <row r="350" spans="1:14" s="8" customFormat="1" x14ac:dyDescent="0.25">
      <c r="A350" s="2"/>
      <c r="E350" s="5"/>
      <c r="F350" s="11"/>
      <c r="G350" s="12"/>
      <c r="H350" s="12"/>
      <c r="I350" s="12"/>
      <c r="J350" s="12"/>
      <c r="K350" s="2"/>
      <c r="L350" s="2"/>
      <c r="M350" s="2"/>
      <c r="N350" s="2"/>
    </row>
    <row r="351" spans="1:14" s="8" customFormat="1" x14ac:dyDescent="0.25">
      <c r="A351" s="2"/>
      <c r="E351" s="5"/>
      <c r="F351" s="11"/>
      <c r="G351" s="12"/>
      <c r="H351" s="12"/>
      <c r="I351" s="12"/>
      <c r="J351" s="12"/>
      <c r="K351" s="2"/>
      <c r="L351" s="2"/>
      <c r="M351" s="2"/>
      <c r="N351" s="2"/>
    </row>
    <row r="352" spans="1:14" s="8" customFormat="1" x14ac:dyDescent="0.25">
      <c r="A352" s="2"/>
      <c r="E352" s="5"/>
      <c r="F352" s="11"/>
      <c r="G352" s="12"/>
      <c r="H352" s="12"/>
      <c r="I352" s="12"/>
      <c r="J352" s="12"/>
      <c r="K352" s="2"/>
      <c r="L352" s="2"/>
      <c r="M352" s="2"/>
      <c r="N352" s="2"/>
    </row>
    <row r="353" spans="1:47" s="8" customFormat="1" x14ac:dyDescent="0.25">
      <c r="A353" s="2"/>
      <c r="E353" s="5"/>
      <c r="F353" s="11"/>
      <c r="G353" s="12"/>
      <c r="H353" s="12"/>
      <c r="I353" s="12"/>
      <c r="J353" s="12"/>
      <c r="K353" s="2"/>
      <c r="L353" s="2"/>
      <c r="M353" s="2"/>
      <c r="N353" s="2"/>
    </row>
    <row r="354" spans="1:47" s="8" customFormat="1" x14ac:dyDescent="0.25">
      <c r="A354" s="2"/>
      <c r="E354" s="5"/>
      <c r="F354" s="11"/>
      <c r="G354" s="12"/>
      <c r="H354" s="12"/>
      <c r="I354" s="12"/>
      <c r="J354" s="12"/>
      <c r="K354" s="2"/>
      <c r="L354" s="2"/>
      <c r="M354" s="2"/>
      <c r="N354" s="2"/>
    </row>
    <row r="355" spans="1:47" s="8" customFormat="1" x14ac:dyDescent="0.25">
      <c r="A355" s="2"/>
      <c r="E355" s="5"/>
      <c r="F355" s="11"/>
      <c r="G355" s="12"/>
      <c r="H355" s="12"/>
      <c r="I355" s="12"/>
      <c r="J355" s="12"/>
      <c r="K355" s="2"/>
      <c r="L355" s="2"/>
      <c r="M355" s="2"/>
      <c r="N355" s="2"/>
    </row>
    <row r="356" spans="1:47" s="8" customFormat="1" x14ac:dyDescent="0.25">
      <c r="A356" s="2"/>
      <c r="E356" s="5"/>
      <c r="F356" s="11"/>
      <c r="G356" s="12"/>
      <c r="H356" s="12"/>
      <c r="I356" s="12"/>
      <c r="J356" s="12"/>
      <c r="K356" s="2"/>
      <c r="L356" s="2"/>
      <c r="M356" s="2"/>
      <c r="N356" s="2"/>
    </row>
    <row r="357" spans="1:47" s="8" customFormat="1" x14ac:dyDescent="0.25">
      <c r="A357" s="2"/>
      <c r="E357" s="5"/>
      <c r="F357" s="11"/>
      <c r="G357" s="12"/>
      <c r="H357" s="12"/>
      <c r="I357" s="12"/>
      <c r="J357" s="12"/>
      <c r="K357" s="2"/>
      <c r="L357" s="2"/>
      <c r="M357" s="2"/>
      <c r="N357" s="2"/>
    </row>
    <row r="358" spans="1:47" s="4" customFormat="1" x14ac:dyDescent="0.25">
      <c r="A358" s="2"/>
      <c r="B358" s="8"/>
      <c r="C358" s="8"/>
      <c r="D358" s="8"/>
      <c r="E358" s="5"/>
      <c r="F358" s="11"/>
      <c r="G358" s="12"/>
      <c r="H358" s="12"/>
      <c r="I358" s="12"/>
      <c r="J358" s="12"/>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5">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5">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5">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5">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5">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5">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5">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5">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5">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5">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5">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5">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5">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5">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5">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5">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5">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5">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5">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5">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5">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5">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5">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5">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5">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5">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5">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5">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5">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5">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5">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5">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5">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5">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5">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5">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5">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5">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5">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5">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5">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5">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5">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5">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5">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5">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5">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5">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5">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5">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5">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5">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5">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5">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5">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5">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5">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5">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5">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5">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5">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5">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5">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5">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5">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5">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5">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5">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5">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5">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5">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5">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5">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5">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5">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5">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5">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5">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5">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5">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5">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5">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5">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5">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5">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5">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5">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5">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5">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5">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5">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5">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5">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5">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5">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5">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5">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5">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5">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5">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5">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5">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5">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5">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5">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5">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5">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5">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5">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5">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5">
      <c r="A469"/>
      <c r="E469" s="3"/>
      <c r="F469" s="17"/>
      <c r="G469" s="18"/>
      <c r="H469" s="18"/>
      <c r="I469" s="18"/>
      <c r="J469" s="18"/>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row>
  </sheetData>
  <mergeCells count="2">
    <mergeCell ref="F118:J118"/>
    <mergeCell ref="A158:D158"/>
  </mergeCell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U469"/>
  <sheetViews>
    <sheetView topLeftCell="A202" workbookViewId="0">
      <selection activeCell="A227" sqref="A227"/>
    </sheetView>
  </sheetViews>
  <sheetFormatPr defaultColWidth="9.21875" defaultRowHeight="13.2" x14ac:dyDescent="0.25"/>
  <cols>
    <col min="1" max="1" width="96.77734375" style="3" customWidth="1"/>
    <col min="2" max="2" width="18.77734375" style="4" customWidth="1"/>
    <col min="3" max="3" width="23.21875" style="4" customWidth="1"/>
    <col min="4" max="4" width="20.77734375" style="4" customWidth="1"/>
    <col min="5" max="5" width="24.6640625" style="3" customWidth="1"/>
    <col min="6" max="6" width="18.77734375" style="17" customWidth="1"/>
    <col min="7" max="7" width="9.21875" style="18" hidden="1" customWidth="1"/>
    <col min="8" max="8" width="10.21875" style="18" hidden="1" customWidth="1"/>
    <col min="9" max="9" width="10.6640625" style="18" hidden="1" customWidth="1"/>
    <col min="10" max="10" width="21.21875" style="18" customWidth="1"/>
    <col min="11" max="11" width="32.33203125" style="2" bestFit="1" customWidth="1"/>
    <col min="12" max="47" width="9.21875" style="2"/>
  </cols>
  <sheetData>
    <row r="1" spans="1:14" s="2" customFormat="1" x14ac:dyDescent="0.25">
      <c r="A1" s="124"/>
      <c r="B1" s="125"/>
      <c r="C1" s="125"/>
      <c r="D1" s="125"/>
      <c r="E1" s="126"/>
      <c r="F1" s="127"/>
      <c r="G1" s="128"/>
      <c r="H1" s="128"/>
      <c r="I1" s="128"/>
      <c r="J1" s="129"/>
    </row>
    <row r="2" spans="1:14" s="2" customFormat="1" x14ac:dyDescent="0.25">
      <c r="A2" s="97"/>
      <c r="B2" s="60" t="s">
        <v>217</v>
      </c>
      <c r="C2" s="182">
        <v>42837</v>
      </c>
      <c r="D2" s="8"/>
      <c r="E2" s="5"/>
      <c r="F2" s="9"/>
      <c r="G2" s="10"/>
      <c r="H2" s="10"/>
      <c r="I2" s="10"/>
      <c r="J2" s="130"/>
    </row>
    <row r="3" spans="1:14" s="2" customFormat="1" x14ac:dyDescent="0.25">
      <c r="A3" s="131" t="s">
        <v>17</v>
      </c>
      <c r="B3" s="8"/>
      <c r="C3" s="8"/>
      <c r="D3" s="8"/>
      <c r="E3" s="5"/>
      <c r="F3" s="9"/>
      <c r="G3" s="10"/>
      <c r="H3" s="10"/>
      <c r="I3" s="10"/>
      <c r="J3" s="130"/>
    </row>
    <row r="4" spans="1:14" s="2" customFormat="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9" customHeight="1" x14ac:dyDescent="0.25">
      <c r="A6" s="131"/>
      <c r="E6" s="5"/>
      <c r="F6" s="9"/>
      <c r="G6" s="10"/>
      <c r="H6" s="10"/>
      <c r="I6" s="10"/>
      <c r="J6" s="130"/>
    </row>
    <row r="7" spans="1:14" ht="16.5" customHeight="1" x14ac:dyDescent="0.3">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5">
      <c r="A8" s="132"/>
      <c r="B8" s="123"/>
      <c r="C8" s="123"/>
      <c r="D8" s="118"/>
      <c r="E8" s="123"/>
      <c r="F8" s="139" t="s">
        <v>231</v>
      </c>
      <c r="G8" s="141" t="s">
        <v>226</v>
      </c>
      <c r="H8" s="141" t="s">
        <v>226</v>
      </c>
      <c r="I8" s="141" t="s">
        <v>226</v>
      </c>
      <c r="J8" s="140" t="s">
        <v>232</v>
      </c>
      <c r="L8" s="21"/>
      <c r="M8" s="20"/>
      <c r="N8" s="20"/>
    </row>
    <row r="9" spans="1:14" s="2" customFormat="1" x14ac:dyDescent="0.25">
      <c r="A9" s="183" t="s">
        <v>212</v>
      </c>
      <c r="B9" s="184"/>
      <c r="C9" s="184"/>
      <c r="D9" s="185"/>
      <c r="E9" s="186"/>
      <c r="F9" s="187"/>
      <c r="G9" s="188"/>
      <c r="H9" s="189"/>
      <c r="I9" s="189"/>
      <c r="J9" s="190"/>
    </row>
    <row r="10" spans="1:14" s="2" customFormat="1" x14ac:dyDescent="0.25">
      <c r="A10" s="71" t="s">
        <v>34</v>
      </c>
      <c r="B10" s="8" t="s">
        <v>35</v>
      </c>
      <c r="C10" s="16">
        <v>40634</v>
      </c>
      <c r="D10" s="8" t="s">
        <v>36</v>
      </c>
      <c r="E10" s="29">
        <v>39.79</v>
      </c>
      <c r="F10" s="149"/>
      <c r="G10" s="38"/>
      <c r="H10" s="38"/>
      <c r="I10" s="38"/>
      <c r="J10" s="134"/>
    </row>
    <row r="11" spans="1:14" s="2" customFormat="1" x14ac:dyDescent="0.25">
      <c r="A11" s="71" t="s">
        <v>207</v>
      </c>
      <c r="B11" s="8" t="s">
        <v>35</v>
      </c>
      <c r="C11" s="16">
        <v>41778</v>
      </c>
      <c r="D11" s="8" t="s">
        <v>36</v>
      </c>
      <c r="E11" s="29">
        <v>1094</v>
      </c>
      <c r="F11" s="149"/>
      <c r="G11" s="38"/>
      <c r="H11" s="38"/>
      <c r="I11" s="38"/>
      <c r="J11" s="134"/>
    </row>
    <row r="12" spans="1:14" s="2" customFormat="1" x14ac:dyDescent="0.25">
      <c r="A12" s="71" t="s">
        <v>37</v>
      </c>
      <c r="B12" s="8" t="s">
        <v>35</v>
      </c>
      <c r="C12" s="16">
        <v>40634</v>
      </c>
      <c r="D12" s="8" t="s">
        <v>36</v>
      </c>
      <c r="E12" s="29">
        <v>18.09</v>
      </c>
      <c r="F12" s="149"/>
      <c r="G12" s="38"/>
      <c r="H12" s="38"/>
      <c r="I12" s="38"/>
      <c r="J12" s="134"/>
    </row>
    <row r="13" spans="1:14" s="2" customFormat="1" x14ac:dyDescent="0.25">
      <c r="A13" s="63" t="s">
        <v>233</v>
      </c>
      <c r="B13" s="24" t="s">
        <v>35</v>
      </c>
      <c r="C13" s="180">
        <v>41890</v>
      </c>
      <c r="D13" s="24" t="s">
        <v>36</v>
      </c>
      <c r="E13" s="43">
        <v>11.25</v>
      </c>
      <c r="F13" s="150"/>
      <c r="G13" s="38"/>
      <c r="H13" s="38"/>
      <c r="I13" s="38"/>
      <c r="J13" s="134"/>
    </row>
    <row r="14" spans="1:14" s="2" customFormat="1" x14ac:dyDescent="0.25">
      <c r="A14" s="71" t="s">
        <v>40</v>
      </c>
      <c r="B14" s="8" t="s">
        <v>41</v>
      </c>
      <c r="C14" s="16">
        <v>39569</v>
      </c>
      <c r="D14" s="8" t="s">
        <v>36</v>
      </c>
      <c r="E14" s="29">
        <v>0</v>
      </c>
      <c r="F14" s="41"/>
      <c r="G14" s="41"/>
      <c r="H14" s="41"/>
      <c r="I14" s="41"/>
      <c r="J14" s="151"/>
    </row>
    <row r="15" spans="1:14" s="2" customFormat="1" x14ac:dyDescent="0.25">
      <c r="A15" s="71" t="s">
        <v>208</v>
      </c>
      <c r="B15" s="8" t="s">
        <v>35</v>
      </c>
      <c r="C15" s="16">
        <v>41778</v>
      </c>
      <c r="D15" s="8" t="s">
        <v>36</v>
      </c>
      <c r="E15" s="29">
        <v>549</v>
      </c>
      <c r="F15" s="27"/>
      <c r="G15" s="27"/>
      <c r="H15" s="27"/>
      <c r="I15" s="27"/>
      <c r="J15" s="56"/>
    </row>
    <row r="16" spans="1:14" s="2" customFormat="1" x14ac:dyDescent="0.25">
      <c r="A16" s="71" t="s">
        <v>252</v>
      </c>
      <c r="B16" s="8" t="s">
        <v>42</v>
      </c>
      <c r="C16" s="16">
        <v>42795</v>
      </c>
      <c r="D16" s="8" t="s">
        <v>43</v>
      </c>
      <c r="E16" s="29"/>
      <c r="F16" s="27">
        <v>5.88</v>
      </c>
      <c r="G16" s="27">
        <v>5.88</v>
      </c>
      <c r="H16" s="27">
        <v>5.88</v>
      </c>
      <c r="I16" s="27">
        <v>5.88</v>
      </c>
      <c r="J16" s="56">
        <v>5.88</v>
      </c>
    </row>
    <row r="17" spans="1:10" s="2" customFormat="1" x14ac:dyDescent="0.25">
      <c r="A17" s="71" t="s">
        <v>251</v>
      </c>
      <c r="B17" s="8" t="s">
        <v>42</v>
      </c>
      <c r="C17" s="7">
        <v>40179</v>
      </c>
      <c r="D17" s="8" t="s">
        <v>43</v>
      </c>
      <c r="E17" s="29"/>
      <c r="F17" s="27">
        <v>5.88</v>
      </c>
      <c r="G17" s="27">
        <v>5.88</v>
      </c>
      <c r="H17" s="27">
        <v>5.88</v>
      </c>
      <c r="I17" s="27">
        <v>5.88</v>
      </c>
      <c r="J17" s="56">
        <v>5.88</v>
      </c>
    </row>
    <row r="18" spans="1:10" s="25" customFormat="1" x14ac:dyDescent="0.25">
      <c r="A18" s="71" t="s">
        <v>39</v>
      </c>
      <c r="B18" s="8" t="s">
        <v>35</v>
      </c>
      <c r="C18" s="16">
        <v>41821</v>
      </c>
      <c r="D18" s="8" t="s">
        <v>36</v>
      </c>
      <c r="E18" s="39"/>
      <c r="F18" s="27">
        <v>31.12</v>
      </c>
      <c r="G18" s="27"/>
      <c r="H18" s="27">
        <v>6.71</v>
      </c>
      <c r="I18" s="27"/>
      <c r="J18" s="56">
        <v>0</v>
      </c>
    </row>
    <row r="19" spans="1:10" s="2" customFormat="1" x14ac:dyDescent="0.25">
      <c r="A19" s="71" t="s">
        <v>206</v>
      </c>
      <c r="B19" s="8" t="s">
        <v>35</v>
      </c>
      <c r="C19" s="16">
        <v>41778</v>
      </c>
      <c r="D19" s="8" t="s">
        <v>36</v>
      </c>
      <c r="E19" s="29">
        <v>85</v>
      </c>
      <c r="F19" s="150"/>
      <c r="G19" s="38"/>
      <c r="H19" s="152"/>
      <c r="I19" s="38"/>
      <c r="J19" s="134"/>
    </row>
    <row r="20" spans="1:10" s="2" customFormat="1" x14ac:dyDescent="0.25">
      <c r="A20" s="71" t="s">
        <v>38</v>
      </c>
      <c r="B20" s="8" t="s">
        <v>35</v>
      </c>
      <c r="C20" s="16">
        <v>39569</v>
      </c>
      <c r="D20" s="8" t="s">
        <v>36</v>
      </c>
      <c r="E20" s="29">
        <v>11</v>
      </c>
      <c r="F20" s="149"/>
      <c r="G20" s="38"/>
      <c r="H20" s="38"/>
      <c r="I20" s="38"/>
      <c r="J20" s="134"/>
    </row>
    <row r="21" spans="1:10" s="2" customFormat="1" x14ac:dyDescent="0.25">
      <c r="A21" s="71" t="s">
        <v>87</v>
      </c>
      <c r="B21" s="8" t="s">
        <v>35</v>
      </c>
      <c r="C21" s="16">
        <v>40878</v>
      </c>
      <c r="D21" s="8" t="s">
        <v>36</v>
      </c>
      <c r="E21" s="29">
        <v>39.79</v>
      </c>
      <c r="F21" s="149"/>
      <c r="G21" s="38"/>
      <c r="H21" s="38"/>
      <c r="I21" s="38"/>
      <c r="J21" s="134"/>
    </row>
    <row r="22" spans="1:10" s="2" customFormat="1" x14ac:dyDescent="0.25">
      <c r="A22" s="71" t="s">
        <v>88</v>
      </c>
      <c r="B22" s="8" t="s">
        <v>35</v>
      </c>
      <c r="C22" s="16">
        <v>40878</v>
      </c>
      <c r="D22" s="8" t="s">
        <v>36</v>
      </c>
      <c r="E22" s="29">
        <v>34.130000000000003</v>
      </c>
      <c r="F22" s="149"/>
      <c r="G22" s="38"/>
      <c r="H22" s="38"/>
      <c r="I22" s="38"/>
      <c r="J22" s="134"/>
    </row>
    <row r="23" spans="1:10" s="2" customFormat="1" x14ac:dyDescent="0.25">
      <c r="A23" s="71" t="s">
        <v>193</v>
      </c>
      <c r="B23" s="8" t="s">
        <v>35</v>
      </c>
      <c r="C23" s="16">
        <v>41439</v>
      </c>
      <c r="D23" s="8" t="s">
        <v>36</v>
      </c>
      <c r="E23" s="29">
        <v>150</v>
      </c>
      <c r="F23" s="149"/>
      <c r="G23" s="38"/>
      <c r="H23" s="38"/>
      <c r="I23" s="38"/>
      <c r="J23" s="134"/>
    </row>
    <row r="24" spans="1:10" s="2" customFormat="1" x14ac:dyDescent="0.25">
      <c r="A24" s="71" t="s">
        <v>186</v>
      </c>
      <c r="B24" s="8" t="s">
        <v>35</v>
      </c>
      <c r="C24" s="16">
        <v>39569</v>
      </c>
      <c r="D24" s="8" t="s">
        <v>36</v>
      </c>
      <c r="E24" s="29">
        <v>11</v>
      </c>
      <c r="F24" s="149"/>
      <c r="G24" s="38"/>
      <c r="H24" s="38"/>
      <c r="I24" s="38"/>
      <c r="J24" s="134"/>
    </row>
    <row r="25" spans="1:10" s="2" customFormat="1" x14ac:dyDescent="0.25">
      <c r="A25" s="72" t="s">
        <v>185</v>
      </c>
      <c r="B25" s="65" t="s">
        <v>35</v>
      </c>
      <c r="C25" s="78">
        <v>39569</v>
      </c>
      <c r="D25" s="65" t="s">
        <v>36</v>
      </c>
      <c r="E25" s="79">
        <v>0</v>
      </c>
      <c r="F25" s="153"/>
      <c r="G25" s="75"/>
      <c r="H25" s="75"/>
      <c r="I25" s="75"/>
      <c r="J25" s="135"/>
    </row>
    <row r="26" spans="1:10" s="2" customFormat="1" x14ac:dyDescent="0.25">
      <c r="A26" s="233" t="s">
        <v>213</v>
      </c>
      <c r="B26" s="195"/>
      <c r="C26" s="196"/>
      <c r="D26" s="195"/>
      <c r="E26" s="191"/>
      <c r="F26" s="197"/>
      <c r="G26" s="198"/>
      <c r="H26" s="198"/>
      <c r="I26" s="198"/>
      <c r="J26" s="199"/>
    </row>
    <row r="27" spans="1:10" s="2" customFormat="1" x14ac:dyDescent="0.25">
      <c r="A27" s="62" t="s">
        <v>239</v>
      </c>
      <c r="B27" s="8" t="s">
        <v>44</v>
      </c>
      <c r="C27" s="7">
        <v>42370</v>
      </c>
      <c r="D27" s="8" t="s">
        <v>36</v>
      </c>
      <c r="E27" s="29">
        <v>54</v>
      </c>
      <c r="F27" s="26"/>
      <c r="G27" s="27"/>
      <c r="H27" s="27"/>
      <c r="I27" s="27"/>
      <c r="J27" s="56"/>
    </row>
    <row r="28" spans="1:10" s="2" customFormat="1" ht="12" customHeight="1" x14ac:dyDescent="0.25">
      <c r="A28" s="62" t="s">
        <v>240</v>
      </c>
      <c r="B28" s="8" t="s">
        <v>44</v>
      </c>
      <c r="C28" s="7">
        <v>42370</v>
      </c>
      <c r="D28" s="8" t="s">
        <v>36</v>
      </c>
      <c r="E28" s="29">
        <v>54</v>
      </c>
      <c r="F28" s="26"/>
      <c r="G28" s="27"/>
      <c r="H28" s="27"/>
      <c r="I28" s="27"/>
      <c r="J28" s="56"/>
    </row>
    <row r="29" spans="1:10" s="2" customFormat="1" ht="12" customHeight="1" x14ac:dyDescent="0.25">
      <c r="A29" s="62" t="s">
        <v>259</v>
      </c>
      <c r="B29" s="8" t="s">
        <v>44</v>
      </c>
      <c r="C29" s="7">
        <v>42736</v>
      </c>
      <c r="D29" s="8" t="s">
        <v>36</v>
      </c>
      <c r="E29" s="29">
        <v>0</v>
      </c>
      <c r="F29" s="26"/>
      <c r="G29" s="27"/>
      <c r="H29" s="27"/>
      <c r="I29" s="27"/>
      <c r="J29" s="56"/>
    </row>
    <row r="30" spans="1:10" s="2" customFormat="1" x14ac:dyDescent="0.25">
      <c r="A30" s="62" t="s">
        <v>202</v>
      </c>
      <c r="B30" s="8" t="s">
        <v>227</v>
      </c>
      <c r="C30" s="7">
        <v>42156</v>
      </c>
      <c r="D30" s="8" t="s">
        <v>36</v>
      </c>
      <c r="E30" s="29">
        <v>104</v>
      </c>
      <c r="F30" s="26"/>
      <c r="G30" s="27"/>
      <c r="H30" s="27"/>
      <c r="I30" s="27"/>
      <c r="J30" s="56"/>
    </row>
    <row r="31" spans="1:10" s="2" customFormat="1" x14ac:dyDescent="0.25">
      <c r="A31" s="62" t="s">
        <v>24</v>
      </c>
      <c r="B31" s="8" t="s">
        <v>35</v>
      </c>
      <c r="C31" s="1">
        <v>41821</v>
      </c>
      <c r="D31" s="8" t="s">
        <v>36</v>
      </c>
      <c r="E31" s="29">
        <v>11.25</v>
      </c>
      <c r="F31" s="26"/>
      <c r="G31" s="27"/>
      <c r="H31" s="27"/>
      <c r="I31" s="27"/>
      <c r="J31" s="56"/>
    </row>
    <row r="32" spans="1:10" s="2" customFormat="1" ht="26.4" x14ac:dyDescent="0.25">
      <c r="A32" s="62" t="s">
        <v>247</v>
      </c>
      <c r="B32" s="8" t="s">
        <v>35</v>
      </c>
      <c r="C32" s="1">
        <v>42505</v>
      </c>
      <c r="D32" s="8" t="s">
        <v>36</v>
      </c>
      <c r="E32" s="258" t="s">
        <v>248</v>
      </c>
      <c r="F32" s="26"/>
      <c r="G32" s="27"/>
      <c r="H32" s="27"/>
      <c r="I32" s="27"/>
      <c r="J32" s="56"/>
    </row>
    <row r="33" spans="1:10" s="2" customFormat="1" x14ac:dyDescent="0.25">
      <c r="A33" s="259" t="s">
        <v>242</v>
      </c>
      <c r="B33" s="8"/>
      <c r="C33" s="1"/>
      <c r="D33" s="8"/>
      <c r="E33" s="29"/>
      <c r="F33" s="26"/>
      <c r="G33" s="27"/>
      <c r="H33" s="27"/>
      <c r="I33" s="27"/>
      <c r="J33" s="56"/>
    </row>
    <row r="34" spans="1:10" s="2" customFormat="1" x14ac:dyDescent="0.25">
      <c r="A34" s="63" t="s">
        <v>165</v>
      </c>
      <c r="B34" s="24" t="s">
        <v>228</v>
      </c>
      <c r="C34" s="1">
        <v>41821</v>
      </c>
      <c r="D34" s="8" t="s">
        <v>36</v>
      </c>
      <c r="E34" s="43">
        <v>11</v>
      </c>
      <c r="F34" s="28"/>
      <c r="G34" s="27"/>
      <c r="H34" s="27"/>
      <c r="I34" s="27"/>
      <c r="J34" s="56"/>
    </row>
    <row r="35" spans="1:10" s="2" customFormat="1" x14ac:dyDescent="0.25">
      <c r="A35" s="63" t="s">
        <v>166</v>
      </c>
      <c r="B35" s="24" t="s">
        <v>13</v>
      </c>
      <c r="C35" s="15">
        <v>41487</v>
      </c>
      <c r="D35" s="8" t="s">
        <v>36</v>
      </c>
      <c r="E35" s="43">
        <v>11</v>
      </c>
      <c r="F35" s="28"/>
      <c r="G35" s="27"/>
      <c r="H35" s="27"/>
      <c r="I35" s="27"/>
      <c r="J35" s="56"/>
    </row>
    <row r="36" spans="1:10" s="2" customFormat="1" x14ac:dyDescent="0.25">
      <c r="A36" s="62" t="s">
        <v>4</v>
      </c>
      <c r="B36" s="8" t="s">
        <v>35</v>
      </c>
      <c r="C36" s="16">
        <v>40878</v>
      </c>
      <c r="D36" s="8" t="s">
        <v>36</v>
      </c>
      <c r="E36" s="29">
        <v>39.79</v>
      </c>
      <c r="F36" s="26"/>
      <c r="G36" s="27"/>
      <c r="H36" s="27"/>
      <c r="I36" s="27"/>
      <c r="J36" s="56"/>
    </row>
    <row r="37" spans="1:10" s="2" customFormat="1" x14ac:dyDescent="0.25">
      <c r="A37" s="62" t="s">
        <v>118</v>
      </c>
      <c r="B37" s="8" t="s">
        <v>13</v>
      </c>
      <c r="C37" s="16">
        <v>40854</v>
      </c>
      <c r="D37" s="8" t="s">
        <v>36</v>
      </c>
      <c r="E37" s="29">
        <v>11</v>
      </c>
      <c r="F37" s="26"/>
      <c r="G37" s="27"/>
      <c r="H37" s="27"/>
      <c r="I37" s="27"/>
      <c r="J37" s="56"/>
    </row>
    <row r="38" spans="1:10" s="2" customFormat="1" x14ac:dyDescent="0.25">
      <c r="A38" s="62" t="s">
        <v>39</v>
      </c>
      <c r="B38" s="8" t="s">
        <v>35</v>
      </c>
      <c r="C38" s="1">
        <v>42248</v>
      </c>
      <c r="D38" s="8" t="s">
        <v>36</v>
      </c>
      <c r="E38" s="29"/>
      <c r="F38" s="26">
        <v>31.12</v>
      </c>
      <c r="G38" s="27"/>
      <c r="H38" s="27"/>
      <c r="I38" s="27"/>
      <c r="J38" s="56">
        <v>0</v>
      </c>
    </row>
    <row r="39" spans="1:10" s="2" customFormat="1" x14ac:dyDescent="0.25">
      <c r="A39" s="62" t="s">
        <v>264</v>
      </c>
      <c r="B39" s="8" t="s">
        <v>35</v>
      </c>
      <c r="C39" s="1">
        <v>42826</v>
      </c>
      <c r="D39" s="8" t="s">
        <v>36</v>
      </c>
      <c r="E39" s="29">
        <v>0</v>
      </c>
      <c r="F39" s="26"/>
      <c r="G39" s="27"/>
      <c r="H39" s="27"/>
      <c r="I39" s="27"/>
      <c r="J39" s="56"/>
    </row>
    <row r="40" spans="1:10" s="2" customFormat="1" x14ac:dyDescent="0.25">
      <c r="A40" s="62" t="s">
        <v>6</v>
      </c>
      <c r="B40" s="8" t="s">
        <v>35</v>
      </c>
      <c r="C40" s="7">
        <v>40198</v>
      </c>
      <c r="D40" s="8" t="s">
        <v>36</v>
      </c>
      <c r="E40" s="29">
        <v>0</v>
      </c>
      <c r="F40" s="26"/>
      <c r="G40" s="27"/>
      <c r="H40" s="27"/>
      <c r="I40" s="27"/>
      <c r="J40" s="56"/>
    </row>
    <row r="41" spans="1:10" s="2" customFormat="1" ht="39.6" x14ac:dyDescent="0.25">
      <c r="A41" s="274" t="s">
        <v>254</v>
      </c>
      <c r="B41" s="275" t="s">
        <v>35</v>
      </c>
      <c r="C41" s="276">
        <v>42704</v>
      </c>
      <c r="D41" s="277" t="s">
        <v>36</v>
      </c>
      <c r="E41" s="278" t="s">
        <v>255</v>
      </c>
      <c r="F41" s="26"/>
      <c r="G41" s="27"/>
      <c r="H41" s="27"/>
      <c r="I41" s="27"/>
      <c r="J41" s="56"/>
    </row>
    <row r="42" spans="1:10" s="2" customFormat="1" x14ac:dyDescent="0.25">
      <c r="A42" s="279" t="s">
        <v>242</v>
      </c>
      <c r="B42" s="275"/>
      <c r="C42" s="276"/>
      <c r="D42" s="277"/>
      <c r="E42" s="278"/>
      <c r="F42" s="26"/>
      <c r="G42" s="27"/>
      <c r="H42" s="27"/>
      <c r="I42" s="27"/>
      <c r="J42" s="56"/>
    </row>
    <row r="43" spans="1:10" s="2" customFormat="1" x14ac:dyDescent="0.25">
      <c r="A43" s="62" t="s">
        <v>253</v>
      </c>
      <c r="B43" s="8" t="s">
        <v>35</v>
      </c>
      <c r="C43" s="7">
        <v>42624</v>
      </c>
      <c r="D43" s="8" t="s">
        <v>43</v>
      </c>
      <c r="E43" s="29">
        <v>9.75</v>
      </c>
      <c r="F43" s="26"/>
      <c r="G43" s="27"/>
      <c r="H43" s="27"/>
      <c r="I43" s="27"/>
      <c r="J43" s="56"/>
    </row>
    <row r="44" spans="1:10" s="2" customFormat="1" x14ac:dyDescent="0.25">
      <c r="A44" s="62" t="s">
        <v>7</v>
      </c>
      <c r="B44" s="8" t="s">
        <v>35</v>
      </c>
      <c r="C44" s="7">
        <v>40198</v>
      </c>
      <c r="D44" s="8" t="s">
        <v>43</v>
      </c>
      <c r="E44" s="29">
        <v>13</v>
      </c>
      <c r="F44" s="26"/>
      <c r="G44" s="27"/>
      <c r="H44" s="27"/>
      <c r="I44" s="27"/>
      <c r="J44" s="56"/>
    </row>
    <row r="45" spans="1:10" s="2" customFormat="1" x14ac:dyDescent="0.25">
      <c r="A45" s="62" t="s">
        <v>261</v>
      </c>
      <c r="B45" s="8" t="s">
        <v>260</v>
      </c>
      <c r="C45" s="7">
        <v>42736</v>
      </c>
      <c r="D45" s="8" t="s">
        <v>43</v>
      </c>
      <c r="E45" s="29">
        <v>5.88</v>
      </c>
      <c r="F45" s="26"/>
      <c r="G45" s="27"/>
      <c r="H45" s="27"/>
      <c r="I45" s="27"/>
      <c r="J45" s="56"/>
    </row>
    <row r="46" spans="1:10" s="2" customFormat="1" ht="26.4" x14ac:dyDescent="0.25">
      <c r="A46" s="62" t="s">
        <v>263</v>
      </c>
      <c r="B46" s="8"/>
      <c r="C46" s="7"/>
      <c r="D46" s="8"/>
      <c r="E46" s="29">
        <v>6.1</v>
      </c>
      <c r="F46" s="26"/>
      <c r="G46" s="27"/>
      <c r="H46" s="27"/>
      <c r="I46" s="27"/>
      <c r="J46" s="56"/>
    </row>
    <row r="47" spans="1:10" s="2" customFormat="1" x14ac:dyDescent="0.25">
      <c r="A47" s="62" t="s">
        <v>8</v>
      </c>
      <c r="B47" s="8" t="s">
        <v>35</v>
      </c>
      <c r="C47" s="7">
        <v>40198</v>
      </c>
      <c r="D47" s="8" t="s">
        <v>43</v>
      </c>
      <c r="E47" s="29">
        <v>14</v>
      </c>
      <c r="F47" s="26"/>
      <c r="G47" s="27"/>
      <c r="H47" s="27"/>
      <c r="I47" s="27"/>
      <c r="J47" s="56"/>
    </row>
    <row r="48" spans="1:10" s="2" customFormat="1" x14ac:dyDescent="0.25">
      <c r="A48" s="62" t="s">
        <v>261</v>
      </c>
      <c r="B48" s="8" t="s">
        <v>260</v>
      </c>
      <c r="C48" s="7">
        <v>42736</v>
      </c>
      <c r="D48" s="8" t="s">
        <v>43</v>
      </c>
      <c r="E48" s="29">
        <v>5.88</v>
      </c>
      <c r="F48" s="26"/>
      <c r="G48" s="27"/>
      <c r="H48" s="27"/>
      <c r="I48" s="27"/>
      <c r="J48" s="56"/>
    </row>
    <row r="49" spans="1:10" s="2" customFormat="1" ht="26.4" x14ac:dyDescent="0.25">
      <c r="A49" s="62" t="s">
        <v>262</v>
      </c>
      <c r="B49" s="8"/>
      <c r="C49" s="7"/>
      <c r="D49" s="8"/>
      <c r="E49" s="29">
        <v>6.6</v>
      </c>
      <c r="F49" s="26"/>
      <c r="G49" s="27"/>
      <c r="H49" s="27"/>
      <c r="I49" s="27"/>
      <c r="J49" s="56"/>
    </row>
    <row r="50" spans="1:10" s="25" customFormat="1" x14ac:dyDescent="0.25">
      <c r="A50" s="62" t="s">
        <v>246</v>
      </c>
      <c r="B50" s="8" t="s">
        <v>35</v>
      </c>
      <c r="C50" s="7">
        <v>42443</v>
      </c>
      <c r="D50" s="8" t="s">
        <v>43</v>
      </c>
      <c r="E50" s="29">
        <v>15</v>
      </c>
      <c r="F50" s="26"/>
      <c r="G50" s="27"/>
      <c r="H50" s="27"/>
      <c r="I50" s="27"/>
      <c r="J50" s="56"/>
    </row>
    <row r="51" spans="1:10" s="25" customFormat="1" x14ac:dyDescent="0.25">
      <c r="A51" s="62" t="s">
        <v>261</v>
      </c>
      <c r="B51" s="8" t="s">
        <v>260</v>
      </c>
      <c r="C51" s="7">
        <v>42736</v>
      </c>
      <c r="D51" s="8" t="s">
        <v>43</v>
      </c>
      <c r="E51" s="29">
        <v>5.88</v>
      </c>
      <c r="F51" s="26"/>
      <c r="G51" s="27"/>
      <c r="H51" s="27"/>
      <c r="I51" s="27"/>
      <c r="J51" s="56"/>
    </row>
    <row r="52" spans="1:10" s="2" customFormat="1" x14ac:dyDescent="0.25">
      <c r="A52" s="62" t="s">
        <v>181</v>
      </c>
      <c r="B52" s="8" t="s">
        <v>35</v>
      </c>
      <c r="C52" s="7">
        <v>41010</v>
      </c>
      <c r="D52" s="8" t="s">
        <v>43</v>
      </c>
      <c r="E52" s="29">
        <v>16</v>
      </c>
      <c r="F52" s="26"/>
      <c r="G52" s="27"/>
      <c r="H52" s="27"/>
      <c r="I52" s="27"/>
      <c r="J52" s="56"/>
    </row>
    <row r="53" spans="1:10" s="2" customFormat="1" x14ac:dyDescent="0.25">
      <c r="A53" s="289" t="s">
        <v>256</v>
      </c>
      <c r="B53" s="8" t="s">
        <v>35</v>
      </c>
      <c r="C53" s="7" t="s">
        <v>258</v>
      </c>
      <c r="D53" s="8" t="s">
        <v>43</v>
      </c>
      <c r="E53" s="29">
        <v>16</v>
      </c>
      <c r="F53" s="26"/>
      <c r="G53" s="27"/>
      <c r="H53" s="27"/>
      <c r="I53" s="27"/>
      <c r="J53" s="56"/>
    </row>
    <row r="54" spans="1:10" s="2" customFormat="1" x14ac:dyDescent="0.25">
      <c r="A54" s="289" t="s">
        <v>257</v>
      </c>
      <c r="B54" s="8" t="s">
        <v>35</v>
      </c>
      <c r="C54" s="7" t="s">
        <v>258</v>
      </c>
      <c r="D54" s="8" t="s">
        <v>43</v>
      </c>
      <c r="E54" s="79">
        <v>16</v>
      </c>
      <c r="F54" s="68"/>
      <c r="G54" s="67"/>
      <c r="H54" s="67"/>
      <c r="I54" s="67"/>
      <c r="J54" s="133"/>
    </row>
    <row r="55" spans="1:10" s="2" customFormat="1" x14ac:dyDescent="0.25">
      <c r="A55" s="233" t="s">
        <v>214</v>
      </c>
      <c r="B55" s="195"/>
      <c r="C55" s="196"/>
      <c r="D55" s="195"/>
      <c r="E55" s="191"/>
      <c r="F55" s="197"/>
      <c r="G55" s="198"/>
      <c r="H55" s="198"/>
      <c r="I55" s="198"/>
      <c r="J55" s="199"/>
    </row>
    <row r="56" spans="1:10" s="2" customFormat="1" x14ac:dyDescent="0.25">
      <c r="A56" s="62" t="s">
        <v>110</v>
      </c>
      <c r="B56" s="8" t="s">
        <v>44</v>
      </c>
      <c r="C56" s="7">
        <v>42370</v>
      </c>
      <c r="D56" s="8" t="s">
        <v>36</v>
      </c>
      <c r="E56" s="29">
        <v>97</v>
      </c>
      <c r="F56" s="26"/>
      <c r="G56" s="27"/>
      <c r="H56" s="27"/>
      <c r="I56" s="27"/>
      <c r="J56" s="56"/>
    </row>
    <row r="57" spans="1:10" s="2" customFormat="1" x14ac:dyDescent="0.25">
      <c r="A57" s="62" t="s">
        <v>24</v>
      </c>
      <c r="B57" s="8" t="s">
        <v>35</v>
      </c>
      <c r="C57" s="1">
        <v>41821</v>
      </c>
      <c r="D57" s="8" t="s">
        <v>36</v>
      </c>
      <c r="E57" s="29">
        <v>11.25</v>
      </c>
      <c r="F57" s="26"/>
      <c r="G57" s="27"/>
      <c r="H57" s="27"/>
      <c r="I57" s="27"/>
      <c r="J57" s="56"/>
    </row>
    <row r="58" spans="1:10" s="2" customFormat="1" x14ac:dyDescent="0.25">
      <c r="A58" s="62" t="s">
        <v>178</v>
      </c>
      <c r="B58" s="8" t="s">
        <v>13</v>
      </c>
      <c r="C58" s="1">
        <v>41821</v>
      </c>
      <c r="D58" s="8" t="s">
        <v>36</v>
      </c>
      <c r="E58" s="43">
        <v>11</v>
      </c>
      <c r="F58" s="26"/>
      <c r="G58" s="27"/>
      <c r="H58" s="27"/>
      <c r="I58" s="27"/>
      <c r="J58" s="56"/>
    </row>
    <row r="59" spans="1:10" s="2" customFormat="1" x14ac:dyDescent="0.25">
      <c r="A59" s="62" t="s">
        <v>179</v>
      </c>
      <c r="B59" s="8" t="s">
        <v>13</v>
      </c>
      <c r="C59" s="16">
        <v>41487</v>
      </c>
      <c r="D59" s="8" t="s">
        <v>36</v>
      </c>
      <c r="E59" s="26">
        <v>11</v>
      </c>
      <c r="F59" s="26"/>
      <c r="G59" s="27"/>
      <c r="H59" s="27"/>
      <c r="I59" s="27"/>
      <c r="J59" s="56"/>
    </row>
    <row r="60" spans="1:10" s="2" customFormat="1" x14ac:dyDescent="0.25">
      <c r="A60" s="62" t="s">
        <v>14</v>
      </c>
      <c r="B60" s="8" t="s">
        <v>44</v>
      </c>
      <c r="C60" s="7">
        <v>42370</v>
      </c>
      <c r="D60" s="8" t="s">
        <v>36</v>
      </c>
      <c r="E60" s="29">
        <v>97</v>
      </c>
      <c r="F60" s="26"/>
      <c r="G60" s="27"/>
      <c r="H60" s="27"/>
      <c r="I60" s="27"/>
      <c r="J60" s="56"/>
    </row>
    <row r="61" spans="1:10" s="2" customFormat="1" x14ac:dyDescent="0.25">
      <c r="A61" s="62" t="s">
        <v>4</v>
      </c>
      <c r="B61" s="8" t="s">
        <v>35</v>
      </c>
      <c r="C61" s="16">
        <v>40878</v>
      </c>
      <c r="D61" s="8" t="s">
        <v>36</v>
      </c>
      <c r="E61" s="26">
        <v>39.79</v>
      </c>
      <c r="F61" s="26"/>
      <c r="G61" s="27"/>
      <c r="H61" s="27"/>
      <c r="I61" s="27"/>
      <c r="J61" s="56"/>
    </row>
    <row r="62" spans="1:10" s="2" customFormat="1" x14ac:dyDescent="0.25">
      <c r="A62" s="62" t="s">
        <v>39</v>
      </c>
      <c r="B62" s="8" t="s">
        <v>35</v>
      </c>
      <c r="C62" s="1">
        <v>42248</v>
      </c>
      <c r="D62" s="8" t="s">
        <v>36</v>
      </c>
      <c r="E62" s="29"/>
      <c r="F62" s="26">
        <v>31.12</v>
      </c>
      <c r="G62" s="27"/>
      <c r="H62" s="27"/>
      <c r="I62" s="27"/>
      <c r="J62" s="56">
        <v>0</v>
      </c>
    </row>
    <row r="63" spans="1:10" s="2" customFormat="1" x14ac:dyDescent="0.25">
      <c r="A63" s="62" t="s">
        <v>5</v>
      </c>
      <c r="B63" s="8" t="s">
        <v>35</v>
      </c>
      <c r="C63" s="7">
        <v>40854</v>
      </c>
      <c r="D63" s="8" t="s">
        <v>36</v>
      </c>
      <c r="E63" s="26">
        <v>10</v>
      </c>
      <c r="F63" s="26"/>
      <c r="G63" s="27"/>
      <c r="H63" s="27"/>
      <c r="I63" s="27"/>
      <c r="J63" s="56"/>
    </row>
    <row r="64" spans="1:10" s="2" customFormat="1" x14ac:dyDescent="0.25">
      <c r="A64" s="62" t="s">
        <v>6</v>
      </c>
      <c r="B64" s="8" t="s">
        <v>35</v>
      </c>
      <c r="C64" s="7">
        <v>40854</v>
      </c>
      <c r="D64" s="8" t="s">
        <v>36</v>
      </c>
      <c r="E64" s="26">
        <v>0</v>
      </c>
      <c r="F64" s="26"/>
      <c r="G64" s="27"/>
      <c r="H64" s="27"/>
      <c r="I64" s="27"/>
      <c r="J64" s="56"/>
    </row>
    <row r="65" spans="1:10" s="2" customFormat="1" x14ac:dyDescent="0.25">
      <c r="A65" s="69" t="s">
        <v>115</v>
      </c>
      <c r="B65" s="8"/>
      <c r="C65" s="8"/>
      <c r="D65" s="8"/>
      <c r="E65" s="26" t="s">
        <v>106</v>
      </c>
      <c r="F65" s="26"/>
      <c r="G65" s="27"/>
      <c r="H65" s="27"/>
      <c r="I65" s="27"/>
      <c r="J65" s="56"/>
    </row>
    <row r="66" spans="1:10" s="2" customFormat="1" x14ac:dyDescent="0.25">
      <c r="A66" s="62" t="s">
        <v>104</v>
      </c>
      <c r="B66" s="8" t="s">
        <v>35</v>
      </c>
      <c r="C66" s="7">
        <v>40854</v>
      </c>
      <c r="D66" s="8" t="s">
        <v>43</v>
      </c>
      <c r="E66" s="26">
        <v>13</v>
      </c>
      <c r="F66" s="26"/>
      <c r="G66" s="27"/>
      <c r="H66" s="27"/>
      <c r="I66" s="27"/>
      <c r="J66" s="56"/>
    </row>
    <row r="67" spans="1:10" s="2" customFormat="1" x14ac:dyDescent="0.25">
      <c r="A67" s="62" t="s">
        <v>105</v>
      </c>
      <c r="B67" s="8" t="s">
        <v>35</v>
      </c>
      <c r="C67" s="7">
        <v>40854</v>
      </c>
      <c r="D67" s="8" t="s">
        <v>43</v>
      </c>
      <c r="E67" s="26">
        <v>14</v>
      </c>
      <c r="F67" s="26"/>
      <c r="G67" s="27"/>
      <c r="H67" s="27"/>
      <c r="I67" s="27"/>
      <c r="J67" s="56"/>
    </row>
    <row r="68" spans="1:10" s="2" customFormat="1" x14ac:dyDescent="0.25">
      <c r="A68" s="62" t="s">
        <v>245</v>
      </c>
      <c r="B68" s="8" t="s">
        <v>35</v>
      </c>
      <c r="C68" s="7">
        <v>42443</v>
      </c>
      <c r="D68" s="8" t="s">
        <v>43</v>
      </c>
      <c r="E68" s="26">
        <v>15</v>
      </c>
      <c r="F68" s="26"/>
      <c r="G68" s="27"/>
      <c r="H68" s="27"/>
      <c r="I68" s="27"/>
      <c r="J68" s="56"/>
    </row>
    <row r="69" spans="1:10" s="2" customFormat="1" x14ac:dyDescent="0.25">
      <c r="A69" s="62" t="s">
        <v>123</v>
      </c>
      <c r="B69" s="8" t="s">
        <v>35</v>
      </c>
      <c r="C69" s="7">
        <v>41092</v>
      </c>
      <c r="D69" s="8" t="s">
        <v>43</v>
      </c>
      <c r="E69" s="26">
        <v>16</v>
      </c>
      <c r="F69" s="26"/>
      <c r="G69" s="27"/>
      <c r="H69" s="27"/>
      <c r="I69" s="27"/>
      <c r="J69" s="56"/>
    </row>
    <row r="70" spans="1:10" s="2" customFormat="1" x14ac:dyDescent="0.25">
      <c r="A70" s="62" t="s">
        <v>101</v>
      </c>
      <c r="B70" s="8" t="s">
        <v>35</v>
      </c>
      <c r="C70" s="7">
        <v>40854</v>
      </c>
      <c r="D70" s="8" t="s">
        <v>43</v>
      </c>
      <c r="E70" s="26">
        <v>20</v>
      </c>
      <c r="F70" s="26"/>
      <c r="G70" s="27"/>
      <c r="H70" s="27"/>
      <c r="I70" s="27"/>
      <c r="J70" s="56"/>
    </row>
    <row r="71" spans="1:10" s="2" customFormat="1" x14ac:dyDescent="0.25">
      <c r="A71" s="62" t="s">
        <v>102</v>
      </c>
      <c r="B71" s="8" t="s">
        <v>35</v>
      </c>
      <c r="C71" s="7">
        <v>40854</v>
      </c>
      <c r="D71" s="8" t="s">
        <v>43</v>
      </c>
      <c r="E71" s="26">
        <v>45</v>
      </c>
      <c r="F71" s="26"/>
      <c r="G71" s="27"/>
      <c r="H71" s="27"/>
      <c r="I71" s="27"/>
      <c r="J71" s="56"/>
    </row>
    <row r="72" spans="1:10" s="2" customFormat="1" x14ac:dyDescent="0.25">
      <c r="A72" s="62" t="s">
        <v>103</v>
      </c>
      <c r="B72" s="8" t="s">
        <v>35</v>
      </c>
      <c r="C72" s="7">
        <v>40854</v>
      </c>
      <c r="D72" s="8" t="s">
        <v>43</v>
      </c>
      <c r="E72" s="26">
        <v>20</v>
      </c>
      <c r="F72" s="26"/>
      <c r="G72" s="27"/>
      <c r="H72" s="27"/>
      <c r="I72" s="27"/>
      <c r="J72" s="56"/>
    </row>
    <row r="73" spans="1:10" s="2" customFormat="1" x14ac:dyDescent="0.25">
      <c r="A73" s="62" t="s">
        <v>152</v>
      </c>
      <c r="B73" s="8" t="s">
        <v>35</v>
      </c>
      <c r="C73" s="7">
        <v>41439</v>
      </c>
      <c r="D73" s="8" t="s">
        <v>43</v>
      </c>
      <c r="E73" s="26">
        <v>24</v>
      </c>
      <c r="F73" s="26"/>
      <c r="G73" s="27"/>
      <c r="H73" s="27"/>
      <c r="I73" s="27"/>
      <c r="J73" s="56"/>
    </row>
    <row r="74" spans="1:10" s="2" customFormat="1" x14ac:dyDescent="0.25">
      <c r="A74" s="62" t="s">
        <v>124</v>
      </c>
      <c r="B74" s="8" t="s">
        <v>35</v>
      </c>
      <c r="C74" s="7">
        <v>41092</v>
      </c>
      <c r="D74" s="8" t="s">
        <v>43</v>
      </c>
      <c r="E74" s="26">
        <v>33</v>
      </c>
      <c r="F74" s="26"/>
      <c r="G74" s="27"/>
      <c r="H74" s="27"/>
      <c r="I74" s="27"/>
      <c r="J74" s="56"/>
    </row>
    <row r="75" spans="1:10" s="2" customFormat="1" x14ac:dyDescent="0.25">
      <c r="A75" s="62" t="s">
        <v>125</v>
      </c>
      <c r="B75" s="8" t="s">
        <v>35</v>
      </c>
      <c r="C75" s="7">
        <v>41426</v>
      </c>
      <c r="D75" s="8" t="s">
        <v>43</v>
      </c>
      <c r="E75" s="26">
        <v>44</v>
      </c>
      <c r="F75" s="26"/>
      <c r="G75" s="27"/>
      <c r="H75" s="27"/>
      <c r="I75" s="27"/>
      <c r="J75" s="56"/>
    </row>
    <row r="76" spans="1:10" s="2" customFormat="1" x14ac:dyDescent="0.25">
      <c r="A76" s="69" t="s">
        <v>114</v>
      </c>
      <c r="B76" s="8"/>
      <c r="C76" s="8"/>
      <c r="D76" s="8"/>
      <c r="E76" s="26"/>
      <c r="F76" s="26"/>
      <c r="G76" s="27"/>
      <c r="H76" s="27"/>
      <c r="I76" s="27"/>
      <c r="J76" s="56"/>
    </row>
    <row r="77" spans="1:10" s="2" customFormat="1" x14ac:dyDescent="0.25">
      <c r="A77" s="62" t="s">
        <v>104</v>
      </c>
      <c r="B77" s="8" t="s">
        <v>35</v>
      </c>
      <c r="C77" s="7">
        <v>40854</v>
      </c>
      <c r="D77" s="8" t="s">
        <v>43</v>
      </c>
      <c r="E77" s="26">
        <v>22</v>
      </c>
      <c r="F77" s="26"/>
      <c r="G77" s="27"/>
      <c r="H77" s="27"/>
      <c r="I77" s="27"/>
      <c r="J77" s="56"/>
    </row>
    <row r="78" spans="1:10" s="2" customFormat="1" x14ac:dyDescent="0.25">
      <c r="A78" s="62" t="s">
        <v>105</v>
      </c>
      <c r="B78" s="8" t="s">
        <v>35</v>
      </c>
      <c r="C78" s="7">
        <v>40854</v>
      </c>
      <c r="D78" s="8" t="s">
        <v>43</v>
      </c>
      <c r="E78" s="26">
        <v>23</v>
      </c>
      <c r="F78" s="26"/>
      <c r="G78" s="27"/>
      <c r="H78" s="27"/>
      <c r="I78" s="27"/>
      <c r="J78" s="56"/>
    </row>
    <row r="79" spans="1:10" s="2" customFormat="1" x14ac:dyDescent="0.25">
      <c r="A79" s="62" t="s">
        <v>245</v>
      </c>
      <c r="B79" s="8" t="s">
        <v>35</v>
      </c>
      <c r="C79" s="7">
        <v>42443</v>
      </c>
      <c r="D79" s="8" t="s">
        <v>43</v>
      </c>
      <c r="E79" s="26">
        <v>24</v>
      </c>
      <c r="F79" s="26"/>
      <c r="G79" s="27"/>
      <c r="H79" s="27"/>
      <c r="I79" s="27"/>
      <c r="J79" s="56"/>
    </row>
    <row r="80" spans="1:10" s="2" customFormat="1" x14ac:dyDescent="0.25">
      <c r="A80" s="62" t="s">
        <v>123</v>
      </c>
      <c r="B80" s="8" t="s">
        <v>35</v>
      </c>
      <c r="C80" s="7">
        <v>41092</v>
      </c>
      <c r="D80" s="8" t="s">
        <v>43</v>
      </c>
      <c r="E80" s="26">
        <v>25</v>
      </c>
      <c r="F80" s="26"/>
      <c r="G80" s="27"/>
      <c r="H80" s="27"/>
      <c r="I80" s="27"/>
      <c r="J80" s="56"/>
    </row>
    <row r="81" spans="1:10" s="2" customFormat="1" x14ac:dyDescent="0.25">
      <c r="A81" s="62" t="s">
        <v>101</v>
      </c>
      <c r="B81" s="8" t="s">
        <v>35</v>
      </c>
      <c r="C81" s="7">
        <v>40854</v>
      </c>
      <c r="D81" s="8" t="s">
        <v>43</v>
      </c>
      <c r="E81" s="26">
        <v>29</v>
      </c>
      <c r="F81" s="26"/>
      <c r="G81" s="27"/>
      <c r="H81" s="27"/>
      <c r="I81" s="27"/>
      <c r="J81" s="56"/>
    </row>
    <row r="82" spans="1:10" s="2" customFormat="1" x14ac:dyDescent="0.25">
      <c r="A82" s="62" t="s">
        <v>102</v>
      </c>
      <c r="B82" s="8" t="s">
        <v>35</v>
      </c>
      <c r="C82" s="7">
        <v>40854</v>
      </c>
      <c r="D82" s="8" t="s">
        <v>43</v>
      </c>
      <c r="E82" s="26">
        <v>54</v>
      </c>
      <c r="F82" s="26"/>
      <c r="G82" s="27"/>
      <c r="H82" s="27"/>
      <c r="I82" s="27"/>
      <c r="J82" s="56"/>
    </row>
    <row r="83" spans="1:10" s="2" customFormat="1" x14ac:dyDescent="0.25">
      <c r="A83" s="62" t="s">
        <v>103</v>
      </c>
      <c r="B83" s="8" t="s">
        <v>35</v>
      </c>
      <c r="C83" s="7">
        <v>40854</v>
      </c>
      <c r="D83" s="8" t="s">
        <v>43</v>
      </c>
      <c r="E83" s="26">
        <v>29</v>
      </c>
      <c r="F83" s="26"/>
      <c r="G83" s="27"/>
      <c r="H83" s="27"/>
      <c r="I83" s="27"/>
      <c r="J83" s="56"/>
    </row>
    <row r="84" spans="1:10" s="2" customFormat="1" x14ac:dyDescent="0.25">
      <c r="A84" s="62" t="s">
        <v>152</v>
      </c>
      <c r="B84" s="8" t="s">
        <v>35</v>
      </c>
      <c r="C84" s="7">
        <v>41439</v>
      </c>
      <c r="D84" s="8" t="s">
        <v>43</v>
      </c>
      <c r="E84" s="26">
        <v>33</v>
      </c>
      <c r="F84" s="26"/>
      <c r="G84" s="27"/>
      <c r="H84" s="27"/>
      <c r="I84" s="27"/>
      <c r="J84" s="56"/>
    </row>
    <row r="85" spans="1:10" s="2" customFormat="1" x14ac:dyDescent="0.25">
      <c r="A85" s="62" t="s">
        <v>124</v>
      </c>
      <c r="B85" s="8" t="s">
        <v>35</v>
      </c>
      <c r="C85" s="7">
        <v>41092</v>
      </c>
      <c r="D85" s="8" t="s">
        <v>43</v>
      </c>
      <c r="E85" s="26">
        <v>42</v>
      </c>
      <c r="F85" s="26"/>
      <c r="G85" s="27"/>
      <c r="H85" s="27"/>
      <c r="I85" s="27"/>
      <c r="J85" s="56"/>
    </row>
    <row r="86" spans="1:10" s="2" customFormat="1" x14ac:dyDescent="0.25">
      <c r="A86" s="64" t="s">
        <v>125</v>
      </c>
      <c r="B86" s="8" t="s">
        <v>35</v>
      </c>
      <c r="C86" s="66">
        <v>41426</v>
      </c>
      <c r="D86" s="65" t="s">
        <v>43</v>
      </c>
      <c r="E86" s="68">
        <v>53</v>
      </c>
      <c r="F86" s="68"/>
      <c r="G86" s="67"/>
      <c r="H86" s="67"/>
      <c r="I86" s="67"/>
      <c r="J86" s="133"/>
    </row>
    <row r="87" spans="1:10" s="2" customFormat="1" x14ac:dyDescent="0.25">
      <c r="A87" s="233" t="s">
        <v>215</v>
      </c>
      <c r="B87" s="195"/>
      <c r="C87" s="196"/>
      <c r="D87" s="195"/>
      <c r="E87" s="191"/>
      <c r="F87" s="197"/>
      <c r="G87" s="198"/>
      <c r="H87" s="198"/>
      <c r="I87" s="198"/>
      <c r="J87" s="199"/>
    </row>
    <row r="88" spans="1:10" s="2" customFormat="1" x14ac:dyDescent="0.25">
      <c r="A88" s="70" t="s">
        <v>195</v>
      </c>
      <c r="B88" s="8" t="s">
        <v>35</v>
      </c>
      <c r="C88" s="7">
        <v>41760</v>
      </c>
      <c r="D88" s="8" t="s">
        <v>36</v>
      </c>
      <c r="E88" s="29">
        <v>750</v>
      </c>
      <c r="F88" s="26"/>
      <c r="G88" s="27"/>
      <c r="H88" s="27"/>
      <c r="I88" s="27"/>
      <c r="J88" s="56"/>
    </row>
    <row r="89" spans="1:10" s="2" customFormat="1" x14ac:dyDescent="0.25">
      <c r="A89" s="62" t="s">
        <v>137</v>
      </c>
      <c r="B89" s="8" t="s">
        <v>35</v>
      </c>
      <c r="C89" s="1">
        <v>41821</v>
      </c>
      <c r="D89" s="8" t="s">
        <v>36</v>
      </c>
      <c r="E89" s="29">
        <v>11.25</v>
      </c>
      <c r="F89" s="26"/>
      <c r="G89" s="27"/>
      <c r="H89" s="27"/>
      <c r="I89" s="27"/>
      <c r="J89" s="56"/>
    </row>
    <row r="90" spans="1:10" s="2" customFormat="1" ht="26.4" x14ac:dyDescent="0.25">
      <c r="A90" s="62" t="s">
        <v>204</v>
      </c>
      <c r="B90" s="8" t="s">
        <v>35</v>
      </c>
      <c r="C90" s="7">
        <v>41760</v>
      </c>
      <c r="D90" s="8" t="s">
        <v>36</v>
      </c>
      <c r="E90" s="114" t="s">
        <v>203</v>
      </c>
      <c r="F90" s="26"/>
      <c r="G90" s="27"/>
      <c r="H90" s="27"/>
      <c r="I90" s="27"/>
      <c r="J90" s="56"/>
    </row>
    <row r="91" spans="1:10" s="2" customFormat="1" ht="26.4" x14ac:dyDescent="0.25">
      <c r="A91" s="62" t="s">
        <v>205</v>
      </c>
      <c r="B91" s="8" t="s">
        <v>35</v>
      </c>
      <c r="C91" s="7">
        <v>41760</v>
      </c>
      <c r="D91" s="8" t="s">
        <v>36</v>
      </c>
      <c r="E91" s="29">
        <v>750</v>
      </c>
      <c r="F91" s="26"/>
      <c r="G91" s="27"/>
      <c r="H91" s="27"/>
      <c r="I91" s="27"/>
      <c r="J91" s="56"/>
    </row>
    <row r="92" spans="1:10" s="2" customFormat="1" x14ac:dyDescent="0.25">
      <c r="A92" s="62" t="s">
        <v>39</v>
      </c>
      <c r="B92" s="8" t="s">
        <v>35</v>
      </c>
      <c r="C92" s="1">
        <v>42248</v>
      </c>
      <c r="D92" s="8" t="s">
        <v>36</v>
      </c>
      <c r="E92" s="26">
        <v>31.12</v>
      </c>
      <c r="F92" s="247"/>
      <c r="G92" s="27"/>
      <c r="H92" s="27"/>
      <c r="I92" s="27"/>
      <c r="J92" s="56"/>
    </row>
    <row r="93" spans="1:10" s="2" customFormat="1" x14ac:dyDescent="0.25">
      <c r="A93" s="62" t="s">
        <v>6</v>
      </c>
      <c r="B93" s="8" t="s">
        <v>35</v>
      </c>
      <c r="C93" s="7">
        <v>41351</v>
      </c>
      <c r="D93" s="8" t="s">
        <v>36</v>
      </c>
      <c r="E93" s="29">
        <v>0</v>
      </c>
      <c r="F93" s="26"/>
      <c r="G93" s="27"/>
      <c r="H93" s="27"/>
      <c r="I93" s="27"/>
      <c r="J93" s="56"/>
    </row>
    <row r="94" spans="1:10" s="2" customFormat="1" x14ac:dyDescent="0.25">
      <c r="A94" s="64" t="s">
        <v>125</v>
      </c>
      <c r="B94" s="65" t="s">
        <v>136</v>
      </c>
      <c r="C94" s="66">
        <v>41760</v>
      </c>
      <c r="D94" s="65" t="s">
        <v>43</v>
      </c>
      <c r="E94" s="79">
        <v>140</v>
      </c>
      <c r="F94" s="68"/>
      <c r="G94" s="67"/>
      <c r="H94" s="67"/>
      <c r="I94" s="67"/>
      <c r="J94" s="133"/>
    </row>
    <row r="95" spans="1:10" s="2" customFormat="1" x14ac:dyDescent="0.25">
      <c r="A95" s="200" t="s">
        <v>211</v>
      </c>
      <c r="B95" s="201"/>
      <c r="C95" s="201"/>
      <c r="D95" s="195"/>
      <c r="E95" s="202"/>
      <c r="F95" s="203"/>
      <c r="G95" s="204"/>
      <c r="H95" s="204"/>
      <c r="I95" s="204"/>
      <c r="J95" s="205"/>
    </row>
    <row r="96" spans="1:10" s="2" customFormat="1" x14ac:dyDescent="0.25">
      <c r="A96" s="71" t="s">
        <v>20</v>
      </c>
      <c r="B96" s="8" t="s">
        <v>44</v>
      </c>
      <c r="C96" s="7">
        <v>39569</v>
      </c>
      <c r="D96" s="8" t="s">
        <v>43</v>
      </c>
      <c r="E96" s="34">
        <v>1528</v>
      </c>
      <c r="F96" s="37"/>
      <c r="G96" s="38"/>
      <c r="H96" s="38"/>
      <c r="I96" s="38"/>
      <c r="J96" s="134"/>
    </row>
    <row r="97" spans="1:10" s="2" customFormat="1" x14ac:dyDescent="0.25">
      <c r="A97" s="176" t="s">
        <v>218</v>
      </c>
      <c r="B97" s="30" t="s">
        <v>44</v>
      </c>
      <c r="C97" s="180">
        <v>41821</v>
      </c>
      <c r="D97" s="24" t="s">
        <v>43</v>
      </c>
      <c r="E97" s="28">
        <v>6532</v>
      </c>
      <c r="F97" s="177"/>
      <c r="G97" s="31"/>
      <c r="H97" s="33"/>
      <c r="I97" s="31"/>
      <c r="J97" s="268"/>
    </row>
    <row r="98" spans="1:10" s="2" customFormat="1" x14ac:dyDescent="0.25">
      <c r="A98" s="176" t="s">
        <v>219</v>
      </c>
      <c r="B98" s="30" t="s">
        <v>44</v>
      </c>
      <c r="C98" s="180">
        <v>41821</v>
      </c>
      <c r="D98" s="24" t="s">
        <v>43</v>
      </c>
      <c r="E98" s="28">
        <v>20968</v>
      </c>
      <c r="F98" s="179"/>
      <c r="G98" s="33"/>
      <c r="H98" s="33"/>
      <c r="I98" s="33"/>
      <c r="J98" s="268"/>
    </row>
    <row r="99" spans="1:10" s="2" customFormat="1" x14ac:dyDescent="0.25">
      <c r="A99" s="181" t="s">
        <v>107</v>
      </c>
      <c r="B99" s="30"/>
      <c r="C99" s="1"/>
      <c r="D99" s="8"/>
      <c r="E99" s="26"/>
      <c r="F99" s="26"/>
      <c r="G99" s="27"/>
      <c r="H99" s="27"/>
      <c r="I99" s="27"/>
      <c r="J99" s="56"/>
    </row>
    <row r="100" spans="1:10" s="2" customFormat="1" x14ac:dyDescent="0.25">
      <c r="A100" s="71" t="s">
        <v>45</v>
      </c>
      <c r="B100" s="8" t="s">
        <v>13</v>
      </c>
      <c r="C100" s="7">
        <v>40909</v>
      </c>
      <c r="D100" s="8" t="s">
        <v>46</v>
      </c>
      <c r="E100" s="34"/>
      <c r="F100" s="26">
        <v>40</v>
      </c>
      <c r="G100" s="27">
        <v>40</v>
      </c>
      <c r="H100" s="27">
        <v>40</v>
      </c>
      <c r="I100" s="27">
        <v>40</v>
      </c>
      <c r="J100" s="56">
        <v>40</v>
      </c>
    </row>
    <row r="101" spans="1:10" s="2" customFormat="1" x14ac:dyDescent="0.25">
      <c r="A101" s="72" t="s">
        <v>47</v>
      </c>
      <c r="B101" s="65" t="s">
        <v>41</v>
      </c>
      <c r="C101" s="66">
        <v>39569</v>
      </c>
      <c r="D101" s="65" t="s">
        <v>36</v>
      </c>
      <c r="E101" s="73">
        <v>0</v>
      </c>
      <c r="F101" s="74"/>
      <c r="G101" s="75"/>
      <c r="H101" s="75"/>
      <c r="I101" s="75"/>
      <c r="J101" s="135"/>
    </row>
    <row r="102" spans="1:10" s="2" customFormat="1" x14ac:dyDescent="0.25">
      <c r="A102" s="200" t="s">
        <v>48</v>
      </c>
      <c r="B102" s="201"/>
      <c r="C102" s="201"/>
      <c r="D102" s="195"/>
      <c r="E102" s="202"/>
      <c r="F102" s="206"/>
      <c r="G102" s="193"/>
      <c r="H102" s="193"/>
      <c r="I102" s="193"/>
      <c r="J102" s="194"/>
    </row>
    <row r="103" spans="1:10" s="2" customFormat="1" x14ac:dyDescent="0.25">
      <c r="A103" s="71" t="s">
        <v>49</v>
      </c>
      <c r="B103" s="8" t="s">
        <v>35</v>
      </c>
      <c r="C103" s="16">
        <v>39569</v>
      </c>
      <c r="D103" s="8" t="s">
        <v>36</v>
      </c>
      <c r="E103" s="34">
        <v>0</v>
      </c>
      <c r="F103" s="35"/>
      <c r="G103" s="36"/>
      <c r="H103" s="36"/>
      <c r="I103" s="36"/>
      <c r="J103" s="136"/>
    </row>
    <row r="104" spans="1:10" s="2" customFormat="1" x14ac:dyDescent="0.25">
      <c r="A104" s="71" t="s">
        <v>50</v>
      </c>
      <c r="B104" s="8" t="s">
        <v>41</v>
      </c>
      <c r="C104" s="16">
        <v>39569</v>
      </c>
      <c r="D104" s="8" t="s">
        <v>36</v>
      </c>
      <c r="E104" s="34">
        <v>0</v>
      </c>
      <c r="F104" s="35"/>
      <c r="G104" s="36"/>
      <c r="H104" s="36"/>
      <c r="I104" s="36"/>
      <c r="J104" s="136"/>
    </row>
    <row r="105" spans="1:10" s="2" customFormat="1" x14ac:dyDescent="0.25">
      <c r="A105" s="71" t="s">
        <v>51</v>
      </c>
      <c r="B105" s="8" t="s">
        <v>13</v>
      </c>
      <c r="C105" s="7">
        <v>40909</v>
      </c>
      <c r="D105" s="8" t="s">
        <v>52</v>
      </c>
      <c r="E105" s="34">
        <v>1704</v>
      </c>
      <c r="F105" s="37"/>
      <c r="G105" s="38"/>
      <c r="H105" s="38"/>
      <c r="I105" s="38"/>
      <c r="J105" s="134"/>
    </row>
    <row r="106" spans="1:10" s="2" customFormat="1" x14ac:dyDescent="0.25">
      <c r="A106" s="71" t="s">
        <v>53</v>
      </c>
      <c r="B106" s="8" t="s">
        <v>13</v>
      </c>
      <c r="C106" s="7">
        <v>40909</v>
      </c>
      <c r="D106" s="8" t="s">
        <v>52</v>
      </c>
      <c r="E106" s="34">
        <v>3408</v>
      </c>
      <c r="F106" s="37"/>
      <c r="G106" s="38"/>
      <c r="H106" s="38"/>
      <c r="I106" s="38"/>
      <c r="J106" s="134"/>
    </row>
    <row r="107" spans="1:10" s="2" customFormat="1" x14ac:dyDescent="0.25">
      <c r="A107" s="71" t="s">
        <v>54</v>
      </c>
      <c r="B107" s="8" t="s">
        <v>13</v>
      </c>
      <c r="C107" s="7">
        <v>40909</v>
      </c>
      <c r="D107" s="8" t="s">
        <v>52</v>
      </c>
      <c r="E107" s="34">
        <v>5112</v>
      </c>
      <c r="F107" s="37"/>
      <c r="G107" s="38"/>
      <c r="H107" s="38"/>
      <c r="I107" s="38"/>
      <c r="J107" s="134"/>
    </row>
    <row r="108" spans="1:10" s="2" customFormat="1" x14ac:dyDescent="0.25">
      <c r="A108" s="71" t="s">
        <v>55</v>
      </c>
      <c r="B108" s="8" t="s">
        <v>13</v>
      </c>
      <c r="C108" s="7">
        <v>40909</v>
      </c>
      <c r="D108" s="8" t="s">
        <v>52</v>
      </c>
      <c r="E108" s="34">
        <v>6816</v>
      </c>
      <c r="F108" s="37"/>
      <c r="G108" s="38"/>
      <c r="H108" s="38"/>
      <c r="I108" s="38"/>
      <c r="J108" s="134"/>
    </row>
    <row r="109" spans="1:10" s="2" customFormat="1" x14ac:dyDescent="0.25">
      <c r="A109" s="71" t="s">
        <v>56</v>
      </c>
      <c r="B109" s="8" t="s">
        <v>13</v>
      </c>
      <c r="C109" s="7">
        <v>40909</v>
      </c>
      <c r="D109" s="8" t="s">
        <v>52</v>
      </c>
      <c r="E109" s="34">
        <v>8520</v>
      </c>
      <c r="F109" s="37"/>
      <c r="G109" s="38"/>
      <c r="H109" s="38"/>
      <c r="I109" s="38"/>
      <c r="J109" s="134"/>
    </row>
    <row r="110" spans="1:10" s="2" customFormat="1" x14ac:dyDescent="0.25">
      <c r="A110" s="71" t="s">
        <v>57</v>
      </c>
      <c r="B110" s="8" t="s">
        <v>13</v>
      </c>
      <c r="C110" s="7">
        <v>40909</v>
      </c>
      <c r="D110" s="8" t="s">
        <v>52</v>
      </c>
      <c r="E110" s="34">
        <v>10212</v>
      </c>
      <c r="F110" s="37"/>
      <c r="G110" s="38"/>
      <c r="H110" s="38"/>
      <c r="I110" s="38"/>
      <c r="J110" s="134"/>
    </row>
    <row r="111" spans="1:10" s="2" customFormat="1" x14ac:dyDescent="0.25">
      <c r="A111" s="71" t="s">
        <v>58</v>
      </c>
      <c r="B111" s="8" t="s">
        <v>13</v>
      </c>
      <c r="C111" s="7">
        <v>40909</v>
      </c>
      <c r="D111" s="8" t="s">
        <v>52</v>
      </c>
      <c r="E111" s="34">
        <v>11916</v>
      </c>
      <c r="F111" s="37"/>
      <c r="G111" s="38"/>
      <c r="H111" s="38"/>
      <c r="I111" s="38"/>
      <c r="J111" s="134"/>
    </row>
    <row r="112" spans="1:10" s="2" customFormat="1" x14ac:dyDescent="0.25">
      <c r="A112" s="71" t="s">
        <v>59</v>
      </c>
      <c r="B112" s="8" t="s">
        <v>13</v>
      </c>
      <c r="C112" s="7">
        <v>40909</v>
      </c>
      <c r="D112" s="8" t="s">
        <v>52</v>
      </c>
      <c r="E112" s="34">
        <v>13620</v>
      </c>
      <c r="F112" s="37"/>
      <c r="G112" s="38"/>
      <c r="H112" s="38"/>
      <c r="I112" s="38"/>
      <c r="J112" s="134"/>
    </row>
    <row r="113" spans="1:10" s="2" customFormat="1" x14ac:dyDescent="0.25">
      <c r="A113" s="71" t="s">
        <v>60</v>
      </c>
      <c r="B113" s="8" t="s">
        <v>13</v>
      </c>
      <c r="C113" s="7">
        <v>40909</v>
      </c>
      <c r="D113" s="8" t="s">
        <v>52</v>
      </c>
      <c r="E113" s="34">
        <v>15324</v>
      </c>
      <c r="F113" s="37"/>
      <c r="G113" s="38"/>
      <c r="H113" s="38"/>
      <c r="I113" s="38"/>
      <c r="J113" s="134"/>
    </row>
    <row r="114" spans="1:10" s="2" customFormat="1" x14ac:dyDescent="0.25">
      <c r="A114" s="71" t="s">
        <v>61</v>
      </c>
      <c r="B114" s="8" t="s">
        <v>13</v>
      </c>
      <c r="C114" s="7">
        <v>40909</v>
      </c>
      <c r="D114" s="8" t="s">
        <v>52</v>
      </c>
      <c r="E114" s="34">
        <v>17028</v>
      </c>
      <c r="F114" s="37"/>
      <c r="G114" s="38"/>
      <c r="H114" s="38"/>
      <c r="I114" s="38"/>
      <c r="J114" s="134"/>
    </row>
    <row r="115" spans="1:10" s="2" customFormat="1" x14ac:dyDescent="0.25">
      <c r="A115" s="71" t="s">
        <v>62</v>
      </c>
      <c r="B115" s="8" t="s">
        <v>13</v>
      </c>
      <c r="C115" s="7">
        <v>40909</v>
      </c>
      <c r="D115" s="8" t="s">
        <v>52</v>
      </c>
      <c r="E115" s="34">
        <v>57060</v>
      </c>
      <c r="F115" s="37"/>
      <c r="G115" s="38"/>
      <c r="H115" s="38"/>
      <c r="I115" s="38"/>
      <c r="J115" s="134"/>
    </row>
    <row r="116" spans="1:10" s="2" customFormat="1" x14ac:dyDescent="0.25">
      <c r="A116" s="72" t="s">
        <v>192</v>
      </c>
      <c r="B116" s="65" t="s">
        <v>13</v>
      </c>
      <c r="C116" s="66">
        <v>41512</v>
      </c>
      <c r="D116" s="65" t="s">
        <v>52</v>
      </c>
      <c r="E116" s="76">
        <v>456480</v>
      </c>
      <c r="F116" s="154"/>
      <c r="G116" s="154"/>
      <c r="H116" s="154"/>
      <c r="I116" s="154"/>
      <c r="J116" s="155"/>
    </row>
    <row r="117" spans="1:10" s="2" customFormat="1" ht="21" customHeight="1" x14ac:dyDescent="0.25">
      <c r="A117" s="97"/>
      <c r="B117" s="8"/>
      <c r="C117" s="8"/>
      <c r="D117" s="8"/>
      <c r="E117" s="41"/>
      <c r="F117" s="150"/>
      <c r="G117" s="38"/>
      <c r="H117" s="38"/>
      <c r="I117" s="38"/>
      <c r="J117" s="134"/>
    </row>
    <row r="118" spans="1:10" s="2" customFormat="1" ht="17.399999999999999" x14ac:dyDescent="0.3">
      <c r="A118" s="104" t="s">
        <v>63</v>
      </c>
      <c r="B118" s="105" t="s">
        <v>64</v>
      </c>
      <c r="C118" s="106"/>
      <c r="D118" s="115"/>
      <c r="E118" s="107"/>
      <c r="F118" s="1255" t="s">
        <v>121</v>
      </c>
      <c r="G118" s="1257"/>
      <c r="H118" s="1257"/>
      <c r="I118" s="1262"/>
      <c r="J118" s="1263"/>
    </row>
    <row r="119" spans="1:10" s="2" customFormat="1" ht="26.4" x14ac:dyDescent="0.25">
      <c r="A119" s="108"/>
      <c r="B119" s="109" t="s">
        <v>90</v>
      </c>
      <c r="C119" s="109" t="s">
        <v>30</v>
      </c>
      <c r="D119" s="116" t="s">
        <v>65</v>
      </c>
      <c r="E119" s="110" t="s">
        <v>32</v>
      </c>
      <c r="F119" s="111" t="s">
        <v>209</v>
      </c>
      <c r="G119" s="112" t="s">
        <v>33</v>
      </c>
      <c r="H119" s="111">
        <v>2</v>
      </c>
      <c r="I119" s="113"/>
      <c r="J119" s="137" t="s">
        <v>210</v>
      </c>
    </row>
    <row r="120" spans="1:10" s="2" customFormat="1" x14ac:dyDescent="0.25">
      <c r="A120" s="200" t="s">
        <v>216</v>
      </c>
      <c r="B120" s="201"/>
      <c r="C120" s="201"/>
      <c r="D120" s="195"/>
      <c r="E120" s="207"/>
      <c r="F120" s="192"/>
      <c r="G120" s="193"/>
      <c r="H120" s="193"/>
      <c r="I120" s="193"/>
      <c r="J120" s="194"/>
    </row>
    <row r="121" spans="1:10" s="2" customFormat="1" x14ac:dyDescent="0.25">
      <c r="A121" s="71" t="s">
        <v>9</v>
      </c>
      <c r="B121" s="8"/>
      <c r="C121" s="8"/>
      <c r="D121" s="8"/>
      <c r="E121" s="42"/>
      <c r="F121" s="150"/>
      <c r="G121" s="38"/>
      <c r="H121" s="38"/>
      <c r="I121" s="38"/>
      <c r="J121" s="134"/>
    </row>
    <row r="122" spans="1:10" s="2" customFormat="1" x14ac:dyDescent="0.25">
      <c r="A122" s="62" t="s">
        <v>66</v>
      </c>
      <c r="B122" s="8" t="s">
        <v>42</v>
      </c>
      <c r="C122" s="7">
        <v>39569</v>
      </c>
      <c r="D122" s="8" t="s">
        <v>43</v>
      </c>
      <c r="E122" s="42"/>
      <c r="F122" s="150">
        <v>0</v>
      </c>
      <c r="G122" s="38"/>
      <c r="H122" s="38">
        <v>0</v>
      </c>
      <c r="I122" s="38"/>
      <c r="J122" s="134">
        <v>0</v>
      </c>
    </row>
    <row r="123" spans="1:10" s="2" customFormat="1" x14ac:dyDescent="0.25">
      <c r="A123" s="62" t="s">
        <v>141</v>
      </c>
      <c r="B123" s="8" t="s">
        <v>42</v>
      </c>
      <c r="C123" s="7">
        <v>41361</v>
      </c>
      <c r="D123" s="8" t="s">
        <v>43</v>
      </c>
      <c r="E123" s="42"/>
      <c r="F123" s="150">
        <v>0</v>
      </c>
      <c r="G123" s="38"/>
      <c r="H123" s="38">
        <v>0</v>
      </c>
      <c r="I123" s="38"/>
      <c r="J123" s="134">
        <v>0</v>
      </c>
    </row>
    <row r="124" spans="1:10" s="2" customFormat="1" x14ac:dyDescent="0.25">
      <c r="A124" s="62" t="s">
        <v>142</v>
      </c>
      <c r="B124" s="8" t="s">
        <v>42</v>
      </c>
      <c r="C124" s="7">
        <v>41361</v>
      </c>
      <c r="D124" s="8" t="s">
        <v>43</v>
      </c>
      <c r="E124" s="42"/>
      <c r="F124" s="150">
        <v>0</v>
      </c>
      <c r="G124" s="38"/>
      <c r="H124" s="38">
        <v>0</v>
      </c>
      <c r="I124" s="38"/>
      <c r="J124" s="134">
        <v>0</v>
      </c>
    </row>
    <row r="125" spans="1:10" s="2" customFormat="1" x14ac:dyDescent="0.25">
      <c r="A125" s="62" t="s">
        <v>143</v>
      </c>
      <c r="B125" s="8" t="s">
        <v>42</v>
      </c>
      <c r="C125" s="7">
        <v>41361</v>
      </c>
      <c r="D125" s="8" t="s">
        <v>43</v>
      </c>
      <c r="E125" s="42"/>
      <c r="F125" s="150">
        <v>0</v>
      </c>
      <c r="G125" s="38"/>
      <c r="H125" s="38">
        <v>0</v>
      </c>
      <c r="I125" s="38"/>
      <c r="J125" s="134">
        <v>0</v>
      </c>
    </row>
    <row r="126" spans="1:10" s="2" customFormat="1" x14ac:dyDescent="0.25">
      <c r="A126" s="62" t="s">
        <v>67</v>
      </c>
      <c r="B126" s="8" t="s">
        <v>42</v>
      </c>
      <c r="C126" s="7">
        <v>39846</v>
      </c>
      <c r="D126" s="8" t="s">
        <v>43</v>
      </c>
      <c r="E126" s="42"/>
      <c r="F126" s="150">
        <v>0</v>
      </c>
      <c r="G126" s="38"/>
      <c r="H126" s="38">
        <v>0</v>
      </c>
      <c r="I126" s="38"/>
      <c r="J126" s="134">
        <v>0</v>
      </c>
    </row>
    <row r="127" spans="1:10" s="2" customFormat="1" x14ac:dyDescent="0.25">
      <c r="A127" s="62" t="s">
        <v>68</v>
      </c>
      <c r="B127" s="8" t="s">
        <v>42</v>
      </c>
      <c r="C127" s="7">
        <v>40423</v>
      </c>
      <c r="D127" s="8" t="s">
        <v>43</v>
      </c>
      <c r="E127" s="42"/>
      <c r="F127" s="150">
        <v>2.2000000000000002</v>
      </c>
      <c r="G127" s="38"/>
      <c r="H127" s="150">
        <v>2.2000000000000002</v>
      </c>
      <c r="I127" s="38"/>
      <c r="J127" s="151">
        <v>2.2000000000000002</v>
      </c>
    </row>
    <row r="128" spans="1:10" s="2" customFormat="1" x14ac:dyDescent="0.25">
      <c r="A128" s="64" t="s">
        <v>25</v>
      </c>
      <c r="B128" s="65" t="s">
        <v>42</v>
      </c>
      <c r="C128" s="66">
        <v>40392</v>
      </c>
      <c r="D128" s="65" t="s">
        <v>43</v>
      </c>
      <c r="E128" s="76" t="s">
        <v>122</v>
      </c>
      <c r="F128" s="156">
        <v>7</v>
      </c>
      <c r="G128" s="75"/>
      <c r="H128" s="75">
        <v>7</v>
      </c>
      <c r="I128" s="75"/>
      <c r="J128" s="135">
        <v>7</v>
      </c>
    </row>
    <row r="129" spans="1:10" s="2" customFormat="1" x14ac:dyDescent="0.25">
      <c r="A129" s="233" t="s">
        <v>138</v>
      </c>
      <c r="B129" s="195"/>
      <c r="C129" s="195"/>
      <c r="D129" s="195"/>
      <c r="E129" s="207"/>
      <c r="F129" s="202"/>
      <c r="G129" s="208"/>
      <c r="H129" s="208"/>
      <c r="I129" s="208"/>
      <c r="J129" s="209"/>
    </row>
    <row r="130" spans="1:10" s="2" customFormat="1" x14ac:dyDescent="0.25">
      <c r="A130" s="62" t="s">
        <v>68</v>
      </c>
      <c r="B130" s="8" t="s">
        <v>117</v>
      </c>
      <c r="C130" s="16">
        <v>40854</v>
      </c>
      <c r="D130" s="8" t="s">
        <v>43</v>
      </c>
      <c r="E130" s="42" t="s">
        <v>106</v>
      </c>
      <c r="F130" s="34">
        <v>3</v>
      </c>
      <c r="G130" s="41"/>
      <c r="H130" s="41">
        <v>3</v>
      </c>
      <c r="I130" s="41"/>
      <c r="J130" s="151">
        <v>3</v>
      </c>
    </row>
    <row r="131" spans="1:10" s="2" customFormat="1" x14ac:dyDescent="0.25">
      <c r="A131" s="77" t="s">
        <v>111</v>
      </c>
      <c r="B131" s="8" t="s">
        <v>35</v>
      </c>
      <c r="C131" s="16">
        <v>40854</v>
      </c>
      <c r="D131" s="8" t="s">
        <v>36</v>
      </c>
      <c r="E131" s="42">
        <v>26</v>
      </c>
      <c r="F131" s="158"/>
      <c r="G131" s="159"/>
      <c r="H131" s="159"/>
      <c r="I131" s="159"/>
      <c r="J131" s="160"/>
    </row>
    <row r="132" spans="1:10" s="2" customFormat="1" x14ac:dyDescent="0.25">
      <c r="A132" s="77" t="s">
        <v>112</v>
      </c>
      <c r="B132" s="8" t="s">
        <v>35</v>
      </c>
      <c r="C132" s="16">
        <v>40854</v>
      </c>
      <c r="D132" s="8" t="s">
        <v>36</v>
      </c>
      <c r="E132" s="42">
        <v>69.5</v>
      </c>
      <c r="F132" s="158"/>
      <c r="G132" s="159"/>
      <c r="H132" s="159"/>
      <c r="I132" s="159"/>
      <c r="J132" s="160"/>
    </row>
    <row r="133" spans="1:10" s="2" customFormat="1" x14ac:dyDescent="0.25">
      <c r="A133" s="62" t="s">
        <v>10</v>
      </c>
      <c r="B133" s="8" t="s">
        <v>35</v>
      </c>
      <c r="C133" s="16">
        <v>40854</v>
      </c>
      <c r="D133" s="8" t="s">
        <v>36</v>
      </c>
      <c r="E133" s="42">
        <v>12.5</v>
      </c>
      <c r="F133" s="34"/>
      <c r="G133" s="41"/>
      <c r="H133" s="41"/>
      <c r="I133" s="41"/>
      <c r="J133" s="151"/>
    </row>
    <row r="134" spans="1:10" s="25" customFormat="1" x14ac:dyDescent="0.25">
      <c r="A134" s="62" t="s">
        <v>249</v>
      </c>
      <c r="B134" s="8" t="s">
        <v>35</v>
      </c>
      <c r="C134" s="16">
        <v>40854</v>
      </c>
      <c r="D134" s="8" t="s">
        <v>36</v>
      </c>
      <c r="E134" s="29">
        <v>25</v>
      </c>
      <c r="F134" s="26"/>
      <c r="G134" s="27"/>
      <c r="H134" s="27"/>
      <c r="I134" s="27"/>
      <c r="J134" s="56"/>
    </row>
    <row r="135" spans="1:10" s="25" customFormat="1" x14ac:dyDescent="0.25">
      <c r="A135" s="62" t="s">
        <v>250</v>
      </c>
      <c r="B135" s="8" t="s">
        <v>35</v>
      </c>
      <c r="C135" s="16">
        <v>40854</v>
      </c>
      <c r="D135" s="8" t="s">
        <v>36</v>
      </c>
      <c r="E135" s="29">
        <v>0</v>
      </c>
      <c r="F135" s="26"/>
      <c r="G135" s="27"/>
      <c r="H135" s="27"/>
      <c r="I135" s="27"/>
      <c r="J135" s="56"/>
    </row>
    <row r="136" spans="1:10" s="2" customFormat="1" x14ac:dyDescent="0.25">
      <c r="A136" s="77" t="s">
        <v>12</v>
      </c>
      <c r="B136" s="8" t="s">
        <v>35</v>
      </c>
      <c r="C136" s="16">
        <v>40854</v>
      </c>
      <c r="D136" s="8" t="s">
        <v>36</v>
      </c>
      <c r="E136" s="42">
        <v>12.5</v>
      </c>
      <c r="F136" s="34"/>
      <c r="G136" s="41"/>
      <c r="H136" s="41"/>
      <c r="I136" s="41"/>
      <c r="J136" s="151"/>
    </row>
    <row r="137" spans="1:10" s="2" customFormat="1" x14ac:dyDescent="0.25">
      <c r="A137" s="70" t="s">
        <v>119</v>
      </c>
      <c r="B137" s="51" t="s">
        <v>35</v>
      </c>
      <c r="C137" s="51"/>
      <c r="D137" s="51" t="s">
        <v>36</v>
      </c>
      <c r="E137" s="61">
        <v>0</v>
      </c>
      <c r="F137" s="27"/>
      <c r="G137" s="27"/>
      <c r="H137" s="27"/>
      <c r="I137" s="27"/>
      <c r="J137" s="56"/>
    </row>
    <row r="138" spans="1:10" s="2" customFormat="1" x14ac:dyDescent="0.25">
      <c r="A138" s="64" t="s">
        <v>108</v>
      </c>
      <c r="B138" s="65" t="s">
        <v>35</v>
      </c>
      <c r="C138" s="78">
        <v>40529</v>
      </c>
      <c r="D138" s="65" t="s">
        <v>36</v>
      </c>
      <c r="E138" s="79">
        <v>0</v>
      </c>
      <c r="F138" s="68"/>
      <c r="G138" s="67"/>
      <c r="H138" s="67"/>
      <c r="I138" s="67"/>
      <c r="J138" s="133"/>
    </row>
    <row r="139" spans="1:10" s="2" customFormat="1" x14ac:dyDescent="0.25">
      <c r="A139" s="210" t="s">
        <v>220</v>
      </c>
      <c r="B139" s="211"/>
      <c r="C139" s="212"/>
      <c r="D139" s="213"/>
      <c r="E139" s="214"/>
      <c r="F139" s="197"/>
      <c r="G139" s="198"/>
      <c r="H139" s="198"/>
      <c r="I139" s="198"/>
      <c r="J139" s="199"/>
    </row>
    <row r="140" spans="1:10" s="2" customFormat="1" x14ac:dyDescent="0.25">
      <c r="A140" s="63" t="s">
        <v>126</v>
      </c>
      <c r="B140" s="8" t="s">
        <v>35</v>
      </c>
      <c r="C140" s="15">
        <v>42262</v>
      </c>
      <c r="D140" s="239" t="s">
        <v>36</v>
      </c>
      <c r="E140" s="44">
        <v>0</v>
      </c>
      <c r="F140" s="26"/>
      <c r="G140" s="27"/>
      <c r="H140" s="27"/>
      <c r="I140" s="27"/>
      <c r="J140" s="56"/>
    </row>
    <row r="141" spans="1:10" s="2" customFormat="1" x14ac:dyDescent="0.25">
      <c r="A141" s="63" t="s">
        <v>131</v>
      </c>
      <c r="B141" s="51" t="s">
        <v>35</v>
      </c>
      <c r="C141" s="15">
        <v>42262</v>
      </c>
      <c r="D141" s="239" t="s">
        <v>36</v>
      </c>
      <c r="E141" s="45" t="s">
        <v>236</v>
      </c>
      <c r="F141" s="26"/>
      <c r="G141" s="27"/>
      <c r="H141" s="27"/>
      <c r="I141" s="27"/>
      <c r="J141" s="56"/>
    </row>
    <row r="142" spans="1:10" s="2" customFormat="1" x14ac:dyDescent="0.25">
      <c r="A142" s="63" t="s">
        <v>130</v>
      </c>
      <c r="B142" s="8" t="s">
        <v>35</v>
      </c>
      <c r="C142" s="15">
        <v>42262</v>
      </c>
      <c r="D142" s="239" t="s">
        <v>36</v>
      </c>
      <c r="E142" s="45" t="s">
        <v>237</v>
      </c>
      <c r="F142" s="26"/>
      <c r="G142" s="27"/>
      <c r="H142" s="27"/>
      <c r="I142" s="27"/>
      <c r="J142" s="56"/>
    </row>
    <row r="143" spans="1:10" s="2" customFormat="1" x14ac:dyDescent="0.25">
      <c r="A143" s="63" t="s">
        <v>129</v>
      </c>
      <c r="B143" s="24" t="s">
        <v>35</v>
      </c>
      <c r="C143" s="15">
        <v>42262</v>
      </c>
      <c r="D143" s="239" t="s">
        <v>36</v>
      </c>
      <c r="E143" s="45" t="s">
        <v>238</v>
      </c>
      <c r="F143" s="26"/>
      <c r="G143" s="27"/>
      <c r="H143" s="27"/>
      <c r="I143" s="27"/>
      <c r="J143" s="56"/>
    </row>
    <row r="144" spans="1:10" s="2" customFormat="1" x14ac:dyDescent="0.25">
      <c r="A144" s="63" t="s">
        <v>128</v>
      </c>
      <c r="B144" s="8" t="s">
        <v>35</v>
      </c>
      <c r="C144" s="15">
        <v>42262</v>
      </c>
      <c r="D144" s="239" t="s">
        <v>36</v>
      </c>
      <c r="E144" s="45" t="s">
        <v>135</v>
      </c>
      <c r="F144" s="26"/>
      <c r="G144" s="27"/>
      <c r="H144" s="27"/>
      <c r="I144" s="27"/>
      <c r="J144" s="56"/>
    </row>
    <row r="145" spans="1:10" s="2" customFormat="1" x14ac:dyDescent="0.25">
      <c r="A145" s="80" t="s">
        <v>127</v>
      </c>
      <c r="B145" s="81" t="s">
        <v>35</v>
      </c>
      <c r="C145" s="15">
        <v>42262</v>
      </c>
      <c r="D145" s="239" t="s">
        <v>36</v>
      </c>
      <c r="E145" s="82" t="s">
        <v>144</v>
      </c>
      <c r="F145" s="161"/>
      <c r="G145" s="82"/>
      <c r="H145" s="82"/>
      <c r="I145" s="82"/>
      <c r="J145" s="162"/>
    </row>
    <row r="146" spans="1:10" s="2" customFormat="1" x14ac:dyDescent="0.25">
      <c r="A146" s="215" t="s">
        <v>221</v>
      </c>
      <c r="B146" s="211"/>
      <c r="C146" s="211"/>
      <c r="D146" s="211"/>
      <c r="E146" s="216"/>
      <c r="F146" s="217"/>
      <c r="G146" s="214"/>
      <c r="H146" s="214"/>
      <c r="I146" s="214"/>
      <c r="J146" s="218"/>
    </row>
    <row r="147" spans="1:10" s="2" customFormat="1" x14ac:dyDescent="0.25">
      <c r="A147" s="83" t="s">
        <v>167</v>
      </c>
      <c r="B147" s="24"/>
      <c r="C147" s="24"/>
      <c r="D147" s="24"/>
      <c r="E147" s="43"/>
      <c r="F147" s="28"/>
      <c r="G147" s="45"/>
      <c r="H147" s="45"/>
      <c r="I147" s="45"/>
      <c r="J147" s="163"/>
    </row>
    <row r="148" spans="1:10" s="2" customFormat="1" x14ac:dyDescent="0.25">
      <c r="A148" s="84" t="s">
        <v>168</v>
      </c>
      <c r="B148" s="52" t="s">
        <v>35</v>
      </c>
      <c r="C148" s="15">
        <v>41487</v>
      </c>
      <c r="D148" s="52" t="s">
        <v>36</v>
      </c>
      <c r="E148" s="43" t="s">
        <v>169</v>
      </c>
      <c r="F148" s="28"/>
      <c r="G148" s="45"/>
      <c r="H148" s="45"/>
      <c r="I148" s="45"/>
      <c r="J148" s="163"/>
    </row>
    <row r="149" spans="1:10" s="2" customFormat="1" x14ac:dyDescent="0.25">
      <c r="A149" s="83" t="s">
        <v>170</v>
      </c>
      <c r="B149" s="52"/>
      <c r="C149" s="15"/>
      <c r="D149" s="52"/>
      <c r="E149" s="43"/>
      <c r="F149" s="28"/>
      <c r="G149" s="45"/>
      <c r="H149" s="45"/>
      <c r="I149" s="45"/>
      <c r="J149" s="163"/>
    </row>
    <row r="150" spans="1:10" s="2" customFormat="1" x14ac:dyDescent="0.25">
      <c r="A150" s="84" t="s">
        <v>234</v>
      </c>
      <c r="B150" s="52" t="s">
        <v>35</v>
      </c>
      <c r="C150" s="15">
        <v>41698</v>
      </c>
      <c r="D150" s="52" t="s">
        <v>36</v>
      </c>
      <c r="E150" s="43" t="s">
        <v>169</v>
      </c>
      <c r="F150" s="28"/>
      <c r="G150" s="45"/>
      <c r="H150" s="45"/>
      <c r="I150" s="45"/>
      <c r="J150" s="163"/>
    </row>
    <row r="151" spans="1:10" s="2" customFormat="1" x14ac:dyDescent="0.25">
      <c r="A151" s="84" t="s">
        <v>235</v>
      </c>
      <c r="B151" s="52" t="s">
        <v>35</v>
      </c>
      <c r="C151" s="15">
        <v>41698</v>
      </c>
      <c r="D151" s="52" t="s">
        <v>36</v>
      </c>
      <c r="E151" s="43">
        <v>12.5</v>
      </c>
      <c r="F151" s="28"/>
      <c r="G151" s="45"/>
      <c r="H151" s="45"/>
      <c r="I151" s="45"/>
      <c r="J151" s="163"/>
    </row>
    <row r="152" spans="1:10" s="2" customFormat="1" x14ac:dyDescent="0.25">
      <c r="A152" s="84" t="s">
        <v>171</v>
      </c>
      <c r="B152" s="52" t="s">
        <v>35</v>
      </c>
      <c r="C152" s="15">
        <v>41487</v>
      </c>
      <c r="D152" s="52" t="s">
        <v>36</v>
      </c>
      <c r="E152" s="43">
        <v>12.5</v>
      </c>
      <c r="F152" s="28"/>
      <c r="G152" s="45"/>
      <c r="H152" s="45"/>
      <c r="I152" s="45"/>
      <c r="J152" s="163"/>
    </row>
    <row r="153" spans="1:10" s="2" customFormat="1" x14ac:dyDescent="0.25">
      <c r="A153" s="84" t="s">
        <v>172</v>
      </c>
      <c r="B153" s="52" t="s">
        <v>35</v>
      </c>
      <c r="C153" s="15">
        <v>41487</v>
      </c>
      <c r="D153" s="52" t="s">
        <v>36</v>
      </c>
      <c r="E153" s="43">
        <v>12.5</v>
      </c>
      <c r="F153" s="28"/>
      <c r="G153" s="45"/>
      <c r="H153" s="45"/>
      <c r="I153" s="45"/>
      <c r="J153" s="163"/>
    </row>
    <row r="154" spans="1:10" s="2" customFormat="1" x14ac:dyDescent="0.25">
      <c r="A154" s="84" t="s">
        <v>265</v>
      </c>
      <c r="B154" s="52" t="s">
        <v>35</v>
      </c>
      <c r="C154" s="15">
        <v>42837</v>
      </c>
      <c r="D154" s="52" t="s">
        <v>36</v>
      </c>
      <c r="E154" s="43">
        <v>36.200000000000003</v>
      </c>
      <c r="F154" s="28"/>
      <c r="G154" s="45"/>
      <c r="H154" s="45"/>
      <c r="I154" s="45"/>
      <c r="J154" s="163"/>
    </row>
    <row r="155" spans="1:10" s="2" customFormat="1" x14ac:dyDescent="0.25">
      <c r="A155" s="84" t="s">
        <v>266</v>
      </c>
      <c r="B155" s="52" t="s">
        <v>35</v>
      </c>
      <c r="C155" s="15">
        <v>42837</v>
      </c>
      <c r="D155" s="52" t="s">
        <v>36</v>
      </c>
      <c r="E155" s="43">
        <v>36.200000000000003</v>
      </c>
      <c r="F155" s="28"/>
      <c r="G155" s="45"/>
      <c r="H155" s="45"/>
      <c r="I155" s="45"/>
      <c r="J155" s="163"/>
    </row>
    <row r="156" spans="1:10" s="2" customFormat="1" x14ac:dyDescent="0.25">
      <c r="A156" s="84" t="s">
        <v>173</v>
      </c>
      <c r="B156" s="52" t="s">
        <v>35</v>
      </c>
      <c r="C156" s="15">
        <v>41487</v>
      </c>
      <c r="D156" s="52" t="s">
        <v>36</v>
      </c>
      <c r="E156" s="43">
        <v>12.5</v>
      </c>
      <c r="F156" s="28"/>
      <c r="G156" s="45"/>
      <c r="H156" s="45"/>
      <c r="I156" s="45"/>
      <c r="J156" s="163"/>
    </row>
    <row r="157" spans="1:10" s="2" customFormat="1" x14ac:dyDescent="0.25">
      <c r="A157" s="85" t="s">
        <v>174</v>
      </c>
      <c r="B157" s="86" t="s">
        <v>35</v>
      </c>
      <c r="C157" s="87">
        <v>41487</v>
      </c>
      <c r="D157" s="86" t="s">
        <v>36</v>
      </c>
      <c r="E157" s="88">
        <v>12.5</v>
      </c>
      <c r="F157" s="161"/>
      <c r="G157" s="82"/>
      <c r="H157" s="82"/>
      <c r="I157" s="82"/>
      <c r="J157" s="162"/>
    </row>
    <row r="158" spans="1:10" s="2" customFormat="1" x14ac:dyDescent="0.25">
      <c r="A158" s="1268" t="s">
        <v>139</v>
      </c>
      <c r="B158" s="1269"/>
      <c r="C158" s="1269"/>
      <c r="D158" s="1270"/>
      <c r="E158" s="191"/>
      <c r="F158" s="197"/>
      <c r="G158" s="198"/>
      <c r="H158" s="198"/>
      <c r="I158" s="198"/>
      <c r="J158" s="199"/>
    </row>
    <row r="159" spans="1:10" s="2" customFormat="1" x14ac:dyDescent="0.25">
      <c r="A159" s="62" t="s">
        <v>69</v>
      </c>
      <c r="B159" s="8" t="s">
        <v>42</v>
      </c>
      <c r="C159" s="7">
        <v>39569</v>
      </c>
      <c r="D159" s="8" t="s">
        <v>43</v>
      </c>
      <c r="E159" s="42">
        <v>6.9</v>
      </c>
      <c r="F159" s="34"/>
      <c r="G159" s="41"/>
      <c r="H159" s="41"/>
      <c r="I159" s="41"/>
      <c r="J159" s="151"/>
    </row>
    <row r="160" spans="1:10" s="2" customFormat="1" x14ac:dyDescent="0.25">
      <c r="A160" s="62" t="s">
        <v>175</v>
      </c>
      <c r="B160" s="8" t="s">
        <v>42</v>
      </c>
      <c r="C160" s="7">
        <v>40469</v>
      </c>
      <c r="D160" s="8" t="s">
        <v>43</v>
      </c>
      <c r="E160" s="29">
        <v>8.9</v>
      </c>
      <c r="F160" s="26"/>
      <c r="G160" s="27"/>
      <c r="H160" s="27"/>
      <c r="I160" s="27"/>
      <c r="J160" s="56"/>
    </row>
    <row r="161" spans="1:10" s="2" customFormat="1" x14ac:dyDescent="0.25">
      <c r="A161" s="62" t="s">
        <v>2</v>
      </c>
      <c r="B161" s="8" t="s">
        <v>35</v>
      </c>
      <c r="C161" s="7">
        <v>39661</v>
      </c>
      <c r="D161" s="8" t="s">
        <v>36</v>
      </c>
      <c r="E161" s="42">
        <v>144</v>
      </c>
      <c r="F161" s="34"/>
      <c r="G161" s="41"/>
      <c r="H161" s="41"/>
      <c r="I161" s="41"/>
      <c r="J161" s="151"/>
    </row>
    <row r="162" spans="1:10" s="2" customFormat="1" x14ac:dyDescent="0.25">
      <c r="A162" s="62" t="s">
        <v>116</v>
      </c>
      <c r="B162" s="8" t="s">
        <v>35</v>
      </c>
      <c r="C162" s="7">
        <v>41365</v>
      </c>
      <c r="D162" s="8" t="s">
        <v>36</v>
      </c>
      <c r="E162" s="42">
        <v>165</v>
      </c>
      <c r="F162" s="34"/>
      <c r="G162" s="41"/>
      <c r="H162" s="41"/>
      <c r="I162" s="41"/>
      <c r="J162" s="151"/>
    </row>
    <row r="163" spans="1:10" s="2" customFormat="1" x14ac:dyDescent="0.25">
      <c r="A163" s="64" t="s">
        <v>140</v>
      </c>
      <c r="B163" s="65" t="s">
        <v>35</v>
      </c>
      <c r="C163" s="66">
        <v>41365</v>
      </c>
      <c r="D163" s="65" t="s">
        <v>36</v>
      </c>
      <c r="E163" s="76">
        <v>165</v>
      </c>
      <c r="F163" s="73"/>
      <c r="G163" s="154"/>
      <c r="H163" s="154"/>
      <c r="I163" s="154"/>
      <c r="J163" s="155"/>
    </row>
    <row r="164" spans="1:10" s="2" customFormat="1" x14ac:dyDescent="0.25">
      <c r="A164" s="200" t="s">
        <v>153</v>
      </c>
      <c r="B164" s="195"/>
      <c r="C164" s="196"/>
      <c r="D164" s="195"/>
      <c r="E164" s="207"/>
      <c r="F164" s="192"/>
      <c r="G164" s="193"/>
      <c r="H164" s="193"/>
      <c r="I164" s="193"/>
      <c r="J164" s="194"/>
    </row>
    <row r="165" spans="1:10" s="2" customFormat="1" x14ac:dyDescent="0.25">
      <c r="A165" s="62" t="s">
        <v>91</v>
      </c>
      <c r="B165" s="8" t="s">
        <v>42</v>
      </c>
      <c r="C165" s="7">
        <v>40814</v>
      </c>
      <c r="D165" s="8" t="s">
        <v>43</v>
      </c>
      <c r="E165" s="42"/>
      <c r="F165" s="150">
        <v>1.5</v>
      </c>
      <c r="G165" s="38"/>
      <c r="H165" s="38">
        <v>1.5</v>
      </c>
      <c r="I165" s="38"/>
      <c r="J165" s="134">
        <v>1.5</v>
      </c>
    </row>
    <row r="166" spans="1:10" s="2" customFormat="1" x14ac:dyDescent="0.25">
      <c r="A166" s="62" t="s">
        <v>92</v>
      </c>
      <c r="B166" s="8" t="s">
        <v>42</v>
      </c>
      <c r="C166" s="7">
        <v>40814</v>
      </c>
      <c r="D166" s="8" t="s">
        <v>43</v>
      </c>
      <c r="E166" s="42"/>
      <c r="F166" s="150">
        <v>2.5</v>
      </c>
      <c r="G166" s="38"/>
      <c r="H166" s="38">
        <v>2.5</v>
      </c>
      <c r="I166" s="38"/>
      <c r="J166" s="134">
        <v>2.5</v>
      </c>
    </row>
    <row r="167" spans="1:10" s="2" customFormat="1" x14ac:dyDescent="0.25">
      <c r="A167" s="62" t="s">
        <v>93</v>
      </c>
      <c r="B167" s="8" t="s">
        <v>42</v>
      </c>
      <c r="C167" s="7">
        <v>40814</v>
      </c>
      <c r="D167" s="8" t="s">
        <v>43</v>
      </c>
      <c r="E167" s="42"/>
      <c r="F167" s="150">
        <v>3.5</v>
      </c>
      <c r="G167" s="38"/>
      <c r="H167" s="38">
        <v>3.5</v>
      </c>
      <c r="I167" s="38"/>
      <c r="J167" s="134">
        <v>3.5</v>
      </c>
    </row>
    <row r="168" spans="1:10" s="2" customFormat="1" x14ac:dyDescent="0.25">
      <c r="A168" s="62" t="s">
        <v>94</v>
      </c>
      <c r="B168" s="8" t="s">
        <v>42</v>
      </c>
      <c r="C168" s="7">
        <v>40814</v>
      </c>
      <c r="D168" s="8" t="s">
        <v>43</v>
      </c>
      <c r="E168" s="42"/>
      <c r="F168" s="150">
        <v>7.5</v>
      </c>
      <c r="G168" s="38"/>
      <c r="H168" s="38">
        <v>7.5</v>
      </c>
      <c r="I168" s="38"/>
      <c r="J168" s="134">
        <v>7.5</v>
      </c>
    </row>
    <row r="169" spans="1:10" s="2" customFormat="1" x14ac:dyDescent="0.25">
      <c r="A169" s="62" t="s">
        <v>95</v>
      </c>
      <c r="B169" s="8" t="s">
        <v>42</v>
      </c>
      <c r="C169" s="7">
        <v>40814</v>
      </c>
      <c r="D169" s="8" t="s">
        <v>43</v>
      </c>
      <c r="E169" s="42"/>
      <c r="F169" s="150">
        <v>15</v>
      </c>
      <c r="G169" s="38"/>
      <c r="H169" s="38">
        <v>15</v>
      </c>
      <c r="I169" s="38"/>
      <c r="J169" s="134">
        <v>15</v>
      </c>
    </row>
    <row r="170" spans="1:10" s="2" customFormat="1" x14ac:dyDescent="0.25">
      <c r="A170" s="64" t="s">
        <v>96</v>
      </c>
      <c r="B170" s="65" t="s">
        <v>42</v>
      </c>
      <c r="C170" s="66">
        <v>40814</v>
      </c>
      <c r="D170" s="65" t="s">
        <v>43</v>
      </c>
      <c r="E170" s="76"/>
      <c r="F170" s="156">
        <v>20</v>
      </c>
      <c r="G170" s="75"/>
      <c r="H170" s="75">
        <v>20</v>
      </c>
      <c r="I170" s="75"/>
      <c r="J170" s="135">
        <v>20</v>
      </c>
    </row>
    <row r="171" spans="1:10" s="2" customFormat="1" x14ac:dyDescent="0.25">
      <c r="A171" s="200" t="s">
        <v>26</v>
      </c>
      <c r="B171" s="195"/>
      <c r="C171" s="196"/>
      <c r="D171" s="195"/>
      <c r="E171" s="191"/>
      <c r="F171" s="192"/>
      <c r="G171" s="193"/>
      <c r="H171" s="193"/>
      <c r="I171" s="193"/>
      <c r="J171" s="194"/>
    </row>
    <row r="172" spans="1:10" s="2" customFormat="1" x14ac:dyDescent="0.25">
      <c r="A172" s="62" t="s">
        <v>27</v>
      </c>
      <c r="B172" s="8" t="s">
        <v>35</v>
      </c>
      <c r="C172" s="7">
        <v>41821</v>
      </c>
      <c r="D172" s="8" t="s">
        <v>36</v>
      </c>
      <c r="E172" s="29">
        <v>140</v>
      </c>
      <c r="F172" s="150"/>
      <c r="G172" s="38"/>
      <c r="H172" s="38"/>
      <c r="I172" s="38"/>
      <c r="J172" s="134"/>
    </row>
    <row r="173" spans="1:10" s="2" customFormat="1" x14ac:dyDescent="0.25">
      <c r="A173" s="62" t="s">
        <v>76</v>
      </c>
      <c r="B173" s="8" t="s">
        <v>35</v>
      </c>
      <c r="C173" s="7">
        <v>41821</v>
      </c>
      <c r="D173" s="8" t="s">
        <v>36</v>
      </c>
      <c r="E173" s="29">
        <v>40</v>
      </c>
      <c r="F173" s="150"/>
      <c r="G173" s="38"/>
      <c r="H173" s="38"/>
      <c r="I173" s="38"/>
      <c r="J173" s="134"/>
    </row>
    <row r="174" spans="1:10" s="2" customFormat="1" x14ac:dyDescent="0.25">
      <c r="A174" s="62" t="s">
        <v>77</v>
      </c>
      <c r="B174" s="8" t="s">
        <v>35</v>
      </c>
      <c r="C174" s="7">
        <v>41821</v>
      </c>
      <c r="D174" s="8" t="s">
        <v>36</v>
      </c>
      <c r="E174" s="29">
        <v>20</v>
      </c>
      <c r="F174" s="150"/>
      <c r="G174" s="38"/>
      <c r="H174" s="38"/>
      <c r="I174" s="38"/>
      <c r="J174" s="134"/>
    </row>
    <row r="175" spans="1:10" s="2" customFormat="1" x14ac:dyDescent="0.25">
      <c r="A175" s="62" t="s">
        <v>78</v>
      </c>
      <c r="B175" s="8" t="s">
        <v>35</v>
      </c>
      <c r="C175" s="7">
        <v>41821</v>
      </c>
      <c r="D175" s="8" t="s">
        <v>36</v>
      </c>
      <c r="E175" s="29">
        <v>0</v>
      </c>
      <c r="F175" s="150"/>
      <c r="G175" s="38"/>
      <c r="H175" s="38"/>
      <c r="I175" s="38"/>
      <c r="J175" s="134"/>
    </row>
    <row r="176" spans="1:10" s="2" customFormat="1" x14ac:dyDescent="0.25">
      <c r="A176" s="71" t="s">
        <v>79</v>
      </c>
      <c r="B176" s="8"/>
      <c r="C176" s="7"/>
      <c r="D176" s="8"/>
      <c r="E176" s="29"/>
      <c r="F176" s="150"/>
      <c r="G176" s="38"/>
      <c r="H176" s="38"/>
      <c r="I176" s="38"/>
      <c r="J176" s="134"/>
    </row>
    <row r="177" spans="1:10" s="2" customFormat="1" ht="13.65" customHeight="1" x14ac:dyDescent="0.25">
      <c r="A177" s="89" t="s">
        <v>80</v>
      </c>
      <c r="B177" s="8"/>
      <c r="C177" s="7"/>
      <c r="D177" s="8"/>
      <c r="E177" s="29"/>
      <c r="F177" s="150"/>
      <c r="G177" s="38"/>
      <c r="H177" s="38"/>
      <c r="I177" s="38"/>
      <c r="J177" s="134"/>
    </row>
    <row r="178" spans="1:10" s="2" customFormat="1" x14ac:dyDescent="0.25">
      <c r="A178" s="90" t="s">
        <v>81</v>
      </c>
      <c r="B178" s="65"/>
      <c r="C178" s="66"/>
      <c r="D178" s="65"/>
      <c r="E178" s="79"/>
      <c r="F178" s="156"/>
      <c r="G178" s="75"/>
      <c r="H178" s="75"/>
      <c r="I178" s="75"/>
      <c r="J178" s="135"/>
    </row>
    <row r="179" spans="1:10" s="2" customFormat="1" x14ac:dyDescent="0.25">
      <c r="A179" s="200" t="s">
        <v>1</v>
      </c>
      <c r="B179" s="195"/>
      <c r="C179" s="196"/>
      <c r="D179" s="195"/>
      <c r="E179" s="191"/>
      <c r="F179" s="208"/>
      <c r="G179" s="208"/>
      <c r="H179" s="208"/>
      <c r="I179" s="208"/>
      <c r="J179" s="209"/>
    </row>
    <row r="180" spans="1:10" s="2" customFormat="1" x14ac:dyDescent="0.25">
      <c r="A180" s="63" t="s">
        <v>34</v>
      </c>
      <c r="B180" s="24" t="s">
        <v>35</v>
      </c>
      <c r="C180" s="7">
        <v>41365</v>
      </c>
      <c r="D180" s="24" t="s">
        <v>36</v>
      </c>
      <c r="E180" s="46">
        <v>196</v>
      </c>
      <c r="F180" s="45"/>
      <c r="G180" s="45"/>
      <c r="H180" s="45"/>
      <c r="I180" s="45"/>
      <c r="J180" s="163"/>
    </row>
    <row r="181" spans="1:10" s="2" customFormat="1" x14ac:dyDescent="0.25">
      <c r="A181" s="69" t="s">
        <v>16</v>
      </c>
      <c r="B181" s="8"/>
      <c r="C181" s="7"/>
      <c r="D181" s="8"/>
      <c r="E181" s="42"/>
      <c r="F181" s="41"/>
      <c r="G181" s="41"/>
      <c r="H181" s="41"/>
      <c r="I181" s="41"/>
      <c r="J181" s="151"/>
    </row>
    <row r="182" spans="1:10" s="2" customFormat="1" x14ac:dyDescent="0.25">
      <c r="A182" s="62" t="s">
        <v>34</v>
      </c>
      <c r="B182" s="8" t="s">
        <v>35</v>
      </c>
      <c r="C182" s="16">
        <v>40634</v>
      </c>
      <c r="D182" s="8" t="s">
        <v>36</v>
      </c>
      <c r="E182" s="29">
        <v>106.29</v>
      </c>
      <c r="F182" s="41"/>
      <c r="G182" s="41"/>
      <c r="H182" s="41"/>
      <c r="I182" s="41"/>
      <c r="J182" s="151"/>
    </row>
    <row r="183" spans="1:10" s="2" customFormat="1" x14ac:dyDescent="0.25">
      <c r="A183" s="62" t="s">
        <v>82</v>
      </c>
      <c r="B183" s="8" t="s">
        <v>35</v>
      </c>
      <c r="C183" s="16">
        <v>40469</v>
      </c>
      <c r="D183" s="8" t="s">
        <v>36</v>
      </c>
      <c r="E183" s="29">
        <v>200</v>
      </c>
      <c r="F183" s="41"/>
      <c r="G183" s="41"/>
      <c r="H183" s="41"/>
      <c r="I183" s="41"/>
      <c r="J183" s="151"/>
    </row>
    <row r="184" spans="1:10" s="2" customFormat="1" x14ac:dyDescent="0.25">
      <c r="A184" s="91" t="s">
        <v>83</v>
      </c>
      <c r="B184" s="8"/>
      <c r="C184" s="16"/>
      <c r="D184" s="8"/>
      <c r="E184" s="29"/>
      <c r="F184" s="41"/>
      <c r="G184" s="41"/>
      <c r="H184" s="41"/>
      <c r="I184" s="41"/>
      <c r="J184" s="151"/>
    </row>
    <row r="185" spans="1:10" s="2" customFormat="1" x14ac:dyDescent="0.25">
      <c r="A185" s="62" t="s">
        <v>84</v>
      </c>
      <c r="B185" s="8" t="s">
        <v>35</v>
      </c>
      <c r="C185" s="16">
        <v>40469</v>
      </c>
      <c r="D185" s="8" t="s">
        <v>36</v>
      </c>
      <c r="E185" s="29">
        <v>14</v>
      </c>
      <c r="F185" s="41"/>
      <c r="G185" s="41"/>
      <c r="H185" s="41"/>
      <c r="I185" s="41"/>
      <c r="J185" s="151"/>
    </row>
    <row r="186" spans="1:10" s="2" customFormat="1" x14ac:dyDescent="0.25">
      <c r="A186" s="62" t="s">
        <v>85</v>
      </c>
      <c r="B186" s="8" t="s">
        <v>35</v>
      </c>
      <c r="C186" s="16">
        <v>40469</v>
      </c>
      <c r="D186" s="8" t="s">
        <v>36</v>
      </c>
      <c r="E186" s="29">
        <v>14</v>
      </c>
      <c r="F186" s="41"/>
      <c r="G186" s="41"/>
      <c r="H186" s="41"/>
      <c r="I186" s="41"/>
      <c r="J186" s="151"/>
    </row>
    <row r="187" spans="1:10" s="2" customFormat="1" x14ac:dyDescent="0.25">
      <c r="A187" s="64" t="s">
        <v>86</v>
      </c>
      <c r="B187" s="65"/>
      <c r="C187" s="78"/>
      <c r="D187" s="65"/>
      <c r="E187" s="79"/>
      <c r="F187" s="154"/>
      <c r="G187" s="154"/>
      <c r="H187" s="154"/>
      <c r="I187" s="154"/>
      <c r="J187" s="155"/>
    </row>
    <row r="188" spans="1:10" s="2" customFormat="1" x14ac:dyDescent="0.25">
      <c r="A188" s="219" t="s">
        <v>184</v>
      </c>
      <c r="B188" s="211"/>
      <c r="C188" s="211"/>
      <c r="D188" s="213"/>
      <c r="E188" s="213"/>
      <c r="F188" s="208"/>
      <c r="G188" s="208"/>
      <c r="H188" s="208"/>
      <c r="I188" s="208"/>
      <c r="J188" s="209"/>
    </row>
    <row r="189" spans="1:10" s="2" customFormat="1" x14ac:dyDescent="0.25">
      <c r="A189" s="92" t="s">
        <v>176</v>
      </c>
      <c r="B189" s="24"/>
      <c r="C189" s="15">
        <v>41579</v>
      </c>
      <c r="D189" s="48" t="s">
        <v>36</v>
      </c>
      <c r="E189" s="48">
        <v>120</v>
      </c>
      <c r="F189" s="41"/>
      <c r="G189" s="41"/>
      <c r="H189" s="41"/>
      <c r="I189" s="41"/>
      <c r="J189" s="151"/>
    </row>
    <row r="190" spans="1:10" s="2" customFormat="1" x14ac:dyDescent="0.25">
      <c r="A190" s="92" t="s">
        <v>177</v>
      </c>
      <c r="B190" s="24"/>
      <c r="C190" s="15">
        <v>41579</v>
      </c>
      <c r="D190" s="48" t="s">
        <v>36</v>
      </c>
      <c r="E190" s="48">
        <v>60</v>
      </c>
      <c r="F190" s="41"/>
      <c r="G190" s="41"/>
      <c r="H190" s="41"/>
      <c r="I190" s="41"/>
      <c r="J190" s="151"/>
    </row>
    <row r="191" spans="1:10" s="2" customFormat="1" x14ac:dyDescent="0.25">
      <c r="A191" s="93" t="s">
        <v>194</v>
      </c>
      <c r="B191" s="81"/>
      <c r="C191" s="78">
        <v>41640</v>
      </c>
      <c r="D191" s="117" t="s">
        <v>36</v>
      </c>
      <c r="E191" s="79">
        <v>90</v>
      </c>
      <c r="F191" s="73"/>
      <c r="G191" s="154"/>
      <c r="H191" s="154"/>
      <c r="I191" s="154"/>
      <c r="J191" s="155"/>
    </row>
    <row r="192" spans="1:10" s="2" customFormat="1" x14ac:dyDescent="0.25">
      <c r="A192" s="200" t="s">
        <v>70</v>
      </c>
      <c r="B192" s="201"/>
      <c r="C192" s="201"/>
      <c r="D192" s="195"/>
      <c r="E192" s="207"/>
      <c r="F192" s="208"/>
      <c r="G192" s="208"/>
      <c r="H192" s="208"/>
      <c r="I192" s="208"/>
      <c r="J192" s="209"/>
    </row>
    <row r="193" spans="1:10" s="2" customFormat="1" x14ac:dyDescent="0.25">
      <c r="A193" s="62" t="s">
        <v>71</v>
      </c>
      <c r="B193" s="8"/>
      <c r="C193" s="8"/>
      <c r="D193" s="8"/>
      <c r="E193" s="42"/>
      <c r="F193" s="150"/>
      <c r="G193" s="38"/>
      <c r="H193" s="38"/>
      <c r="I193" s="38"/>
      <c r="J193" s="134"/>
    </row>
    <row r="194" spans="1:10" s="2" customFormat="1" x14ac:dyDescent="0.25">
      <c r="A194" s="62" t="s">
        <v>72</v>
      </c>
      <c r="B194" s="8" t="s">
        <v>35</v>
      </c>
      <c r="C194" s="7">
        <v>40179</v>
      </c>
      <c r="D194" s="8" t="s">
        <v>46</v>
      </c>
      <c r="E194" s="42"/>
      <c r="F194" s="167">
        <v>40</v>
      </c>
      <c r="G194" s="38"/>
      <c r="H194" s="36">
        <v>40</v>
      </c>
      <c r="I194" s="38"/>
      <c r="J194" s="136">
        <v>40</v>
      </c>
    </row>
    <row r="195" spans="1:10" s="2" customFormat="1" x14ac:dyDescent="0.25">
      <c r="A195" s="62" t="s">
        <v>21</v>
      </c>
      <c r="B195" s="8" t="s">
        <v>35</v>
      </c>
      <c r="C195" s="7">
        <v>40179</v>
      </c>
      <c r="D195" s="8" t="s">
        <v>46</v>
      </c>
      <c r="E195" s="42"/>
      <c r="F195" s="167">
        <v>75</v>
      </c>
      <c r="G195" s="38"/>
      <c r="H195" s="36">
        <v>75</v>
      </c>
      <c r="I195" s="38"/>
      <c r="J195" s="136">
        <v>75</v>
      </c>
    </row>
    <row r="196" spans="1:10" s="2" customFormat="1" x14ac:dyDescent="0.25">
      <c r="A196" s="71" t="s">
        <v>73</v>
      </c>
      <c r="B196" s="8" t="s">
        <v>13</v>
      </c>
      <c r="C196" s="7">
        <v>40909</v>
      </c>
      <c r="D196" s="8" t="s">
        <v>46</v>
      </c>
      <c r="E196" s="42"/>
      <c r="F196" s="150">
        <v>0</v>
      </c>
      <c r="G196" s="38"/>
      <c r="H196" s="38">
        <v>0</v>
      </c>
      <c r="I196" s="38"/>
      <c r="J196" s="134">
        <v>0</v>
      </c>
    </row>
    <row r="197" spans="1:10" s="2" customFormat="1" x14ac:dyDescent="0.25">
      <c r="A197" s="62" t="s">
        <v>74</v>
      </c>
      <c r="B197" s="8" t="s">
        <v>35</v>
      </c>
      <c r="C197" s="7">
        <v>39569</v>
      </c>
      <c r="D197" s="8" t="s">
        <v>46</v>
      </c>
      <c r="E197" s="42"/>
      <c r="F197" s="167">
        <v>50</v>
      </c>
      <c r="G197" s="38"/>
      <c r="H197" s="36">
        <v>50</v>
      </c>
      <c r="I197" s="38"/>
      <c r="J197" s="136">
        <v>50</v>
      </c>
    </row>
    <row r="198" spans="1:10" s="2" customFormat="1" x14ac:dyDescent="0.25">
      <c r="A198" s="64" t="s">
        <v>75</v>
      </c>
      <c r="B198" s="65" t="s">
        <v>35</v>
      </c>
      <c r="C198" s="66">
        <v>39569</v>
      </c>
      <c r="D198" s="65" t="s">
        <v>46</v>
      </c>
      <c r="E198" s="76"/>
      <c r="F198" s="168">
        <v>50</v>
      </c>
      <c r="G198" s="75"/>
      <c r="H198" s="169">
        <v>50</v>
      </c>
      <c r="I198" s="75"/>
      <c r="J198" s="170">
        <v>50</v>
      </c>
    </row>
    <row r="199" spans="1:10" s="2" customFormat="1" x14ac:dyDescent="0.25">
      <c r="A199" s="233" t="s">
        <v>109</v>
      </c>
      <c r="B199" s="195"/>
      <c r="C199" s="196"/>
      <c r="D199" s="195"/>
      <c r="E199" s="207"/>
      <c r="F199" s="220"/>
      <c r="G199" s="193"/>
      <c r="H199" s="221"/>
      <c r="I199" s="193"/>
      <c r="J199" s="222"/>
    </row>
    <row r="200" spans="1:10" s="2" customFormat="1" x14ac:dyDescent="0.25">
      <c r="A200" s="71" t="s">
        <v>97</v>
      </c>
      <c r="B200" s="8"/>
      <c r="C200" s="7"/>
      <c r="D200" s="8"/>
      <c r="E200" s="42"/>
      <c r="F200" s="167"/>
      <c r="G200" s="38"/>
      <c r="H200" s="36"/>
      <c r="I200" s="38"/>
      <c r="J200" s="136"/>
    </row>
    <row r="201" spans="1:10" s="2" customFormat="1" x14ac:dyDescent="0.25">
      <c r="A201" s="62" t="s">
        <v>98</v>
      </c>
      <c r="B201" s="8" t="s">
        <v>13</v>
      </c>
      <c r="C201" s="7">
        <v>40909</v>
      </c>
      <c r="D201" s="8" t="s">
        <v>46</v>
      </c>
      <c r="E201" s="42"/>
      <c r="F201" s="167">
        <v>45</v>
      </c>
      <c r="G201" s="38"/>
      <c r="H201" s="36">
        <v>45</v>
      </c>
      <c r="I201" s="38"/>
      <c r="J201" s="136">
        <v>45</v>
      </c>
    </row>
    <row r="202" spans="1:10" s="2" customFormat="1" x14ac:dyDescent="0.25">
      <c r="A202" s="62" t="s">
        <v>99</v>
      </c>
      <c r="B202" s="8" t="s">
        <v>35</v>
      </c>
      <c r="C202" s="7">
        <v>40814</v>
      </c>
      <c r="D202" s="8" t="s">
        <v>46</v>
      </c>
      <c r="E202" s="42"/>
      <c r="F202" s="167">
        <v>45</v>
      </c>
      <c r="G202" s="38"/>
      <c r="H202" s="36">
        <v>45</v>
      </c>
      <c r="I202" s="38"/>
      <c r="J202" s="136">
        <v>45</v>
      </c>
    </row>
    <row r="203" spans="1:10" s="2" customFormat="1" x14ac:dyDescent="0.25">
      <c r="A203" s="64" t="s">
        <v>100</v>
      </c>
      <c r="B203" s="65" t="s">
        <v>35</v>
      </c>
      <c r="C203" s="66">
        <v>40814</v>
      </c>
      <c r="D203" s="65" t="s">
        <v>46</v>
      </c>
      <c r="E203" s="76"/>
      <c r="F203" s="168">
        <v>80</v>
      </c>
      <c r="G203" s="75"/>
      <c r="H203" s="169">
        <v>80</v>
      </c>
      <c r="I203" s="75"/>
      <c r="J203" s="170">
        <v>80</v>
      </c>
    </row>
    <row r="204" spans="1:10" s="2" customFormat="1" x14ac:dyDescent="0.25">
      <c r="A204" s="223" t="s">
        <v>145</v>
      </c>
      <c r="B204" s="195"/>
      <c r="C204" s="195"/>
      <c r="D204" s="195"/>
      <c r="E204" s="224"/>
      <c r="F204" s="225"/>
      <c r="G204" s="225"/>
      <c r="H204" s="225"/>
      <c r="I204" s="225"/>
      <c r="J204" s="226"/>
    </row>
    <row r="205" spans="1:10" s="2" customFormat="1" x14ac:dyDescent="0.25">
      <c r="A205" s="97" t="s">
        <v>146</v>
      </c>
      <c r="B205" s="8" t="s">
        <v>35</v>
      </c>
      <c r="C205" s="16">
        <v>41395</v>
      </c>
      <c r="D205" s="8" t="s">
        <v>147</v>
      </c>
      <c r="E205" s="50">
        <v>80000</v>
      </c>
      <c r="F205" s="9"/>
      <c r="G205" s="9"/>
      <c r="H205" s="9"/>
      <c r="I205" s="9"/>
      <c r="J205" s="171"/>
    </row>
    <row r="206" spans="1:10" s="2" customFormat="1" x14ac:dyDescent="0.25">
      <c r="A206" s="97" t="s">
        <v>148</v>
      </c>
      <c r="B206" s="8" t="s">
        <v>149</v>
      </c>
      <c r="C206" s="16">
        <v>41395</v>
      </c>
      <c r="D206" s="8" t="s">
        <v>46</v>
      </c>
      <c r="E206" s="50">
        <v>6666.67</v>
      </c>
      <c r="F206" s="9"/>
      <c r="G206" s="9"/>
      <c r="H206" s="9"/>
      <c r="I206" s="9"/>
      <c r="J206" s="171"/>
    </row>
    <row r="207" spans="1:10" s="2" customFormat="1" x14ac:dyDescent="0.25">
      <c r="A207" s="98" t="s">
        <v>150</v>
      </c>
      <c r="B207" s="65" t="s">
        <v>35</v>
      </c>
      <c r="C207" s="66">
        <v>41395</v>
      </c>
      <c r="D207" s="65" t="s">
        <v>151</v>
      </c>
      <c r="E207" s="99">
        <v>400</v>
      </c>
      <c r="F207" s="96"/>
      <c r="G207" s="96"/>
      <c r="H207" s="96"/>
      <c r="I207" s="96"/>
      <c r="J207" s="172"/>
    </row>
    <row r="208" spans="1:10" s="2" customFormat="1" x14ac:dyDescent="0.25">
      <c r="A208" s="228" t="s">
        <v>196</v>
      </c>
      <c r="B208" s="185"/>
      <c r="C208" s="229"/>
      <c r="D208" s="185"/>
      <c r="E208" s="230"/>
      <c r="F208" s="231"/>
      <c r="G208" s="231"/>
      <c r="H208" s="231"/>
      <c r="I208" s="231"/>
      <c r="J208" s="232"/>
    </row>
    <row r="209" spans="1:10" s="2" customFormat="1" x14ac:dyDescent="0.25">
      <c r="A209" s="138" t="s">
        <v>197</v>
      </c>
      <c r="B209" s="8" t="s">
        <v>35</v>
      </c>
      <c r="C209" s="7">
        <v>41671</v>
      </c>
      <c r="D209" s="8" t="s">
        <v>147</v>
      </c>
      <c r="E209" s="50">
        <v>80000</v>
      </c>
      <c r="F209" s="9"/>
      <c r="G209" s="9"/>
      <c r="H209" s="9"/>
      <c r="I209" s="9"/>
      <c r="J209" s="171"/>
    </row>
    <row r="210" spans="1:10" s="2" customFormat="1" x14ac:dyDescent="0.25">
      <c r="A210" s="97" t="s">
        <v>198</v>
      </c>
      <c r="B210" s="8" t="s">
        <v>149</v>
      </c>
      <c r="C210" s="16">
        <v>41671</v>
      </c>
      <c r="D210" s="8" t="s">
        <v>199</v>
      </c>
      <c r="E210" s="100">
        <v>1250</v>
      </c>
      <c r="F210" s="9"/>
      <c r="G210" s="9"/>
      <c r="H210" s="9"/>
      <c r="I210" s="9"/>
      <c r="J210" s="171"/>
    </row>
    <row r="211" spans="1:10" s="2" customFormat="1" x14ac:dyDescent="0.25">
      <c r="A211" s="210" t="s">
        <v>154</v>
      </c>
      <c r="B211" s="211"/>
      <c r="C211" s="212"/>
      <c r="D211" s="211"/>
      <c r="E211" s="227"/>
      <c r="F211" s="217"/>
      <c r="G211" s="214"/>
      <c r="H211" s="214"/>
      <c r="I211" s="214"/>
      <c r="J211" s="218"/>
    </row>
    <row r="212" spans="1:10" s="2" customFormat="1" x14ac:dyDescent="0.25">
      <c r="A212" s="63" t="s">
        <v>155</v>
      </c>
      <c r="B212" s="24" t="s">
        <v>35</v>
      </c>
      <c r="C212" s="15">
        <v>41760</v>
      </c>
      <c r="D212" s="24" t="s">
        <v>36</v>
      </c>
      <c r="E212" s="103">
        <v>350</v>
      </c>
      <c r="F212" s="28"/>
      <c r="G212" s="45"/>
      <c r="H212" s="45"/>
      <c r="I212" s="45"/>
      <c r="J212" s="163"/>
    </row>
    <row r="213" spans="1:10" s="2" customFormat="1" x14ac:dyDescent="0.25">
      <c r="A213" s="63" t="s">
        <v>156</v>
      </c>
      <c r="B213" s="52" t="s">
        <v>120</v>
      </c>
      <c r="C213" s="15">
        <v>41760</v>
      </c>
      <c r="D213" s="24" t="s">
        <v>36</v>
      </c>
      <c r="E213" s="103">
        <v>1050</v>
      </c>
      <c r="F213" s="28"/>
      <c r="G213" s="45"/>
      <c r="H213" s="45"/>
      <c r="I213" s="45"/>
      <c r="J213" s="163"/>
    </row>
    <row r="214" spans="1:10" s="2" customFormat="1" x14ac:dyDescent="0.25">
      <c r="A214" s="63" t="s">
        <v>157</v>
      </c>
      <c r="B214" s="24" t="s">
        <v>35</v>
      </c>
      <c r="C214" s="15">
        <v>41760</v>
      </c>
      <c r="D214" s="24" t="s">
        <v>36</v>
      </c>
      <c r="E214" s="103">
        <v>1750</v>
      </c>
      <c r="F214" s="28"/>
      <c r="G214" s="45"/>
      <c r="H214" s="45"/>
      <c r="I214" s="45"/>
      <c r="J214" s="163"/>
    </row>
    <row r="215" spans="1:10" s="2" customFormat="1" x14ac:dyDescent="0.25">
      <c r="A215" s="63" t="s">
        <v>158</v>
      </c>
      <c r="B215" s="24" t="s">
        <v>35</v>
      </c>
      <c r="C215" s="15">
        <v>41760</v>
      </c>
      <c r="D215" s="24" t="s">
        <v>36</v>
      </c>
      <c r="E215" s="103">
        <v>2450</v>
      </c>
      <c r="F215" s="28"/>
      <c r="G215" s="45"/>
      <c r="H215" s="45"/>
      <c r="I215" s="45"/>
      <c r="J215" s="163"/>
    </row>
    <row r="216" spans="1:10" s="2" customFormat="1" x14ac:dyDescent="0.25">
      <c r="A216" s="63" t="s">
        <v>159</v>
      </c>
      <c r="B216" s="24" t="s">
        <v>35</v>
      </c>
      <c r="C216" s="15">
        <v>41760</v>
      </c>
      <c r="D216" s="24" t="s">
        <v>36</v>
      </c>
      <c r="E216" s="103">
        <v>3150</v>
      </c>
      <c r="F216" s="28"/>
      <c r="G216" s="45"/>
      <c r="H216" s="45"/>
      <c r="I216" s="45"/>
      <c r="J216" s="163"/>
    </row>
    <row r="217" spans="1:10" s="2" customFormat="1" x14ac:dyDescent="0.25">
      <c r="A217" s="63" t="s">
        <v>160</v>
      </c>
      <c r="B217" s="24" t="s">
        <v>35</v>
      </c>
      <c r="C217" s="15">
        <v>41760</v>
      </c>
      <c r="D217" s="24" t="s">
        <v>36</v>
      </c>
      <c r="E217" s="103">
        <v>4375</v>
      </c>
      <c r="F217" s="28"/>
      <c r="G217" s="45"/>
      <c r="H217" s="45"/>
      <c r="I217" s="45"/>
      <c r="J217" s="163"/>
    </row>
    <row r="218" spans="1:10" s="2" customFormat="1" x14ac:dyDescent="0.25">
      <c r="A218" s="63" t="s">
        <v>161</v>
      </c>
      <c r="B218" s="24" t="s">
        <v>35</v>
      </c>
      <c r="C218" s="15">
        <v>41760</v>
      </c>
      <c r="D218" s="24" t="s">
        <v>36</v>
      </c>
      <c r="E218" s="103">
        <v>6125</v>
      </c>
      <c r="F218" s="28"/>
      <c r="G218" s="45"/>
      <c r="H218" s="45"/>
      <c r="I218" s="45"/>
      <c r="J218" s="163"/>
    </row>
    <row r="219" spans="1:10" s="2" customFormat="1" x14ac:dyDescent="0.25">
      <c r="A219" s="63" t="s">
        <v>162</v>
      </c>
      <c r="B219" s="24" t="s">
        <v>35</v>
      </c>
      <c r="C219" s="15">
        <v>41760</v>
      </c>
      <c r="D219" s="24" t="s">
        <v>36</v>
      </c>
      <c r="E219" s="103" t="s">
        <v>183</v>
      </c>
      <c r="F219" s="28"/>
      <c r="G219" s="45"/>
      <c r="H219" s="45"/>
      <c r="I219" s="45"/>
      <c r="J219" s="163"/>
    </row>
    <row r="220" spans="1:10" s="2" customFormat="1" x14ac:dyDescent="0.25">
      <c r="A220" s="63" t="s">
        <v>163</v>
      </c>
      <c r="B220" s="24" t="s">
        <v>35</v>
      </c>
      <c r="C220" s="15">
        <v>41760</v>
      </c>
      <c r="D220" s="24" t="s">
        <v>36</v>
      </c>
      <c r="E220" s="103" t="s">
        <v>183</v>
      </c>
      <c r="F220" s="28"/>
      <c r="G220" s="45"/>
      <c r="H220" s="45"/>
      <c r="I220" s="45"/>
      <c r="J220" s="163"/>
    </row>
    <row r="221" spans="1:10" s="2" customFormat="1" x14ac:dyDescent="0.25">
      <c r="A221" s="63" t="s">
        <v>164</v>
      </c>
      <c r="B221" s="24" t="s">
        <v>35</v>
      </c>
      <c r="C221" s="15">
        <v>41760</v>
      </c>
      <c r="D221" s="24" t="s">
        <v>36</v>
      </c>
      <c r="E221" s="103" t="s">
        <v>183</v>
      </c>
      <c r="F221" s="28"/>
      <c r="G221" s="45"/>
      <c r="H221" s="45" t="s">
        <v>106</v>
      </c>
      <c r="I221" s="45"/>
      <c r="J221" s="163"/>
    </row>
    <row r="222" spans="1:10" s="2" customFormat="1" x14ac:dyDescent="0.25">
      <c r="A222" s="63" t="s">
        <v>182</v>
      </c>
      <c r="B222" s="24" t="s">
        <v>35</v>
      </c>
      <c r="C222" s="15">
        <v>41760</v>
      </c>
      <c r="D222" s="24" t="s">
        <v>36</v>
      </c>
      <c r="E222" s="103" t="s">
        <v>183</v>
      </c>
      <c r="F222" s="28"/>
      <c r="G222" s="45"/>
      <c r="H222" s="45"/>
      <c r="I222" s="45"/>
      <c r="J222" s="163"/>
    </row>
    <row r="223" spans="1:10" s="2" customFormat="1" x14ac:dyDescent="0.25">
      <c r="A223" s="80"/>
      <c r="B223" s="101" t="s">
        <v>180</v>
      </c>
      <c r="C223" s="87"/>
      <c r="D223" s="81"/>
      <c r="E223" s="102"/>
      <c r="F223" s="173"/>
      <c r="G223" s="174"/>
      <c r="H223" s="174"/>
      <c r="I223" s="174"/>
      <c r="J223" s="175"/>
    </row>
    <row r="224" spans="1:10" s="2" customFormat="1" x14ac:dyDescent="0.25">
      <c r="A224" s="210" t="s">
        <v>267</v>
      </c>
      <c r="B224" s="211"/>
      <c r="C224" s="212"/>
      <c r="D224" s="211"/>
      <c r="E224" s="227"/>
      <c r="F224" s="217"/>
      <c r="G224" s="214"/>
      <c r="H224" s="214"/>
      <c r="I224" s="214"/>
      <c r="J224" s="218"/>
    </row>
    <row r="225" spans="1:14" s="2" customFormat="1" x14ac:dyDescent="0.25">
      <c r="A225" s="241" t="s">
        <v>269</v>
      </c>
      <c r="B225" s="23" t="s">
        <v>270</v>
      </c>
      <c r="C225" s="14">
        <v>42855</v>
      </c>
      <c r="D225" s="23" t="s">
        <v>268</v>
      </c>
      <c r="E225" s="296">
        <v>12500</v>
      </c>
      <c r="F225" s="28"/>
      <c r="G225" s="45"/>
      <c r="H225" s="45"/>
      <c r="I225" s="45"/>
      <c r="J225" s="163"/>
    </row>
    <row r="226" spans="1:14" s="2" customFormat="1" x14ac:dyDescent="0.25">
      <c r="A226" s="80"/>
      <c r="B226" s="86"/>
      <c r="C226" s="87"/>
      <c r="D226" s="81"/>
      <c r="E226" s="295"/>
      <c r="F226" s="161"/>
      <c r="G226" s="82"/>
      <c r="H226" s="82"/>
      <c r="I226" s="82"/>
      <c r="J226" s="162"/>
    </row>
    <row r="227" spans="1:14" s="2" customFormat="1" x14ac:dyDescent="0.25">
      <c r="A227" s="5"/>
      <c r="B227" s="8"/>
      <c r="C227" s="8"/>
      <c r="D227" s="8"/>
      <c r="E227" s="5"/>
      <c r="F227" s="11"/>
      <c r="G227" s="12"/>
      <c r="H227" s="12"/>
      <c r="I227" s="12"/>
      <c r="J227" s="12"/>
    </row>
    <row r="228" spans="1:14" s="2" customFormat="1" x14ac:dyDescent="0.25">
      <c r="A228" s="5"/>
      <c r="B228" s="8"/>
      <c r="C228" s="8"/>
      <c r="D228" s="8"/>
      <c r="E228" s="5"/>
      <c r="F228" s="11"/>
      <c r="G228" s="12"/>
      <c r="H228" s="12"/>
      <c r="I228" s="12"/>
      <c r="J228" s="12"/>
    </row>
    <row r="229" spans="1:14" s="2" customFormat="1" x14ac:dyDescent="0.25">
      <c r="A229" s="5"/>
      <c r="B229" s="8"/>
      <c r="C229" s="8"/>
      <c r="D229" s="8"/>
      <c r="E229" s="5"/>
      <c r="F229" s="11"/>
      <c r="G229" s="12"/>
      <c r="H229" s="12"/>
      <c r="I229" s="12"/>
      <c r="J229" s="12"/>
    </row>
    <row r="230" spans="1:14" s="2" customFormat="1" x14ac:dyDescent="0.25">
      <c r="A230" s="5"/>
      <c r="B230" s="8"/>
      <c r="C230" s="8"/>
      <c r="D230" s="8"/>
      <c r="E230" s="5"/>
      <c r="F230" s="11"/>
      <c r="G230" s="12"/>
      <c r="H230" s="12"/>
      <c r="I230" s="12"/>
      <c r="J230" s="12"/>
    </row>
    <row r="231" spans="1:14" s="2" customFormat="1" x14ac:dyDescent="0.25">
      <c r="A231" s="5"/>
      <c r="B231" s="8"/>
      <c r="C231" s="8"/>
      <c r="D231" s="8"/>
      <c r="E231" s="5"/>
      <c r="F231" s="11"/>
      <c r="G231" s="12"/>
      <c r="H231" s="12"/>
      <c r="I231" s="12"/>
      <c r="J231" s="12"/>
    </row>
    <row r="232" spans="1:14" s="2" customFormat="1" x14ac:dyDescent="0.25">
      <c r="A232" s="5"/>
      <c r="B232" s="8"/>
      <c r="C232" s="8"/>
      <c r="D232" s="8"/>
      <c r="E232" s="5"/>
      <c r="F232" s="11"/>
      <c r="G232" s="12"/>
      <c r="H232" s="12"/>
      <c r="I232" s="12"/>
      <c r="J232" s="12"/>
    </row>
    <row r="233" spans="1:14" s="2" customFormat="1" x14ac:dyDescent="0.25">
      <c r="A233" s="5"/>
      <c r="B233" s="8"/>
      <c r="C233" s="8"/>
      <c r="D233" s="8"/>
      <c r="E233" s="5"/>
      <c r="F233" s="11"/>
      <c r="G233" s="12"/>
      <c r="H233" s="12"/>
      <c r="I233" s="12"/>
      <c r="J233" s="12"/>
    </row>
    <row r="234" spans="1:14" s="8" customFormat="1" x14ac:dyDescent="0.25">
      <c r="A234" s="5"/>
      <c r="E234" s="5"/>
      <c r="F234" s="11"/>
      <c r="G234" s="12"/>
      <c r="H234" s="12"/>
      <c r="I234" s="12"/>
      <c r="J234" s="12"/>
      <c r="K234" s="2"/>
      <c r="L234" s="2"/>
      <c r="M234" s="2"/>
      <c r="N234" s="2"/>
    </row>
    <row r="235" spans="1:14" s="8" customFormat="1" x14ac:dyDescent="0.25">
      <c r="A235" s="2"/>
      <c r="E235" s="5"/>
      <c r="F235" s="11"/>
      <c r="G235" s="12"/>
      <c r="H235" s="12"/>
      <c r="I235" s="12"/>
      <c r="J235" s="12"/>
      <c r="K235" s="2"/>
      <c r="L235" s="2"/>
      <c r="M235" s="2"/>
      <c r="N235" s="2"/>
    </row>
    <row r="236" spans="1:14" s="8" customFormat="1" x14ac:dyDescent="0.25">
      <c r="A236" s="2"/>
      <c r="E236" s="5"/>
      <c r="F236" s="11"/>
      <c r="G236" s="12"/>
      <c r="H236" s="12"/>
      <c r="I236" s="12"/>
      <c r="J236" s="12"/>
      <c r="K236" s="2"/>
      <c r="L236" s="2"/>
      <c r="M236" s="2"/>
      <c r="N236" s="2"/>
    </row>
    <row r="237" spans="1:14" s="8" customFormat="1" x14ac:dyDescent="0.25">
      <c r="A237" s="2"/>
      <c r="E237" s="5"/>
      <c r="F237" s="11"/>
      <c r="G237" s="12"/>
      <c r="H237" s="12"/>
      <c r="I237" s="12"/>
      <c r="J237" s="12"/>
      <c r="K237" s="2"/>
      <c r="L237" s="2"/>
      <c r="M237" s="2"/>
      <c r="N237" s="2"/>
    </row>
    <row r="238" spans="1:14" s="8" customFormat="1" x14ac:dyDescent="0.25">
      <c r="A238" s="2"/>
      <c r="E238" s="5"/>
      <c r="F238" s="11"/>
      <c r="G238" s="12"/>
      <c r="H238" s="12"/>
      <c r="I238" s="12"/>
      <c r="J238" s="12"/>
      <c r="K238" s="2"/>
      <c r="L238" s="2"/>
      <c r="M238" s="2"/>
      <c r="N238" s="2"/>
    </row>
    <row r="239" spans="1:14" s="8" customFormat="1" x14ac:dyDescent="0.25">
      <c r="A239" s="2"/>
      <c r="E239" s="5"/>
      <c r="F239" s="11"/>
      <c r="G239" s="12"/>
      <c r="H239" s="12"/>
      <c r="I239" s="12"/>
      <c r="J239" s="12"/>
      <c r="K239" s="2"/>
      <c r="L239" s="2"/>
      <c r="M239" s="2"/>
      <c r="N239" s="2"/>
    </row>
    <row r="240" spans="1:14" s="8" customFormat="1" x14ac:dyDescent="0.25">
      <c r="A240" s="2"/>
      <c r="E240" s="5"/>
      <c r="F240" s="11"/>
      <c r="G240" s="12"/>
      <c r="H240" s="12"/>
      <c r="I240" s="12"/>
      <c r="J240" s="12"/>
      <c r="K240" s="2"/>
      <c r="L240" s="2"/>
      <c r="M240" s="2"/>
      <c r="N240" s="2"/>
    </row>
    <row r="241" spans="1:14" s="8" customFormat="1" x14ac:dyDescent="0.25">
      <c r="A241" s="2"/>
      <c r="E241" s="5"/>
      <c r="F241" s="11"/>
      <c r="G241" s="12"/>
      <c r="H241" s="12"/>
      <c r="I241" s="12"/>
      <c r="J241" s="12"/>
      <c r="K241" s="2"/>
      <c r="L241" s="2"/>
      <c r="M241" s="2"/>
      <c r="N241" s="2"/>
    </row>
    <row r="242" spans="1:14" s="8" customFormat="1" x14ac:dyDescent="0.25">
      <c r="A242" s="2"/>
      <c r="E242" s="5"/>
      <c r="F242" s="11"/>
      <c r="G242" s="12"/>
      <c r="H242" s="12"/>
      <c r="I242" s="12"/>
      <c r="J242" s="12"/>
      <c r="K242" s="2"/>
      <c r="L242" s="2"/>
      <c r="M242" s="2"/>
      <c r="N242" s="2"/>
    </row>
    <row r="243" spans="1:14" s="8" customFormat="1" x14ac:dyDescent="0.25">
      <c r="A243" s="2"/>
      <c r="E243" s="5"/>
      <c r="F243" s="11"/>
      <c r="G243" s="12"/>
      <c r="H243" s="12"/>
      <c r="I243" s="12"/>
      <c r="J243" s="12"/>
      <c r="K243" s="2"/>
      <c r="L243" s="2"/>
      <c r="M243" s="2"/>
      <c r="N243" s="2"/>
    </row>
    <row r="244" spans="1:14" s="8" customFormat="1" x14ac:dyDescent="0.25">
      <c r="A244" s="2"/>
      <c r="E244" s="5"/>
      <c r="F244" s="11"/>
      <c r="G244" s="12"/>
      <c r="H244" s="12"/>
      <c r="I244" s="12"/>
      <c r="J244" s="12"/>
      <c r="K244" s="2"/>
      <c r="L244" s="2"/>
      <c r="M244" s="2"/>
      <c r="N244" s="2"/>
    </row>
    <row r="245" spans="1:14" s="8" customFormat="1" x14ac:dyDescent="0.25">
      <c r="A245" s="2"/>
      <c r="E245" s="5"/>
      <c r="F245" s="11"/>
      <c r="G245" s="12"/>
      <c r="H245" s="12"/>
      <c r="I245" s="12"/>
      <c r="J245" s="12"/>
      <c r="K245" s="2"/>
      <c r="L245" s="2"/>
      <c r="M245" s="2"/>
      <c r="N245" s="2"/>
    </row>
    <row r="246" spans="1:14" s="8" customFormat="1" x14ac:dyDescent="0.25">
      <c r="A246" s="2"/>
      <c r="E246" s="5"/>
      <c r="F246" s="11"/>
      <c r="G246" s="12"/>
      <c r="H246" s="12"/>
      <c r="I246" s="12"/>
      <c r="J246" s="12"/>
      <c r="K246" s="2"/>
      <c r="L246" s="2"/>
      <c r="M246" s="2"/>
      <c r="N246" s="2"/>
    </row>
    <row r="247" spans="1:14" s="8" customFormat="1" x14ac:dyDescent="0.25">
      <c r="A247" s="2"/>
      <c r="E247" s="5"/>
      <c r="F247" s="11"/>
      <c r="G247" s="12"/>
      <c r="H247" s="12"/>
      <c r="I247" s="12"/>
      <c r="J247" s="12"/>
      <c r="K247" s="2"/>
      <c r="L247" s="2"/>
      <c r="M247" s="2"/>
      <c r="N247" s="2"/>
    </row>
    <row r="248" spans="1:14" s="8" customFormat="1" x14ac:dyDescent="0.25">
      <c r="A248" s="2"/>
      <c r="E248" s="5"/>
      <c r="F248" s="11"/>
      <c r="G248" s="12"/>
      <c r="H248" s="12"/>
      <c r="I248" s="12"/>
      <c r="J248" s="12"/>
      <c r="K248" s="2"/>
      <c r="L248" s="2"/>
      <c r="M248" s="2"/>
      <c r="N248" s="2"/>
    </row>
    <row r="249" spans="1:14" s="8" customFormat="1" x14ac:dyDescent="0.25">
      <c r="A249" s="2"/>
      <c r="E249" s="5"/>
      <c r="F249" s="11"/>
      <c r="G249" s="12"/>
      <c r="H249" s="12"/>
      <c r="I249" s="12"/>
      <c r="J249" s="12"/>
      <c r="K249" s="2"/>
      <c r="L249" s="2"/>
      <c r="M249" s="2"/>
      <c r="N249" s="2"/>
    </row>
    <row r="250" spans="1:14" s="8" customFormat="1" x14ac:dyDescent="0.25">
      <c r="A250" s="2"/>
      <c r="E250" s="5"/>
      <c r="F250" s="11"/>
      <c r="G250" s="12"/>
      <c r="H250" s="12"/>
      <c r="I250" s="12"/>
      <c r="J250" s="12"/>
      <c r="K250" s="2"/>
      <c r="L250" s="2"/>
      <c r="M250" s="2"/>
      <c r="N250" s="2"/>
    </row>
    <row r="251" spans="1:14" s="8" customFormat="1" x14ac:dyDescent="0.25">
      <c r="A251" s="2"/>
      <c r="E251" s="5"/>
      <c r="F251" s="11"/>
      <c r="G251" s="12"/>
      <c r="H251" s="12"/>
      <c r="I251" s="12"/>
      <c r="J251" s="12"/>
      <c r="K251" s="2"/>
      <c r="L251" s="2"/>
      <c r="M251" s="2"/>
      <c r="N251" s="2"/>
    </row>
    <row r="252" spans="1:14" s="8" customFormat="1" x14ac:dyDescent="0.25">
      <c r="A252" s="2"/>
      <c r="E252" s="5"/>
      <c r="F252" s="11"/>
      <c r="G252" s="12"/>
      <c r="H252" s="12"/>
      <c r="I252" s="12"/>
      <c r="J252" s="12"/>
      <c r="K252" s="2"/>
      <c r="L252" s="2"/>
      <c r="M252" s="2"/>
      <c r="N252" s="2"/>
    </row>
    <row r="253" spans="1:14" s="8" customFormat="1" x14ac:dyDescent="0.25">
      <c r="A253" s="2"/>
      <c r="E253" s="5"/>
      <c r="F253" s="11"/>
      <c r="G253" s="12"/>
      <c r="H253" s="12"/>
      <c r="I253" s="12"/>
      <c r="J253" s="12"/>
      <c r="K253" s="2"/>
      <c r="L253" s="2"/>
      <c r="M253" s="2"/>
      <c r="N253" s="2"/>
    </row>
    <row r="254" spans="1:14" s="8" customFormat="1" x14ac:dyDescent="0.25">
      <c r="A254" s="2"/>
      <c r="E254" s="5"/>
      <c r="F254" s="11"/>
      <c r="G254" s="12"/>
      <c r="H254" s="12"/>
      <c r="I254" s="12"/>
      <c r="J254" s="12"/>
      <c r="K254" s="2"/>
      <c r="L254" s="2"/>
      <c r="M254" s="2"/>
      <c r="N254" s="2"/>
    </row>
    <row r="255" spans="1:14" s="8" customFormat="1" x14ac:dyDescent="0.25">
      <c r="A255" s="2"/>
      <c r="E255" s="5"/>
      <c r="F255" s="11"/>
      <c r="G255" s="12"/>
      <c r="H255" s="12"/>
      <c r="I255" s="12"/>
      <c r="J255" s="12"/>
      <c r="K255" s="2"/>
      <c r="L255" s="2"/>
      <c r="M255" s="2"/>
      <c r="N255" s="2"/>
    </row>
    <row r="256" spans="1:14" s="8" customFormat="1" x14ac:dyDescent="0.25">
      <c r="A256" s="2"/>
      <c r="E256" s="5"/>
      <c r="F256" s="11"/>
      <c r="G256" s="12"/>
      <c r="H256" s="12"/>
      <c r="I256" s="12"/>
      <c r="J256" s="12"/>
      <c r="K256" s="2"/>
      <c r="L256" s="2"/>
      <c r="M256" s="2"/>
      <c r="N256" s="2"/>
    </row>
    <row r="257" spans="1:14" s="8" customFormat="1" x14ac:dyDescent="0.25">
      <c r="A257" s="2"/>
      <c r="E257" s="5"/>
      <c r="F257" s="11"/>
      <c r="G257" s="12"/>
      <c r="H257" s="12"/>
      <c r="I257" s="12"/>
      <c r="J257" s="12"/>
      <c r="K257" s="2"/>
      <c r="L257" s="2"/>
      <c r="M257" s="2"/>
      <c r="N257" s="2"/>
    </row>
    <row r="258" spans="1:14" s="8" customFormat="1" x14ac:dyDescent="0.25">
      <c r="A258" s="2"/>
      <c r="E258" s="5"/>
      <c r="F258" s="11"/>
      <c r="G258" s="12"/>
      <c r="H258" s="12"/>
      <c r="I258" s="12"/>
      <c r="J258" s="12"/>
      <c r="K258" s="2"/>
      <c r="L258" s="2"/>
      <c r="M258" s="2"/>
      <c r="N258" s="2"/>
    </row>
    <row r="259" spans="1:14" s="8" customFormat="1" x14ac:dyDescent="0.25">
      <c r="A259" s="2"/>
      <c r="E259" s="5"/>
      <c r="F259" s="11"/>
      <c r="G259" s="12"/>
      <c r="H259" s="12"/>
      <c r="I259" s="12"/>
      <c r="J259" s="12"/>
      <c r="K259" s="2"/>
      <c r="L259" s="2"/>
      <c r="M259" s="2"/>
      <c r="N259" s="2"/>
    </row>
    <row r="260" spans="1:14" s="8" customFormat="1" x14ac:dyDescent="0.25">
      <c r="A260" s="2"/>
      <c r="E260" s="5"/>
      <c r="F260" s="11"/>
      <c r="G260" s="12"/>
      <c r="H260" s="12"/>
      <c r="I260" s="12"/>
      <c r="J260" s="12"/>
      <c r="K260" s="2"/>
      <c r="L260" s="2"/>
      <c r="M260" s="2"/>
      <c r="N260" s="2"/>
    </row>
    <row r="261" spans="1:14" s="8" customFormat="1" x14ac:dyDescent="0.25">
      <c r="A261" s="2"/>
      <c r="E261" s="5"/>
      <c r="F261" s="11"/>
      <c r="G261" s="12"/>
      <c r="H261" s="12"/>
      <c r="I261" s="12"/>
      <c r="J261" s="12"/>
      <c r="K261" s="2"/>
      <c r="L261" s="2"/>
      <c r="M261" s="2"/>
      <c r="N261" s="2"/>
    </row>
    <row r="262" spans="1:14" s="8" customFormat="1" x14ac:dyDescent="0.25">
      <c r="A262" s="2"/>
      <c r="E262" s="5"/>
      <c r="F262" s="11"/>
      <c r="G262" s="12"/>
      <c r="H262" s="12"/>
      <c r="I262" s="12"/>
      <c r="J262" s="12"/>
      <c r="K262" s="2"/>
      <c r="L262" s="2"/>
      <c r="M262" s="2"/>
      <c r="N262" s="2"/>
    </row>
    <row r="263" spans="1:14" s="8" customFormat="1" x14ac:dyDescent="0.25">
      <c r="A263" s="2"/>
      <c r="E263" s="5"/>
      <c r="F263" s="11"/>
      <c r="G263" s="12"/>
      <c r="H263" s="12"/>
      <c r="I263" s="12"/>
      <c r="J263" s="12"/>
      <c r="K263" s="2"/>
      <c r="L263" s="2"/>
      <c r="M263" s="2"/>
      <c r="N263" s="2"/>
    </row>
    <row r="264" spans="1:14" s="8" customFormat="1" x14ac:dyDescent="0.25">
      <c r="A264" s="2"/>
      <c r="E264" s="5"/>
      <c r="F264" s="11"/>
      <c r="G264" s="12"/>
      <c r="H264" s="12"/>
      <c r="I264" s="12"/>
      <c r="J264" s="12"/>
      <c r="K264" s="2"/>
      <c r="L264" s="2"/>
      <c r="M264" s="2"/>
      <c r="N264" s="2"/>
    </row>
    <row r="265" spans="1:14" s="8" customFormat="1" x14ac:dyDescent="0.25">
      <c r="A265" s="2"/>
      <c r="E265" s="5"/>
      <c r="F265" s="11"/>
      <c r="G265" s="12"/>
      <c r="H265" s="12"/>
      <c r="I265" s="12"/>
      <c r="J265" s="12"/>
      <c r="K265" s="2"/>
      <c r="L265" s="2"/>
      <c r="M265" s="2"/>
      <c r="N265" s="2"/>
    </row>
    <row r="266" spans="1:14" s="8" customFormat="1" x14ac:dyDescent="0.25">
      <c r="A266" s="2"/>
      <c r="E266" s="5"/>
      <c r="F266" s="11"/>
      <c r="G266" s="12"/>
      <c r="H266" s="12"/>
      <c r="I266" s="12"/>
      <c r="J266" s="12"/>
      <c r="K266" s="2"/>
      <c r="L266" s="2"/>
      <c r="M266" s="2"/>
      <c r="N266" s="2"/>
    </row>
    <row r="267" spans="1:14" s="8" customFormat="1" x14ac:dyDescent="0.25">
      <c r="A267" s="2"/>
      <c r="E267" s="5"/>
      <c r="F267" s="11"/>
      <c r="G267" s="12"/>
      <c r="H267" s="12"/>
      <c r="I267" s="12"/>
      <c r="J267" s="12"/>
      <c r="K267" s="2"/>
      <c r="L267" s="2"/>
      <c r="M267" s="2"/>
      <c r="N267" s="2"/>
    </row>
    <row r="268" spans="1:14" s="8" customFormat="1" x14ac:dyDescent="0.25">
      <c r="A268" s="2"/>
      <c r="E268" s="5"/>
      <c r="F268" s="11"/>
      <c r="G268" s="12"/>
      <c r="H268" s="12"/>
      <c r="I268" s="12"/>
      <c r="J268" s="12"/>
      <c r="K268" s="2"/>
      <c r="L268" s="2"/>
      <c r="M268" s="2"/>
      <c r="N268" s="2"/>
    </row>
    <row r="269" spans="1:14" s="8" customFormat="1" x14ac:dyDescent="0.25">
      <c r="A269" s="2"/>
      <c r="E269" s="5"/>
      <c r="F269" s="11"/>
      <c r="G269" s="12"/>
      <c r="H269" s="12"/>
      <c r="I269" s="12"/>
      <c r="J269" s="12"/>
      <c r="K269" s="2"/>
      <c r="L269" s="2"/>
      <c r="M269" s="2"/>
      <c r="N269" s="2"/>
    </row>
    <row r="270" spans="1:14" s="8" customFormat="1" x14ac:dyDescent="0.25">
      <c r="A270" s="2"/>
      <c r="E270" s="5"/>
      <c r="F270" s="11"/>
      <c r="G270" s="12"/>
      <c r="H270" s="12"/>
      <c r="I270" s="12"/>
      <c r="J270" s="12"/>
      <c r="K270" s="2"/>
      <c r="L270" s="2"/>
      <c r="M270" s="2"/>
      <c r="N270" s="2"/>
    </row>
    <row r="271" spans="1:14" s="8" customFormat="1" x14ac:dyDescent="0.25">
      <c r="A271" s="2"/>
      <c r="E271" s="5"/>
      <c r="F271" s="11"/>
      <c r="G271" s="12"/>
      <c r="H271" s="12"/>
      <c r="I271" s="12"/>
      <c r="J271" s="12"/>
      <c r="K271" s="2"/>
      <c r="L271" s="2"/>
      <c r="M271" s="2"/>
      <c r="N271" s="2"/>
    </row>
    <row r="272" spans="1:14" s="8" customFormat="1" x14ac:dyDescent="0.25">
      <c r="A272" s="2"/>
      <c r="E272" s="5"/>
      <c r="F272" s="11"/>
      <c r="G272" s="12"/>
      <c r="H272" s="12"/>
      <c r="I272" s="12"/>
      <c r="J272" s="12"/>
      <c r="K272" s="2"/>
      <c r="L272" s="2"/>
      <c r="M272" s="2"/>
      <c r="N272" s="2"/>
    </row>
    <row r="273" spans="1:14" s="8" customFormat="1" x14ac:dyDescent="0.25">
      <c r="A273" s="2"/>
      <c r="E273" s="5"/>
      <c r="F273" s="11"/>
      <c r="G273" s="12"/>
      <c r="H273" s="12"/>
      <c r="I273" s="12"/>
      <c r="J273" s="12"/>
      <c r="K273" s="2"/>
      <c r="L273" s="2"/>
      <c r="M273" s="2"/>
      <c r="N273" s="2"/>
    </row>
    <row r="274" spans="1:14" s="8" customFormat="1" x14ac:dyDescent="0.25">
      <c r="A274" s="2"/>
      <c r="E274" s="5"/>
      <c r="F274" s="11"/>
      <c r="G274" s="12"/>
      <c r="H274" s="12"/>
      <c r="I274" s="12"/>
      <c r="J274" s="12"/>
      <c r="K274" s="2"/>
      <c r="L274" s="2"/>
      <c r="M274" s="2"/>
      <c r="N274" s="2"/>
    </row>
    <row r="275" spans="1:14" s="8" customFormat="1" x14ac:dyDescent="0.25">
      <c r="A275" s="2"/>
      <c r="E275" s="5"/>
      <c r="F275" s="11"/>
      <c r="G275" s="12"/>
      <c r="H275" s="12"/>
      <c r="I275" s="12"/>
      <c r="J275" s="12"/>
      <c r="K275" s="2"/>
      <c r="L275" s="2"/>
      <c r="M275" s="2"/>
      <c r="N275" s="2"/>
    </row>
    <row r="276" spans="1:14" s="8" customFormat="1" x14ac:dyDescent="0.25">
      <c r="A276" s="2"/>
      <c r="E276" s="5"/>
      <c r="F276" s="11"/>
      <c r="G276" s="12"/>
      <c r="H276" s="12"/>
      <c r="I276" s="12"/>
      <c r="J276" s="12"/>
      <c r="K276" s="2"/>
      <c r="L276" s="2"/>
      <c r="M276" s="2"/>
      <c r="N276" s="2"/>
    </row>
    <row r="277" spans="1:14" s="8" customFormat="1" x14ac:dyDescent="0.25">
      <c r="A277" s="2"/>
      <c r="E277" s="5"/>
      <c r="F277" s="11"/>
      <c r="G277" s="12"/>
      <c r="H277" s="12"/>
      <c r="I277" s="12"/>
      <c r="J277" s="12"/>
      <c r="K277" s="2"/>
      <c r="L277" s="2"/>
      <c r="M277" s="2"/>
      <c r="N277" s="2"/>
    </row>
    <row r="278" spans="1:14" s="8" customFormat="1" x14ac:dyDescent="0.25">
      <c r="A278" s="2"/>
      <c r="E278" s="5"/>
      <c r="F278" s="11"/>
      <c r="G278" s="12"/>
      <c r="H278" s="12"/>
      <c r="I278" s="12"/>
      <c r="J278" s="12"/>
      <c r="K278" s="2"/>
      <c r="L278" s="2"/>
      <c r="M278" s="2"/>
      <c r="N278" s="2"/>
    </row>
    <row r="279" spans="1:14" s="8" customFormat="1" x14ac:dyDescent="0.25">
      <c r="A279" s="2"/>
      <c r="E279" s="5"/>
      <c r="F279" s="11"/>
      <c r="G279" s="12"/>
      <c r="H279" s="12"/>
      <c r="I279" s="12"/>
      <c r="J279" s="12"/>
      <c r="K279" s="2"/>
      <c r="L279" s="2"/>
      <c r="M279" s="2"/>
      <c r="N279" s="2"/>
    </row>
    <row r="280" spans="1:14" s="8" customFormat="1" x14ac:dyDescent="0.25">
      <c r="A280" s="2"/>
      <c r="E280" s="5"/>
      <c r="F280" s="11"/>
      <c r="G280" s="12"/>
      <c r="H280" s="12"/>
      <c r="I280" s="12"/>
      <c r="J280" s="12"/>
      <c r="K280" s="2"/>
      <c r="L280" s="2"/>
      <c r="M280" s="2"/>
      <c r="N280" s="2"/>
    </row>
    <row r="281" spans="1:14" s="8" customFormat="1" x14ac:dyDescent="0.25">
      <c r="A281" s="2"/>
      <c r="E281" s="5"/>
      <c r="F281" s="11"/>
      <c r="G281" s="12"/>
      <c r="H281" s="12"/>
      <c r="I281" s="12"/>
      <c r="J281" s="12"/>
      <c r="K281" s="2"/>
      <c r="L281" s="2"/>
      <c r="M281" s="2"/>
      <c r="N281" s="2"/>
    </row>
    <row r="282" spans="1:14" s="8" customFormat="1" x14ac:dyDescent="0.25">
      <c r="A282" s="2"/>
      <c r="E282" s="5"/>
      <c r="F282" s="11"/>
      <c r="G282" s="12"/>
      <c r="H282" s="12"/>
      <c r="I282" s="12"/>
      <c r="J282" s="12"/>
      <c r="K282" s="2"/>
      <c r="L282" s="2"/>
      <c r="M282" s="2"/>
      <c r="N282" s="2"/>
    </row>
    <row r="283" spans="1:14" s="8" customFormat="1" x14ac:dyDescent="0.25">
      <c r="A283" s="2"/>
      <c r="E283" s="5"/>
      <c r="F283" s="11"/>
      <c r="G283" s="12"/>
      <c r="H283" s="12"/>
      <c r="I283" s="12"/>
      <c r="J283" s="12"/>
      <c r="K283" s="2"/>
      <c r="L283" s="2"/>
      <c r="M283" s="2"/>
      <c r="N283" s="2"/>
    </row>
    <row r="284" spans="1:14" s="8" customFormat="1" x14ac:dyDescent="0.25">
      <c r="A284" s="2"/>
      <c r="E284" s="5"/>
      <c r="F284" s="11"/>
      <c r="G284" s="12"/>
      <c r="H284" s="12"/>
      <c r="I284" s="12"/>
      <c r="J284" s="12"/>
      <c r="K284" s="2"/>
      <c r="L284" s="2"/>
      <c r="M284" s="2"/>
      <c r="N284" s="2"/>
    </row>
    <row r="285" spans="1:14" s="8" customFormat="1" x14ac:dyDescent="0.25">
      <c r="A285" s="2"/>
      <c r="E285" s="5"/>
      <c r="F285" s="11"/>
      <c r="G285" s="12"/>
      <c r="H285" s="12"/>
      <c r="I285" s="12"/>
      <c r="J285" s="12"/>
      <c r="K285" s="2"/>
      <c r="L285" s="2"/>
      <c r="M285" s="2"/>
      <c r="N285" s="2"/>
    </row>
    <row r="286" spans="1:14" s="8" customFormat="1" x14ac:dyDescent="0.25">
      <c r="A286" s="2"/>
      <c r="E286" s="5"/>
      <c r="F286" s="11"/>
      <c r="G286" s="12"/>
      <c r="H286" s="12"/>
      <c r="I286" s="12"/>
      <c r="J286" s="12"/>
      <c r="K286" s="2"/>
      <c r="L286" s="2"/>
      <c r="M286" s="2"/>
      <c r="N286" s="2"/>
    </row>
    <row r="287" spans="1:14" s="8" customFormat="1" x14ac:dyDescent="0.25">
      <c r="A287" s="2"/>
      <c r="E287" s="5"/>
      <c r="F287" s="11"/>
      <c r="G287" s="12"/>
      <c r="H287" s="12"/>
      <c r="I287" s="12"/>
      <c r="J287" s="12"/>
      <c r="K287" s="2"/>
      <c r="L287" s="2"/>
      <c r="M287" s="2"/>
      <c r="N287" s="2"/>
    </row>
    <row r="288" spans="1:14" s="8" customFormat="1" x14ac:dyDescent="0.25">
      <c r="A288" s="2"/>
      <c r="E288" s="5"/>
      <c r="F288" s="11"/>
      <c r="G288" s="12"/>
      <c r="H288" s="12"/>
      <c r="I288" s="12"/>
      <c r="J288" s="12"/>
      <c r="K288" s="2"/>
      <c r="L288" s="2"/>
      <c r="M288" s="2"/>
      <c r="N288" s="2"/>
    </row>
    <row r="289" spans="1:14" s="8" customFormat="1" x14ac:dyDescent="0.25">
      <c r="A289" s="2"/>
      <c r="E289" s="5"/>
      <c r="F289" s="11"/>
      <c r="G289" s="12"/>
      <c r="H289" s="12"/>
      <c r="I289" s="12"/>
      <c r="J289" s="12"/>
      <c r="K289" s="2"/>
      <c r="L289" s="2"/>
      <c r="M289" s="2"/>
      <c r="N289" s="2"/>
    </row>
    <row r="290" spans="1:14" s="8" customFormat="1" x14ac:dyDescent="0.25">
      <c r="A290" s="2"/>
      <c r="E290" s="5"/>
      <c r="F290" s="11"/>
      <c r="G290" s="12"/>
      <c r="H290" s="12"/>
      <c r="I290" s="12"/>
      <c r="J290" s="12"/>
      <c r="K290" s="2"/>
      <c r="L290" s="2"/>
      <c r="M290" s="2"/>
      <c r="N290" s="2"/>
    </row>
    <row r="291" spans="1:14" s="8" customFormat="1" x14ac:dyDescent="0.25">
      <c r="A291" s="2"/>
      <c r="E291" s="5"/>
      <c r="F291" s="11"/>
      <c r="G291" s="12"/>
      <c r="H291" s="12"/>
      <c r="I291" s="12"/>
      <c r="J291" s="12"/>
      <c r="K291" s="2"/>
      <c r="L291" s="2"/>
      <c r="M291" s="2"/>
      <c r="N291" s="2"/>
    </row>
    <row r="292" spans="1:14" s="8" customFormat="1" x14ac:dyDescent="0.25">
      <c r="A292" s="2"/>
      <c r="E292" s="5"/>
      <c r="F292" s="11"/>
      <c r="G292" s="12"/>
      <c r="H292" s="12"/>
      <c r="I292" s="12"/>
      <c r="J292" s="12"/>
      <c r="K292" s="2"/>
      <c r="L292" s="2"/>
      <c r="M292" s="2"/>
      <c r="N292" s="2"/>
    </row>
    <row r="293" spans="1:14" s="8" customFormat="1" x14ac:dyDescent="0.25">
      <c r="A293" s="2"/>
      <c r="E293" s="5"/>
      <c r="F293" s="11"/>
      <c r="G293" s="12"/>
      <c r="H293" s="12"/>
      <c r="I293" s="12"/>
      <c r="J293" s="12"/>
      <c r="K293" s="2"/>
      <c r="L293" s="2"/>
      <c r="M293" s="2"/>
      <c r="N293" s="2"/>
    </row>
    <row r="294" spans="1:14" s="8" customFormat="1" x14ac:dyDescent="0.25">
      <c r="A294" s="2"/>
      <c r="E294" s="5"/>
      <c r="F294" s="11"/>
      <c r="G294" s="12"/>
      <c r="H294" s="12"/>
      <c r="I294" s="12"/>
      <c r="J294" s="12"/>
      <c r="K294" s="2"/>
      <c r="L294" s="2"/>
      <c r="M294" s="2"/>
      <c r="N294" s="2"/>
    </row>
    <row r="295" spans="1:14" s="8" customFormat="1" x14ac:dyDescent="0.25">
      <c r="A295" s="2"/>
      <c r="E295" s="5"/>
      <c r="F295" s="11"/>
      <c r="G295" s="12"/>
      <c r="H295" s="12"/>
      <c r="I295" s="12"/>
      <c r="J295" s="12"/>
      <c r="K295" s="2"/>
      <c r="L295" s="2"/>
      <c r="M295" s="2"/>
      <c r="N295" s="2"/>
    </row>
    <row r="296" spans="1:14" s="8" customFormat="1" x14ac:dyDescent="0.25">
      <c r="A296" s="2"/>
      <c r="E296" s="5"/>
      <c r="F296" s="11"/>
      <c r="G296" s="12"/>
      <c r="H296" s="12"/>
      <c r="I296" s="12"/>
      <c r="J296" s="12"/>
      <c r="K296" s="2"/>
      <c r="L296" s="2"/>
      <c r="M296" s="2"/>
      <c r="N296" s="2"/>
    </row>
    <row r="297" spans="1:14" s="8" customFormat="1" x14ac:dyDescent="0.25">
      <c r="A297" s="2"/>
      <c r="E297" s="5"/>
      <c r="F297" s="11"/>
      <c r="G297" s="12"/>
      <c r="H297" s="12"/>
      <c r="I297" s="12"/>
      <c r="J297" s="12"/>
      <c r="K297" s="2"/>
      <c r="L297" s="2"/>
      <c r="M297" s="2"/>
      <c r="N297" s="2"/>
    </row>
    <row r="298" spans="1:14" s="8" customFormat="1" x14ac:dyDescent="0.25">
      <c r="A298" s="2"/>
      <c r="E298" s="5"/>
      <c r="F298" s="11"/>
      <c r="G298" s="12"/>
      <c r="H298" s="12"/>
      <c r="I298" s="12"/>
      <c r="J298" s="12"/>
      <c r="K298" s="2"/>
      <c r="L298" s="2"/>
      <c r="M298" s="2"/>
      <c r="N298" s="2"/>
    </row>
    <row r="299" spans="1:14" s="8" customFormat="1" x14ac:dyDescent="0.25">
      <c r="A299" s="2"/>
      <c r="E299" s="5"/>
      <c r="F299" s="11"/>
      <c r="G299" s="12"/>
      <c r="H299" s="12"/>
      <c r="I299" s="12"/>
      <c r="J299" s="12"/>
      <c r="K299" s="2"/>
      <c r="L299" s="2"/>
      <c r="M299" s="2"/>
      <c r="N299" s="2"/>
    </row>
    <row r="300" spans="1:14" s="8" customFormat="1" x14ac:dyDescent="0.25">
      <c r="A300" s="2"/>
      <c r="E300" s="5"/>
      <c r="F300" s="11"/>
      <c r="G300" s="12"/>
      <c r="H300" s="12"/>
      <c r="I300" s="12"/>
      <c r="J300" s="12"/>
      <c r="K300" s="2"/>
      <c r="L300" s="2"/>
      <c r="M300" s="2"/>
      <c r="N300" s="2"/>
    </row>
    <row r="301" spans="1:14" s="8" customFormat="1" x14ac:dyDescent="0.25">
      <c r="A301" s="2"/>
      <c r="E301" s="5"/>
      <c r="F301" s="11"/>
      <c r="G301" s="12"/>
      <c r="H301" s="12"/>
      <c r="I301" s="12"/>
      <c r="J301" s="12"/>
      <c r="K301" s="2"/>
      <c r="L301" s="2"/>
      <c r="M301" s="2"/>
      <c r="N301" s="2"/>
    </row>
    <row r="302" spans="1:14" s="8" customFormat="1" x14ac:dyDescent="0.25">
      <c r="A302" s="2"/>
      <c r="E302" s="5"/>
      <c r="F302" s="11"/>
      <c r="G302" s="12"/>
      <c r="H302" s="12"/>
      <c r="I302" s="12"/>
      <c r="J302" s="12"/>
      <c r="K302" s="2"/>
      <c r="L302" s="2"/>
      <c r="M302" s="2"/>
      <c r="N302" s="2"/>
    </row>
    <row r="303" spans="1:14" s="8" customFormat="1" x14ac:dyDescent="0.25">
      <c r="A303" s="2"/>
      <c r="E303" s="5"/>
      <c r="F303" s="11"/>
      <c r="G303" s="12"/>
      <c r="H303" s="12"/>
      <c r="I303" s="12"/>
      <c r="J303" s="12"/>
      <c r="K303" s="2"/>
      <c r="L303" s="2"/>
      <c r="M303" s="2"/>
      <c r="N303" s="2"/>
    </row>
    <row r="304" spans="1:14" s="8" customFormat="1" x14ac:dyDescent="0.25">
      <c r="A304" s="2"/>
      <c r="E304" s="5"/>
      <c r="F304" s="11"/>
      <c r="G304" s="12"/>
      <c r="H304" s="12"/>
      <c r="I304" s="12"/>
      <c r="J304" s="12"/>
      <c r="K304" s="2"/>
      <c r="L304" s="2"/>
      <c r="M304" s="2"/>
      <c r="N304" s="2"/>
    </row>
    <row r="305" spans="1:14" s="8" customFormat="1" x14ac:dyDescent="0.25">
      <c r="A305" s="2"/>
      <c r="E305" s="5"/>
      <c r="F305" s="11"/>
      <c r="G305" s="12"/>
      <c r="H305" s="12"/>
      <c r="I305" s="12"/>
      <c r="J305" s="12"/>
      <c r="K305" s="2"/>
      <c r="L305" s="2"/>
      <c r="M305" s="2"/>
      <c r="N305" s="2"/>
    </row>
    <row r="306" spans="1:14" s="8" customFormat="1" x14ac:dyDescent="0.25">
      <c r="A306" s="2"/>
      <c r="E306" s="5"/>
      <c r="F306" s="11"/>
      <c r="G306" s="12"/>
      <c r="H306" s="12"/>
      <c r="I306" s="12"/>
      <c r="J306" s="12"/>
      <c r="K306" s="2"/>
      <c r="L306" s="2"/>
      <c r="M306" s="2"/>
      <c r="N306" s="2"/>
    </row>
    <row r="307" spans="1:14" s="8" customFormat="1" x14ac:dyDescent="0.25">
      <c r="A307" s="2"/>
      <c r="E307" s="5"/>
      <c r="F307" s="11"/>
      <c r="G307" s="12"/>
      <c r="H307" s="12"/>
      <c r="I307" s="12"/>
      <c r="J307" s="12"/>
      <c r="K307" s="2"/>
      <c r="L307" s="2"/>
      <c r="M307" s="2"/>
      <c r="N307" s="2"/>
    </row>
    <row r="308" spans="1:14" s="8" customFormat="1" x14ac:dyDescent="0.25">
      <c r="A308" s="2"/>
      <c r="E308" s="5"/>
      <c r="F308" s="11"/>
      <c r="G308" s="12"/>
      <c r="H308" s="12"/>
      <c r="I308" s="12"/>
      <c r="J308" s="12"/>
      <c r="K308" s="2"/>
      <c r="L308" s="2"/>
      <c r="M308" s="2"/>
      <c r="N308" s="2"/>
    </row>
    <row r="309" spans="1:14" s="8" customFormat="1" x14ac:dyDescent="0.25">
      <c r="A309" s="2"/>
      <c r="E309" s="5"/>
      <c r="F309" s="11"/>
      <c r="G309" s="12"/>
      <c r="H309" s="12"/>
      <c r="I309" s="12"/>
      <c r="J309" s="12"/>
      <c r="K309" s="2"/>
      <c r="L309" s="2"/>
      <c r="M309" s="2"/>
      <c r="N309" s="2"/>
    </row>
    <row r="310" spans="1:14" s="8" customFormat="1" x14ac:dyDescent="0.25">
      <c r="A310" s="2"/>
      <c r="E310" s="5"/>
      <c r="F310" s="11"/>
      <c r="G310" s="12"/>
      <c r="H310" s="12"/>
      <c r="I310" s="12"/>
      <c r="J310" s="12"/>
      <c r="K310" s="2"/>
      <c r="L310" s="2"/>
      <c r="M310" s="2"/>
      <c r="N310" s="2"/>
    </row>
    <row r="311" spans="1:14" s="8" customFormat="1" x14ac:dyDescent="0.25">
      <c r="A311" s="2"/>
      <c r="E311" s="5"/>
      <c r="F311" s="11"/>
      <c r="G311" s="12"/>
      <c r="H311" s="12"/>
      <c r="I311" s="12"/>
      <c r="J311" s="12"/>
      <c r="K311" s="2"/>
      <c r="L311" s="2"/>
      <c r="M311" s="2"/>
      <c r="N311" s="2"/>
    </row>
    <row r="312" spans="1:14" s="8" customFormat="1" x14ac:dyDescent="0.25">
      <c r="A312" s="2"/>
      <c r="E312" s="5"/>
      <c r="F312" s="11"/>
      <c r="G312" s="12"/>
      <c r="H312" s="12"/>
      <c r="I312" s="12"/>
      <c r="J312" s="12"/>
      <c r="K312" s="2"/>
      <c r="L312" s="2"/>
      <c r="M312" s="2"/>
      <c r="N312" s="2"/>
    </row>
    <row r="313" spans="1:14" s="8" customFormat="1" x14ac:dyDescent="0.25">
      <c r="A313" s="2"/>
      <c r="E313" s="5"/>
      <c r="F313" s="11"/>
      <c r="G313" s="12"/>
      <c r="H313" s="12"/>
      <c r="I313" s="12"/>
      <c r="J313" s="12"/>
      <c r="K313" s="2"/>
      <c r="L313" s="2"/>
      <c r="M313" s="2"/>
      <c r="N313" s="2"/>
    </row>
    <row r="314" spans="1:14" s="8" customFormat="1" x14ac:dyDescent="0.25">
      <c r="A314" s="2"/>
      <c r="E314" s="5"/>
      <c r="F314" s="11"/>
      <c r="G314" s="12"/>
      <c r="H314" s="12"/>
      <c r="I314" s="12"/>
      <c r="J314" s="12"/>
      <c r="K314" s="2"/>
      <c r="L314" s="2"/>
      <c r="M314" s="2"/>
      <c r="N314" s="2"/>
    </row>
    <row r="315" spans="1:14" s="8" customFormat="1" x14ac:dyDescent="0.25">
      <c r="A315" s="2"/>
      <c r="E315" s="5"/>
      <c r="F315" s="11"/>
      <c r="G315" s="12"/>
      <c r="H315" s="12"/>
      <c r="I315" s="12"/>
      <c r="J315" s="12"/>
      <c r="K315" s="2"/>
      <c r="L315" s="2"/>
      <c r="M315" s="2"/>
      <c r="N315" s="2"/>
    </row>
    <row r="316" spans="1:14" s="8" customFormat="1" x14ac:dyDescent="0.25">
      <c r="A316" s="2"/>
      <c r="E316" s="5"/>
      <c r="F316" s="11"/>
      <c r="G316" s="12"/>
      <c r="H316" s="12"/>
      <c r="I316" s="12"/>
      <c r="J316" s="12"/>
      <c r="K316" s="2"/>
      <c r="L316" s="2"/>
      <c r="M316" s="2"/>
      <c r="N316" s="2"/>
    </row>
    <row r="317" spans="1:14" s="8" customFormat="1" x14ac:dyDescent="0.25">
      <c r="A317" s="2"/>
      <c r="E317" s="5"/>
      <c r="F317" s="11"/>
      <c r="G317" s="12"/>
      <c r="H317" s="12"/>
      <c r="I317" s="12"/>
      <c r="J317" s="12"/>
      <c r="K317" s="2"/>
      <c r="L317" s="2"/>
      <c r="M317" s="2"/>
      <c r="N317" s="2"/>
    </row>
    <row r="318" spans="1:14" s="8" customFormat="1" x14ac:dyDescent="0.25">
      <c r="A318" s="2"/>
      <c r="E318" s="5"/>
      <c r="F318" s="11"/>
      <c r="G318" s="12"/>
      <c r="H318" s="12"/>
      <c r="I318" s="12"/>
      <c r="J318" s="12"/>
      <c r="K318" s="2"/>
      <c r="L318" s="2"/>
      <c r="M318" s="2"/>
      <c r="N318" s="2"/>
    </row>
    <row r="319" spans="1:14" s="8" customFormat="1" x14ac:dyDescent="0.25">
      <c r="A319" s="2"/>
      <c r="E319" s="5"/>
      <c r="F319" s="11"/>
      <c r="G319" s="12"/>
      <c r="H319" s="12"/>
      <c r="I319" s="12"/>
      <c r="J319" s="12"/>
      <c r="K319" s="2"/>
      <c r="L319" s="2"/>
      <c r="M319" s="2"/>
      <c r="N319" s="2"/>
    </row>
    <row r="320" spans="1:14" s="8" customFormat="1" x14ac:dyDescent="0.25">
      <c r="A320" s="2"/>
      <c r="E320" s="5"/>
      <c r="F320" s="11"/>
      <c r="G320" s="12"/>
      <c r="H320" s="12"/>
      <c r="I320" s="12"/>
      <c r="J320" s="12"/>
      <c r="K320" s="2"/>
      <c r="L320" s="2"/>
      <c r="M320" s="2"/>
      <c r="N320" s="2"/>
    </row>
    <row r="321" spans="1:14" s="8" customFormat="1" x14ac:dyDescent="0.25">
      <c r="A321" s="2"/>
      <c r="E321" s="5"/>
      <c r="F321" s="11"/>
      <c r="G321" s="12"/>
      <c r="H321" s="12"/>
      <c r="I321" s="12"/>
      <c r="J321" s="12"/>
      <c r="K321" s="2"/>
      <c r="L321" s="2"/>
      <c r="M321" s="2"/>
      <c r="N321" s="2"/>
    </row>
    <row r="322" spans="1:14" s="8" customFormat="1" x14ac:dyDescent="0.25">
      <c r="A322" s="2"/>
      <c r="E322" s="5"/>
      <c r="F322" s="11"/>
      <c r="G322" s="12"/>
      <c r="H322" s="12"/>
      <c r="I322" s="12"/>
      <c r="J322" s="12"/>
      <c r="K322" s="2"/>
      <c r="L322" s="2"/>
      <c r="M322" s="2"/>
      <c r="N322" s="2"/>
    </row>
    <row r="323" spans="1:14" s="8" customFormat="1" x14ac:dyDescent="0.25">
      <c r="A323" s="2"/>
      <c r="E323" s="5"/>
      <c r="F323" s="11"/>
      <c r="G323" s="12"/>
      <c r="H323" s="12"/>
      <c r="I323" s="12"/>
      <c r="J323" s="12"/>
      <c r="K323" s="2"/>
      <c r="L323" s="2"/>
      <c r="M323" s="2"/>
      <c r="N323" s="2"/>
    </row>
    <row r="324" spans="1:14" s="8" customFormat="1" x14ac:dyDescent="0.25">
      <c r="A324" s="2"/>
      <c r="E324" s="5"/>
      <c r="F324" s="11"/>
      <c r="G324" s="12"/>
      <c r="H324" s="12"/>
      <c r="I324" s="12"/>
      <c r="J324" s="12"/>
      <c r="K324" s="2"/>
      <c r="L324" s="2"/>
      <c r="M324" s="2"/>
      <c r="N324" s="2"/>
    </row>
    <row r="325" spans="1:14" s="8" customFormat="1" x14ac:dyDescent="0.25">
      <c r="A325" s="2"/>
      <c r="E325" s="5"/>
      <c r="F325" s="11"/>
      <c r="G325" s="12"/>
      <c r="H325" s="12"/>
      <c r="I325" s="12"/>
      <c r="J325" s="12"/>
      <c r="K325" s="2"/>
      <c r="L325" s="2"/>
      <c r="M325" s="2"/>
      <c r="N325" s="2"/>
    </row>
    <row r="326" spans="1:14" s="8" customFormat="1" x14ac:dyDescent="0.25">
      <c r="A326" s="2"/>
      <c r="E326" s="5"/>
      <c r="F326" s="11"/>
      <c r="G326" s="12"/>
      <c r="H326" s="12"/>
      <c r="I326" s="12"/>
      <c r="J326" s="12"/>
      <c r="K326" s="2"/>
      <c r="L326" s="2"/>
      <c r="M326" s="2"/>
      <c r="N326" s="2"/>
    </row>
    <row r="327" spans="1:14" s="8" customFormat="1" x14ac:dyDescent="0.25">
      <c r="A327" s="2"/>
      <c r="E327" s="5"/>
      <c r="F327" s="11"/>
      <c r="G327" s="12"/>
      <c r="H327" s="12"/>
      <c r="I327" s="12"/>
      <c r="J327" s="12"/>
      <c r="K327" s="2"/>
      <c r="L327" s="2"/>
      <c r="M327" s="2"/>
      <c r="N327" s="2"/>
    </row>
    <row r="328" spans="1:14" s="8" customFormat="1" x14ac:dyDescent="0.25">
      <c r="A328" s="2"/>
      <c r="E328" s="5"/>
      <c r="F328" s="11"/>
      <c r="G328" s="12"/>
      <c r="H328" s="12"/>
      <c r="I328" s="12"/>
      <c r="J328" s="12"/>
      <c r="K328" s="2"/>
      <c r="L328" s="2"/>
      <c r="M328" s="2"/>
      <c r="N328" s="2"/>
    </row>
    <row r="329" spans="1:14" s="8" customFormat="1" x14ac:dyDescent="0.25">
      <c r="A329" s="2"/>
      <c r="E329" s="5"/>
      <c r="F329" s="11"/>
      <c r="G329" s="12"/>
      <c r="H329" s="12"/>
      <c r="I329" s="12"/>
      <c r="J329" s="12"/>
      <c r="K329" s="2"/>
      <c r="L329" s="2"/>
      <c r="M329" s="2"/>
      <c r="N329" s="2"/>
    </row>
    <row r="330" spans="1:14" s="8" customFormat="1" x14ac:dyDescent="0.25">
      <c r="A330" s="2"/>
      <c r="E330" s="5"/>
      <c r="F330" s="11"/>
      <c r="G330" s="12"/>
      <c r="H330" s="12"/>
      <c r="I330" s="12"/>
      <c r="J330" s="12"/>
      <c r="K330" s="2"/>
      <c r="L330" s="2"/>
      <c r="M330" s="2"/>
      <c r="N330" s="2"/>
    </row>
    <row r="331" spans="1:14" s="8" customFormat="1" x14ac:dyDescent="0.25">
      <c r="A331" s="2"/>
      <c r="E331" s="5"/>
      <c r="F331" s="11"/>
      <c r="G331" s="12"/>
      <c r="H331" s="12"/>
      <c r="I331" s="12"/>
      <c r="J331" s="12"/>
      <c r="K331" s="2"/>
      <c r="L331" s="2"/>
      <c r="M331" s="2"/>
      <c r="N331" s="2"/>
    </row>
    <row r="332" spans="1:14" s="8" customFormat="1" x14ac:dyDescent="0.25">
      <c r="A332" s="2"/>
      <c r="E332" s="5"/>
      <c r="F332" s="11"/>
      <c r="G332" s="12"/>
      <c r="H332" s="12"/>
      <c r="I332" s="12"/>
      <c r="J332" s="12"/>
      <c r="K332" s="2"/>
      <c r="L332" s="2"/>
      <c r="M332" s="2"/>
      <c r="N332" s="2"/>
    </row>
    <row r="333" spans="1:14" s="8" customFormat="1" x14ac:dyDescent="0.25">
      <c r="A333" s="2"/>
      <c r="E333" s="5"/>
      <c r="F333" s="11"/>
      <c r="G333" s="12"/>
      <c r="H333" s="12"/>
      <c r="I333" s="12"/>
      <c r="J333" s="12"/>
      <c r="K333" s="2"/>
      <c r="L333" s="2"/>
      <c r="M333" s="2"/>
      <c r="N333" s="2"/>
    </row>
    <row r="334" spans="1:14" s="8" customFormat="1" x14ac:dyDescent="0.25">
      <c r="A334" s="2"/>
      <c r="E334" s="5"/>
      <c r="F334" s="11"/>
      <c r="G334" s="12"/>
      <c r="H334" s="12"/>
      <c r="I334" s="12"/>
      <c r="J334" s="12"/>
      <c r="K334" s="2"/>
      <c r="L334" s="2"/>
      <c r="M334" s="2"/>
      <c r="N334" s="2"/>
    </row>
    <row r="335" spans="1:14" s="8" customFormat="1" x14ac:dyDescent="0.25">
      <c r="A335" s="2"/>
      <c r="E335" s="5"/>
      <c r="F335" s="11"/>
      <c r="G335" s="12"/>
      <c r="H335" s="12"/>
      <c r="I335" s="12"/>
      <c r="J335" s="12"/>
      <c r="K335" s="2"/>
      <c r="L335" s="2"/>
      <c r="M335" s="2"/>
      <c r="N335" s="2"/>
    </row>
    <row r="336" spans="1:14" s="8" customFormat="1" x14ac:dyDescent="0.25">
      <c r="A336" s="2"/>
      <c r="E336" s="5"/>
      <c r="F336" s="11"/>
      <c r="G336" s="12"/>
      <c r="H336" s="12"/>
      <c r="I336" s="12"/>
      <c r="J336" s="12"/>
      <c r="K336" s="2"/>
      <c r="L336" s="2"/>
      <c r="M336" s="2"/>
      <c r="N336" s="2"/>
    </row>
    <row r="337" spans="1:14" s="8" customFormat="1" x14ac:dyDescent="0.25">
      <c r="A337" s="2"/>
      <c r="E337" s="5"/>
      <c r="F337" s="11"/>
      <c r="G337" s="12"/>
      <c r="H337" s="12"/>
      <c r="I337" s="12"/>
      <c r="J337" s="12"/>
      <c r="K337" s="2"/>
      <c r="L337" s="2"/>
      <c r="M337" s="2"/>
      <c r="N337" s="2"/>
    </row>
    <row r="338" spans="1:14" s="8" customFormat="1" x14ac:dyDescent="0.25">
      <c r="A338" s="2"/>
      <c r="E338" s="5"/>
      <c r="F338" s="11"/>
      <c r="G338" s="12"/>
      <c r="H338" s="12"/>
      <c r="I338" s="12"/>
      <c r="J338" s="12"/>
      <c r="K338" s="2"/>
      <c r="L338" s="2"/>
      <c r="M338" s="2"/>
      <c r="N338" s="2"/>
    </row>
    <row r="339" spans="1:14" s="8" customFormat="1" x14ac:dyDescent="0.25">
      <c r="A339" s="2"/>
      <c r="E339" s="5"/>
      <c r="F339" s="11"/>
      <c r="G339" s="12"/>
      <c r="H339" s="12"/>
      <c r="I339" s="12"/>
      <c r="J339" s="12"/>
      <c r="K339" s="2"/>
      <c r="L339" s="2"/>
      <c r="M339" s="2"/>
      <c r="N339" s="2"/>
    </row>
    <row r="340" spans="1:14" s="8" customFormat="1" x14ac:dyDescent="0.25">
      <c r="A340" s="2"/>
      <c r="E340" s="5"/>
      <c r="F340" s="11"/>
      <c r="G340" s="12"/>
      <c r="H340" s="12"/>
      <c r="I340" s="12"/>
      <c r="J340" s="12"/>
      <c r="K340" s="2"/>
      <c r="L340" s="2"/>
      <c r="M340" s="2"/>
      <c r="N340" s="2"/>
    </row>
    <row r="341" spans="1:14" s="8" customFormat="1" x14ac:dyDescent="0.25">
      <c r="A341" s="2"/>
      <c r="E341" s="5"/>
      <c r="F341" s="11"/>
      <c r="G341" s="12"/>
      <c r="H341" s="12"/>
      <c r="I341" s="12"/>
      <c r="J341" s="12"/>
      <c r="K341" s="2"/>
      <c r="L341" s="2"/>
      <c r="M341" s="2"/>
      <c r="N341" s="2"/>
    </row>
    <row r="342" spans="1:14" s="8" customFormat="1" x14ac:dyDescent="0.25">
      <c r="A342" s="2"/>
      <c r="E342" s="5"/>
      <c r="F342" s="11"/>
      <c r="G342" s="12"/>
      <c r="H342" s="12"/>
      <c r="I342" s="12"/>
      <c r="J342" s="12"/>
      <c r="K342" s="2"/>
      <c r="L342" s="2"/>
      <c r="M342" s="2"/>
      <c r="N342" s="2"/>
    </row>
    <row r="343" spans="1:14" s="8" customFormat="1" x14ac:dyDescent="0.25">
      <c r="A343" s="2"/>
      <c r="E343" s="5"/>
      <c r="F343" s="11"/>
      <c r="G343" s="12"/>
      <c r="H343" s="12"/>
      <c r="I343" s="12"/>
      <c r="J343" s="12"/>
      <c r="K343" s="2"/>
      <c r="L343" s="2"/>
      <c r="M343" s="2"/>
      <c r="N343" s="2"/>
    </row>
    <row r="344" spans="1:14" s="8" customFormat="1" x14ac:dyDescent="0.25">
      <c r="A344" s="2"/>
      <c r="E344" s="5"/>
      <c r="F344" s="11"/>
      <c r="G344" s="12"/>
      <c r="H344" s="12"/>
      <c r="I344" s="12"/>
      <c r="J344" s="12"/>
      <c r="K344" s="2"/>
      <c r="L344" s="2"/>
      <c r="M344" s="2"/>
      <c r="N344" s="2"/>
    </row>
    <row r="345" spans="1:14" s="8" customFormat="1" x14ac:dyDescent="0.25">
      <c r="A345" s="2"/>
      <c r="E345" s="5"/>
      <c r="F345" s="11"/>
      <c r="G345" s="12"/>
      <c r="H345" s="12"/>
      <c r="I345" s="12"/>
      <c r="J345" s="12"/>
      <c r="K345" s="2"/>
      <c r="L345" s="2"/>
      <c r="M345" s="2"/>
      <c r="N345" s="2"/>
    </row>
    <row r="346" spans="1:14" s="8" customFormat="1" x14ac:dyDescent="0.25">
      <c r="A346" s="2"/>
      <c r="E346" s="5"/>
      <c r="F346" s="11"/>
      <c r="G346" s="12"/>
      <c r="H346" s="12"/>
      <c r="I346" s="12"/>
      <c r="J346" s="12"/>
      <c r="K346" s="2"/>
      <c r="L346" s="2"/>
      <c r="M346" s="2"/>
      <c r="N346" s="2"/>
    </row>
    <row r="347" spans="1:14" s="8" customFormat="1" x14ac:dyDescent="0.25">
      <c r="A347" s="2"/>
      <c r="E347" s="5"/>
      <c r="F347" s="11"/>
      <c r="G347" s="12"/>
      <c r="H347" s="12"/>
      <c r="I347" s="12"/>
      <c r="J347" s="12"/>
      <c r="K347" s="2"/>
      <c r="L347" s="2"/>
      <c r="M347" s="2"/>
      <c r="N347" s="2"/>
    </row>
    <row r="348" spans="1:14" s="8" customFormat="1" x14ac:dyDescent="0.25">
      <c r="A348" s="2"/>
      <c r="E348" s="5"/>
      <c r="F348" s="11"/>
      <c r="G348" s="12"/>
      <c r="H348" s="12"/>
      <c r="I348" s="12"/>
      <c r="J348" s="12"/>
      <c r="K348" s="2"/>
      <c r="L348" s="2"/>
      <c r="M348" s="2"/>
      <c r="N348" s="2"/>
    </row>
    <row r="349" spans="1:14" s="8" customFormat="1" x14ac:dyDescent="0.25">
      <c r="A349" s="2"/>
      <c r="E349" s="5"/>
      <c r="F349" s="11"/>
      <c r="G349" s="12"/>
      <c r="H349" s="12"/>
      <c r="I349" s="12"/>
      <c r="J349" s="12"/>
      <c r="K349" s="2"/>
      <c r="L349" s="2"/>
      <c r="M349" s="2"/>
      <c r="N349" s="2"/>
    </row>
    <row r="350" spans="1:14" s="8" customFormat="1" x14ac:dyDescent="0.25">
      <c r="A350" s="2"/>
      <c r="E350" s="5"/>
      <c r="F350" s="11"/>
      <c r="G350" s="12"/>
      <c r="H350" s="12"/>
      <c r="I350" s="12"/>
      <c r="J350" s="12"/>
      <c r="K350" s="2"/>
      <c r="L350" s="2"/>
      <c r="M350" s="2"/>
      <c r="N350" s="2"/>
    </row>
    <row r="351" spans="1:14" s="8" customFormat="1" x14ac:dyDescent="0.25">
      <c r="A351" s="2"/>
      <c r="E351" s="5"/>
      <c r="F351" s="11"/>
      <c r="G351" s="12"/>
      <c r="H351" s="12"/>
      <c r="I351" s="12"/>
      <c r="J351" s="12"/>
      <c r="K351" s="2"/>
      <c r="L351" s="2"/>
      <c r="M351" s="2"/>
      <c r="N351" s="2"/>
    </row>
    <row r="352" spans="1:14" s="8" customFormat="1" x14ac:dyDescent="0.25">
      <c r="A352" s="2"/>
      <c r="E352" s="5"/>
      <c r="F352" s="11"/>
      <c r="G352" s="12"/>
      <c r="H352" s="12"/>
      <c r="I352" s="12"/>
      <c r="J352" s="12"/>
      <c r="K352" s="2"/>
      <c r="L352" s="2"/>
      <c r="M352" s="2"/>
      <c r="N352" s="2"/>
    </row>
    <row r="353" spans="1:47" s="8" customFormat="1" x14ac:dyDescent="0.25">
      <c r="A353" s="2"/>
      <c r="E353" s="5"/>
      <c r="F353" s="11"/>
      <c r="G353" s="12"/>
      <c r="H353" s="12"/>
      <c r="I353" s="12"/>
      <c r="J353" s="12"/>
      <c r="K353" s="2"/>
      <c r="L353" s="2"/>
      <c r="M353" s="2"/>
      <c r="N353" s="2"/>
    </row>
    <row r="354" spans="1:47" s="8" customFormat="1" x14ac:dyDescent="0.25">
      <c r="A354" s="2"/>
      <c r="E354" s="5"/>
      <c r="F354" s="11"/>
      <c r="G354" s="12"/>
      <c r="H354" s="12"/>
      <c r="I354" s="12"/>
      <c r="J354" s="12"/>
      <c r="K354" s="2"/>
      <c r="L354" s="2"/>
      <c r="M354" s="2"/>
      <c r="N354" s="2"/>
    </row>
    <row r="355" spans="1:47" s="8" customFormat="1" x14ac:dyDescent="0.25">
      <c r="A355" s="2"/>
      <c r="E355" s="5"/>
      <c r="F355" s="11"/>
      <c r="G355" s="12"/>
      <c r="H355" s="12"/>
      <c r="I355" s="12"/>
      <c r="J355" s="12"/>
      <c r="K355" s="2"/>
      <c r="L355" s="2"/>
      <c r="M355" s="2"/>
      <c r="N355" s="2"/>
    </row>
    <row r="356" spans="1:47" s="8" customFormat="1" x14ac:dyDescent="0.25">
      <c r="A356" s="2"/>
      <c r="E356" s="5"/>
      <c r="F356" s="11"/>
      <c r="G356" s="12"/>
      <c r="H356" s="12"/>
      <c r="I356" s="12"/>
      <c r="J356" s="12"/>
      <c r="K356" s="2"/>
      <c r="L356" s="2"/>
      <c r="M356" s="2"/>
      <c r="N356" s="2"/>
    </row>
    <row r="357" spans="1:47" s="8" customFormat="1" x14ac:dyDescent="0.25">
      <c r="A357" s="2"/>
      <c r="E357" s="5"/>
      <c r="F357" s="11"/>
      <c r="G357" s="12"/>
      <c r="H357" s="12"/>
      <c r="I357" s="12"/>
      <c r="J357" s="12"/>
      <c r="K357" s="2"/>
      <c r="L357" s="2"/>
      <c r="M357" s="2"/>
      <c r="N357" s="2"/>
    </row>
    <row r="358" spans="1:47" s="4" customFormat="1" x14ac:dyDescent="0.25">
      <c r="A358" s="2"/>
      <c r="B358" s="8"/>
      <c r="C358" s="8"/>
      <c r="D358" s="8"/>
      <c r="E358" s="5"/>
      <c r="F358" s="11"/>
      <c r="G358" s="12"/>
      <c r="H358" s="12"/>
      <c r="I358" s="12"/>
      <c r="J358" s="12"/>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5">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5">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5">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5">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5">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5">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5">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5">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5">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5">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5">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5">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5">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5">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5">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5">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5">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5">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5">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5">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5">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5">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5">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5">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5">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5">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5">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5">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5">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5">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5">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5">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5">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5">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5">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5">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5">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5">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5">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5">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5">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5">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5">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5">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5">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5">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5">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5">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5">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5">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5">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5">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5">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5">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5">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5">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5">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5">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5">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5">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5">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5">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5">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5">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5">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5">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5">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5">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5">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5">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5">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5">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5">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5">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5">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5">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5">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5">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5">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5">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5">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5">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5">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5">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5">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5">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5">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5">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5">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5">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5">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5">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5">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5">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5">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5">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5">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5">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5">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5">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5">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5">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5">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5">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5">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5">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5">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5">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5">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5">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5">
      <c r="A469"/>
      <c r="E469" s="3"/>
      <c r="F469" s="17"/>
      <c r="G469" s="18"/>
      <c r="H469" s="18"/>
      <c r="I469" s="18"/>
      <c r="J469" s="18"/>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row>
  </sheetData>
  <mergeCells count="2">
    <mergeCell ref="F118:J118"/>
    <mergeCell ref="A158:D158"/>
  </mergeCell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U471"/>
  <sheetViews>
    <sheetView topLeftCell="A140" workbookViewId="0">
      <selection activeCell="B147" sqref="B147"/>
    </sheetView>
  </sheetViews>
  <sheetFormatPr defaultColWidth="9.21875" defaultRowHeight="13.2" x14ac:dyDescent="0.25"/>
  <cols>
    <col min="1" max="1" width="103.77734375" style="3" customWidth="1"/>
    <col min="2" max="2" width="18.77734375" style="4" customWidth="1"/>
    <col min="3" max="3" width="23.21875" style="4" customWidth="1"/>
    <col min="4" max="4" width="20.77734375" style="4" customWidth="1"/>
    <col min="5" max="5" width="24.6640625" style="3" customWidth="1"/>
    <col min="6" max="6" width="18.77734375" style="17" customWidth="1"/>
    <col min="7" max="7" width="9.21875" style="18" hidden="1" customWidth="1"/>
    <col min="8" max="8" width="10.21875" style="18" hidden="1" customWidth="1"/>
    <col min="9" max="9" width="10.6640625" style="18" hidden="1" customWidth="1"/>
    <col min="10" max="10" width="21.21875" style="18" customWidth="1"/>
    <col min="11" max="11" width="32.33203125" style="2" bestFit="1" customWidth="1"/>
    <col min="12" max="47" width="9.21875" style="2"/>
  </cols>
  <sheetData>
    <row r="1" spans="1:14" s="2" customFormat="1" x14ac:dyDescent="0.25">
      <c r="A1" s="124"/>
      <c r="B1" s="125"/>
      <c r="C1" s="125"/>
      <c r="D1" s="125"/>
      <c r="E1" s="126"/>
      <c r="F1" s="127"/>
      <c r="G1" s="128"/>
      <c r="H1" s="128"/>
      <c r="I1" s="128"/>
      <c r="J1" s="129"/>
    </row>
    <row r="2" spans="1:14" s="2" customFormat="1" x14ac:dyDescent="0.25">
      <c r="A2" s="97"/>
      <c r="B2" s="60" t="s">
        <v>217</v>
      </c>
      <c r="C2" s="182">
        <v>42837</v>
      </c>
      <c r="D2" s="8"/>
      <c r="E2" s="5"/>
      <c r="F2" s="9"/>
      <c r="G2" s="10"/>
      <c r="H2" s="10"/>
      <c r="I2" s="10"/>
      <c r="J2" s="130"/>
    </row>
    <row r="3" spans="1:14" s="2" customFormat="1" x14ac:dyDescent="0.25">
      <c r="A3" s="131" t="s">
        <v>17</v>
      </c>
      <c r="B3" s="8"/>
      <c r="C3" s="8"/>
      <c r="D3" s="8"/>
      <c r="E3" s="5"/>
      <c r="F3" s="9"/>
      <c r="G3" s="10"/>
      <c r="H3" s="10"/>
      <c r="I3" s="10"/>
      <c r="J3" s="130"/>
    </row>
    <row r="4" spans="1:14" s="2" customFormat="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9" customHeight="1" x14ac:dyDescent="0.25">
      <c r="A6" s="131"/>
      <c r="E6" s="5"/>
      <c r="F6" s="9"/>
      <c r="G6" s="10"/>
      <c r="H6" s="10"/>
      <c r="I6" s="10"/>
      <c r="J6" s="130"/>
    </row>
    <row r="7" spans="1:14" ht="16.5" customHeight="1" x14ac:dyDescent="0.3">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5">
      <c r="A8" s="132"/>
      <c r="B8" s="123"/>
      <c r="C8" s="123"/>
      <c r="D8" s="118"/>
      <c r="E8" s="123"/>
      <c r="F8" s="139" t="s">
        <v>231</v>
      </c>
      <c r="G8" s="141" t="s">
        <v>226</v>
      </c>
      <c r="H8" s="141" t="s">
        <v>226</v>
      </c>
      <c r="I8" s="141" t="s">
        <v>226</v>
      </c>
      <c r="J8" s="140" t="s">
        <v>232</v>
      </c>
      <c r="L8" s="21"/>
      <c r="M8" s="20"/>
      <c r="N8" s="20"/>
    </row>
    <row r="9" spans="1:14" s="2" customFormat="1" x14ac:dyDescent="0.25">
      <c r="A9" s="183" t="s">
        <v>212</v>
      </c>
      <c r="B9" s="184"/>
      <c r="C9" s="184"/>
      <c r="D9" s="185"/>
      <c r="E9" s="186"/>
      <c r="F9" s="187"/>
      <c r="G9" s="188"/>
      <c r="H9" s="189"/>
      <c r="I9" s="189"/>
      <c r="J9" s="190"/>
    </row>
    <row r="10" spans="1:14" s="2" customFormat="1" x14ac:dyDescent="0.25">
      <c r="A10" s="71" t="s">
        <v>34</v>
      </c>
      <c r="B10" s="8" t="s">
        <v>35</v>
      </c>
      <c r="C10" s="16">
        <v>40634</v>
      </c>
      <c r="D10" s="8" t="s">
        <v>36</v>
      </c>
      <c r="E10" s="29">
        <v>39.79</v>
      </c>
      <c r="F10" s="149"/>
      <c r="G10" s="38"/>
      <c r="H10" s="38"/>
      <c r="I10" s="38"/>
      <c r="J10" s="134"/>
    </row>
    <row r="11" spans="1:14" s="2" customFormat="1" x14ac:dyDescent="0.25">
      <c r="A11" s="71" t="s">
        <v>207</v>
      </c>
      <c r="B11" s="8" t="s">
        <v>35</v>
      </c>
      <c r="C11" s="16">
        <v>41778</v>
      </c>
      <c r="D11" s="8" t="s">
        <v>36</v>
      </c>
      <c r="E11" s="29">
        <v>1094</v>
      </c>
      <c r="F11" s="149"/>
      <c r="G11" s="38"/>
      <c r="H11" s="38"/>
      <c r="I11" s="38"/>
      <c r="J11" s="134"/>
    </row>
    <row r="12" spans="1:14" s="2" customFormat="1" x14ac:dyDescent="0.25">
      <c r="A12" s="71" t="s">
        <v>37</v>
      </c>
      <c r="B12" s="8" t="s">
        <v>35</v>
      </c>
      <c r="C12" s="16">
        <v>40634</v>
      </c>
      <c r="D12" s="8" t="s">
        <v>36</v>
      </c>
      <c r="E12" s="29">
        <v>18.09</v>
      </c>
      <c r="F12" s="149"/>
      <c r="G12" s="38"/>
      <c r="H12" s="38"/>
      <c r="I12" s="38"/>
      <c r="J12" s="134"/>
    </row>
    <row r="13" spans="1:14" s="2" customFormat="1" x14ac:dyDescent="0.25">
      <c r="A13" s="63" t="s">
        <v>233</v>
      </c>
      <c r="B13" s="24" t="s">
        <v>35</v>
      </c>
      <c r="C13" s="180">
        <v>41890</v>
      </c>
      <c r="D13" s="24" t="s">
        <v>36</v>
      </c>
      <c r="E13" s="43">
        <v>11.25</v>
      </c>
      <c r="F13" s="150"/>
      <c r="G13" s="38"/>
      <c r="H13" s="38"/>
      <c r="I13" s="38"/>
      <c r="J13" s="134"/>
    </row>
    <row r="14" spans="1:14" s="2" customFormat="1" x14ac:dyDescent="0.25">
      <c r="A14" s="71" t="s">
        <v>40</v>
      </c>
      <c r="B14" s="8" t="s">
        <v>41</v>
      </c>
      <c r="C14" s="16">
        <v>39569</v>
      </c>
      <c r="D14" s="8" t="s">
        <v>36</v>
      </c>
      <c r="E14" s="29">
        <v>0</v>
      </c>
      <c r="F14" s="41"/>
      <c r="G14" s="41"/>
      <c r="H14" s="41"/>
      <c r="I14" s="41"/>
      <c r="J14" s="151"/>
    </row>
    <row r="15" spans="1:14" s="2" customFormat="1" x14ac:dyDescent="0.25">
      <c r="A15" s="71" t="s">
        <v>208</v>
      </c>
      <c r="B15" s="8" t="s">
        <v>35</v>
      </c>
      <c r="C15" s="16">
        <v>41778</v>
      </c>
      <c r="D15" s="8" t="s">
        <v>36</v>
      </c>
      <c r="E15" s="29">
        <v>549</v>
      </c>
      <c r="F15" s="27"/>
      <c r="G15" s="27"/>
      <c r="H15" s="27"/>
      <c r="I15" s="27"/>
      <c r="J15" s="56"/>
    </row>
    <row r="16" spans="1:14" s="2" customFormat="1" x14ac:dyDescent="0.25">
      <c r="A16" s="71" t="s">
        <v>252</v>
      </c>
      <c r="B16" s="8" t="s">
        <v>42</v>
      </c>
      <c r="C16" s="16">
        <v>42795</v>
      </c>
      <c r="D16" s="8" t="s">
        <v>43</v>
      </c>
      <c r="E16" s="29"/>
      <c r="F16" s="27">
        <v>5.88</v>
      </c>
      <c r="G16" s="27">
        <v>5.88</v>
      </c>
      <c r="H16" s="27">
        <v>5.88</v>
      </c>
      <c r="I16" s="27">
        <v>5.88</v>
      </c>
      <c r="J16" s="56">
        <v>5.88</v>
      </c>
    </row>
    <row r="17" spans="1:10" s="2" customFormat="1" x14ac:dyDescent="0.25">
      <c r="A17" s="71" t="s">
        <v>251</v>
      </c>
      <c r="B17" s="8" t="s">
        <v>42</v>
      </c>
      <c r="C17" s="7">
        <v>40179</v>
      </c>
      <c r="D17" s="8" t="s">
        <v>43</v>
      </c>
      <c r="E17" s="29"/>
      <c r="F17" s="27">
        <v>5.88</v>
      </c>
      <c r="G17" s="27">
        <v>5.88</v>
      </c>
      <c r="H17" s="27">
        <v>5.88</v>
      </c>
      <c r="I17" s="27">
        <v>5.88</v>
      </c>
      <c r="J17" s="56">
        <v>5.88</v>
      </c>
    </row>
    <row r="18" spans="1:10" s="25" customFormat="1" x14ac:dyDescent="0.25">
      <c r="A18" s="71" t="s">
        <v>39</v>
      </c>
      <c r="B18" s="8" t="s">
        <v>35</v>
      </c>
      <c r="C18" s="16">
        <v>41821</v>
      </c>
      <c r="D18" s="8" t="s">
        <v>36</v>
      </c>
      <c r="E18" s="39"/>
      <c r="F18" s="27">
        <v>31.12</v>
      </c>
      <c r="G18" s="27"/>
      <c r="H18" s="27">
        <v>6.71</v>
      </c>
      <c r="I18" s="27"/>
      <c r="J18" s="56">
        <v>0</v>
      </c>
    </row>
    <row r="19" spans="1:10" s="2" customFormat="1" x14ac:dyDescent="0.25">
      <c r="A19" s="71" t="s">
        <v>206</v>
      </c>
      <c r="B19" s="8" t="s">
        <v>35</v>
      </c>
      <c r="C19" s="16">
        <v>41778</v>
      </c>
      <c r="D19" s="8" t="s">
        <v>36</v>
      </c>
      <c r="E19" s="29">
        <v>85</v>
      </c>
      <c r="F19" s="150"/>
      <c r="G19" s="38"/>
      <c r="H19" s="152"/>
      <c r="I19" s="38"/>
      <c r="J19" s="134"/>
    </row>
    <row r="20" spans="1:10" s="2" customFormat="1" x14ac:dyDescent="0.25">
      <c r="A20" s="71" t="s">
        <v>38</v>
      </c>
      <c r="B20" s="8" t="s">
        <v>35</v>
      </c>
      <c r="C20" s="16">
        <v>39569</v>
      </c>
      <c r="D20" s="8" t="s">
        <v>36</v>
      </c>
      <c r="E20" s="29">
        <v>11</v>
      </c>
      <c r="F20" s="149"/>
      <c r="G20" s="38"/>
      <c r="H20" s="38"/>
      <c r="I20" s="38"/>
      <c r="J20" s="134"/>
    </row>
    <row r="21" spans="1:10" s="2" customFormat="1" x14ac:dyDescent="0.25">
      <c r="A21" s="71" t="s">
        <v>87</v>
      </c>
      <c r="B21" s="8" t="s">
        <v>35</v>
      </c>
      <c r="C21" s="16">
        <v>40878</v>
      </c>
      <c r="D21" s="8" t="s">
        <v>36</v>
      </c>
      <c r="E21" s="29">
        <v>39.79</v>
      </c>
      <c r="F21" s="149"/>
      <c r="G21" s="38"/>
      <c r="H21" s="38"/>
      <c r="I21" s="38"/>
      <c r="J21" s="134"/>
    </row>
    <row r="22" spans="1:10" s="2" customFormat="1" x14ac:dyDescent="0.25">
      <c r="A22" s="71" t="s">
        <v>88</v>
      </c>
      <c r="B22" s="8" t="s">
        <v>35</v>
      </c>
      <c r="C22" s="16">
        <v>40878</v>
      </c>
      <c r="D22" s="8" t="s">
        <v>36</v>
      </c>
      <c r="E22" s="29">
        <v>34.130000000000003</v>
      </c>
      <c r="F22" s="149"/>
      <c r="G22" s="38"/>
      <c r="H22" s="38"/>
      <c r="I22" s="38"/>
      <c r="J22" s="134"/>
    </row>
    <row r="23" spans="1:10" s="2" customFormat="1" x14ac:dyDescent="0.25">
      <c r="A23" s="71" t="s">
        <v>193</v>
      </c>
      <c r="B23" s="8" t="s">
        <v>35</v>
      </c>
      <c r="C23" s="16">
        <v>41439</v>
      </c>
      <c r="D23" s="8" t="s">
        <v>36</v>
      </c>
      <c r="E23" s="29">
        <v>150</v>
      </c>
      <c r="F23" s="149"/>
      <c r="G23" s="38"/>
      <c r="H23" s="38"/>
      <c r="I23" s="38"/>
      <c r="J23" s="134"/>
    </row>
    <row r="24" spans="1:10" s="2" customFormat="1" x14ac:dyDescent="0.25">
      <c r="A24" s="71" t="s">
        <v>186</v>
      </c>
      <c r="B24" s="8" t="s">
        <v>35</v>
      </c>
      <c r="C24" s="16">
        <v>39569</v>
      </c>
      <c r="D24" s="8" t="s">
        <v>36</v>
      </c>
      <c r="E24" s="29">
        <v>11</v>
      </c>
      <c r="F24" s="149"/>
      <c r="G24" s="38"/>
      <c r="H24" s="38"/>
      <c r="I24" s="38"/>
      <c r="J24" s="134"/>
    </row>
    <row r="25" spans="1:10" s="2" customFormat="1" x14ac:dyDescent="0.25">
      <c r="A25" s="72" t="s">
        <v>185</v>
      </c>
      <c r="B25" s="65" t="s">
        <v>35</v>
      </c>
      <c r="C25" s="78">
        <v>39569</v>
      </c>
      <c r="D25" s="65" t="s">
        <v>36</v>
      </c>
      <c r="E25" s="79">
        <v>0</v>
      </c>
      <c r="F25" s="153"/>
      <c r="G25" s="75"/>
      <c r="H25" s="75"/>
      <c r="I25" s="75"/>
      <c r="J25" s="135"/>
    </row>
    <row r="26" spans="1:10" s="2" customFormat="1" x14ac:dyDescent="0.25">
      <c r="A26" s="233" t="s">
        <v>213</v>
      </c>
      <c r="B26" s="195"/>
      <c r="C26" s="196"/>
      <c r="D26" s="195"/>
      <c r="E26" s="191"/>
      <c r="F26" s="197"/>
      <c r="G26" s="198"/>
      <c r="H26" s="198"/>
      <c r="I26" s="198"/>
      <c r="J26" s="199"/>
    </row>
    <row r="27" spans="1:10" s="2" customFormat="1" x14ac:dyDescent="0.25">
      <c r="A27" s="62" t="s">
        <v>239</v>
      </c>
      <c r="B27" s="8" t="s">
        <v>44</v>
      </c>
      <c r="C27" s="7">
        <v>42370</v>
      </c>
      <c r="D27" s="8" t="s">
        <v>36</v>
      </c>
      <c r="E27" s="29">
        <v>54</v>
      </c>
      <c r="F27" s="26"/>
      <c r="G27" s="27"/>
      <c r="H27" s="27"/>
      <c r="I27" s="27"/>
      <c r="J27" s="56"/>
    </row>
    <row r="28" spans="1:10" s="2" customFormat="1" ht="12" customHeight="1" x14ac:dyDescent="0.25">
      <c r="A28" s="62" t="s">
        <v>240</v>
      </c>
      <c r="B28" s="8" t="s">
        <v>44</v>
      </c>
      <c r="C28" s="7">
        <v>42370</v>
      </c>
      <c r="D28" s="8" t="s">
        <v>36</v>
      </c>
      <c r="E28" s="29">
        <v>54</v>
      </c>
      <c r="F28" s="26"/>
      <c r="G28" s="27"/>
      <c r="H28" s="27"/>
      <c r="I28" s="27"/>
      <c r="J28" s="56"/>
    </row>
    <row r="29" spans="1:10" s="2" customFormat="1" ht="12" customHeight="1" x14ac:dyDescent="0.25">
      <c r="A29" s="62" t="s">
        <v>259</v>
      </c>
      <c r="B29" s="8" t="s">
        <v>44</v>
      </c>
      <c r="C29" s="7">
        <v>42736</v>
      </c>
      <c r="D29" s="8" t="s">
        <v>36</v>
      </c>
      <c r="E29" s="29">
        <v>0</v>
      </c>
      <c r="F29" s="26"/>
      <c r="G29" s="27"/>
      <c r="H29" s="27"/>
      <c r="I29" s="27"/>
      <c r="J29" s="56"/>
    </row>
    <row r="30" spans="1:10" s="2" customFormat="1" x14ac:dyDescent="0.25">
      <c r="A30" s="62" t="s">
        <v>202</v>
      </c>
      <c r="B30" s="8" t="s">
        <v>227</v>
      </c>
      <c r="C30" s="7">
        <v>42156</v>
      </c>
      <c r="D30" s="8" t="s">
        <v>36</v>
      </c>
      <c r="E30" s="29">
        <v>104</v>
      </c>
      <c r="F30" s="26"/>
      <c r="G30" s="27"/>
      <c r="H30" s="27"/>
      <c r="I30" s="27"/>
      <c r="J30" s="56"/>
    </row>
    <row r="31" spans="1:10" s="2" customFormat="1" x14ac:dyDescent="0.25">
      <c r="A31" s="62" t="s">
        <v>24</v>
      </c>
      <c r="B31" s="8" t="s">
        <v>35</v>
      </c>
      <c r="C31" s="1">
        <v>41821</v>
      </c>
      <c r="D31" s="8" t="s">
        <v>36</v>
      </c>
      <c r="E31" s="29">
        <v>11.25</v>
      </c>
      <c r="F31" s="26"/>
      <c r="G31" s="27"/>
      <c r="H31" s="27"/>
      <c r="I31" s="27"/>
      <c r="J31" s="56"/>
    </row>
    <row r="32" spans="1:10" s="2" customFormat="1" ht="26.4" x14ac:dyDescent="0.25">
      <c r="A32" s="62" t="s">
        <v>247</v>
      </c>
      <c r="B32" s="8" t="s">
        <v>35</v>
      </c>
      <c r="C32" s="1">
        <v>42505</v>
      </c>
      <c r="D32" s="8" t="s">
        <v>36</v>
      </c>
      <c r="E32" s="258" t="s">
        <v>248</v>
      </c>
      <c r="F32" s="26"/>
      <c r="G32" s="27"/>
      <c r="H32" s="27"/>
      <c r="I32" s="27"/>
      <c r="J32" s="56"/>
    </row>
    <row r="33" spans="1:10" s="2" customFormat="1" x14ac:dyDescent="0.25">
      <c r="A33" s="259" t="s">
        <v>242</v>
      </c>
      <c r="B33" s="8"/>
      <c r="C33" s="1"/>
      <c r="D33" s="8"/>
      <c r="E33" s="29"/>
      <c r="F33" s="26"/>
      <c r="G33" s="27"/>
      <c r="H33" s="27"/>
      <c r="I33" s="27"/>
      <c r="J33" s="56"/>
    </row>
    <row r="34" spans="1:10" s="2" customFormat="1" x14ac:dyDescent="0.25">
      <c r="A34" s="63" t="s">
        <v>165</v>
      </c>
      <c r="B34" s="24" t="s">
        <v>228</v>
      </c>
      <c r="C34" s="1">
        <v>41821</v>
      </c>
      <c r="D34" s="8" t="s">
        <v>36</v>
      </c>
      <c r="E34" s="43">
        <v>11</v>
      </c>
      <c r="F34" s="28"/>
      <c r="G34" s="27"/>
      <c r="H34" s="27"/>
      <c r="I34" s="27"/>
      <c r="J34" s="56"/>
    </row>
    <row r="35" spans="1:10" s="2" customFormat="1" x14ac:dyDescent="0.25">
      <c r="A35" s="63" t="s">
        <v>166</v>
      </c>
      <c r="B35" s="24" t="s">
        <v>13</v>
      </c>
      <c r="C35" s="15">
        <v>41487</v>
      </c>
      <c r="D35" s="8" t="s">
        <v>36</v>
      </c>
      <c r="E35" s="43">
        <v>11</v>
      </c>
      <c r="F35" s="28"/>
      <c r="G35" s="27"/>
      <c r="H35" s="27"/>
      <c r="I35" s="27"/>
      <c r="J35" s="56"/>
    </row>
    <row r="36" spans="1:10" s="2" customFormat="1" x14ac:dyDescent="0.25">
      <c r="A36" s="62" t="s">
        <v>4</v>
      </c>
      <c r="B36" s="8" t="s">
        <v>35</v>
      </c>
      <c r="C36" s="16">
        <v>40878</v>
      </c>
      <c r="D36" s="8" t="s">
        <v>36</v>
      </c>
      <c r="E36" s="29">
        <v>39.79</v>
      </c>
      <c r="F36" s="26"/>
      <c r="G36" s="27"/>
      <c r="H36" s="27"/>
      <c r="I36" s="27"/>
      <c r="J36" s="56"/>
    </row>
    <row r="37" spans="1:10" s="2" customFormat="1" x14ac:dyDescent="0.25">
      <c r="A37" s="62" t="s">
        <v>118</v>
      </c>
      <c r="B37" s="8" t="s">
        <v>13</v>
      </c>
      <c r="C37" s="16">
        <v>40854</v>
      </c>
      <c r="D37" s="8" t="s">
        <v>36</v>
      </c>
      <c r="E37" s="29">
        <v>11</v>
      </c>
      <c r="F37" s="26"/>
      <c r="G37" s="27"/>
      <c r="H37" s="27"/>
      <c r="I37" s="27"/>
      <c r="J37" s="56"/>
    </row>
    <row r="38" spans="1:10" s="2" customFormat="1" x14ac:dyDescent="0.25">
      <c r="A38" s="62" t="s">
        <v>39</v>
      </c>
      <c r="B38" s="8" t="s">
        <v>35</v>
      </c>
      <c r="C38" s="1">
        <v>42248</v>
      </c>
      <c r="D38" s="8" t="s">
        <v>36</v>
      </c>
      <c r="E38" s="29"/>
      <c r="F38" s="26">
        <v>31.12</v>
      </c>
      <c r="G38" s="27"/>
      <c r="H38" s="27"/>
      <c r="I38" s="27"/>
      <c r="J38" s="56">
        <v>0</v>
      </c>
    </row>
    <row r="39" spans="1:10" s="2" customFormat="1" x14ac:dyDescent="0.25">
      <c r="A39" s="62" t="s">
        <v>264</v>
      </c>
      <c r="B39" s="8" t="s">
        <v>35</v>
      </c>
      <c r="C39" s="1">
        <v>42826</v>
      </c>
      <c r="D39" s="8" t="s">
        <v>36</v>
      </c>
      <c r="E39" s="29">
        <v>0</v>
      </c>
      <c r="F39" s="26"/>
      <c r="G39" s="27"/>
      <c r="H39" s="27"/>
      <c r="I39" s="27"/>
      <c r="J39" s="56"/>
    </row>
    <row r="40" spans="1:10" s="2" customFormat="1" x14ac:dyDescent="0.25">
      <c r="A40" s="62" t="s">
        <v>6</v>
      </c>
      <c r="B40" s="8" t="s">
        <v>35</v>
      </c>
      <c r="C40" s="7">
        <v>40198</v>
      </c>
      <c r="D40" s="8" t="s">
        <v>36</v>
      </c>
      <c r="E40" s="29">
        <v>0</v>
      </c>
      <c r="F40" s="26"/>
      <c r="G40" s="27"/>
      <c r="H40" s="27"/>
      <c r="I40" s="27"/>
      <c r="J40" s="56"/>
    </row>
    <row r="41" spans="1:10" s="2" customFormat="1" ht="39.6" x14ac:dyDescent="0.25">
      <c r="A41" s="274" t="s">
        <v>254</v>
      </c>
      <c r="B41" s="275" t="s">
        <v>35</v>
      </c>
      <c r="C41" s="276">
        <v>42704</v>
      </c>
      <c r="D41" s="277" t="s">
        <v>36</v>
      </c>
      <c r="E41" s="278" t="s">
        <v>255</v>
      </c>
      <c r="F41" s="26"/>
      <c r="G41" s="27"/>
      <c r="H41" s="27"/>
      <c r="I41" s="27"/>
      <c r="J41" s="56"/>
    </row>
    <row r="42" spans="1:10" s="2" customFormat="1" x14ac:dyDescent="0.25">
      <c r="A42" s="279" t="s">
        <v>242</v>
      </c>
      <c r="B42" s="275"/>
      <c r="C42" s="276"/>
      <c r="D42" s="277"/>
      <c r="E42" s="278"/>
      <c r="F42" s="26"/>
      <c r="G42" s="27"/>
      <c r="H42" s="27"/>
      <c r="I42" s="27"/>
      <c r="J42" s="56"/>
    </row>
    <row r="43" spans="1:10" s="2" customFormat="1" x14ac:dyDescent="0.25">
      <c r="A43" s="62" t="s">
        <v>253</v>
      </c>
      <c r="B43" s="8" t="s">
        <v>35</v>
      </c>
      <c r="C43" s="7">
        <v>42624</v>
      </c>
      <c r="D43" s="8" t="s">
        <v>43</v>
      </c>
      <c r="E43" s="29">
        <v>9.75</v>
      </c>
      <c r="F43" s="26"/>
      <c r="G43" s="27"/>
      <c r="H43" s="27"/>
      <c r="I43" s="27"/>
      <c r="J43" s="56"/>
    </row>
    <row r="44" spans="1:10" s="2" customFormat="1" x14ac:dyDescent="0.25">
      <c r="A44" s="62" t="s">
        <v>7</v>
      </c>
      <c r="B44" s="8" t="s">
        <v>35</v>
      </c>
      <c r="C44" s="7">
        <v>40198</v>
      </c>
      <c r="D44" s="8" t="s">
        <v>43</v>
      </c>
      <c r="E44" s="29">
        <v>13</v>
      </c>
      <c r="F44" s="26"/>
      <c r="G44" s="27"/>
      <c r="H44" s="27"/>
      <c r="I44" s="27"/>
      <c r="J44" s="56"/>
    </row>
    <row r="45" spans="1:10" s="2" customFormat="1" x14ac:dyDescent="0.25">
      <c r="A45" s="62" t="s">
        <v>261</v>
      </c>
      <c r="B45" s="8" t="s">
        <v>260</v>
      </c>
      <c r="C45" s="7">
        <v>42736</v>
      </c>
      <c r="D45" s="8" t="s">
        <v>43</v>
      </c>
      <c r="E45" s="29">
        <v>5.88</v>
      </c>
      <c r="F45" s="26"/>
      <c r="G45" s="27"/>
      <c r="H45" s="27"/>
      <c r="I45" s="27"/>
      <c r="J45" s="56"/>
    </row>
    <row r="46" spans="1:10" s="2" customFormat="1" ht="26.4" x14ac:dyDescent="0.25">
      <c r="A46" s="62" t="s">
        <v>263</v>
      </c>
      <c r="B46" s="8"/>
      <c r="C46" s="7"/>
      <c r="D46" s="8"/>
      <c r="E46" s="29">
        <v>6.1</v>
      </c>
      <c r="F46" s="26"/>
      <c r="G46" s="27"/>
      <c r="H46" s="27"/>
      <c r="I46" s="27"/>
      <c r="J46" s="56"/>
    </row>
    <row r="47" spans="1:10" s="2" customFormat="1" x14ac:dyDescent="0.25">
      <c r="A47" s="62" t="s">
        <v>8</v>
      </c>
      <c r="B47" s="8" t="s">
        <v>35</v>
      </c>
      <c r="C47" s="7">
        <v>40198</v>
      </c>
      <c r="D47" s="8" t="s">
        <v>43</v>
      </c>
      <c r="E47" s="29">
        <v>14</v>
      </c>
      <c r="F47" s="26"/>
      <c r="G47" s="27"/>
      <c r="H47" s="27"/>
      <c r="I47" s="27"/>
      <c r="J47" s="56"/>
    </row>
    <row r="48" spans="1:10" s="2" customFormat="1" x14ac:dyDescent="0.25">
      <c r="A48" s="62" t="s">
        <v>261</v>
      </c>
      <c r="B48" s="8" t="s">
        <v>260</v>
      </c>
      <c r="C48" s="7">
        <v>42736</v>
      </c>
      <c r="D48" s="8" t="s">
        <v>43</v>
      </c>
      <c r="E48" s="29">
        <v>5.88</v>
      </c>
      <c r="F48" s="26"/>
      <c r="G48" s="27"/>
      <c r="H48" s="27"/>
      <c r="I48" s="27"/>
      <c r="J48" s="56"/>
    </row>
    <row r="49" spans="1:10" s="2" customFormat="1" ht="26.4" x14ac:dyDescent="0.25">
      <c r="A49" s="62" t="s">
        <v>262</v>
      </c>
      <c r="B49" s="8"/>
      <c r="C49" s="7"/>
      <c r="D49" s="8"/>
      <c r="E49" s="29">
        <v>6.6</v>
      </c>
      <c r="F49" s="26"/>
      <c r="G49" s="27"/>
      <c r="H49" s="27"/>
      <c r="I49" s="27"/>
      <c r="J49" s="56"/>
    </row>
    <row r="50" spans="1:10" s="25" customFormat="1" x14ac:dyDescent="0.25">
      <c r="A50" s="62" t="s">
        <v>246</v>
      </c>
      <c r="B50" s="8" t="s">
        <v>35</v>
      </c>
      <c r="C50" s="7">
        <v>42443</v>
      </c>
      <c r="D50" s="8" t="s">
        <v>43</v>
      </c>
      <c r="E50" s="29">
        <v>15</v>
      </c>
      <c r="F50" s="26"/>
      <c r="G50" s="27"/>
      <c r="H50" s="27"/>
      <c r="I50" s="27"/>
      <c r="J50" s="56"/>
    </row>
    <row r="51" spans="1:10" s="25" customFormat="1" x14ac:dyDescent="0.25">
      <c r="A51" s="62" t="s">
        <v>261</v>
      </c>
      <c r="B51" s="8" t="s">
        <v>260</v>
      </c>
      <c r="C51" s="7">
        <v>42736</v>
      </c>
      <c r="D51" s="8" t="s">
        <v>43</v>
      </c>
      <c r="E51" s="29">
        <v>5.88</v>
      </c>
      <c r="F51" s="26"/>
      <c r="G51" s="27"/>
      <c r="H51" s="27"/>
      <c r="I51" s="27"/>
      <c r="J51" s="56"/>
    </row>
    <row r="52" spans="1:10" s="2" customFormat="1" x14ac:dyDescent="0.25">
      <c r="A52" s="62" t="s">
        <v>181</v>
      </c>
      <c r="B52" s="8" t="s">
        <v>35</v>
      </c>
      <c r="C52" s="7">
        <v>41010</v>
      </c>
      <c r="D52" s="8" t="s">
        <v>43</v>
      </c>
      <c r="E52" s="29">
        <v>16</v>
      </c>
      <c r="F52" s="26"/>
      <c r="G52" s="27"/>
      <c r="H52" s="27"/>
      <c r="I52" s="27"/>
      <c r="J52" s="56"/>
    </row>
    <row r="53" spans="1:10" s="2" customFormat="1" x14ac:dyDescent="0.25">
      <c r="A53" s="289" t="s">
        <v>256</v>
      </c>
      <c r="B53" s="8" t="s">
        <v>35</v>
      </c>
      <c r="C53" s="7" t="s">
        <v>258</v>
      </c>
      <c r="D53" s="8" t="s">
        <v>43</v>
      </c>
      <c r="E53" s="29">
        <v>16</v>
      </c>
      <c r="F53" s="26"/>
      <c r="G53" s="27"/>
      <c r="H53" s="27"/>
      <c r="I53" s="27"/>
      <c r="J53" s="56"/>
    </row>
    <row r="54" spans="1:10" s="2" customFormat="1" x14ac:dyDescent="0.25">
      <c r="A54" s="289" t="s">
        <v>257</v>
      </c>
      <c r="B54" s="8" t="s">
        <v>35</v>
      </c>
      <c r="C54" s="7" t="s">
        <v>258</v>
      </c>
      <c r="D54" s="8" t="s">
        <v>43</v>
      </c>
      <c r="E54" s="79">
        <v>16</v>
      </c>
      <c r="F54" s="68"/>
      <c r="G54" s="67"/>
      <c r="H54" s="67"/>
      <c r="I54" s="67"/>
      <c r="J54" s="133"/>
    </row>
    <row r="55" spans="1:10" s="2" customFormat="1" x14ac:dyDescent="0.25">
      <c r="A55" s="233" t="s">
        <v>214</v>
      </c>
      <c r="B55" s="195"/>
      <c r="C55" s="196"/>
      <c r="D55" s="195"/>
      <c r="E55" s="191"/>
      <c r="F55" s="197"/>
      <c r="G55" s="198"/>
      <c r="H55" s="198"/>
      <c r="I55" s="198"/>
      <c r="J55" s="199"/>
    </row>
    <row r="56" spans="1:10" s="2" customFormat="1" x14ac:dyDescent="0.25">
      <c r="A56" s="62" t="s">
        <v>110</v>
      </c>
      <c r="B56" s="8" t="s">
        <v>44</v>
      </c>
      <c r="C56" s="7">
        <v>42370</v>
      </c>
      <c r="D56" s="8" t="s">
        <v>36</v>
      </c>
      <c r="E56" s="29">
        <v>97</v>
      </c>
      <c r="F56" s="26"/>
      <c r="G56" s="27"/>
      <c r="H56" s="27"/>
      <c r="I56" s="27"/>
      <c r="J56" s="56"/>
    </row>
    <row r="57" spans="1:10" s="2" customFormat="1" x14ac:dyDescent="0.25">
      <c r="A57" s="62" t="s">
        <v>24</v>
      </c>
      <c r="B57" s="8" t="s">
        <v>35</v>
      </c>
      <c r="C57" s="1">
        <v>41821</v>
      </c>
      <c r="D57" s="8" t="s">
        <v>36</v>
      </c>
      <c r="E57" s="29">
        <v>11.25</v>
      </c>
      <c r="F57" s="26"/>
      <c r="G57" s="27"/>
      <c r="H57" s="27"/>
      <c r="I57" s="27"/>
      <c r="J57" s="56"/>
    </row>
    <row r="58" spans="1:10" s="2" customFormat="1" x14ac:dyDescent="0.25">
      <c r="A58" s="62" t="s">
        <v>178</v>
      </c>
      <c r="B58" s="8" t="s">
        <v>13</v>
      </c>
      <c r="C58" s="1">
        <v>41821</v>
      </c>
      <c r="D58" s="8" t="s">
        <v>36</v>
      </c>
      <c r="E58" s="43">
        <v>11</v>
      </c>
      <c r="F58" s="26"/>
      <c r="G58" s="27"/>
      <c r="H58" s="27"/>
      <c r="I58" s="27"/>
      <c r="J58" s="56"/>
    </row>
    <row r="59" spans="1:10" s="2" customFormat="1" x14ac:dyDescent="0.25">
      <c r="A59" s="62" t="s">
        <v>179</v>
      </c>
      <c r="B59" s="8" t="s">
        <v>13</v>
      </c>
      <c r="C59" s="16">
        <v>41487</v>
      </c>
      <c r="D59" s="8" t="s">
        <v>36</v>
      </c>
      <c r="E59" s="26">
        <v>11</v>
      </c>
      <c r="F59" s="26"/>
      <c r="G59" s="27"/>
      <c r="H59" s="27"/>
      <c r="I59" s="27"/>
      <c r="J59" s="56"/>
    </row>
    <row r="60" spans="1:10" s="2" customFormat="1" x14ac:dyDescent="0.25">
      <c r="A60" s="62" t="s">
        <v>14</v>
      </c>
      <c r="B60" s="8" t="s">
        <v>44</v>
      </c>
      <c r="C60" s="7">
        <v>42370</v>
      </c>
      <c r="D60" s="8" t="s">
        <v>36</v>
      </c>
      <c r="E60" s="29">
        <v>97</v>
      </c>
      <c r="F60" s="26"/>
      <c r="G60" s="27"/>
      <c r="H60" s="27"/>
      <c r="I60" s="27"/>
      <c r="J60" s="56"/>
    </row>
    <row r="61" spans="1:10" s="2" customFormat="1" x14ac:dyDescent="0.25">
      <c r="A61" s="62" t="s">
        <v>4</v>
      </c>
      <c r="B61" s="8" t="s">
        <v>35</v>
      </c>
      <c r="C61" s="16">
        <v>40878</v>
      </c>
      <c r="D61" s="8" t="s">
        <v>36</v>
      </c>
      <c r="E61" s="26">
        <v>39.79</v>
      </c>
      <c r="F61" s="26"/>
      <c r="G61" s="27"/>
      <c r="H61" s="27"/>
      <c r="I61" s="27"/>
      <c r="J61" s="56"/>
    </row>
    <row r="62" spans="1:10" s="2" customFormat="1" x14ac:dyDescent="0.25">
      <c r="A62" s="62" t="s">
        <v>39</v>
      </c>
      <c r="B62" s="8" t="s">
        <v>35</v>
      </c>
      <c r="C62" s="1">
        <v>42248</v>
      </c>
      <c r="D62" s="8" t="s">
        <v>36</v>
      </c>
      <c r="E62" s="29"/>
      <c r="F62" s="26">
        <v>31.12</v>
      </c>
      <c r="G62" s="27"/>
      <c r="H62" s="27"/>
      <c r="I62" s="27"/>
      <c r="J62" s="56">
        <v>0</v>
      </c>
    </row>
    <row r="63" spans="1:10" s="2" customFormat="1" x14ac:dyDescent="0.25">
      <c r="A63" s="62" t="s">
        <v>5</v>
      </c>
      <c r="B63" s="8" t="s">
        <v>35</v>
      </c>
      <c r="C63" s="7">
        <v>40854</v>
      </c>
      <c r="D63" s="8" t="s">
        <v>36</v>
      </c>
      <c r="E63" s="26">
        <v>10</v>
      </c>
      <c r="F63" s="26"/>
      <c r="G63" s="27"/>
      <c r="H63" s="27"/>
      <c r="I63" s="27"/>
      <c r="J63" s="56"/>
    </row>
    <row r="64" spans="1:10" s="2" customFormat="1" x14ac:dyDescent="0.25">
      <c r="A64" s="62" t="s">
        <v>6</v>
      </c>
      <c r="B64" s="8" t="s">
        <v>35</v>
      </c>
      <c r="C64" s="7">
        <v>40854</v>
      </c>
      <c r="D64" s="8" t="s">
        <v>36</v>
      </c>
      <c r="E64" s="26">
        <v>0</v>
      </c>
      <c r="F64" s="26"/>
      <c r="G64" s="27"/>
      <c r="H64" s="27"/>
      <c r="I64" s="27"/>
      <c r="J64" s="56"/>
    </row>
    <row r="65" spans="1:10" s="2" customFormat="1" x14ac:dyDescent="0.25">
      <c r="A65" s="69" t="s">
        <v>115</v>
      </c>
      <c r="B65" s="8"/>
      <c r="C65" s="8"/>
      <c r="D65" s="8"/>
      <c r="E65" s="26" t="s">
        <v>106</v>
      </c>
      <c r="F65" s="26"/>
      <c r="G65" s="27"/>
      <c r="H65" s="27"/>
      <c r="I65" s="27"/>
      <c r="J65" s="56"/>
    </row>
    <row r="66" spans="1:10" s="2" customFormat="1" x14ac:dyDescent="0.25">
      <c r="A66" s="62" t="s">
        <v>104</v>
      </c>
      <c r="B66" s="8" t="s">
        <v>35</v>
      </c>
      <c r="C66" s="7">
        <v>40854</v>
      </c>
      <c r="D66" s="8" t="s">
        <v>43</v>
      </c>
      <c r="E66" s="26">
        <v>13</v>
      </c>
      <c r="F66" s="26"/>
      <c r="G66" s="27"/>
      <c r="H66" s="27"/>
      <c r="I66" s="27"/>
      <c r="J66" s="56"/>
    </row>
    <row r="67" spans="1:10" s="2" customFormat="1" x14ac:dyDescent="0.25">
      <c r="A67" s="62" t="s">
        <v>105</v>
      </c>
      <c r="B67" s="8" t="s">
        <v>35</v>
      </c>
      <c r="C67" s="7">
        <v>40854</v>
      </c>
      <c r="D67" s="8" t="s">
        <v>43</v>
      </c>
      <c r="E67" s="26">
        <v>14</v>
      </c>
      <c r="F67" s="26"/>
      <c r="G67" s="27"/>
      <c r="H67" s="27"/>
      <c r="I67" s="27"/>
      <c r="J67" s="56"/>
    </row>
    <row r="68" spans="1:10" s="2" customFormat="1" x14ac:dyDescent="0.25">
      <c r="A68" s="62" t="s">
        <v>245</v>
      </c>
      <c r="B68" s="8" t="s">
        <v>35</v>
      </c>
      <c r="C68" s="7">
        <v>42443</v>
      </c>
      <c r="D68" s="8" t="s">
        <v>43</v>
      </c>
      <c r="E68" s="26">
        <v>15</v>
      </c>
      <c r="F68" s="26"/>
      <c r="G68" s="27"/>
      <c r="H68" s="27"/>
      <c r="I68" s="27"/>
      <c r="J68" s="56"/>
    </row>
    <row r="69" spans="1:10" s="2" customFormat="1" x14ac:dyDescent="0.25">
      <c r="A69" s="62" t="s">
        <v>123</v>
      </c>
      <c r="B69" s="8" t="s">
        <v>35</v>
      </c>
      <c r="C69" s="7">
        <v>41092</v>
      </c>
      <c r="D69" s="8" t="s">
        <v>43</v>
      </c>
      <c r="E69" s="26">
        <v>16</v>
      </c>
      <c r="F69" s="26"/>
      <c r="G69" s="27"/>
      <c r="H69" s="27"/>
      <c r="I69" s="27"/>
      <c r="J69" s="56"/>
    </row>
    <row r="70" spans="1:10" s="2" customFormat="1" x14ac:dyDescent="0.25">
      <c r="A70" s="62" t="s">
        <v>101</v>
      </c>
      <c r="B70" s="8" t="s">
        <v>35</v>
      </c>
      <c r="C70" s="7">
        <v>40854</v>
      </c>
      <c r="D70" s="8" t="s">
        <v>43</v>
      </c>
      <c r="E70" s="26">
        <v>20</v>
      </c>
      <c r="F70" s="26"/>
      <c r="G70" s="27"/>
      <c r="H70" s="27"/>
      <c r="I70" s="27"/>
      <c r="J70" s="56"/>
    </row>
    <row r="71" spans="1:10" s="2" customFormat="1" x14ac:dyDescent="0.25">
      <c r="A71" s="62" t="s">
        <v>102</v>
      </c>
      <c r="B71" s="8" t="s">
        <v>35</v>
      </c>
      <c r="C71" s="7">
        <v>40854</v>
      </c>
      <c r="D71" s="8" t="s">
        <v>43</v>
      </c>
      <c r="E71" s="26">
        <v>45</v>
      </c>
      <c r="F71" s="26"/>
      <c r="G71" s="27"/>
      <c r="H71" s="27"/>
      <c r="I71" s="27"/>
      <c r="J71" s="56"/>
    </row>
    <row r="72" spans="1:10" s="2" customFormat="1" x14ac:dyDescent="0.25">
      <c r="A72" s="62" t="s">
        <v>103</v>
      </c>
      <c r="B72" s="8" t="s">
        <v>35</v>
      </c>
      <c r="C72" s="7">
        <v>40854</v>
      </c>
      <c r="D72" s="8" t="s">
        <v>43</v>
      </c>
      <c r="E72" s="26">
        <v>20</v>
      </c>
      <c r="F72" s="26"/>
      <c r="G72" s="27"/>
      <c r="H72" s="27"/>
      <c r="I72" s="27"/>
      <c r="J72" s="56"/>
    </row>
    <row r="73" spans="1:10" s="2" customFormat="1" x14ac:dyDescent="0.25">
      <c r="A73" s="62" t="s">
        <v>152</v>
      </c>
      <c r="B73" s="8" t="s">
        <v>35</v>
      </c>
      <c r="C73" s="7">
        <v>41439</v>
      </c>
      <c r="D73" s="8" t="s">
        <v>43</v>
      </c>
      <c r="E73" s="26">
        <v>24</v>
      </c>
      <c r="F73" s="26"/>
      <c r="G73" s="27"/>
      <c r="H73" s="27"/>
      <c r="I73" s="27"/>
      <c r="J73" s="56"/>
    </row>
    <row r="74" spans="1:10" s="2" customFormat="1" x14ac:dyDescent="0.25">
      <c r="A74" s="62" t="s">
        <v>124</v>
      </c>
      <c r="B74" s="8" t="s">
        <v>35</v>
      </c>
      <c r="C74" s="7">
        <v>41092</v>
      </c>
      <c r="D74" s="8" t="s">
        <v>43</v>
      </c>
      <c r="E74" s="26">
        <v>33</v>
      </c>
      <c r="F74" s="26"/>
      <c r="G74" s="27"/>
      <c r="H74" s="27"/>
      <c r="I74" s="27"/>
      <c r="J74" s="56"/>
    </row>
    <row r="75" spans="1:10" s="2" customFormat="1" x14ac:dyDescent="0.25">
      <c r="A75" s="62" t="s">
        <v>125</v>
      </c>
      <c r="B75" s="8" t="s">
        <v>35</v>
      </c>
      <c r="C75" s="7">
        <v>41426</v>
      </c>
      <c r="D75" s="8" t="s">
        <v>43</v>
      </c>
      <c r="E75" s="26">
        <v>44</v>
      </c>
      <c r="F75" s="26"/>
      <c r="G75" s="27"/>
      <c r="H75" s="27"/>
      <c r="I75" s="27"/>
      <c r="J75" s="56"/>
    </row>
    <row r="76" spans="1:10" s="2" customFormat="1" x14ac:dyDescent="0.25">
      <c r="A76" s="69" t="s">
        <v>114</v>
      </c>
      <c r="B76" s="8"/>
      <c r="C76" s="8"/>
      <c r="D76" s="8"/>
      <c r="E76" s="26"/>
      <c r="F76" s="26"/>
      <c r="G76" s="27"/>
      <c r="H76" s="27"/>
      <c r="I76" s="27"/>
      <c r="J76" s="56"/>
    </row>
    <row r="77" spans="1:10" s="2" customFormat="1" x14ac:dyDescent="0.25">
      <c r="A77" s="62" t="s">
        <v>104</v>
      </c>
      <c r="B77" s="8" t="s">
        <v>35</v>
      </c>
      <c r="C77" s="7">
        <v>40854</v>
      </c>
      <c r="D77" s="8" t="s">
        <v>43</v>
      </c>
      <c r="E77" s="26">
        <v>22</v>
      </c>
      <c r="F77" s="26"/>
      <c r="G77" s="27"/>
      <c r="H77" s="27"/>
      <c r="I77" s="27"/>
      <c r="J77" s="56"/>
    </row>
    <row r="78" spans="1:10" s="2" customFormat="1" x14ac:dyDescent="0.25">
      <c r="A78" s="62" t="s">
        <v>105</v>
      </c>
      <c r="B78" s="8" t="s">
        <v>35</v>
      </c>
      <c r="C78" s="7">
        <v>40854</v>
      </c>
      <c r="D78" s="8" t="s">
        <v>43</v>
      </c>
      <c r="E78" s="26">
        <v>23</v>
      </c>
      <c r="F78" s="26"/>
      <c r="G78" s="27"/>
      <c r="H78" s="27"/>
      <c r="I78" s="27"/>
      <c r="J78" s="56"/>
    </row>
    <row r="79" spans="1:10" s="2" customFormat="1" x14ac:dyDescent="0.25">
      <c r="A79" s="62" t="s">
        <v>245</v>
      </c>
      <c r="B79" s="8" t="s">
        <v>35</v>
      </c>
      <c r="C79" s="7">
        <v>42443</v>
      </c>
      <c r="D79" s="8" t="s">
        <v>43</v>
      </c>
      <c r="E79" s="26">
        <v>24</v>
      </c>
      <c r="F79" s="26"/>
      <c r="G79" s="27"/>
      <c r="H79" s="27"/>
      <c r="I79" s="27"/>
      <c r="J79" s="56"/>
    </row>
    <row r="80" spans="1:10" s="2" customFormat="1" x14ac:dyDescent="0.25">
      <c r="A80" s="62" t="s">
        <v>123</v>
      </c>
      <c r="B80" s="8" t="s">
        <v>35</v>
      </c>
      <c r="C80" s="7">
        <v>41092</v>
      </c>
      <c r="D80" s="8" t="s">
        <v>43</v>
      </c>
      <c r="E80" s="26">
        <v>25</v>
      </c>
      <c r="F80" s="26"/>
      <c r="G80" s="27"/>
      <c r="H80" s="27"/>
      <c r="I80" s="27"/>
      <c r="J80" s="56"/>
    </row>
    <row r="81" spans="1:10" s="2" customFormat="1" x14ac:dyDescent="0.25">
      <c r="A81" s="62" t="s">
        <v>101</v>
      </c>
      <c r="B81" s="8" t="s">
        <v>35</v>
      </c>
      <c r="C81" s="7">
        <v>40854</v>
      </c>
      <c r="D81" s="8" t="s">
        <v>43</v>
      </c>
      <c r="E81" s="26">
        <v>29</v>
      </c>
      <c r="F81" s="26"/>
      <c r="G81" s="27"/>
      <c r="H81" s="27"/>
      <c r="I81" s="27"/>
      <c r="J81" s="56"/>
    </row>
    <row r="82" spans="1:10" s="2" customFormat="1" x14ac:dyDescent="0.25">
      <c r="A82" s="62" t="s">
        <v>102</v>
      </c>
      <c r="B82" s="8" t="s">
        <v>35</v>
      </c>
      <c r="C82" s="7">
        <v>40854</v>
      </c>
      <c r="D82" s="8" t="s">
        <v>43</v>
      </c>
      <c r="E82" s="26">
        <v>54</v>
      </c>
      <c r="F82" s="26"/>
      <c r="G82" s="27"/>
      <c r="H82" s="27"/>
      <c r="I82" s="27"/>
      <c r="J82" s="56"/>
    </row>
    <row r="83" spans="1:10" s="2" customFormat="1" x14ac:dyDescent="0.25">
      <c r="A83" s="62" t="s">
        <v>103</v>
      </c>
      <c r="B83" s="8" t="s">
        <v>35</v>
      </c>
      <c r="C83" s="7">
        <v>40854</v>
      </c>
      <c r="D83" s="8" t="s">
        <v>43</v>
      </c>
      <c r="E83" s="26">
        <v>29</v>
      </c>
      <c r="F83" s="26"/>
      <c r="G83" s="27"/>
      <c r="H83" s="27"/>
      <c r="I83" s="27"/>
      <c r="J83" s="56"/>
    </row>
    <row r="84" spans="1:10" s="2" customFormat="1" x14ac:dyDescent="0.25">
      <c r="A84" s="62" t="s">
        <v>152</v>
      </c>
      <c r="B84" s="8" t="s">
        <v>35</v>
      </c>
      <c r="C84" s="7">
        <v>41439</v>
      </c>
      <c r="D84" s="8" t="s">
        <v>43</v>
      </c>
      <c r="E84" s="26">
        <v>33</v>
      </c>
      <c r="F84" s="26"/>
      <c r="G84" s="27"/>
      <c r="H84" s="27"/>
      <c r="I84" s="27"/>
      <c r="J84" s="56"/>
    </row>
    <row r="85" spans="1:10" s="2" customFormat="1" x14ac:dyDescent="0.25">
      <c r="A85" s="62" t="s">
        <v>124</v>
      </c>
      <c r="B85" s="8" t="s">
        <v>35</v>
      </c>
      <c r="C85" s="7">
        <v>41092</v>
      </c>
      <c r="D85" s="8" t="s">
        <v>43</v>
      </c>
      <c r="E85" s="26">
        <v>42</v>
      </c>
      <c r="F85" s="26"/>
      <c r="G85" s="27"/>
      <c r="H85" s="27"/>
      <c r="I85" s="27"/>
      <c r="J85" s="56"/>
    </row>
    <row r="86" spans="1:10" s="2" customFormat="1" x14ac:dyDescent="0.25">
      <c r="A86" s="64" t="s">
        <v>125</v>
      </c>
      <c r="B86" s="8" t="s">
        <v>35</v>
      </c>
      <c r="C86" s="66">
        <v>41426</v>
      </c>
      <c r="D86" s="65" t="s">
        <v>43</v>
      </c>
      <c r="E86" s="68">
        <v>53</v>
      </c>
      <c r="F86" s="68"/>
      <c r="G86" s="67"/>
      <c r="H86" s="67"/>
      <c r="I86" s="67"/>
      <c r="J86" s="133"/>
    </row>
    <row r="87" spans="1:10" s="2" customFormat="1" x14ac:dyDescent="0.25">
      <c r="A87" s="233" t="s">
        <v>215</v>
      </c>
      <c r="B87" s="195"/>
      <c r="C87" s="196"/>
      <c r="D87" s="195"/>
      <c r="E87" s="191"/>
      <c r="F87" s="197"/>
      <c r="G87" s="198"/>
      <c r="H87" s="198"/>
      <c r="I87" s="198"/>
      <c r="J87" s="199"/>
    </row>
    <row r="88" spans="1:10" s="2" customFormat="1" x14ac:dyDescent="0.25">
      <c r="A88" s="70" t="s">
        <v>195</v>
      </c>
      <c r="B88" s="8" t="s">
        <v>35</v>
      </c>
      <c r="C88" s="7">
        <v>41760</v>
      </c>
      <c r="D88" s="8" t="s">
        <v>36</v>
      </c>
      <c r="E88" s="29">
        <v>750</v>
      </c>
      <c r="F88" s="26"/>
      <c r="G88" s="27"/>
      <c r="H88" s="27"/>
      <c r="I88" s="27"/>
      <c r="J88" s="56"/>
    </row>
    <row r="89" spans="1:10" s="2" customFormat="1" x14ac:dyDescent="0.25">
      <c r="A89" s="62" t="s">
        <v>137</v>
      </c>
      <c r="B89" s="8" t="s">
        <v>35</v>
      </c>
      <c r="C89" s="1">
        <v>41821</v>
      </c>
      <c r="D89" s="8" t="s">
        <v>36</v>
      </c>
      <c r="E89" s="29">
        <v>11.25</v>
      </c>
      <c r="F89" s="26"/>
      <c r="G89" s="27"/>
      <c r="H89" s="27"/>
      <c r="I89" s="27"/>
      <c r="J89" s="56"/>
    </row>
    <row r="90" spans="1:10" s="2" customFormat="1" ht="26.4" x14ac:dyDescent="0.25">
      <c r="A90" s="62" t="s">
        <v>204</v>
      </c>
      <c r="B90" s="8" t="s">
        <v>35</v>
      </c>
      <c r="C90" s="7">
        <v>41760</v>
      </c>
      <c r="D90" s="8" t="s">
        <v>36</v>
      </c>
      <c r="E90" s="114" t="s">
        <v>203</v>
      </c>
      <c r="F90" s="26"/>
      <c r="G90" s="27"/>
      <c r="H90" s="27"/>
      <c r="I90" s="27"/>
      <c r="J90" s="56"/>
    </row>
    <row r="91" spans="1:10" s="2" customFormat="1" ht="26.4" x14ac:dyDescent="0.25">
      <c r="A91" s="62" t="s">
        <v>205</v>
      </c>
      <c r="B91" s="8" t="s">
        <v>35</v>
      </c>
      <c r="C91" s="7">
        <v>41760</v>
      </c>
      <c r="D91" s="8" t="s">
        <v>36</v>
      </c>
      <c r="E91" s="29">
        <v>750</v>
      </c>
      <c r="F91" s="26"/>
      <c r="G91" s="27"/>
      <c r="H91" s="27"/>
      <c r="I91" s="27"/>
      <c r="J91" s="56"/>
    </row>
    <row r="92" spans="1:10" s="2" customFormat="1" x14ac:dyDescent="0.25">
      <c r="A92" s="62" t="s">
        <v>39</v>
      </c>
      <c r="B92" s="8" t="s">
        <v>35</v>
      </c>
      <c r="C92" s="1">
        <v>42248</v>
      </c>
      <c r="D92" s="8" t="s">
        <v>36</v>
      </c>
      <c r="E92" s="26">
        <v>31.12</v>
      </c>
      <c r="F92" s="247"/>
      <c r="G92" s="27"/>
      <c r="H92" s="27"/>
      <c r="I92" s="27"/>
      <c r="J92" s="56"/>
    </row>
    <row r="93" spans="1:10" s="2" customFormat="1" x14ac:dyDescent="0.25">
      <c r="A93" s="62" t="s">
        <v>6</v>
      </c>
      <c r="B93" s="8" t="s">
        <v>35</v>
      </c>
      <c r="C93" s="7">
        <v>41351</v>
      </c>
      <c r="D93" s="8" t="s">
        <v>36</v>
      </c>
      <c r="E93" s="29">
        <v>0</v>
      </c>
      <c r="F93" s="26"/>
      <c r="G93" s="27"/>
      <c r="H93" s="27"/>
      <c r="I93" s="27"/>
      <c r="J93" s="56"/>
    </row>
    <row r="94" spans="1:10" s="2" customFormat="1" x14ac:dyDescent="0.25">
      <c r="A94" s="64" t="s">
        <v>125</v>
      </c>
      <c r="B94" s="65" t="s">
        <v>136</v>
      </c>
      <c r="C94" s="66">
        <v>41760</v>
      </c>
      <c r="D94" s="65" t="s">
        <v>43</v>
      </c>
      <c r="E94" s="79">
        <v>140</v>
      </c>
      <c r="F94" s="68"/>
      <c r="G94" s="67"/>
      <c r="H94" s="67"/>
      <c r="I94" s="67"/>
      <c r="J94" s="133"/>
    </row>
    <row r="95" spans="1:10" s="2" customFormat="1" x14ac:dyDescent="0.25">
      <c r="A95" s="200" t="s">
        <v>211</v>
      </c>
      <c r="B95" s="201"/>
      <c r="C95" s="201"/>
      <c r="D95" s="195"/>
      <c r="E95" s="202"/>
      <c r="F95" s="203"/>
      <c r="G95" s="204"/>
      <c r="H95" s="204"/>
      <c r="I95" s="204"/>
      <c r="J95" s="205"/>
    </row>
    <row r="96" spans="1:10" s="2" customFormat="1" x14ac:dyDescent="0.25">
      <c r="A96" s="71" t="s">
        <v>20</v>
      </c>
      <c r="B96" s="8" t="s">
        <v>44</v>
      </c>
      <c r="C96" s="7">
        <v>39569</v>
      </c>
      <c r="D96" s="8" t="s">
        <v>43</v>
      </c>
      <c r="E96" s="34">
        <v>1528</v>
      </c>
      <c r="F96" s="37"/>
      <c r="G96" s="38"/>
      <c r="H96" s="38"/>
      <c r="I96" s="38"/>
      <c r="J96" s="134"/>
    </row>
    <row r="97" spans="1:10" s="2" customFormat="1" x14ac:dyDescent="0.25">
      <c r="A97" s="176" t="s">
        <v>218</v>
      </c>
      <c r="B97" s="30" t="s">
        <v>44</v>
      </c>
      <c r="C97" s="180">
        <v>41821</v>
      </c>
      <c r="D97" s="24" t="s">
        <v>43</v>
      </c>
      <c r="E97" s="28">
        <v>6532</v>
      </c>
      <c r="F97" s="177"/>
      <c r="G97" s="31"/>
      <c r="H97" s="33"/>
      <c r="I97" s="31"/>
      <c r="J97" s="268"/>
    </row>
    <row r="98" spans="1:10" s="2" customFormat="1" x14ac:dyDescent="0.25">
      <c r="A98" s="176" t="s">
        <v>219</v>
      </c>
      <c r="B98" s="30" t="s">
        <v>44</v>
      </c>
      <c r="C98" s="180">
        <v>41821</v>
      </c>
      <c r="D98" s="24" t="s">
        <v>43</v>
      </c>
      <c r="E98" s="28">
        <v>20968</v>
      </c>
      <c r="F98" s="179"/>
      <c r="G98" s="33"/>
      <c r="H98" s="33"/>
      <c r="I98" s="33"/>
      <c r="J98" s="268"/>
    </row>
    <row r="99" spans="1:10" s="2" customFormat="1" x14ac:dyDescent="0.25">
      <c r="A99" s="181" t="s">
        <v>107</v>
      </c>
      <c r="B99" s="30"/>
      <c r="C99" s="1"/>
      <c r="D99" s="8"/>
      <c r="E99" s="26"/>
      <c r="F99" s="26"/>
      <c r="G99" s="27"/>
      <c r="H99" s="27"/>
      <c r="I99" s="27"/>
      <c r="J99" s="56"/>
    </row>
    <row r="100" spans="1:10" s="2" customFormat="1" x14ac:dyDescent="0.25">
      <c r="A100" s="71" t="s">
        <v>45</v>
      </c>
      <c r="B100" s="8" t="s">
        <v>13</v>
      </c>
      <c r="C100" s="7">
        <v>40909</v>
      </c>
      <c r="D100" s="8" t="s">
        <v>46</v>
      </c>
      <c r="E100" s="34"/>
      <c r="F100" s="26">
        <v>40</v>
      </c>
      <c r="G100" s="27">
        <v>40</v>
      </c>
      <c r="H100" s="27">
        <v>40</v>
      </c>
      <c r="I100" s="27">
        <v>40</v>
      </c>
      <c r="J100" s="56">
        <v>40</v>
      </c>
    </row>
    <row r="101" spans="1:10" s="2" customFormat="1" x14ac:dyDescent="0.25">
      <c r="A101" s="72" t="s">
        <v>47</v>
      </c>
      <c r="B101" s="65" t="s">
        <v>41</v>
      </c>
      <c r="C101" s="66">
        <v>39569</v>
      </c>
      <c r="D101" s="65" t="s">
        <v>36</v>
      </c>
      <c r="E101" s="73">
        <v>0</v>
      </c>
      <c r="F101" s="74"/>
      <c r="G101" s="75"/>
      <c r="H101" s="75"/>
      <c r="I101" s="75"/>
      <c r="J101" s="135"/>
    </row>
    <row r="102" spans="1:10" s="2" customFormat="1" x14ac:dyDescent="0.25">
      <c r="A102" s="200" t="s">
        <v>48</v>
      </c>
      <c r="B102" s="201"/>
      <c r="C102" s="201"/>
      <c r="D102" s="195"/>
      <c r="E102" s="202"/>
      <c r="F102" s="206"/>
      <c r="G102" s="193"/>
      <c r="H102" s="193"/>
      <c r="I102" s="193"/>
      <c r="J102" s="194"/>
    </row>
    <row r="103" spans="1:10" s="2" customFormat="1" x14ac:dyDescent="0.25">
      <c r="A103" s="71" t="s">
        <v>49</v>
      </c>
      <c r="B103" s="8" t="s">
        <v>35</v>
      </c>
      <c r="C103" s="16">
        <v>39569</v>
      </c>
      <c r="D103" s="8" t="s">
        <v>36</v>
      </c>
      <c r="E103" s="34">
        <v>0</v>
      </c>
      <c r="F103" s="35"/>
      <c r="G103" s="36"/>
      <c r="H103" s="36"/>
      <c r="I103" s="36"/>
      <c r="J103" s="136"/>
    </row>
    <row r="104" spans="1:10" s="2" customFormat="1" x14ac:dyDescent="0.25">
      <c r="A104" s="71" t="s">
        <v>50</v>
      </c>
      <c r="B104" s="8" t="s">
        <v>41</v>
      </c>
      <c r="C104" s="16">
        <v>39569</v>
      </c>
      <c r="D104" s="8" t="s">
        <v>36</v>
      </c>
      <c r="E104" s="34">
        <v>0</v>
      </c>
      <c r="F104" s="35"/>
      <c r="G104" s="36"/>
      <c r="H104" s="36"/>
      <c r="I104" s="36"/>
      <c r="J104" s="136"/>
    </row>
    <row r="105" spans="1:10" s="2" customFormat="1" x14ac:dyDescent="0.25">
      <c r="A105" s="71" t="s">
        <v>51</v>
      </c>
      <c r="B105" s="8" t="s">
        <v>13</v>
      </c>
      <c r="C105" s="7">
        <v>40909</v>
      </c>
      <c r="D105" s="8" t="s">
        <v>52</v>
      </c>
      <c r="E105" s="34">
        <v>1704</v>
      </c>
      <c r="F105" s="37"/>
      <c r="G105" s="38"/>
      <c r="H105" s="38"/>
      <c r="I105" s="38"/>
      <c r="J105" s="134"/>
    </row>
    <row r="106" spans="1:10" s="2" customFormat="1" x14ac:dyDescent="0.25">
      <c r="A106" s="71" t="s">
        <v>53</v>
      </c>
      <c r="B106" s="8" t="s">
        <v>13</v>
      </c>
      <c r="C106" s="7">
        <v>40909</v>
      </c>
      <c r="D106" s="8" t="s">
        <v>52</v>
      </c>
      <c r="E106" s="34">
        <v>3408</v>
      </c>
      <c r="F106" s="37"/>
      <c r="G106" s="38"/>
      <c r="H106" s="38"/>
      <c r="I106" s="38"/>
      <c r="J106" s="134"/>
    </row>
    <row r="107" spans="1:10" s="2" customFormat="1" x14ac:dyDescent="0.25">
      <c r="A107" s="71" t="s">
        <v>54</v>
      </c>
      <c r="B107" s="8" t="s">
        <v>13</v>
      </c>
      <c r="C107" s="7">
        <v>40909</v>
      </c>
      <c r="D107" s="8" t="s">
        <v>52</v>
      </c>
      <c r="E107" s="34">
        <v>5112</v>
      </c>
      <c r="F107" s="37"/>
      <c r="G107" s="38"/>
      <c r="H107" s="38"/>
      <c r="I107" s="38"/>
      <c r="J107" s="134"/>
    </row>
    <row r="108" spans="1:10" s="2" customFormat="1" x14ac:dyDescent="0.25">
      <c r="A108" s="71" t="s">
        <v>55</v>
      </c>
      <c r="B108" s="8" t="s">
        <v>13</v>
      </c>
      <c r="C108" s="7">
        <v>40909</v>
      </c>
      <c r="D108" s="8" t="s">
        <v>52</v>
      </c>
      <c r="E108" s="34">
        <v>6816</v>
      </c>
      <c r="F108" s="37"/>
      <c r="G108" s="38"/>
      <c r="H108" s="38"/>
      <c r="I108" s="38"/>
      <c r="J108" s="134"/>
    </row>
    <row r="109" spans="1:10" s="2" customFormat="1" x14ac:dyDescent="0.25">
      <c r="A109" s="71" t="s">
        <v>56</v>
      </c>
      <c r="B109" s="8" t="s">
        <v>13</v>
      </c>
      <c r="C109" s="7">
        <v>40909</v>
      </c>
      <c r="D109" s="8" t="s">
        <v>52</v>
      </c>
      <c r="E109" s="34">
        <v>8520</v>
      </c>
      <c r="F109" s="37"/>
      <c r="G109" s="38"/>
      <c r="H109" s="38"/>
      <c r="I109" s="38"/>
      <c r="J109" s="134"/>
    </row>
    <row r="110" spans="1:10" s="2" customFormat="1" x14ac:dyDescent="0.25">
      <c r="A110" s="71" t="s">
        <v>57</v>
      </c>
      <c r="B110" s="8" t="s">
        <v>13</v>
      </c>
      <c r="C110" s="7">
        <v>40909</v>
      </c>
      <c r="D110" s="8" t="s">
        <v>52</v>
      </c>
      <c r="E110" s="34">
        <v>10212</v>
      </c>
      <c r="F110" s="37"/>
      <c r="G110" s="38"/>
      <c r="H110" s="38"/>
      <c r="I110" s="38"/>
      <c r="J110" s="134"/>
    </row>
    <row r="111" spans="1:10" s="2" customFormat="1" x14ac:dyDescent="0.25">
      <c r="A111" s="71" t="s">
        <v>58</v>
      </c>
      <c r="B111" s="8" t="s">
        <v>13</v>
      </c>
      <c r="C111" s="7">
        <v>40909</v>
      </c>
      <c r="D111" s="8" t="s">
        <v>52</v>
      </c>
      <c r="E111" s="34">
        <v>11916</v>
      </c>
      <c r="F111" s="37"/>
      <c r="G111" s="38"/>
      <c r="H111" s="38"/>
      <c r="I111" s="38"/>
      <c r="J111" s="134"/>
    </row>
    <row r="112" spans="1:10" s="2" customFormat="1" x14ac:dyDescent="0.25">
      <c r="A112" s="71" t="s">
        <v>59</v>
      </c>
      <c r="B112" s="8" t="s">
        <v>13</v>
      </c>
      <c r="C112" s="7">
        <v>40909</v>
      </c>
      <c r="D112" s="8" t="s">
        <v>52</v>
      </c>
      <c r="E112" s="34">
        <v>13620</v>
      </c>
      <c r="F112" s="37"/>
      <c r="G112" s="38"/>
      <c r="H112" s="38"/>
      <c r="I112" s="38"/>
      <c r="J112" s="134"/>
    </row>
    <row r="113" spans="1:10" s="2" customFormat="1" x14ac:dyDescent="0.25">
      <c r="A113" s="71" t="s">
        <v>60</v>
      </c>
      <c r="B113" s="8" t="s">
        <v>13</v>
      </c>
      <c r="C113" s="7">
        <v>40909</v>
      </c>
      <c r="D113" s="8" t="s">
        <v>52</v>
      </c>
      <c r="E113" s="34">
        <v>15324</v>
      </c>
      <c r="F113" s="37"/>
      <c r="G113" s="38"/>
      <c r="H113" s="38"/>
      <c r="I113" s="38"/>
      <c r="J113" s="134"/>
    </row>
    <row r="114" spans="1:10" s="2" customFormat="1" x14ac:dyDescent="0.25">
      <c r="A114" s="71" t="s">
        <v>61</v>
      </c>
      <c r="B114" s="8" t="s">
        <v>13</v>
      </c>
      <c r="C114" s="7">
        <v>40909</v>
      </c>
      <c r="D114" s="8" t="s">
        <v>52</v>
      </c>
      <c r="E114" s="34">
        <v>17028</v>
      </c>
      <c r="F114" s="37"/>
      <c r="G114" s="38"/>
      <c r="H114" s="38"/>
      <c r="I114" s="38"/>
      <c r="J114" s="134"/>
    </row>
    <row r="115" spans="1:10" s="2" customFormat="1" x14ac:dyDescent="0.25">
      <c r="A115" s="71" t="s">
        <v>62</v>
      </c>
      <c r="B115" s="8" t="s">
        <v>13</v>
      </c>
      <c r="C115" s="7">
        <v>40909</v>
      </c>
      <c r="D115" s="8" t="s">
        <v>52</v>
      </c>
      <c r="E115" s="34">
        <v>57060</v>
      </c>
      <c r="F115" s="37"/>
      <c r="G115" s="38"/>
      <c r="H115" s="38"/>
      <c r="I115" s="38"/>
      <c r="J115" s="134"/>
    </row>
    <row r="116" spans="1:10" s="2" customFormat="1" x14ac:dyDescent="0.25">
      <c r="A116" s="72" t="s">
        <v>192</v>
      </c>
      <c r="B116" s="65" t="s">
        <v>13</v>
      </c>
      <c r="C116" s="66">
        <v>41512</v>
      </c>
      <c r="D116" s="65" t="s">
        <v>52</v>
      </c>
      <c r="E116" s="76">
        <v>456480</v>
      </c>
      <c r="F116" s="154"/>
      <c r="G116" s="154"/>
      <c r="H116" s="154"/>
      <c r="I116" s="154"/>
      <c r="J116" s="155"/>
    </row>
    <row r="117" spans="1:10" s="2" customFormat="1" ht="21" customHeight="1" x14ac:dyDescent="0.25">
      <c r="A117" s="97"/>
      <c r="B117" s="8"/>
      <c r="C117" s="8"/>
      <c r="D117" s="8"/>
      <c r="E117" s="41"/>
      <c r="F117" s="150"/>
      <c r="G117" s="38"/>
      <c r="H117" s="38"/>
      <c r="I117" s="38"/>
      <c r="J117" s="134"/>
    </row>
    <row r="118" spans="1:10" s="2" customFormat="1" ht="17.399999999999999" x14ac:dyDescent="0.3">
      <c r="A118" s="104" t="s">
        <v>63</v>
      </c>
      <c r="B118" s="105" t="s">
        <v>64</v>
      </c>
      <c r="C118" s="106"/>
      <c r="D118" s="115"/>
      <c r="E118" s="107"/>
      <c r="F118" s="1255" t="s">
        <v>121</v>
      </c>
      <c r="G118" s="1257"/>
      <c r="H118" s="1257"/>
      <c r="I118" s="1262"/>
      <c r="J118" s="1263"/>
    </row>
    <row r="119" spans="1:10" s="2" customFormat="1" ht="26.4" x14ac:dyDescent="0.25">
      <c r="A119" s="108"/>
      <c r="B119" s="109" t="s">
        <v>90</v>
      </c>
      <c r="C119" s="109" t="s">
        <v>30</v>
      </c>
      <c r="D119" s="116" t="s">
        <v>65</v>
      </c>
      <c r="E119" s="110" t="s">
        <v>32</v>
      </c>
      <c r="F119" s="111" t="s">
        <v>209</v>
      </c>
      <c r="G119" s="112" t="s">
        <v>33</v>
      </c>
      <c r="H119" s="111">
        <v>2</v>
      </c>
      <c r="I119" s="113"/>
      <c r="J119" s="137" t="s">
        <v>210</v>
      </c>
    </row>
    <row r="120" spans="1:10" s="2" customFormat="1" x14ac:dyDescent="0.25">
      <c r="A120" s="200" t="s">
        <v>216</v>
      </c>
      <c r="B120" s="201"/>
      <c r="C120" s="201"/>
      <c r="D120" s="195"/>
      <c r="E120" s="207"/>
      <c r="F120" s="192"/>
      <c r="G120" s="193"/>
      <c r="H120" s="193"/>
      <c r="I120" s="193"/>
      <c r="J120" s="194"/>
    </row>
    <row r="121" spans="1:10" s="2" customFormat="1" x14ac:dyDescent="0.25">
      <c r="A121" s="71" t="s">
        <v>9</v>
      </c>
      <c r="B121" s="8"/>
      <c r="C121" s="8"/>
      <c r="D121" s="8"/>
      <c r="E121" s="42"/>
      <c r="F121" s="150"/>
      <c r="G121" s="38"/>
      <c r="H121" s="38"/>
      <c r="I121" s="38"/>
      <c r="J121" s="134"/>
    </row>
    <row r="122" spans="1:10" s="2" customFormat="1" x14ac:dyDescent="0.25">
      <c r="A122" s="62" t="s">
        <v>66</v>
      </c>
      <c r="B122" s="8" t="s">
        <v>42</v>
      </c>
      <c r="C122" s="7">
        <v>39569</v>
      </c>
      <c r="D122" s="8" t="s">
        <v>43</v>
      </c>
      <c r="E122" s="42"/>
      <c r="F122" s="150">
        <v>0</v>
      </c>
      <c r="G122" s="38"/>
      <c r="H122" s="38">
        <v>0</v>
      </c>
      <c r="I122" s="38"/>
      <c r="J122" s="134">
        <v>0</v>
      </c>
    </row>
    <row r="123" spans="1:10" s="2" customFormat="1" x14ac:dyDescent="0.25">
      <c r="A123" s="62" t="s">
        <v>141</v>
      </c>
      <c r="B123" s="8" t="s">
        <v>42</v>
      </c>
      <c r="C123" s="7">
        <v>41361</v>
      </c>
      <c r="D123" s="8" t="s">
        <v>43</v>
      </c>
      <c r="E123" s="42"/>
      <c r="F123" s="150">
        <v>0</v>
      </c>
      <c r="G123" s="38"/>
      <c r="H123" s="38">
        <v>0</v>
      </c>
      <c r="I123" s="38"/>
      <c r="J123" s="134">
        <v>0</v>
      </c>
    </row>
    <row r="124" spans="1:10" s="2" customFormat="1" x14ac:dyDescent="0.25">
      <c r="A124" s="62" t="s">
        <v>142</v>
      </c>
      <c r="B124" s="8" t="s">
        <v>42</v>
      </c>
      <c r="C124" s="7">
        <v>41361</v>
      </c>
      <c r="D124" s="8" t="s">
        <v>43</v>
      </c>
      <c r="E124" s="42"/>
      <c r="F124" s="150">
        <v>0</v>
      </c>
      <c r="G124" s="38"/>
      <c r="H124" s="38">
        <v>0</v>
      </c>
      <c r="I124" s="38"/>
      <c r="J124" s="134">
        <v>0</v>
      </c>
    </row>
    <row r="125" spans="1:10" s="2" customFormat="1" x14ac:dyDescent="0.25">
      <c r="A125" s="62" t="s">
        <v>143</v>
      </c>
      <c r="B125" s="8" t="s">
        <v>42</v>
      </c>
      <c r="C125" s="7">
        <v>41361</v>
      </c>
      <c r="D125" s="8" t="s">
        <v>43</v>
      </c>
      <c r="E125" s="42"/>
      <c r="F125" s="150">
        <v>0</v>
      </c>
      <c r="G125" s="38"/>
      <c r="H125" s="38">
        <v>0</v>
      </c>
      <c r="I125" s="38"/>
      <c r="J125" s="134">
        <v>0</v>
      </c>
    </row>
    <row r="126" spans="1:10" s="2" customFormat="1" x14ac:dyDescent="0.25">
      <c r="A126" s="62" t="s">
        <v>67</v>
      </c>
      <c r="B126" s="8" t="s">
        <v>42</v>
      </c>
      <c r="C126" s="7">
        <v>39846</v>
      </c>
      <c r="D126" s="8" t="s">
        <v>43</v>
      </c>
      <c r="E126" s="42"/>
      <c r="F126" s="150">
        <v>0</v>
      </c>
      <c r="G126" s="38"/>
      <c r="H126" s="38">
        <v>0</v>
      </c>
      <c r="I126" s="38"/>
      <c r="J126" s="134">
        <v>0</v>
      </c>
    </row>
    <row r="127" spans="1:10" s="2" customFormat="1" x14ac:dyDescent="0.25">
      <c r="A127" s="62" t="s">
        <v>68</v>
      </c>
      <c r="B127" s="8" t="s">
        <v>42</v>
      </c>
      <c r="C127" s="7">
        <v>40423</v>
      </c>
      <c r="D127" s="8" t="s">
        <v>43</v>
      </c>
      <c r="E127" s="42"/>
      <c r="F127" s="150">
        <v>2.2000000000000002</v>
      </c>
      <c r="G127" s="38"/>
      <c r="H127" s="150">
        <v>2.2000000000000002</v>
      </c>
      <c r="I127" s="38"/>
      <c r="J127" s="151">
        <v>2.2000000000000002</v>
      </c>
    </row>
    <row r="128" spans="1:10" s="2" customFormat="1" x14ac:dyDescent="0.25">
      <c r="A128" s="64" t="s">
        <v>25</v>
      </c>
      <c r="B128" s="65" t="s">
        <v>42</v>
      </c>
      <c r="C128" s="66">
        <v>40392</v>
      </c>
      <c r="D128" s="65" t="s">
        <v>43</v>
      </c>
      <c r="E128" s="76" t="s">
        <v>122</v>
      </c>
      <c r="F128" s="156">
        <v>7</v>
      </c>
      <c r="G128" s="75"/>
      <c r="H128" s="75">
        <v>7</v>
      </c>
      <c r="I128" s="75"/>
      <c r="J128" s="135">
        <v>7</v>
      </c>
    </row>
    <row r="129" spans="1:10" s="2" customFormat="1" x14ac:dyDescent="0.25">
      <c r="A129" s="233" t="s">
        <v>138</v>
      </c>
      <c r="B129" s="195"/>
      <c r="C129" s="195"/>
      <c r="D129" s="195"/>
      <c r="E129" s="207"/>
      <c r="F129" s="202"/>
      <c r="G129" s="208"/>
      <c r="H129" s="208"/>
      <c r="I129" s="208"/>
      <c r="J129" s="209"/>
    </row>
    <row r="130" spans="1:10" s="2" customFormat="1" x14ac:dyDescent="0.25">
      <c r="A130" s="62" t="s">
        <v>68</v>
      </c>
      <c r="B130" s="8" t="s">
        <v>117</v>
      </c>
      <c r="C130" s="16">
        <v>40854</v>
      </c>
      <c r="D130" s="8" t="s">
        <v>43</v>
      </c>
      <c r="E130" s="42" t="s">
        <v>106</v>
      </c>
      <c r="F130" s="34">
        <v>3</v>
      </c>
      <c r="G130" s="41"/>
      <c r="H130" s="41">
        <v>3</v>
      </c>
      <c r="I130" s="41"/>
      <c r="J130" s="151">
        <v>3</v>
      </c>
    </row>
    <row r="131" spans="1:10" s="2" customFormat="1" x14ac:dyDescent="0.25">
      <c r="A131" s="77" t="s">
        <v>111</v>
      </c>
      <c r="B131" s="8" t="s">
        <v>35</v>
      </c>
      <c r="C131" s="16">
        <v>40854</v>
      </c>
      <c r="D131" s="8" t="s">
        <v>36</v>
      </c>
      <c r="E131" s="42">
        <v>26</v>
      </c>
      <c r="F131" s="158"/>
      <c r="G131" s="159"/>
      <c r="H131" s="159"/>
      <c r="I131" s="159"/>
      <c r="J131" s="160"/>
    </row>
    <row r="132" spans="1:10" s="2" customFormat="1" x14ac:dyDescent="0.25">
      <c r="A132" s="77" t="s">
        <v>112</v>
      </c>
      <c r="B132" s="8" t="s">
        <v>35</v>
      </c>
      <c r="C132" s="16">
        <v>40854</v>
      </c>
      <c r="D132" s="8" t="s">
        <v>36</v>
      </c>
      <c r="E132" s="42">
        <v>69.5</v>
      </c>
      <c r="F132" s="158"/>
      <c r="G132" s="159"/>
      <c r="H132" s="159"/>
      <c r="I132" s="159"/>
      <c r="J132" s="160"/>
    </row>
    <row r="133" spans="1:10" s="2" customFormat="1" x14ac:dyDescent="0.25">
      <c r="A133" s="62" t="s">
        <v>10</v>
      </c>
      <c r="B133" s="8" t="s">
        <v>35</v>
      </c>
      <c r="C133" s="16">
        <v>40854</v>
      </c>
      <c r="D133" s="8" t="s">
        <v>36</v>
      </c>
      <c r="E133" s="42">
        <v>12.5</v>
      </c>
      <c r="F133" s="34"/>
      <c r="G133" s="41"/>
      <c r="H133" s="41"/>
      <c r="I133" s="41"/>
      <c r="J133" s="151"/>
    </row>
    <row r="134" spans="1:10" s="25" customFormat="1" x14ac:dyDescent="0.25">
      <c r="A134" s="62" t="s">
        <v>249</v>
      </c>
      <c r="B134" s="8" t="s">
        <v>35</v>
      </c>
      <c r="C134" s="16">
        <v>40854</v>
      </c>
      <c r="D134" s="8" t="s">
        <v>36</v>
      </c>
      <c r="E134" s="29">
        <v>25</v>
      </c>
      <c r="F134" s="26"/>
      <c r="G134" s="27"/>
      <c r="H134" s="27"/>
      <c r="I134" s="27"/>
      <c r="J134" s="56"/>
    </row>
    <row r="135" spans="1:10" s="25" customFormat="1" x14ac:dyDescent="0.25">
      <c r="A135" s="62" t="s">
        <v>250</v>
      </c>
      <c r="B135" s="8" t="s">
        <v>35</v>
      </c>
      <c r="C135" s="16">
        <v>40854</v>
      </c>
      <c r="D135" s="8" t="s">
        <v>36</v>
      </c>
      <c r="E135" s="29">
        <v>0</v>
      </c>
      <c r="F135" s="26"/>
      <c r="G135" s="27"/>
      <c r="H135" s="27"/>
      <c r="I135" s="27"/>
      <c r="J135" s="56"/>
    </row>
    <row r="136" spans="1:10" s="2" customFormat="1" x14ac:dyDescent="0.25">
      <c r="A136" s="77" t="s">
        <v>12</v>
      </c>
      <c r="B136" s="8" t="s">
        <v>35</v>
      </c>
      <c r="C136" s="16">
        <v>40854</v>
      </c>
      <c r="D136" s="8" t="s">
        <v>36</v>
      </c>
      <c r="E136" s="42">
        <v>12.5</v>
      </c>
      <c r="F136" s="34"/>
      <c r="G136" s="41"/>
      <c r="H136" s="41"/>
      <c r="I136" s="41"/>
      <c r="J136" s="151"/>
    </row>
    <row r="137" spans="1:10" s="2" customFormat="1" x14ac:dyDescent="0.25">
      <c r="A137" s="70" t="s">
        <v>119</v>
      </c>
      <c r="B137" s="51" t="s">
        <v>35</v>
      </c>
      <c r="C137" s="51"/>
      <c r="D137" s="51" t="s">
        <v>36</v>
      </c>
      <c r="E137" s="61">
        <v>0</v>
      </c>
      <c r="F137" s="27"/>
      <c r="G137" s="27"/>
      <c r="H137" s="27"/>
      <c r="I137" s="27"/>
      <c r="J137" s="56"/>
    </row>
    <row r="138" spans="1:10" s="2" customFormat="1" x14ac:dyDescent="0.25">
      <c r="A138" s="64" t="s">
        <v>108</v>
      </c>
      <c r="B138" s="65" t="s">
        <v>35</v>
      </c>
      <c r="C138" s="78">
        <v>40529</v>
      </c>
      <c r="D138" s="65" t="s">
        <v>36</v>
      </c>
      <c r="E138" s="79">
        <v>0</v>
      </c>
      <c r="F138" s="68"/>
      <c r="G138" s="67"/>
      <c r="H138" s="67"/>
      <c r="I138" s="67"/>
      <c r="J138" s="133"/>
    </row>
    <row r="139" spans="1:10" s="2" customFormat="1" x14ac:dyDescent="0.25">
      <c r="A139" s="210" t="s">
        <v>220</v>
      </c>
      <c r="B139" s="211"/>
      <c r="C139" s="212"/>
      <c r="D139" s="213"/>
      <c r="E139" s="214"/>
      <c r="F139" s="197"/>
      <c r="G139" s="198"/>
      <c r="H139" s="198"/>
      <c r="I139" s="198"/>
      <c r="J139" s="199"/>
    </row>
    <row r="140" spans="1:10" s="2" customFormat="1" x14ac:dyDescent="0.25">
      <c r="A140" s="63" t="s">
        <v>126</v>
      </c>
      <c r="B140" s="8" t="s">
        <v>35</v>
      </c>
      <c r="C140" s="15">
        <v>42262</v>
      </c>
      <c r="D140" s="239" t="s">
        <v>36</v>
      </c>
      <c r="E140" s="44">
        <v>0</v>
      </c>
      <c r="F140" s="26"/>
      <c r="G140" s="27"/>
      <c r="H140" s="27"/>
      <c r="I140" s="27"/>
      <c r="J140" s="56"/>
    </row>
    <row r="141" spans="1:10" s="2" customFormat="1" x14ac:dyDescent="0.25">
      <c r="A141" s="63" t="s">
        <v>131</v>
      </c>
      <c r="B141" s="51" t="s">
        <v>35</v>
      </c>
      <c r="C141" s="15">
        <v>42262</v>
      </c>
      <c r="D141" s="239" t="s">
        <v>36</v>
      </c>
      <c r="E141" s="45" t="s">
        <v>236</v>
      </c>
      <c r="F141" s="26"/>
      <c r="G141" s="27"/>
      <c r="H141" s="27"/>
      <c r="I141" s="27"/>
      <c r="J141" s="56"/>
    </row>
    <row r="142" spans="1:10" s="2" customFormat="1" x14ac:dyDescent="0.25">
      <c r="A142" s="63" t="s">
        <v>130</v>
      </c>
      <c r="B142" s="8" t="s">
        <v>35</v>
      </c>
      <c r="C142" s="15">
        <v>42262</v>
      </c>
      <c r="D142" s="239" t="s">
        <v>36</v>
      </c>
      <c r="E142" s="45" t="s">
        <v>237</v>
      </c>
      <c r="F142" s="26"/>
      <c r="G142" s="27"/>
      <c r="H142" s="27"/>
      <c r="I142" s="27"/>
      <c r="J142" s="56"/>
    </row>
    <row r="143" spans="1:10" s="2" customFormat="1" x14ac:dyDescent="0.25">
      <c r="A143" s="63" t="s">
        <v>129</v>
      </c>
      <c r="B143" s="24" t="s">
        <v>35</v>
      </c>
      <c r="C143" s="15">
        <v>42262</v>
      </c>
      <c r="D143" s="239" t="s">
        <v>36</v>
      </c>
      <c r="E143" s="45" t="s">
        <v>238</v>
      </c>
      <c r="F143" s="26"/>
      <c r="G143" s="27"/>
      <c r="H143" s="27"/>
      <c r="I143" s="27"/>
      <c r="J143" s="56"/>
    </row>
    <row r="144" spans="1:10" s="2" customFormat="1" x14ac:dyDescent="0.25">
      <c r="A144" s="63" t="s">
        <v>128</v>
      </c>
      <c r="B144" s="8" t="s">
        <v>35</v>
      </c>
      <c r="C144" s="15">
        <v>42262</v>
      </c>
      <c r="D144" s="239" t="s">
        <v>36</v>
      </c>
      <c r="E144" s="45" t="s">
        <v>135</v>
      </c>
      <c r="F144" s="26"/>
      <c r="G144" s="27"/>
      <c r="H144" s="27"/>
      <c r="I144" s="27"/>
      <c r="J144" s="56"/>
    </row>
    <row r="145" spans="1:10" s="2" customFormat="1" x14ac:dyDescent="0.25">
      <c r="A145" s="80" t="s">
        <v>127</v>
      </c>
      <c r="B145" s="81" t="s">
        <v>35</v>
      </c>
      <c r="C145" s="15">
        <v>42262</v>
      </c>
      <c r="D145" s="239" t="s">
        <v>36</v>
      </c>
      <c r="E145" s="82" t="s">
        <v>144</v>
      </c>
      <c r="F145" s="161"/>
      <c r="G145" s="82"/>
      <c r="H145" s="82"/>
      <c r="I145" s="82"/>
      <c r="J145" s="162"/>
    </row>
    <row r="146" spans="1:10" s="2" customFormat="1" x14ac:dyDescent="0.25">
      <c r="A146" s="215" t="s">
        <v>221</v>
      </c>
      <c r="B146" s="211"/>
      <c r="C146" s="211"/>
      <c r="D146" s="211"/>
      <c r="E146" s="216"/>
      <c r="F146" s="217"/>
      <c r="G146" s="214"/>
      <c r="H146" s="214"/>
      <c r="I146" s="214"/>
      <c r="J146" s="218"/>
    </row>
    <row r="147" spans="1:10" s="2" customFormat="1" x14ac:dyDescent="0.25">
      <c r="A147" s="83" t="s">
        <v>167</v>
      </c>
      <c r="B147" s="24"/>
      <c r="C147" s="24"/>
      <c r="D147" s="24"/>
      <c r="E147" s="43"/>
      <c r="F147" s="28"/>
      <c r="G147" s="45"/>
      <c r="H147" s="45"/>
      <c r="I147" s="45"/>
      <c r="J147" s="163"/>
    </row>
    <row r="148" spans="1:10" s="2" customFormat="1" x14ac:dyDescent="0.25">
      <c r="A148" s="84" t="s">
        <v>168</v>
      </c>
      <c r="B148" s="52" t="s">
        <v>35</v>
      </c>
      <c r="C148" s="15">
        <v>41487</v>
      </c>
      <c r="D148" s="52" t="s">
        <v>36</v>
      </c>
      <c r="E148" s="43" t="s">
        <v>169</v>
      </c>
      <c r="F148" s="28"/>
      <c r="G148" s="45"/>
      <c r="H148" s="45"/>
      <c r="I148" s="45"/>
      <c r="J148" s="163"/>
    </row>
    <row r="149" spans="1:10" s="2" customFormat="1" x14ac:dyDescent="0.25">
      <c r="A149" s="83" t="s">
        <v>170</v>
      </c>
      <c r="B149" s="52"/>
      <c r="C149" s="15"/>
      <c r="D149" s="52"/>
      <c r="E149" s="43"/>
      <c r="F149" s="28"/>
      <c r="G149" s="45"/>
      <c r="H149" s="45"/>
      <c r="I149" s="45"/>
      <c r="J149" s="163"/>
    </row>
    <row r="150" spans="1:10" s="2" customFormat="1" x14ac:dyDescent="0.25">
      <c r="A150" s="84" t="s">
        <v>234</v>
      </c>
      <c r="B150" s="52" t="s">
        <v>35</v>
      </c>
      <c r="C150" s="15">
        <v>41698</v>
      </c>
      <c r="D150" s="52" t="s">
        <v>36</v>
      </c>
      <c r="E150" s="43" t="s">
        <v>169</v>
      </c>
      <c r="F150" s="28"/>
      <c r="G150" s="45"/>
      <c r="H150" s="45"/>
      <c r="I150" s="45"/>
      <c r="J150" s="163"/>
    </row>
    <row r="151" spans="1:10" s="2" customFormat="1" x14ac:dyDescent="0.25">
      <c r="A151" s="84" t="s">
        <v>235</v>
      </c>
      <c r="B151" s="52" t="s">
        <v>35</v>
      </c>
      <c r="C151" s="15">
        <v>41698</v>
      </c>
      <c r="D151" s="52" t="s">
        <v>36</v>
      </c>
      <c r="E151" s="43">
        <v>12.5</v>
      </c>
      <c r="F151" s="28"/>
      <c r="G151" s="45"/>
      <c r="H151" s="45"/>
      <c r="I151" s="45"/>
      <c r="J151" s="163"/>
    </row>
    <row r="152" spans="1:10" s="2" customFormat="1" x14ac:dyDescent="0.25">
      <c r="A152" s="84" t="s">
        <v>171</v>
      </c>
      <c r="B152" s="52" t="s">
        <v>35</v>
      </c>
      <c r="C152" s="15">
        <v>41487</v>
      </c>
      <c r="D152" s="52" t="s">
        <v>36</v>
      </c>
      <c r="E152" s="43">
        <v>12.5</v>
      </c>
      <c r="F152" s="28"/>
      <c r="G152" s="45"/>
      <c r="H152" s="45"/>
      <c r="I152" s="45"/>
      <c r="J152" s="163"/>
    </row>
    <row r="153" spans="1:10" s="2" customFormat="1" x14ac:dyDescent="0.25">
      <c r="A153" s="84" t="s">
        <v>172</v>
      </c>
      <c r="B153" s="52" t="s">
        <v>35</v>
      </c>
      <c r="C153" s="15">
        <v>41487</v>
      </c>
      <c r="D153" s="52" t="s">
        <v>36</v>
      </c>
      <c r="E153" s="43">
        <v>12.5</v>
      </c>
      <c r="F153" s="28"/>
      <c r="G153" s="45"/>
      <c r="H153" s="45"/>
      <c r="I153" s="45"/>
      <c r="J153" s="163"/>
    </row>
    <row r="154" spans="1:10" s="55" customFormat="1" x14ac:dyDescent="0.25">
      <c r="A154" s="290" t="s">
        <v>265</v>
      </c>
      <c r="B154" s="291" t="s">
        <v>35</v>
      </c>
      <c r="C154" s="14">
        <v>42837</v>
      </c>
      <c r="D154" s="291" t="s">
        <v>36</v>
      </c>
      <c r="E154" s="292">
        <v>36.200000000000003</v>
      </c>
      <c r="F154" s="293"/>
      <c r="G154" s="240"/>
      <c r="H154" s="240"/>
      <c r="I154" s="240"/>
      <c r="J154" s="294"/>
    </row>
    <row r="155" spans="1:10" s="55" customFormat="1" x14ac:dyDescent="0.25">
      <c r="A155" s="290" t="s">
        <v>271</v>
      </c>
      <c r="B155" s="291" t="s">
        <v>35</v>
      </c>
      <c r="C155" s="14">
        <v>42837</v>
      </c>
      <c r="D155" s="291" t="s">
        <v>36</v>
      </c>
      <c r="E155" s="292">
        <v>48.7</v>
      </c>
      <c r="F155" s="293"/>
      <c r="G155" s="240"/>
      <c r="H155" s="240"/>
      <c r="I155" s="240"/>
      <c r="J155" s="294"/>
    </row>
    <row r="156" spans="1:10" s="55" customFormat="1" x14ac:dyDescent="0.25">
      <c r="A156" s="290" t="s">
        <v>266</v>
      </c>
      <c r="B156" s="291" t="s">
        <v>35</v>
      </c>
      <c r="C156" s="14">
        <v>42837</v>
      </c>
      <c r="D156" s="291" t="s">
        <v>36</v>
      </c>
      <c r="E156" s="292">
        <v>36.200000000000003</v>
      </c>
      <c r="F156" s="293"/>
      <c r="G156" s="240"/>
      <c r="H156" s="240"/>
      <c r="I156" s="240"/>
      <c r="J156" s="294"/>
    </row>
    <row r="157" spans="1:10" s="55" customFormat="1" x14ac:dyDescent="0.25">
      <c r="A157" s="290" t="s">
        <v>272</v>
      </c>
      <c r="B157" s="291" t="s">
        <v>35</v>
      </c>
      <c r="C157" s="14">
        <v>42837</v>
      </c>
      <c r="D157" s="291" t="s">
        <v>36</v>
      </c>
      <c r="E157" s="292">
        <v>48.7</v>
      </c>
      <c r="F157" s="293"/>
      <c r="G157" s="240"/>
      <c r="H157" s="240"/>
      <c r="I157" s="240"/>
      <c r="J157" s="294"/>
    </row>
    <row r="158" spans="1:10" s="2" customFormat="1" x14ac:dyDescent="0.25">
      <c r="A158" s="84" t="s">
        <v>173</v>
      </c>
      <c r="B158" s="52" t="s">
        <v>35</v>
      </c>
      <c r="C158" s="15">
        <v>41487</v>
      </c>
      <c r="D158" s="52" t="s">
        <v>36</v>
      </c>
      <c r="E158" s="43">
        <v>12.5</v>
      </c>
      <c r="F158" s="28"/>
      <c r="G158" s="45"/>
      <c r="H158" s="45"/>
      <c r="I158" s="45"/>
      <c r="J158" s="163"/>
    </row>
    <row r="159" spans="1:10" s="2" customFormat="1" x14ac:dyDescent="0.25">
      <c r="A159" s="85" t="s">
        <v>174</v>
      </c>
      <c r="B159" s="86" t="s">
        <v>35</v>
      </c>
      <c r="C159" s="87">
        <v>41487</v>
      </c>
      <c r="D159" s="86" t="s">
        <v>36</v>
      </c>
      <c r="E159" s="88">
        <v>12.5</v>
      </c>
      <c r="F159" s="161"/>
      <c r="G159" s="82"/>
      <c r="H159" s="82"/>
      <c r="I159" s="82"/>
      <c r="J159" s="162"/>
    </row>
    <row r="160" spans="1:10" s="2" customFormat="1" x14ac:dyDescent="0.25">
      <c r="A160" s="1268" t="s">
        <v>139</v>
      </c>
      <c r="B160" s="1269"/>
      <c r="C160" s="1269"/>
      <c r="D160" s="1270"/>
      <c r="E160" s="191"/>
      <c r="F160" s="197"/>
      <c r="G160" s="198"/>
      <c r="H160" s="198"/>
      <c r="I160" s="198"/>
      <c r="J160" s="199"/>
    </row>
    <row r="161" spans="1:10" s="2" customFormat="1" x14ac:dyDescent="0.25">
      <c r="A161" s="62" t="s">
        <v>69</v>
      </c>
      <c r="B161" s="8" t="s">
        <v>42</v>
      </c>
      <c r="C161" s="7">
        <v>39569</v>
      </c>
      <c r="D161" s="8" t="s">
        <v>43</v>
      </c>
      <c r="E161" s="42">
        <v>6.9</v>
      </c>
      <c r="F161" s="34"/>
      <c r="G161" s="41"/>
      <c r="H161" s="41"/>
      <c r="I161" s="41"/>
      <c r="J161" s="151"/>
    </row>
    <row r="162" spans="1:10" s="2" customFormat="1" x14ac:dyDescent="0.25">
      <c r="A162" s="62" t="s">
        <v>175</v>
      </c>
      <c r="B162" s="8" t="s">
        <v>42</v>
      </c>
      <c r="C162" s="7">
        <v>40469</v>
      </c>
      <c r="D162" s="8" t="s">
        <v>43</v>
      </c>
      <c r="E162" s="29">
        <v>8.9</v>
      </c>
      <c r="F162" s="26"/>
      <c r="G162" s="27"/>
      <c r="H162" s="27"/>
      <c r="I162" s="27"/>
      <c r="J162" s="56"/>
    </row>
    <row r="163" spans="1:10" s="2" customFormat="1" x14ac:dyDescent="0.25">
      <c r="A163" s="62" t="s">
        <v>2</v>
      </c>
      <c r="B163" s="8" t="s">
        <v>35</v>
      </c>
      <c r="C163" s="7">
        <v>39661</v>
      </c>
      <c r="D163" s="8" t="s">
        <v>36</v>
      </c>
      <c r="E163" s="42">
        <v>144</v>
      </c>
      <c r="F163" s="34"/>
      <c r="G163" s="41"/>
      <c r="H163" s="41"/>
      <c r="I163" s="41"/>
      <c r="J163" s="151"/>
    </row>
    <row r="164" spans="1:10" s="2" customFormat="1" x14ac:dyDescent="0.25">
      <c r="A164" s="62" t="s">
        <v>116</v>
      </c>
      <c r="B164" s="8" t="s">
        <v>35</v>
      </c>
      <c r="C164" s="7">
        <v>41365</v>
      </c>
      <c r="D164" s="8" t="s">
        <v>36</v>
      </c>
      <c r="E164" s="42">
        <v>165</v>
      </c>
      <c r="F164" s="34"/>
      <c r="G164" s="41"/>
      <c r="H164" s="41"/>
      <c r="I164" s="41"/>
      <c r="J164" s="151"/>
    </row>
    <row r="165" spans="1:10" s="2" customFormat="1" x14ac:dyDescent="0.25">
      <c r="A165" s="64" t="s">
        <v>140</v>
      </c>
      <c r="B165" s="65" t="s">
        <v>35</v>
      </c>
      <c r="C165" s="66">
        <v>41365</v>
      </c>
      <c r="D165" s="65" t="s">
        <v>36</v>
      </c>
      <c r="E165" s="76">
        <v>165</v>
      </c>
      <c r="F165" s="73"/>
      <c r="G165" s="154"/>
      <c r="H165" s="154"/>
      <c r="I165" s="154"/>
      <c r="J165" s="155"/>
    </row>
    <row r="166" spans="1:10" s="2" customFormat="1" x14ac:dyDescent="0.25">
      <c r="A166" s="200" t="s">
        <v>153</v>
      </c>
      <c r="B166" s="195"/>
      <c r="C166" s="196"/>
      <c r="D166" s="195"/>
      <c r="E166" s="207"/>
      <c r="F166" s="192"/>
      <c r="G166" s="193"/>
      <c r="H166" s="193"/>
      <c r="I166" s="193"/>
      <c r="J166" s="194"/>
    </row>
    <row r="167" spans="1:10" s="2" customFormat="1" x14ac:dyDescent="0.25">
      <c r="A167" s="62" t="s">
        <v>91</v>
      </c>
      <c r="B167" s="8" t="s">
        <v>42</v>
      </c>
      <c r="C167" s="7">
        <v>40814</v>
      </c>
      <c r="D167" s="8" t="s">
        <v>43</v>
      </c>
      <c r="E167" s="42"/>
      <c r="F167" s="150">
        <v>1.5</v>
      </c>
      <c r="G167" s="38"/>
      <c r="H167" s="38">
        <v>1.5</v>
      </c>
      <c r="I167" s="38"/>
      <c r="J167" s="134">
        <v>1.5</v>
      </c>
    </row>
    <row r="168" spans="1:10" s="2" customFormat="1" x14ac:dyDescent="0.25">
      <c r="A168" s="62" t="s">
        <v>92</v>
      </c>
      <c r="B168" s="8" t="s">
        <v>42</v>
      </c>
      <c r="C168" s="7">
        <v>40814</v>
      </c>
      <c r="D168" s="8" t="s">
        <v>43</v>
      </c>
      <c r="E168" s="42"/>
      <c r="F168" s="150">
        <v>2.5</v>
      </c>
      <c r="G168" s="38"/>
      <c r="H168" s="38">
        <v>2.5</v>
      </c>
      <c r="I168" s="38"/>
      <c r="J168" s="134">
        <v>2.5</v>
      </c>
    </row>
    <row r="169" spans="1:10" s="2" customFormat="1" x14ac:dyDescent="0.25">
      <c r="A169" s="62" t="s">
        <v>93</v>
      </c>
      <c r="B169" s="8" t="s">
        <v>42</v>
      </c>
      <c r="C169" s="7">
        <v>40814</v>
      </c>
      <c r="D169" s="8" t="s">
        <v>43</v>
      </c>
      <c r="E169" s="42"/>
      <c r="F169" s="150">
        <v>3.5</v>
      </c>
      <c r="G169" s="38"/>
      <c r="H169" s="38">
        <v>3.5</v>
      </c>
      <c r="I169" s="38"/>
      <c r="J169" s="134">
        <v>3.5</v>
      </c>
    </row>
    <row r="170" spans="1:10" s="2" customFormat="1" x14ac:dyDescent="0.25">
      <c r="A170" s="62" t="s">
        <v>94</v>
      </c>
      <c r="B170" s="8" t="s">
        <v>42</v>
      </c>
      <c r="C170" s="7">
        <v>40814</v>
      </c>
      <c r="D170" s="8" t="s">
        <v>43</v>
      </c>
      <c r="E170" s="42"/>
      <c r="F170" s="150">
        <v>7.5</v>
      </c>
      <c r="G170" s="38"/>
      <c r="H170" s="38">
        <v>7.5</v>
      </c>
      <c r="I170" s="38"/>
      <c r="J170" s="134">
        <v>7.5</v>
      </c>
    </row>
    <row r="171" spans="1:10" s="2" customFormat="1" x14ac:dyDescent="0.25">
      <c r="A171" s="62" t="s">
        <v>95</v>
      </c>
      <c r="B171" s="8" t="s">
        <v>42</v>
      </c>
      <c r="C171" s="7">
        <v>40814</v>
      </c>
      <c r="D171" s="8" t="s">
        <v>43</v>
      </c>
      <c r="E171" s="42"/>
      <c r="F171" s="150">
        <v>15</v>
      </c>
      <c r="G171" s="38"/>
      <c r="H171" s="38">
        <v>15</v>
      </c>
      <c r="I171" s="38"/>
      <c r="J171" s="134">
        <v>15</v>
      </c>
    </row>
    <row r="172" spans="1:10" s="2" customFormat="1" x14ac:dyDescent="0.25">
      <c r="A172" s="64" t="s">
        <v>96</v>
      </c>
      <c r="B172" s="65" t="s">
        <v>42</v>
      </c>
      <c r="C172" s="66">
        <v>40814</v>
      </c>
      <c r="D172" s="65" t="s">
        <v>43</v>
      </c>
      <c r="E172" s="76"/>
      <c r="F172" s="156">
        <v>20</v>
      </c>
      <c r="G172" s="75"/>
      <c r="H172" s="75">
        <v>20</v>
      </c>
      <c r="I172" s="75"/>
      <c r="J172" s="135">
        <v>20</v>
      </c>
    </row>
    <row r="173" spans="1:10" s="2" customFormat="1" x14ac:dyDescent="0.25">
      <c r="A173" s="200" t="s">
        <v>26</v>
      </c>
      <c r="B173" s="195"/>
      <c r="C173" s="196"/>
      <c r="D173" s="195"/>
      <c r="E173" s="191"/>
      <c r="F173" s="192"/>
      <c r="G173" s="193"/>
      <c r="H173" s="193"/>
      <c r="I173" s="193"/>
      <c r="J173" s="194"/>
    </row>
    <row r="174" spans="1:10" s="2" customFormat="1" x14ac:dyDescent="0.25">
      <c r="A174" s="62" t="s">
        <v>27</v>
      </c>
      <c r="B174" s="8" t="s">
        <v>35</v>
      </c>
      <c r="C174" s="7">
        <v>41821</v>
      </c>
      <c r="D174" s="8" t="s">
        <v>36</v>
      </c>
      <c r="E174" s="29">
        <v>140</v>
      </c>
      <c r="F174" s="150"/>
      <c r="G174" s="38"/>
      <c r="H174" s="38"/>
      <c r="I174" s="38"/>
      <c r="J174" s="134"/>
    </row>
    <row r="175" spans="1:10" s="2" customFormat="1" x14ac:dyDescent="0.25">
      <c r="A175" s="62" t="s">
        <v>76</v>
      </c>
      <c r="B175" s="8" t="s">
        <v>35</v>
      </c>
      <c r="C175" s="7">
        <v>41821</v>
      </c>
      <c r="D175" s="8" t="s">
        <v>36</v>
      </c>
      <c r="E175" s="29">
        <v>40</v>
      </c>
      <c r="F175" s="150"/>
      <c r="G175" s="38"/>
      <c r="H175" s="38"/>
      <c r="I175" s="38"/>
      <c r="J175" s="134"/>
    </row>
    <row r="176" spans="1:10" s="2" customFormat="1" x14ac:dyDescent="0.25">
      <c r="A176" s="62" t="s">
        <v>77</v>
      </c>
      <c r="B176" s="8" t="s">
        <v>35</v>
      </c>
      <c r="C176" s="7">
        <v>41821</v>
      </c>
      <c r="D176" s="8" t="s">
        <v>36</v>
      </c>
      <c r="E176" s="29">
        <v>20</v>
      </c>
      <c r="F176" s="150"/>
      <c r="G176" s="38"/>
      <c r="H176" s="38"/>
      <c r="I176" s="38"/>
      <c r="J176" s="134"/>
    </row>
    <row r="177" spans="1:10" s="2" customFormat="1" x14ac:dyDescent="0.25">
      <c r="A177" s="62" t="s">
        <v>78</v>
      </c>
      <c r="B177" s="8" t="s">
        <v>35</v>
      </c>
      <c r="C177" s="7">
        <v>41821</v>
      </c>
      <c r="D177" s="8" t="s">
        <v>36</v>
      </c>
      <c r="E177" s="29">
        <v>0</v>
      </c>
      <c r="F177" s="150"/>
      <c r="G177" s="38"/>
      <c r="H177" s="38"/>
      <c r="I177" s="38"/>
      <c r="J177" s="134"/>
    </row>
    <row r="178" spans="1:10" s="2" customFormat="1" x14ac:dyDescent="0.25">
      <c r="A178" s="71" t="s">
        <v>79</v>
      </c>
      <c r="B178" s="8"/>
      <c r="C178" s="7"/>
      <c r="D178" s="8"/>
      <c r="E178" s="29"/>
      <c r="F178" s="150"/>
      <c r="G178" s="38"/>
      <c r="H178" s="38"/>
      <c r="I178" s="38"/>
      <c r="J178" s="134"/>
    </row>
    <row r="179" spans="1:10" s="2" customFormat="1" ht="13.65" customHeight="1" x14ac:dyDescent="0.25">
      <c r="A179" s="89" t="s">
        <v>80</v>
      </c>
      <c r="B179" s="8"/>
      <c r="C179" s="7"/>
      <c r="D179" s="8"/>
      <c r="E179" s="29"/>
      <c r="F179" s="150"/>
      <c r="G179" s="38"/>
      <c r="H179" s="38"/>
      <c r="I179" s="38"/>
      <c r="J179" s="134"/>
    </row>
    <row r="180" spans="1:10" s="2" customFormat="1" x14ac:dyDescent="0.25">
      <c r="A180" s="90" t="s">
        <v>81</v>
      </c>
      <c r="B180" s="65"/>
      <c r="C180" s="66"/>
      <c r="D180" s="65"/>
      <c r="E180" s="79"/>
      <c r="F180" s="156"/>
      <c r="G180" s="75"/>
      <c r="H180" s="75"/>
      <c r="I180" s="75"/>
      <c r="J180" s="135"/>
    </row>
    <row r="181" spans="1:10" s="2" customFormat="1" x14ac:dyDescent="0.25">
      <c r="A181" s="200" t="s">
        <v>1</v>
      </c>
      <c r="B181" s="195"/>
      <c r="C181" s="196"/>
      <c r="D181" s="195"/>
      <c r="E181" s="191"/>
      <c r="F181" s="208"/>
      <c r="G181" s="208"/>
      <c r="H181" s="208"/>
      <c r="I181" s="208"/>
      <c r="J181" s="209"/>
    </row>
    <row r="182" spans="1:10" s="2" customFormat="1" x14ac:dyDescent="0.25">
      <c r="A182" s="63" t="s">
        <v>34</v>
      </c>
      <c r="B182" s="24" t="s">
        <v>35</v>
      </c>
      <c r="C182" s="7">
        <v>41365</v>
      </c>
      <c r="D182" s="24" t="s">
        <v>36</v>
      </c>
      <c r="E182" s="46">
        <v>196</v>
      </c>
      <c r="F182" s="45"/>
      <c r="G182" s="45"/>
      <c r="H182" s="45"/>
      <c r="I182" s="45"/>
      <c r="J182" s="163"/>
    </row>
    <row r="183" spans="1:10" s="2" customFormat="1" x14ac:dyDescent="0.25">
      <c r="A183" s="69" t="s">
        <v>16</v>
      </c>
      <c r="B183" s="8"/>
      <c r="C183" s="7"/>
      <c r="D183" s="8"/>
      <c r="E183" s="42"/>
      <c r="F183" s="41"/>
      <c r="G183" s="41"/>
      <c r="H183" s="41"/>
      <c r="I183" s="41"/>
      <c r="J183" s="151"/>
    </row>
    <row r="184" spans="1:10" s="2" customFormat="1" x14ac:dyDescent="0.25">
      <c r="A184" s="62" t="s">
        <v>34</v>
      </c>
      <c r="B184" s="8" t="s">
        <v>35</v>
      </c>
      <c r="C184" s="16">
        <v>40634</v>
      </c>
      <c r="D184" s="8" t="s">
        <v>36</v>
      </c>
      <c r="E184" s="29">
        <v>106.29</v>
      </c>
      <c r="F184" s="41"/>
      <c r="G184" s="41"/>
      <c r="H184" s="41"/>
      <c r="I184" s="41"/>
      <c r="J184" s="151"/>
    </row>
    <row r="185" spans="1:10" s="2" customFormat="1" x14ac:dyDescent="0.25">
      <c r="A185" s="62" t="s">
        <v>82</v>
      </c>
      <c r="B185" s="8" t="s">
        <v>35</v>
      </c>
      <c r="C185" s="16">
        <v>40469</v>
      </c>
      <c r="D185" s="8" t="s">
        <v>36</v>
      </c>
      <c r="E185" s="29">
        <v>200</v>
      </c>
      <c r="F185" s="41"/>
      <c r="G185" s="41"/>
      <c r="H185" s="41"/>
      <c r="I185" s="41"/>
      <c r="J185" s="151"/>
    </row>
    <row r="186" spans="1:10" s="2" customFormat="1" x14ac:dyDescent="0.25">
      <c r="A186" s="91" t="s">
        <v>83</v>
      </c>
      <c r="B186" s="8"/>
      <c r="C186" s="16"/>
      <c r="D186" s="8"/>
      <c r="E186" s="29"/>
      <c r="F186" s="41"/>
      <c r="G186" s="41"/>
      <c r="H186" s="41"/>
      <c r="I186" s="41"/>
      <c r="J186" s="151"/>
    </row>
    <row r="187" spans="1:10" s="2" customFormat="1" x14ac:dyDescent="0.25">
      <c r="A187" s="62" t="s">
        <v>84</v>
      </c>
      <c r="B187" s="8" t="s">
        <v>35</v>
      </c>
      <c r="C187" s="16">
        <v>40469</v>
      </c>
      <c r="D187" s="8" t="s">
        <v>36</v>
      </c>
      <c r="E187" s="29">
        <v>14</v>
      </c>
      <c r="F187" s="41"/>
      <c r="G187" s="41"/>
      <c r="H187" s="41"/>
      <c r="I187" s="41"/>
      <c r="J187" s="151"/>
    </row>
    <row r="188" spans="1:10" s="2" customFormat="1" x14ac:dyDescent="0.25">
      <c r="A188" s="62" t="s">
        <v>85</v>
      </c>
      <c r="B188" s="8" t="s">
        <v>35</v>
      </c>
      <c r="C188" s="16">
        <v>40469</v>
      </c>
      <c r="D188" s="8" t="s">
        <v>36</v>
      </c>
      <c r="E188" s="29">
        <v>14</v>
      </c>
      <c r="F188" s="41"/>
      <c r="G188" s="41"/>
      <c r="H188" s="41"/>
      <c r="I188" s="41"/>
      <c r="J188" s="151"/>
    </row>
    <row r="189" spans="1:10" s="2" customFormat="1" x14ac:dyDescent="0.25">
      <c r="A189" s="64" t="s">
        <v>86</v>
      </c>
      <c r="B189" s="65"/>
      <c r="C189" s="78"/>
      <c r="D189" s="65"/>
      <c r="E189" s="79"/>
      <c r="F189" s="154"/>
      <c r="G189" s="154"/>
      <c r="H189" s="154"/>
      <c r="I189" s="154"/>
      <c r="J189" s="155"/>
    </row>
    <row r="190" spans="1:10" s="2" customFormat="1" x14ac:dyDescent="0.25">
      <c r="A190" s="219" t="s">
        <v>184</v>
      </c>
      <c r="B190" s="211"/>
      <c r="C190" s="211"/>
      <c r="D190" s="213"/>
      <c r="E190" s="213"/>
      <c r="F190" s="208"/>
      <c r="G190" s="208"/>
      <c r="H190" s="208"/>
      <c r="I190" s="208"/>
      <c r="J190" s="209"/>
    </row>
    <row r="191" spans="1:10" s="2" customFormat="1" x14ac:dyDescent="0.25">
      <c r="A191" s="92" t="s">
        <v>176</v>
      </c>
      <c r="B191" s="24"/>
      <c r="C191" s="15">
        <v>41579</v>
      </c>
      <c r="D191" s="48" t="s">
        <v>36</v>
      </c>
      <c r="E191" s="48">
        <v>120</v>
      </c>
      <c r="F191" s="41"/>
      <c r="G191" s="41"/>
      <c r="H191" s="41"/>
      <c r="I191" s="41"/>
      <c r="J191" s="151"/>
    </row>
    <row r="192" spans="1:10" s="2" customFormat="1" x14ac:dyDescent="0.25">
      <c r="A192" s="92" t="s">
        <v>177</v>
      </c>
      <c r="B192" s="24"/>
      <c r="C192" s="15">
        <v>41579</v>
      </c>
      <c r="D192" s="48" t="s">
        <v>36</v>
      </c>
      <c r="E192" s="48">
        <v>60</v>
      </c>
      <c r="F192" s="41"/>
      <c r="G192" s="41"/>
      <c r="H192" s="41"/>
      <c r="I192" s="41"/>
      <c r="J192" s="151"/>
    </row>
    <row r="193" spans="1:10" s="2" customFormat="1" x14ac:dyDescent="0.25">
      <c r="A193" s="93" t="s">
        <v>194</v>
      </c>
      <c r="B193" s="81"/>
      <c r="C193" s="78">
        <v>41640</v>
      </c>
      <c r="D193" s="117" t="s">
        <v>36</v>
      </c>
      <c r="E193" s="79">
        <v>90</v>
      </c>
      <c r="F193" s="73"/>
      <c r="G193" s="154"/>
      <c r="H193" s="154"/>
      <c r="I193" s="154"/>
      <c r="J193" s="155"/>
    </row>
    <row r="194" spans="1:10" s="2" customFormat="1" x14ac:dyDescent="0.25">
      <c r="A194" s="200" t="s">
        <v>70</v>
      </c>
      <c r="B194" s="201"/>
      <c r="C194" s="201"/>
      <c r="D194" s="195"/>
      <c r="E194" s="207"/>
      <c r="F194" s="208"/>
      <c r="G194" s="208"/>
      <c r="H194" s="208"/>
      <c r="I194" s="208"/>
      <c r="J194" s="209"/>
    </row>
    <row r="195" spans="1:10" s="2" customFormat="1" x14ac:dyDescent="0.25">
      <c r="A195" s="62" t="s">
        <v>71</v>
      </c>
      <c r="B195" s="8"/>
      <c r="C195" s="8"/>
      <c r="D195" s="8"/>
      <c r="E195" s="42"/>
      <c r="F195" s="150"/>
      <c r="G195" s="38"/>
      <c r="H195" s="38"/>
      <c r="I195" s="38"/>
      <c r="J195" s="134"/>
    </row>
    <row r="196" spans="1:10" s="2" customFormat="1" x14ac:dyDescent="0.25">
      <c r="A196" s="62" t="s">
        <v>72</v>
      </c>
      <c r="B196" s="8" t="s">
        <v>35</v>
      </c>
      <c r="C196" s="7">
        <v>40179</v>
      </c>
      <c r="D196" s="8" t="s">
        <v>46</v>
      </c>
      <c r="E196" s="42"/>
      <c r="F196" s="167">
        <v>40</v>
      </c>
      <c r="G196" s="38"/>
      <c r="H196" s="36">
        <v>40</v>
      </c>
      <c r="I196" s="38"/>
      <c r="J196" s="136">
        <v>40</v>
      </c>
    </row>
    <row r="197" spans="1:10" s="2" customFormat="1" x14ac:dyDescent="0.25">
      <c r="A197" s="62" t="s">
        <v>21</v>
      </c>
      <c r="B197" s="8" t="s">
        <v>35</v>
      </c>
      <c r="C197" s="7">
        <v>40179</v>
      </c>
      <c r="D197" s="8" t="s">
        <v>46</v>
      </c>
      <c r="E197" s="42"/>
      <c r="F197" s="167">
        <v>75</v>
      </c>
      <c r="G197" s="38"/>
      <c r="H197" s="36">
        <v>75</v>
      </c>
      <c r="I197" s="38"/>
      <c r="J197" s="136">
        <v>75</v>
      </c>
    </row>
    <row r="198" spans="1:10" s="2" customFormat="1" x14ac:dyDescent="0.25">
      <c r="A198" s="71" t="s">
        <v>73</v>
      </c>
      <c r="B198" s="8" t="s">
        <v>13</v>
      </c>
      <c r="C198" s="7">
        <v>40909</v>
      </c>
      <c r="D198" s="8" t="s">
        <v>46</v>
      </c>
      <c r="E198" s="42"/>
      <c r="F198" s="150">
        <v>0</v>
      </c>
      <c r="G198" s="38"/>
      <c r="H198" s="38">
        <v>0</v>
      </c>
      <c r="I198" s="38"/>
      <c r="J198" s="134">
        <v>0</v>
      </c>
    </row>
    <row r="199" spans="1:10" s="2" customFormat="1" x14ac:dyDescent="0.25">
      <c r="A199" s="62" t="s">
        <v>74</v>
      </c>
      <c r="B199" s="8" t="s">
        <v>35</v>
      </c>
      <c r="C199" s="7">
        <v>39569</v>
      </c>
      <c r="D199" s="8" t="s">
        <v>46</v>
      </c>
      <c r="E199" s="42"/>
      <c r="F199" s="167">
        <v>50</v>
      </c>
      <c r="G199" s="38"/>
      <c r="H199" s="36">
        <v>50</v>
      </c>
      <c r="I199" s="38"/>
      <c r="J199" s="136">
        <v>50</v>
      </c>
    </row>
    <row r="200" spans="1:10" s="2" customFormat="1" x14ac:dyDescent="0.25">
      <c r="A200" s="64" t="s">
        <v>75</v>
      </c>
      <c r="B200" s="65" t="s">
        <v>35</v>
      </c>
      <c r="C200" s="66">
        <v>39569</v>
      </c>
      <c r="D200" s="65" t="s">
        <v>46</v>
      </c>
      <c r="E200" s="76"/>
      <c r="F200" s="168">
        <v>50</v>
      </c>
      <c r="G200" s="75"/>
      <c r="H200" s="169">
        <v>50</v>
      </c>
      <c r="I200" s="75"/>
      <c r="J200" s="170">
        <v>50</v>
      </c>
    </row>
    <row r="201" spans="1:10" s="2" customFormat="1" x14ac:dyDescent="0.25">
      <c r="A201" s="233" t="s">
        <v>109</v>
      </c>
      <c r="B201" s="195"/>
      <c r="C201" s="196"/>
      <c r="D201" s="195"/>
      <c r="E201" s="207"/>
      <c r="F201" s="220"/>
      <c r="G201" s="193"/>
      <c r="H201" s="221"/>
      <c r="I201" s="193"/>
      <c r="J201" s="222"/>
    </row>
    <row r="202" spans="1:10" s="2" customFormat="1" x14ac:dyDescent="0.25">
      <c r="A202" s="71" t="s">
        <v>97</v>
      </c>
      <c r="B202" s="8"/>
      <c r="C202" s="7"/>
      <c r="D202" s="8"/>
      <c r="E202" s="42"/>
      <c r="F202" s="167"/>
      <c r="G202" s="38"/>
      <c r="H202" s="36"/>
      <c r="I202" s="38"/>
      <c r="J202" s="136"/>
    </row>
    <row r="203" spans="1:10" s="2" customFormat="1" x14ac:dyDescent="0.25">
      <c r="A203" s="62" t="s">
        <v>98</v>
      </c>
      <c r="B203" s="8" t="s">
        <v>13</v>
      </c>
      <c r="C203" s="7">
        <v>40909</v>
      </c>
      <c r="D203" s="8" t="s">
        <v>46</v>
      </c>
      <c r="E203" s="42"/>
      <c r="F203" s="167">
        <v>45</v>
      </c>
      <c r="G203" s="38"/>
      <c r="H203" s="36">
        <v>45</v>
      </c>
      <c r="I203" s="38"/>
      <c r="J203" s="136">
        <v>45</v>
      </c>
    </row>
    <row r="204" spans="1:10" s="2" customFormat="1" x14ac:dyDescent="0.25">
      <c r="A204" s="62" t="s">
        <v>99</v>
      </c>
      <c r="B204" s="8" t="s">
        <v>35</v>
      </c>
      <c r="C204" s="7">
        <v>40814</v>
      </c>
      <c r="D204" s="8" t="s">
        <v>46</v>
      </c>
      <c r="E204" s="42"/>
      <c r="F204" s="167">
        <v>45</v>
      </c>
      <c r="G204" s="38"/>
      <c r="H204" s="36">
        <v>45</v>
      </c>
      <c r="I204" s="38"/>
      <c r="J204" s="136">
        <v>45</v>
      </c>
    </row>
    <row r="205" spans="1:10" s="2" customFormat="1" x14ac:dyDescent="0.25">
      <c r="A205" s="64" t="s">
        <v>100</v>
      </c>
      <c r="B205" s="65" t="s">
        <v>35</v>
      </c>
      <c r="C205" s="66">
        <v>40814</v>
      </c>
      <c r="D205" s="65" t="s">
        <v>46</v>
      </c>
      <c r="E205" s="76"/>
      <c r="F205" s="168">
        <v>80</v>
      </c>
      <c r="G205" s="75"/>
      <c r="H205" s="169">
        <v>80</v>
      </c>
      <c r="I205" s="75"/>
      <c r="J205" s="170">
        <v>80</v>
      </c>
    </row>
    <row r="206" spans="1:10" s="2" customFormat="1" x14ac:dyDescent="0.25">
      <c r="A206" s="223" t="s">
        <v>145</v>
      </c>
      <c r="B206" s="195"/>
      <c r="C206" s="195"/>
      <c r="D206" s="195"/>
      <c r="E206" s="224"/>
      <c r="F206" s="225"/>
      <c r="G206" s="225"/>
      <c r="H206" s="225"/>
      <c r="I206" s="225"/>
      <c r="J206" s="226"/>
    </row>
    <row r="207" spans="1:10" s="2" customFormat="1" x14ac:dyDescent="0.25">
      <c r="A207" s="97" t="s">
        <v>146</v>
      </c>
      <c r="B207" s="8" t="s">
        <v>35</v>
      </c>
      <c r="C207" s="16">
        <v>41395</v>
      </c>
      <c r="D207" s="8" t="s">
        <v>147</v>
      </c>
      <c r="E207" s="50">
        <v>80000</v>
      </c>
      <c r="F207" s="9"/>
      <c r="G207" s="9"/>
      <c r="H207" s="9"/>
      <c r="I207" s="9"/>
      <c r="J207" s="171"/>
    </row>
    <row r="208" spans="1:10" s="2" customFormat="1" x14ac:dyDescent="0.25">
      <c r="A208" s="97" t="s">
        <v>148</v>
      </c>
      <c r="B208" s="8" t="s">
        <v>149</v>
      </c>
      <c r="C208" s="16">
        <v>41395</v>
      </c>
      <c r="D208" s="8" t="s">
        <v>46</v>
      </c>
      <c r="E208" s="50">
        <v>6666.67</v>
      </c>
      <c r="F208" s="9"/>
      <c r="G208" s="9"/>
      <c r="H208" s="9"/>
      <c r="I208" s="9"/>
      <c r="J208" s="171"/>
    </row>
    <row r="209" spans="1:10" s="2" customFormat="1" x14ac:dyDescent="0.25">
      <c r="A209" s="98" t="s">
        <v>150</v>
      </c>
      <c r="B209" s="65" t="s">
        <v>35</v>
      </c>
      <c r="C209" s="66">
        <v>41395</v>
      </c>
      <c r="D209" s="65" t="s">
        <v>151</v>
      </c>
      <c r="E209" s="99">
        <v>400</v>
      </c>
      <c r="F209" s="96"/>
      <c r="G209" s="96"/>
      <c r="H209" s="96"/>
      <c r="I209" s="96"/>
      <c r="J209" s="172"/>
    </row>
    <row r="210" spans="1:10" s="2" customFormat="1" x14ac:dyDescent="0.25">
      <c r="A210" s="228" t="s">
        <v>196</v>
      </c>
      <c r="B210" s="185"/>
      <c r="C210" s="229"/>
      <c r="D210" s="185"/>
      <c r="E210" s="230"/>
      <c r="F210" s="231"/>
      <c r="G210" s="231"/>
      <c r="H210" s="231"/>
      <c r="I210" s="231"/>
      <c r="J210" s="232"/>
    </row>
    <row r="211" spans="1:10" s="2" customFormat="1" x14ac:dyDescent="0.25">
      <c r="A211" s="138" t="s">
        <v>197</v>
      </c>
      <c r="B211" s="8" t="s">
        <v>35</v>
      </c>
      <c r="C211" s="7">
        <v>41671</v>
      </c>
      <c r="D211" s="8" t="s">
        <v>147</v>
      </c>
      <c r="E211" s="50">
        <v>80000</v>
      </c>
      <c r="F211" s="9"/>
      <c r="G211" s="9"/>
      <c r="H211" s="9"/>
      <c r="I211" s="9"/>
      <c r="J211" s="171"/>
    </row>
    <row r="212" spans="1:10" s="2" customFormat="1" x14ac:dyDescent="0.25">
      <c r="A212" s="97" t="s">
        <v>198</v>
      </c>
      <c r="B212" s="8" t="s">
        <v>149</v>
      </c>
      <c r="C212" s="16">
        <v>41671</v>
      </c>
      <c r="D212" s="8" t="s">
        <v>199</v>
      </c>
      <c r="E212" s="100">
        <v>1250</v>
      </c>
      <c r="F212" s="9"/>
      <c r="G212" s="9"/>
      <c r="H212" s="9"/>
      <c r="I212" s="9"/>
      <c r="J212" s="171"/>
    </row>
    <row r="213" spans="1:10" s="2" customFormat="1" x14ac:dyDescent="0.25">
      <c r="A213" s="210" t="s">
        <v>154</v>
      </c>
      <c r="B213" s="211"/>
      <c r="C213" s="212"/>
      <c r="D213" s="211"/>
      <c r="E213" s="227"/>
      <c r="F213" s="217"/>
      <c r="G213" s="214"/>
      <c r="H213" s="214"/>
      <c r="I213" s="214"/>
      <c r="J213" s="218"/>
    </row>
    <row r="214" spans="1:10" s="2" customFormat="1" x14ac:dyDescent="0.25">
      <c r="A214" s="63" t="s">
        <v>155</v>
      </c>
      <c r="B214" s="24" t="s">
        <v>35</v>
      </c>
      <c r="C214" s="15">
        <v>41760</v>
      </c>
      <c r="D214" s="24" t="s">
        <v>36</v>
      </c>
      <c r="E214" s="103">
        <v>350</v>
      </c>
      <c r="F214" s="28"/>
      <c r="G214" s="45"/>
      <c r="H214" s="45"/>
      <c r="I214" s="45"/>
      <c r="J214" s="163"/>
    </row>
    <row r="215" spans="1:10" s="2" customFormat="1" x14ac:dyDescent="0.25">
      <c r="A215" s="63" t="s">
        <v>156</v>
      </c>
      <c r="B215" s="52" t="s">
        <v>120</v>
      </c>
      <c r="C215" s="15">
        <v>41760</v>
      </c>
      <c r="D215" s="24" t="s">
        <v>36</v>
      </c>
      <c r="E215" s="103">
        <v>1050</v>
      </c>
      <c r="F215" s="28"/>
      <c r="G215" s="45"/>
      <c r="H215" s="45"/>
      <c r="I215" s="45"/>
      <c r="J215" s="163"/>
    </row>
    <row r="216" spans="1:10" s="2" customFormat="1" x14ac:dyDescent="0.25">
      <c r="A216" s="63" t="s">
        <v>157</v>
      </c>
      <c r="B216" s="24" t="s">
        <v>35</v>
      </c>
      <c r="C216" s="15">
        <v>41760</v>
      </c>
      <c r="D216" s="24" t="s">
        <v>36</v>
      </c>
      <c r="E216" s="103">
        <v>1750</v>
      </c>
      <c r="F216" s="28"/>
      <c r="G216" s="45"/>
      <c r="H216" s="45"/>
      <c r="I216" s="45"/>
      <c r="J216" s="163"/>
    </row>
    <row r="217" spans="1:10" s="2" customFormat="1" x14ac:dyDescent="0.25">
      <c r="A217" s="63" t="s">
        <v>158</v>
      </c>
      <c r="B217" s="24" t="s">
        <v>35</v>
      </c>
      <c r="C217" s="15">
        <v>41760</v>
      </c>
      <c r="D217" s="24" t="s">
        <v>36</v>
      </c>
      <c r="E217" s="103">
        <v>2450</v>
      </c>
      <c r="F217" s="28"/>
      <c r="G217" s="45"/>
      <c r="H217" s="45"/>
      <c r="I217" s="45"/>
      <c r="J217" s="163"/>
    </row>
    <row r="218" spans="1:10" s="2" customFormat="1" x14ac:dyDescent="0.25">
      <c r="A218" s="63" t="s">
        <v>159</v>
      </c>
      <c r="B218" s="24" t="s">
        <v>35</v>
      </c>
      <c r="C218" s="15">
        <v>41760</v>
      </c>
      <c r="D218" s="24" t="s">
        <v>36</v>
      </c>
      <c r="E218" s="103">
        <v>3150</v>
      </c>
      <c r="F218" s="28"/>
      <c r="G218" s="45"/>
      <c r="H218" s="45"/>
      <c r="I218" s="45"/>
      <c r="J218" s="163"/>
    </row>
    <row r="219" spans="1:10" s="2" customFormat="1" x14ac:dyDescent="0.25">
      <c r="A219" s="63" t="s">
        <v>160</v>
      </c>
      <c r="B219" s="24" t="s">
        <v>35</v>
      </c>
      <c r="C219" s="15">
        <v>41760</v>
      </c>
      <c r="D219" s="24" t="s">
        <v>36</v>
      </c>
      <c r="E219" s="103">
        <v>4375</v>
      </c>
      <c r="F219" s="28"/>
      <c r="G219" s="45"/>
      <c r="H219" s="45"/>
      <c r="I219" s="45"/>
      <c r="J219" s="163"/>
    </row>
    <row r="220" spans="1:10" s="2" customFormat="1" x14ac:dyDescent="0.25">
      <c r="A220" s="63" t="s">
        <v>161</v>
      </c>
      <c r="B220" s="24" t="s">
        <v>35</v>
      </c>
      <c r="C220" s="15">
        <v>41760</v>
      </c>
      <c r="D220" s="24" t="s">
        <v>36</v>
      </c>
      <c r="E220" s="103">
        <v>6125</v>
      </c>
      <c r="F220" s="28"/>
      <c r="G220" s="45"/>
      <c r="H220" s="45"/>
      <c r="I220" s="45"/>
      <c r="J220" s="163"/>
    </row>
    <row r="221" spans="1:10" s="2" customFormat="1" x14ac:dyDescent="0.25">
      <c r="A221" s="63" t="s">
        <v>162</v>
      </c>
      <c r="B221" s="24" t="s">
        <v>35</v>
      </c>
      <c r="C221" s="15">
        <v>41760</v>
      </c>
      <c r="D221" s="24" t="s">
        <v>36</v>
      </c>
      <c r="E221" s="103" t="s">
        <v>183</v>
      </c>
      <c r="F221" s="28"/>
      <c r="G221" s="45"/>
      <c r="H221" s="45"/>
      <c r="I221" s="45"/>
      <c r="J221" s="163"/>
    </row>
    <row r="222" spans="1:10" s="2" customFormat="1" x14ac:dyDescent="0.25">
      <c r="A222" s="63" t="s">
        <v>163</v>
      </c>
      <c r="B222" s="24" t="s">
        <v>35</v>
      </c>
      <c r="C222" s="15">
        <v>41760</v>
      </c>
      <c r="D222" s="24" t="s">
        <v>36</v>
      </c>
      <c r="E222" s="103" t="s">
        <v>183</v>
      </c>
      <c r="F222" s="28"/>
      <c r="G222" s="45"/>
      <c r="H222" s="45"/>
      <c r="I222" s="45"/>
      <c r="J222" s="163"/>
    </row>
    <row r="223" spans="1:10" s="2" customFormat="1" x14ac:dyDescent="0.25">
      <c r="A223" s="63" t="s">
        <v>164</v>
      </c>
      <c r="B223" s="24" t="s">
        <v>35</v>
      </c>
      <c r="C223" s="15">
        <v>41760</v>
      </c>
      <c r="D223" s="24" t="s">
        <v>36</v>
      </c>
      <c r="E223" s="103" t="s">
        <v>183</v>
      </c>
      <c r="F223" s="28"/>
      <c r="G223" s="45"/>
      <c r="H223" s="45" t="s">
        <v>106</v>
      </c>
      <c r="I223" s="45"/>
      <c r="J223" s="163"/>
    </row>
    <row r="224" spans="1:10" s="2" customFormat="1" x14ac:dyDescent="0.25">
      <c r="A224" s="63" t="s">
        <v>182</v>
      </c>
      <c r="B224" s="24" t="s">
        <v>35</v>
      </c>
      <c r="C224" s="15">
        <v>41760</v>
      </c>
      <c r="D224" s="24" t="s">
        <v>36</v>
      </c>
      <c r="E224" s="103" t="s">
        <v>183</v>
      </c>
      <c r="F224" s="28"/>
      <c r="G224" s="45"/>
      <c r="H224" s="45"/>
      <c r="I224" s="45"/>
      <c r="J224" s="163"/>
    </row>
    <row r="225" spans="1:14" s="2" customFormat="1" x14ac:dyDescent="0.25">
      <c r="A225" s="80"/>
      <c r="B225" s="101" t="s">
        <v>180</v>
      </c>
      <c r="C225" s="87"/>
      <c r="D225" s="81"/>
      <c r="E225" s="102"/>
      <c r="F225" s="173"/>
      <c r="G225" s="174"/>
      <c r="H225" s="174"/>
      <c r="I225" s="174"/>
      <c r="J225" s="175"/>
    </row>
    <row r="226" spans="1:14" s="2" customFormat="1" x14ac:dyDescent="0.25">
      <c r="A226" s="5"/>
      <c r="B226" s="8"/>
      <c r="C226" s="8"/>
      <c r="D226" s="8"/>
      <c r="E226" s="5"/>
      <c r="F226" s="11"/>
      <c r="G226" s="12"/>
      <c r="H226" s="12"/>
      <c r="I226" s="12"/>
      <c r="J226" s="12"/>
    </row>
    <row r="227" spans="1:14" s="2" customFormat="1" x14ac:dyDescent="0.25">
      <c r="A227" s="5"/>
      <c r="B227" s="8"/>
      <c r="C227" s="8"/>
      <c r="D227" s="8"/>
      <c r="E227" s="5"/>
      <c r="F227" s="11"/>
      <c r="G227" s="12"/>
      <c r="H227" s="12"/>
      <c r="I227" s="12"/>
      <c r="J227" s="12"/>
    </row>
    <row r="228" spans="1:14" s="2" customFormat="1" x14ac:dyDescent="0.25">
      <c r="A228" s="5"/>
      <c r="B228" s="8"/>
      <c r="C228" s="8"/>
      <c r="D228" s="8"/>
      <c r="E228" s="5"/>
      <c r="F228" s="11"/>
      <c r="G228" s="12"/>
      <c r="H228" s="12"/>
      <c r="I228" s="12"/>
      <c r="J228" s="12"/>
    </row>
    <row r="229" spans="1:14" s="2" customFormat="1" x14ac:dyDescent="0.25">
      <c r="A229" s="5"/>
      <c r="B229" s="8"/>
      <c r="C229" s="8"/>
      <c r="D229" s="8"/>
      <c r="E229" s="5"/>
      <c r="F229" s="11"/>
      <c r="G229" s="12"/>
      <c r="H229" s="12"/>
      <c r="I229" s="12"/>
      <c r="J229" s="12"/>
    </row>
    <row r="230" spans="1:14" s="2" customFormat="1" x14ac:dyDescent="0.25">
      <c r="A230" s="5"/>
      <c r="B230" s="8"/>
      <c r="C230" s="8"/>
      <c r="D230" s="8"/>
      <c r="E230" s="5"/>
      <c r="F230" s="11"/>
      <c r="G230" s="12"/>
      <c r="H230" s="12"/>
      <c r="I230" s="12"/>
      <c r="J230" s="12"/>
    </row>
    <row r="231" spans="1:14" s="2" customFormat="1" x14ac:dyDescent="0.25">
      <c r="A231" s="5"/>
      <c r="B231" s="8"/>
      <c r="C231" s="8"/>
      <c r="D231" s="8"/>
      <c r="E231" s="5"/>
      <c r="F231" s="11"/>
      <c r="G231" s="12"/>
      <c r="H231" s="12"/>
      <c r="I231" s="12"/>
      <c r="J231" s="12"/>
    </row>
    <row r="232" spans="1:14" s="2" customFormat="1" x14ac:dyDescent="0.25">
      <c r="A232" s="5"/>
      <c r="B232" s="8"/>
      <c r="C232" s="8"/>
      <c r="D232" s="8"/>
      <c r="E232" s="5"/>
      <c r="F232" s="11"/>
      <c r="G232" s="12"/>
      <c r="H232" s="12"/>
      <c r="I232" s="12"/>
      <c r="J232" s="12"/>
    </row>
    <row r="233" spans="1:14" s="2" customFormat="1" x14ac:dyDescent="0.25">
      <c r="A233" s="5"/>
      <c r="B233" s="8"/>
      <c r="C233" s="8"/>
      <c r="D233" s="8"/>
      <c r="E233" s="5"/>
      <c r="F233" s="11"/>
      <c r="G233" s="12"/>
      <c r="H233" s="12"/>
      <c r="I233" s="12"/>
      <c r="J233" s="12"/>
    </row>
    <row r="234" spans="1:14" s="2" customFormat="1" x14ac:dyDescent="0.25">
      <c r="A234" s="5"/>
      <c r="B234" s="8"/>
      <c r="C234" s="8"/>
      <c r="D234" s="8"/>
      <c r="E234" s="5"/>
      <c r="F234" s="11"/>
      <c r="G234" s="12"/>
      <c r="H234" s="12"/>
      <c r="I234" s="12"/>
      <c r="J234" s="12"/>
    </row>
    <row r="235" spans="1:14" s="2" customFormat="1" x14ac:dyDescent="0.25">
      <c r="A235" s="5"/>
      <c r="B235" s="8"/>
      <c r="C235" s="8"/>
      <c r="D235" s="8"/>
      <c r="E235" s="5"/>
      <c r="F235" s="11"/>
      <c r="G235" s="12"/>
      <c r="H235" s="12"/>
      <c r="I235" s="12"/>
      <c r="J235" s="12"/>
    </row>
    <row r="236" spans="1:14" s="8" customFormat="1" x14ac:dyDescent="0.25">
      <c r="A236" s="5"/>
      <c r="E236" s="5"/>
      <c r="F236" s="11"/>
      <c r="G236" s="12"/>
      <c r="H236" s="12"/>
      <c r="I236" s="12"/>
      <c r="J236" s="12"/>
      <c r="K236" s="2"/>
      <c r="L236" s="2"/>
      <c r="M236" s="2"/>
      <c r="N236" s="2"/>
    </row>
    <row r="237" spans="1:14" s="8" customFormat="1" x14ac:dyDescent="0.25">
      <c r="A237" s="2"/>
      <c r="E237" s="5"/>
      <c r="F237" s="11"/>
      <c r="G237" s="12"/>
      <c r="H237" s="12"/>
      <c r="I237" s="12"/>
      <c r="J237" s="12"/>
      <c r="K237" s="2"/>
      <c r="L237" s="2"/>
      <c r="M237" s="2"/>
      <c r="N237" s="2"/>
    </row>
    <row r="238" spans="1:14" s="8" customFormat="1" x14ac:dyDescent="0.25">
      <c r="A238" s="2"/>
      <c r="E238" s="5"/>
      <c r="F238" s="11"/>
      <c r="G238" s="12"/>
      <c r="H238" s="12"/>
      <c r="I238" s="12"/>
      <c r="J238" s="12"/>
      <c r="K238" s="2"/>
      <c r="L238" s="2"/>
      <c r="M238" s="2"/>
      <c r="N238" s="2"/>
    </row>
    <row r="239" spans="1:14" s="8" customFormat="1" x14ac:dyDescent="0.25">
      <c r="A239" s="2"/>
      <c r="E239" s="5"/>
      <c r="F239" s="11"/>
      <c r="G239" s="12"/>
      <c r="H239" s="12"/>
      <c r="I239" s="12"/>
      <c r="J239" s="12"/>
      <c r="K239" s="2"/>
      <c r="L239" s="2"/>
      <c r="M239" s="2"/>
      <c r="N239" s="2"/>
    </row>
    <row r="240" spans="1:14" s="8" customFormat="1" x14ac:dyDescent="0.25">
      <c r="A240" s="2"/>
      <c r="E240" s="5"/>
      <c r="F240" s="11"/>
      <c r="G240" s="12"/>
      <c r="H240" s="12"/>
      <c r="I240" s="12"/>
      <c r="J240" s="12"/>
      <c r="K240" s="2"/>
      <c r="L240" s="2"/>
      <c r="M240" s="2"/>
      <c r="N240" s="2"/>
    </row>
    <row r="241" spans="1:14" s="8" customFormat="1" x14ac:dyDescent="0.25">
      <c r="A241" s="2"/>
      <c r="E241" s="5"/>
      <c r="F241" s="11"/>
      <c r="G241" s="12"/>
      <c r="H241" s="12"/>
      <c r="I241" s="12"/>
      <c r="J241" s="12"/>
      <c r="K241" s="2"/>
      <c r="L241" s="2"/>
      <c r="M241" s="2"/>
      <c r="N241" s="2"/>
    </row>
    <row r="242" spans="1:14" s="8" customFormat="1" x14ac:dyDescent="0.25">
      <c r="A242" s="2"/>
      <c r="E242" s="5"/>
      <c r="F242" s="11"/>
      <c r="G242" s="12"/>
      <c r="H242" s="12"/>
      <c r="I242" s="12"/>
      <c r="J242" s="12"/>
      <c r="K242" s="2"/>
      <c r="L242" s="2"/>
      <c r="M242" s="2"/>
      <c r="N242" s="2"/>
    </row>
    <row r="243" spans="1:14" s="8" customFormat="1" x14ac:dyDescent="0.25">
      <c r="A243" s="2"/>
      <c r="E243" s="5"/>
      <c r="F243" s="11"/>
      <c r="G243" s="12"/>
      <c r="H243" s="12"/>
      <c r="I243" s="12"/>
      <c r="J243" s="12"/>
      <c r="K243" s="2"/>
      <c r="L243" s="2"/>
      <c r="M243" s="2"/>
      <c r="N243" s="2"/>
    </row>
    <row r="244" spans="1:14" s="8" customFormat="1" x14ac:dyDescent="0.25">
      <c r="A244" s="2"/>
      <c r="E244" s="5"/>
      <c r="F244" s="11"/>
      <c r="G244" s="12"/>
      <c r="H244" s="12"/>
      <c r="I244" s="12"/>
      <c r="J244" s="12"/>
      <c r="K244" s="2"/>
      <c r="L244" s="2"/>
      <c r="M244" s="2"/>
      <c r="N244" s="2"/>
    </row>
    <row r="245" spans="1:14" s="8" customFormat="1" x14ac:dyDescent="0.25">
      <c r="A245" s="2"/>
      <c r="E245" s="5"/>
      <c r="F245" s="11"/>
      <c r="G245" s="12"/>
      <c r="H245" s="12"/>
      <c r="I245" s="12"/>
      <c r="J245" s="12"/>
      <c r="K245" s="2"/>
      <c r="L245" s="2"/>
      <c r="M245" s="2"/>
      <c r="N245" s="2"/>
    </row>
    <row r="246" spans="1:14" s="8" customFormat="1" x14ac:dyDescent="0.25">
      <c r="A246" s="2"/>
      <c r="E246" s="5"/>
      <c r="F246" s="11"/>
      <c r="G246" s="12"/>
      <c r="H246" s="12"/>
      <c r="I246" s="12"/>
      <c r="J246" s="12"/>
      <c r="K246" s="2"/>
      <c r="L246" s="2"/>
      <c r="M246" s="2"/>
      <c r="N246" s="2"/>
    </row>
    <row r="247" spans="1:14" s="8" customFormat="1" x14ac:dyDescent="0.25">
      <c r="A247" s="2"/>
      <c r="E247" s="5"/>
      <c r="F247" s="11"/>
      <c r="G247" s="12"/>
      <c r="H247" s="12"/>
      <c r="I247" s="12"/>
      <c r="J247" s="12"/>
      <c r="K247" s="2"/>
      <c r="L247" s="2"/>
      <c r="M247" s="2"/>
      <c r="N247" s="2"/>
    </row>
    <row r="248" spans="1:14" s="8" customFormat="1" x14ac:dyDescent="0.25">
      <c r="A248" s="2"/>
      <c r="E248" s="5"/>
      <c r="F248" s="11"/>
      <c r="G248" s="12"/>
      <c r="H248" s="12"/>
      <c r="I248" s="12"/>
      <c r="J248" s="12"/>
      <c r="K248" s="2"/>
      <c r="L248" s="2"/>
      <c r="M248" s="2"/>
      <c r="N248" s="2"/>
    </row>
    <row r="249" spans="1:14" s="8" customFormat="1" x14ac:dyDescent="0.25">
      <c r="A249" s="2"/>
      <c r="E249" s="5"/>
      <c r="F249" s="11"/>
      <c r="G249" s="12"/>
      <c r="H249" s="12"/>
      <c r="I249" s="12"/>
      <c r="J249" s="12"/>
      <c r="K249" s="2"/>
      <c r="L249" s="2"/>
      <c r="M249" s="2"/>
      <c r="N249" s="2"/>
    </row>
    <row r="250" spans="1:14" s="8" customFormat="1" x14ac:dyDescent="0.25">
      <c r="A250" s="2"/>
      <c r="E250" s="5"/>
      <c r="F250" s="11"/>
      <c r="G250" s="12"/>
      <c r="H250" s="12"/>
      <c r="I250" s="12"/>
      <c r="J250" s="12"/>
      <c r="K250" s="2"/>
      <c r="L250" s="2"/>
      <c r="M250" s="2"/>
      <c r="N250" s="2"/>
    </row>
    <row r="251" spans="1:14" s="8" customFormat="1" x14ac:dyDescent="0.25">
      <c r="A251" s="2"/>
      <c r="E251" s="5"/>
      <c r="F251" s="11"/>
      <c r="G251" s="12"/>
      <c r="H251" s="12"/>
      <c r="I251" s="12"/>
      <c r="J251" s="12"/>
      <c r="K251" s="2"/>
      <c r="L251" s="2"/>
      <c r="M251" s="2"/>
      <c r="N251" s="2"/>
    </row>
    <row r="252" spans="1:14" s="8" customFormat="1" x14ac:dyDescent="0.25">
      <c r="A252" s="2"/>
      <c r="E252" s="5"/>
      <c r="F252" s="11"/>
      <c r="G252" s="12"/>
      <c r="H252" s="12"/>
      <c r="I252" s="12"/>
      <c r="J252" s="12"/>
      <c r="K252" s="2"/>
      <c r="L252" s="2"/>
      <c r="M252" s="2"/>
      <c r="N252" s="2"/>
    </row>
    <row r="253" spans="1:14" s="8" customFormat="1" x14ac:dyDescent="0.25">
      <c r="A253" s="2"/>
      <c r="E253" s="5"/>
      <c r="F253" s="11"/>
      <c r="G253" s="12"/>
      <c r="H253" s="12"/>
      <c r="I253" s="12"/>
      <c r="J253" s="12"/>
      <c r="K253" s="2"/>
      <c r="L253" s="2"/>
      <c r="M253" s="2"/>
      <c r="N253" s="2"/>
    </row>
    <row r="254" spans="1:14" s="8" customFormat="1" x14ac:dyDescent="0.25">
      <c r="A254" s="2"/>
      <c r="E254" s="5"/>
      <c r="F254" s="11"/>
      <c r="G254" s="12"/>
      <c r="H254" s="12"/>
      <c r="I254" s="12"/>
      <c r="J254" s="12"/>
      <c r="K254" s="2"/>
      <c r="L254" s="2"/>
      <c r="M254" s="2"/>
      <c r="N254" s="2"/>
    </row>
    <row r="255" spans="1:14" s="8" customFormat="1" x14ac:dyDescent="0.25">
      <c r="A255" s="2"/>
      <c r="E255" s="5"/>
      <c r="F255" s="11"/>
      <c r="G255" s="12"/>
      <c r="H255" s="12"/>
      <c r="I255" s="12"/>
      <c r="J255" s="12"/>
      <c r="K255" s="2"/>
      <c r="L255" s="2"/>
      <c r="M255" s="2"/>
      <c r="N255" s="2"/>
    </row>
    <row r="256" spans="1:14" s="8" customFormat="1" x14ac:dyDescent="0.25">
      <c r="A256" s="2"/>
      <c r="E256" s="5"/>
      <c r="F256" s="11"/>
      <c r="G256" s="12"/>
      <c r="H256" s="12"/>
      <c r="I256" s="12"/>
      <c r="J256" s="12"/>
      <c r="K256" s="2"/>
      <c r="L256" s="2"/>
      <c r="M256" s="2"/>
      <c r="N256" s="2"/>
    </row>
    <row r="257" spans="1:14" s="8" customFormat="1" x14ac:dyDescent="0.25">
      <c r="A257" s="2"/>
      <c r="E257" s="5"/>
      <c r="F257" s="11"/>
      <c r="G257" s="12"/>
      <c r="H257" s="12"/>
      <c r="I257" s="12"/>
      <c r="J257" s="12"/>
      <c r="K257" s="2"/>
      <c r="L257" s="2"/>
      <c r="M257" s="2"/>
      <c r="N257" s="2"/>
    </row>
    <row r="258" spans="1:14" s="8" customFormat="1" x14ac:dyDescent="0.25">
      <c r="A258" s="2"/>
      <c r="E258" s="5"/>
      <c r="F258" s="11"/>
      <c r="G258" s="12"/>
      <c r="H258" s="12"/>
      <c r="I258" s="12"/>
      <c r="J258" s="12"/>
      <c r="K258" s="2"/>
      <c r="L258" s="2"/>
      <c r="M258" s="2"/>
      <c r="N258" s="2"/>
    </row>
    <row r="259" spans="1:14" s="8" customFormat="1" x14ac:dyDescent="0.25">
      <c r="A259" s="2"/>
      <c r="E259" s="5"/>
      <c r="F259" s="11"/>
      <c r="G259" s="12"/>
      <c r="H259" s="12"/>
      <c r="I259" s="12"/>
      <c r="J259" s="12"/>
      <c r="K259" s="2"/>
      <c r="L259" s="2"/>
      <c r="M259" s="2"/>
      <c r="N259" s="2"/>
    </row>
    <row r="260" spans="1:14" s="8" customFormat="1" x14ac:dyDescent="0.25">
      <c r="A260" s="2"/>
      <c r="E260" s="5"/>
      <c r="F260" s="11"/>
      <c r="G260" s="12"/>
      <c r="H260" s="12"/>
      <c r="I260" s="12"/>
      <c r="J260" s="12"/>
      <c r="K260" s="2"/>
      <c r="L260" s="2"/>
      <c r="M260" s="2"/>
      <c r="N260" s="2"/>
    </row>
    <row r="261" spans="1:14" s="8" customFormat="1" x14ac:dyDescent="0.25">
      <c r="A261" s="2"/>
      <c r="E261" s="5"/>
      <c r="F261" s="11"/>
      <c r="G261" s="12"/>
      <c r="H261" s="12"/>
      <c r="I261" s="12"/>
      <c r="J261" s="12"/>
      <c r="K261" s="2"/>
      <c r="L261" s="2"/>
      <c r="M261" s="2"/>
      <c r="N261" s="2"/>
    </row>
    <row r="262" spans="1:14" s="8" customFormat="1" x14ac:dyDescent="0.25">
      <c r="A262" s="2"/>
      <c r="E262" s="5"/>
      <c r="F262" s="11"/>
      <c r="G262" s="12"/>
      <c r="H262" s="12"/>
      <c r="I262" s="12"/>
      <c r="J262" s="12"/>
      <c r="K262" s="2"/>
      <c r="L262" s="2"/>
      <c r="M262" s="2"/>
      <c r="N262" s="2"/>
    </row>
    <row r="263" spans="1:14" s="8" customFormat="1" x14ac:dyDescent="0.25">
      <c r="A263" s="2"/>
      <c r="E263" s="5"/>
      <c r="F263" s="11"/>
      <c r="G263" s="12"/>
      <c r="H263" s="12"/>
      <c r="I263" s="12"/>
      <c r="J263" s="12"/>
      <c r="K263" s="2"/>
      <c r="L263" s="2"/>
      <c r="M263" s="2"/>
      <c r="N263" s="2"/>
    </row>
    <row r="264" spans="1:14" s="8" customFormat="1" x14ac:dyDescent="0.25">
      <c r="A264" s="2"/>
      <c r="E264" s="5"/>
      <c r="F264" s="11"/>
      <c r="G264" s="12"/>
      <c r="H264" s="12"/>
      <c r="I264" s="12"/>
      <c r="J264" s="12"/>
      <c r="K264" s="2"/>
      <c r="L264" s="2"/>
      <c r="M264" s="2"/>
      <c r="N264" s="2"/>
    </row>
    <row r="265" spans="1:14" s="8" customFormat="1" x14ac:dyDescent="0.25">
      <c r="A265" s="2"/>
      <c r="E265" s="5"/>
      <c r="F265" s="11"/>
      <c r="G265" s="12"/>
      <c r="H265" s="12"/>
      <c r="I265" s="12"/>
      <c r="J265" s="12"/>
      <c r="K265" s="2"/>
      <c r="L265" s="2"/>
      <c r="M265" s="2"/>
      <c r="N265" s="2"/>
    </row>
    <row r="266" spans="1:14" s="8" customFormat="1" x14ac:dyDescent="0.25">
      <c r="A266" s="2"/>
      <c r="E266" s="5"/>
      <c r="F266" s="11"/>
      <c r="G266" s="12"/>
      <c r="H266" s="12"/>
      <c r="I266" s="12"/>
      <c r="J266" s="12"/>
      <c r="K266" s="2"/>
      <c r="L266" s="2"/>
      <c r="M266" s="2"/>
      <c r="N266" s="2"/>
    </row>
    <row r="267" spans="1:14" s="8" customFormat="1" x14ac:dyDescent="0.25">
      <c r="A267" s="2"/>
      <c r="E267" s="5"/>
      <c r="F267" s="11"/>
      <c r="G267" s="12"/>
      <c r="H267" s="12"/>
      <c r="I267" s="12"/>
      <c r="J267" s="12"/>
      <c r="K267" s="2"/>
      <c r="L267" s="2"/>
      <c r="M267" s="2"/>
      <c r="N267" s="2"/>
    </row>
    <row r="268" spans="1:14" s="8" customFormat="1" x14ac:dyDescent="0.25">
      <c r="A268" s="2"/>
      <c r="E268" s="5"/>
      <c r="F268" s="11"/>
      <c r="G268" s="12"/>
      <c r="H268" s="12"/>
      <c r="I268" s="12"/>
      <c r="J268" s="12"/>
      <c r="K268" s="2"/>
      <c r="L268" s="2"/>
      <c r="M268" s="2"/>
      <c r="N268" s="2"/>
    </row>
    <row r="269" spans="1:14" s="8" customFormat="1" x14ac:dyDescent="0.25">
      <c r="A269" s="2"/>
      <c r="E269" s="5"/>
      <c r="F269" s="11"/>
      <c r="G269" s="12"/>
      <c r="H269" s="12"/>
      <c r="I269" s="12"/>
      <c r="J269" s="12"/>
      <c r="K269" s="2"/>
      <c r="L269" s="2"/>
      <c r="M269" s="2"/>
      <c r="N269" s="2"/>
    </row>
    <row r="270" spans="1:14" s="8" customFormat="1" x14ac:dyDescent="0.25">
      <c r="A270" s="2"/>
      <c r="E270" s="5"/>
      <c r="F270" s="11"/>
      <c r="G270" s="12"/>
      <c r="H270" s="12"/>
      <c r="I270" s="12"/>
      <c r="J270" s="12"/>
      <c r="K270" s="2"/>
      <c r="L270" s="2"/>
      <c r="M270" s="2"/>
      <c r="N270" s="2"/>
    </row>
    <row r="271" spans="1:14" s="8" customFormat="1" x14ac:dyDescent="0.25">
      <c r="A271" s="2"/>
      <c r="E271" s="5"/>
      <c r="F271" s="11"/>
      <c r="G271" s="12"/>
      <c r="H271" s="12"/>
      <c r="I271" s="12"/>
      <c r="J271" s="12"/>
      <c r="K271" s="2"/>
      <c r="L271" s="2"/>
      <c r="M271" s="2"/>
      <c r="N271" s="2"/>
    </row>
    <row r="272" spans="1:14" s="8" customFormat="1" x14ac:dyDescent="0.25">
      <c r="A272" s="2"/>
      <c r="E272" s="5"/>
      <c r="F272" s="11"/>
      <c r="G272" s="12"/>
      <c r="H272" s="12"/>
      <c r="I272" s="12"/>
      <c r="J272" s="12"/>
      <c r="K272" s="2"/>
      <c r="L272" s="2"/>
      <c r="M272" s="2"/>
      <c r="N272" s="2"/>
    </row>
    <row r="273" spans="1:14" s="8" customFormat="1" x14ac:dyDescent="0.25">
      <c r="A273" s="2"/>
      <c r="E273" s="5"/>
      <c r="F273" s="11"/>
      <c r="G273" s="12"/>
      <c r="H273" s="12"/>
      <c r="I273" s="12"/>
      <c r="J273" s="12"/>
      <c r="K273" s="2"/>
      <c r="L273" s="2"/>
      <c r="M273" s="2"/>
      <c r="N273" s="2"/>
    </row>
    <row r="274" spans="1:14" s="8" customFormat="1" x14ac:dyDescent="0.25">
      <c r="A274" s="2"/>
      <c r="E274" s="5"/>
      <c r="F274" s="11"/>
      <c r="G274" s="12"/>
      <c r="H274" s="12"/>
      <c r="I274" s="12"/>
      <c r="J274" s="12"/>
      <c r="K274" s="2"/>
      <c r="L274" s="2"/>
      <c r="M274" s="2"/>
      <c r="N274" s="2"/>
    </row>
    <row r="275" spans="1:14" s="8" customFormat="1" x14ac:dyDescent="0.25">
      <c r="A275" s="2"/>
      <c r="E275" s="5"/>
      <c r="F275" s="11"/>
      <c r="G275" s="12"/>
      <c r="H275" s="12"/>
      <c r="I275" s="12"/>
      <c r="J275" s="12"/>
      <c r="K275" s="2"/>
      <c r="L275" s="2"/>
      <c r="M275" s="2"/>
      <c r="N275" s="2"/>
    </row>
    <row r="276" spans="1:14" s="8" customFormat="1" x14ac:dyDescent="0.25">
      <c r="A276" s="2"/>
      <c r="E276" s="5"/>
      <c r="F276" s="11"/>
      <c r="G276" s="12"/>
      <c r="H276" s="12"/>
      <c r="I276" s="12"/>
      <c r="J276" s="12"/>
      <c r="K276" s="2"/>
      <c r="L276" s="2"/>
      <c r="M276" s="2"/>
      <c r="N276" s="2"/>
    </row>
    <row r="277" spans="1:14" s="8" customFormat="1" x14ac:dyDescent="0.25">
      <c r="A277" s="2"/>
      <c r="E277" s="5"/>
      <c r="F277" s="11"/>
      <c r="G277" s="12"/>
      <c r="H277" s="12"/>
      <c r="I277" s="12"/>
      <c r="J277" s="12"/>
      <c r="K277" s="2"/>
      <c r="L277" s="2"/>
      <c r="M277" s="2"/>
      <c r="N277" s="2"/>
    </row>
    <row r="278" spans="1:14" s="8" customFormat="1" x14ac:dyDescent="0.25">
      <c r="A278" s="2"/>
      <c r="E278" s="5"/>
      <c r="F278" s="11"/>
      <c r="G278" s="12"/>
      <c r="H278" s="12"/>
      <c r="I278" s="12"/>
      <c r="J278" s="12"/>
      <c r="K278" s="2"/>
      <c r="L278" s="2"/>
      <c r="M278" s="2"/>
      <c r="N278" s="2"/>
    </row>
    <row r="279" spans="1:14" s="8" customFormat="1" x14ac:dyDescent="0.25">
      <c r="A279" s="2"/>
      <c r="E279" s="5"/>
      <c r="F279" s="11"/>
      <c r="G279" s="12"/>
      <c r="H279" s="12"/>
      <c r="I279" s="12"/>
      <c r="J279" s="12"/>
      <c r="K279" s="2"/>
      <c r="L279" s="2"/>
      <c r="M279" s="2"/>
      <c r="N279" s="2"/>
    </row>
    <row r="280" spans="1:14" s="8" customFormat="1" x14ac:dyDescent="0.25">
      <c r="A280" s="2"/>
      <c r="E280" s="5"/>
      <c r="F280" s="11"/>
      <c r="G280" s="12"/>
      <c r="H280" s="12"/>
      <c r="I280" s="12"/>
      <c r="J280" s="12"/>
      <c r="K280" s="2"/>
      <c r="L280" s="2"/>
      <c r="M280" s="2"/>
      <c r="N280" s="2"/>
    </row>
    <row r="281" spans="1:14" s="8" customFormat="1" x14ac:dyDescent="0.25">
      <c r="A281" s="2"/>
      <c r="E281" s="5"/>
      <c r="F281" s="11"/>
      <c r="G281" s="12"/>
      <c r="H281" s="12"/>
      <c r="I281" s="12"/>
      <c r="J281" s="12"/>
      <c r="K281" s="2"/>
      <c r="L281" s="2"/>
      <c r="M281" s="2"/>
      <c r="N281" s="2"/>
    </row>
    <row r="282" spans="1:14" s="8" customFormat="1" x14ac:dyDescent="0.25">
      <c r="A282" s="2"/>
      <c r="E282" s="5"/>
      <c r="F282" s="11"/>
      <c r="G282" s="12"/>
      <c r="H282" s="12"/>
      <c r="I282" s="12"/>
      <c r="J282" s="12"/>
      <c r="K282" s="2"/>
      <c r="L282" s="2"/>
      <c r="M282" s="2"/>
      <c r="N282" s="2"/>
    </row>
    <row r="283" spans="1:14" s="8" customFormat="1" x14ac:dyDescent="0.25">
      <c r="A283" s="2"/>
      <c r="E283" s="5"/>
      <c r="F283" s="11"/>
      <c r="G283" s="12"/>
      <c r="H283" s="12"/>
      <c r="I283" s="12"/>
      <c r="J283" s="12"/>
      <c r="K283" s="2"/>
      <c r="L283" s="2"/>
      <c r="M283" s="2"/>
      <c r="N283" s="2"/>
    </row>
    <row r="284" spans="1:14" s="8" customFormat="1" x14ac:dyDescent="0.25">
      <c r="A284" s="2"/>
      <c r="E284" s="5"/>
      <c r="F284" s="11"/>
      <c r="G284" s="12"/>
      <c r="H284" s="12"/>
      <c r="I284" s="12"/>
      <c r="J284" s="12"/>
      <c r="K284" s="2"/>
      <c r="L284" s="2"/>
      <c r="M284" s="2"/>
      <c r="N284" s="2"/>
    </row>
    <row r="285" spans="1:14" s="8" customFormat="1" x14ac:dyDescent="0.25">
      <c r="A285" s="2"/>
      <c r="E285" s="5"/>
      <c r="F285" s="11"/>
      <c r="G285" s="12"/>
      <c r="H285" s="12"/>
      <c r="I285" s="12"/>
      <c r="J285" s="12"/>
      <c r="K285" s="2"/>
      <c r="L285" s="2"/>
      <c r="M285" s="2"/>
      <c r="N285" s="2"/>
    </row>
    <row r="286" spans="1:14" s="8" customFormat="1" x14ac:dyDescent="0.25">
      <c r="A286" s="2"/>
      <c r="E286" s="5"/>
      <c r="F286" s="11"/>
      <c r="G286" s="12"/>
      <c r="H286" s="12"/>
      <c r="I286" s="12"/>
      <c r="J286" s="12"/>
      <c r="K286" s="2"/>
      <c r="L286" s="2"/>
      <c r="M286" s="2"/>
      <c r="N286" s="2"/>
    </row>
    <row r="287" spans="1:14" s="8" customFormat="1" x14ac:dyDescent="0.25">
      <c r="A287" s="2"/>
      <c r="E287" s="5"/>
      <c r="F287" s="11"/>
      <c r="G287" s="12"/>
      <c r="H287" s="12"/>
      <c r="I287" s="12"/>
      <c r="J287" s="12"/>
      <c r="K287" s="2"/>
      <c r="L287" s="2"/>
      <c r="M287" s="2"/>
      <c r="N287" s="2"/>
    </row>
    <row r="288" spans="1:14" s="8" customFormat="1" x14ac:dyDescent="0.25">
      <c r="A288" s="2"/>
      <c r="E288" s="5"/>
      <c r="F288" s="11"/>
      <c r="G288" s="12"/>
      <c r="H288" s="12"/>
      <c r="I288" s="12"/>
      <c r="J288" s="12"/>
      <c r="K288" s="2"/>
      <c r="L288" s="2"/>
      <c r="M288" s="2"/>
      <c r="N288" s="2"/>
    </row>
    <row r="289" spans="1:14" s="8" customFormat="1" x14ac:dyDescent="0.25">
      <c r="A289" s="2"/>
      <c r="E289" s="5"/>
      <c r="F289" s="11"/>
      <c r="G289" s="12"/>
      <c r="H289" s="12"/>
      <c r="I289" s="12"/>
      <c r="J289" s="12"/>
      <c r="K289" s="2"/>
      <c r="L289" s="2"/>
      <c r="M289" s="2"/>
      <c r="N289" s="2"/>
    </row>
    <row r="290" spans="1:14" s="8" customFormat="1" x14ac:dyDescent="0.25">
      <c r="A290" s="2"/>
      <c r="E290" s="5"/>
      <c r="F290" s="11"/>
      <c r="G290" s="12"/>
      <c r="H290" s="12"/>
      <c r="I290" s="12"/>
      <c r="J290" s="12"/>
      <c r="K290" s="2"/>
      <c r="L290" s="2"/>
      <c r="M290" s="2"/>
      <c r="N290" s="2"/>
    </row>
    <row r="291" spans="1:14" s="8" customFormat="1" x14ac:dyDescent="0.25">
      <c r="A291" s="2"/>
      <c r="E291" s="5"/>
      <c r="F291" s="11"/>
      <c r="G291" s="12"/>
      <c r="H291" s="12"/>
      <c r="I291" s="12"/>
      <c r="J291" s="12"/>
      <c r="K291" s="2"/>
      <c r="L291" s="2"/>
      <c r="M291" s="2"/>
      <c r="N291" s="2"/>
    </row>
    <row r="292" spans="1:14" s="8" customFormat="1" x14ac:dyDescent="0.25">
      <c r="A292" s="2"/>
      <c r="E292" s="5"/>
      <c r="F292" s="11"/>
      <c r="G292" s="12"/>
      <c r="H292" s="12"/>
      <c r="I292" s="12"/>
      <c r="J292" s="12"/>
      <c r="K292" s="2"/>
      <c r="L292" s="2"/>
      <c r="M292" s="2"/>
      <c r="N292" s="2"/>
    </row>
    <row r="293" spans="1:14" s="8" customFormat="1" x14ac:dyDescent="0.25">
      <c r="A293" s="2"/>
      <c r="E293" s="5"/>
      <c r="F293" s="11"/>
      <c r="G293" s="12"/>
      <c r="H293" s="12"/>
      <c r="I293" s="12"/>
      <c r="J293" s="12"/>
      <c r="K293" s="2"/>
      <c r="L293" s="2"/>
      <c r="M293" s="2"/>
      <c r="N293" s="2"/>
    </row>
    <row r="294" spans="1:14" s="8" customFormat="1" x14ac:dyDescent="0.25">
      <c r="A294" s="2"/>
      <c r="E294" s="5"/>
      <c r="F294" s="11"/>
      <c r="G294" s="12"/>
      <c r="H294" s="12"/>
      <c r="I294" s="12"/>
      <c r="J294" s="12"/>
      <c r="K294" s="2"/>
      <c r="L294" s="2"/>
      <c r="M294" s="2"/>
      <c r="N294" s="2"/>
    </row>
    <row r="295" spans="1:14" s="8" customFormat="1" x14ac:dyDescent="0.25">
      <c r="A295" s="2"/>
      <c r="E295" s="5"/>
      <c r="F295" s="11"/>
      <c r="G295" s="12"/>
      <c r="H295" s="12"/>
      <c r="I295" s="12"/>
      <c r="J295" s="12"/>
      <c r="K295" s="2"/>
      <c r="L295" s="2"/>
      <c r="M295" s="2"/>
      <c r="N295" s="2"/>
    </row>
    <row r="296" spans="1:14" s="8" customFormat="1" x14ac:dyDescent="0.25">
      <c r="A296" s="2"/>
      <c r="E296" s="5"/>
      <c r="F296" s="11"/>
      <c r="G296" s="12"/>
      <c r="H296" s="12"/>
      <c r="I296" s="12"/>
      <c r="J296" s="12"/>
      <c r="K296" s="2"/>
      <c r="L296" s="2"/>
      <c r="M296" s="2"/>
      <c r="N296" s="2"/>
    </row>
    <row r="297" spans="1:14" s="8" customFormat="1" x14ac:dyDescent="0.25">
      <c r="A297" s="2"/>
      <c r="E297" s="5"/>
      <c r="F297" s="11"/>
      <c r="G297" s="12"/>
      <c r="H297" s="12"/>
      <c r="I297" s="12"/>
      <c r="J297" s="12"/>
      <c r="K297" s="2"/>
      <c r="L297" s="2"/>
      <c r="M297" s="2"/>
      <c r="N297" s="2"/>
    </row>
    <row r="298" spans="1:14" s="8" customFormat="1" x14ac:dyDescent="0.25">
      <c r="A298" s="2"/>
      <c r="E298" s="5"/>
      <c r="F298" s="11"/>
      <c r="G298" s="12"/>
      <c r="H298" s="12"/>
      <c r="I298" s="12"/>
      <c r="J298" s="12"/>
      <c r="K298" s="2"/>
      <c r="L298" s="2"/>
      <c r="M298" s="2"/>
      <c r="N298" s="2"/>
    </row>
    <row r="299" spans="1:14" s="8" customFormat="1" x14ac:dyDescent="0.25">
      <c r="A299" s="2"/>
      <c r="E299" s="5"/>
      <c r="F299" s="11"/>
      <c r="G299" s="12"/>
      <c r="H299" s="12"/>
      <c r="I299" s="12"/>
      <c r="J299" s="12"/>
      <c r="K299" s="2"/>
      <c r="L299" s="2"/>
      <c r="M299" s="2"/>
      <c r="N299" s="2"/>
    </row>
    <row r="300" spans="1:14" s="8" customFormat="1" x14ac:dyDescent="0.25">
      <c r="A300" s="2"/>
      <c r="E300" s="5"/>
      <c r="F300" s="11"/>
      <c r="G300" s="12"/>
      <c r="H300" s="12"/>
      <c r="I300" s="12"/>
      <c r="J300" s="12"/>
      <c r="K300" s="2"/>
      <c r="L300" s="2"/>
      <c r="M300" s="2"/>
      <c r="N300" s="2"/>
    </row>
    <row r="301" spans="1:14" s="8" customFormat="1" x14ac:dyDescent="0.25">
      <c r="A301" s="2"/>
      <c r="E301" s="5"/>
      <c r="F301" s="11"/>
      <c r="G301" s="12"/>
      <c r="H301" s="12"/>
      <c r="I301" s="12"/>
      <c r="J301" s="12"/>
      <c r="K301" s="2"/>
      <c r="L301" s="2"/>
      <c r="M301" s="2"/>
      <c r="N301" s="2"/>
    </row>
    <row r="302" spans="1:14" s="8" customFormat="1" x14ac:dyDescent="0.25">
      <c r="A302" s="2"/>
      <c r="E302" s="5"/>
      <c r="F302" s="11"/>
      <c r="G302" s="12"/>
      <c r="H302" s="12"/>
      <c r="I302" s="12"/>
      <c r="J302" s="12"/>
      <c r="K302" s="2"/>
      <c r="L302" s="2"/>
      <c r="M302" s="2"/>
      <c r="N302" s="2"/>
    </row>
    <row r="303" spans="1:14" s="8" customFormat="1" x14ac:dyDescent="0.25">
      <c r="A303" s="2"/>
      <c r="E303" s="5"/>
      <c r="F303" s="11"/>
      <c r="G303" s="12"/>
      <c r="H303" s="12"/>
      <c r="I303" s="12"/>
      <c r="J303" s="12"/>
      <c r="K303" s="2"/>
      <c r="L303" s="2"/>
      <c r="M303" s="2"/>
      <c r="N303" s="2"/>
    </row>
    <row r="304" spans="1:14" s="8" customFormat="1" x14ac:dyDescent="0.25">
      <c r="A304" s="2"/>
      <c r="E304" s="5"/>
      <c r="F304" s="11"/>
      <c r="G304" s="12"/>
      <c r="H304" s="12"/>
      <c r="I304" s="12"/>
      <c r="J304" s="12"/>
      <c r="K304" s="2"/>
      <c r="L304" s="2"/>
      <c r="M304" s="2"/>
      <c r="N304" s="2"/>
    </row>
    <row r="305" spans="1:14" s="8" customFormat="1" x14ac:dyDescent="0.25">
      <c r="A305" s="2"/>
      <c r="E305" s="5"/>
      <c r="F305" s="11"/>
      <c r="G305" s="12"/>
      <c r="H305" s="12"/>
      <c r="I305" s="12"/>
      <c r="J305" s="12"/>
      <c r="K305" s="2"/>
      <c r="L305" s="2"/>
      <c r="M305" s="2"/>
      <c r="N305" s="2"/>
    </row>
    <row r="306" spans="1:14" s="8" customFormat="1" x14ac:dyDescent="0.25">
      <c r="A306" s="2"/>
      <c r="E306" s="5"/>
      <c r="F306" s="11"/>
      <c r="G306" s="12"/>
      <c r="H306" s="12"/>
      <c r="I306" s="12"/>
      <c r="J306" s="12"/>
      <c r="K306" s="2"/>
      <c r="L306" s="2"/>
      <c r="M306" s="2"/>
      <c r="N306" s="2"/>
    </row>
    <row r="307" spans="1:14" s="8" customFormat="1" x14ac:dyDescent="0.25">
      <c r="A307" s="2"/>
      <c r="E307" s="5"/>
      <c r="F307" s="11"/>
      <c r="G307" s="12"/>
      <c r="H307" s="12"/>
      <c r="I307" s="12"/>
      <c r="J307" s="12"/>
      <c r="K307" s="2"/>
      <c r="L307" s="2"/>
      <c r="M307" s="2"/>
      <c r="N307" s="2"/>
    </row>
    <row r="308" spans="1:14" s="8" customFormat="1" x14ac:dyDescent="0.25">
      <c r="A308" s="2"/>
      <c r="E308" s="5"/>
      <c r="F308" s="11"/>
      <c r="G308" s="12"/>
      <c r="H308" s="12"/>
      <c r="I308" s="12"/>
      <c r="J308" s="12"/>
      <c r="K308" s="2"/>
      <c r="L308" s="2"/>
      <c r="M308" s="2"/>
      <c r="N308" s="2"/>
    </row>
    <row r="309" spans="1:14" s="8" customFormat="1" x14ac:dyDescent="0.25">
      <c r="A309" s="2"/>
      <c r="E309" s="5"/>
      <c r="F309" s="11"/>
      <c r="G309" s="12"/>
      <c r="H309" s="12"/>
      <c r="I309" s="12"/>
      <c r="J309" s="12"/>
      <c r="K309" s="2"/>
      <c r="L309" s="2"/>
      <c r="M309" s="2"/>
      <c r="N309" s="2"/>
    </row>
    <row r="310" spans="1:14" s="8" customFormat="1" x14ac:dyDescent="0.25">
      <c r="A310" s="2"/>
      <c r="E310" s="5"/>
      <c r="F310" s="11"/>
      <c r="G310" s="12"/>
      <c r="H310" s="12"/>
      <c r="I310" s="12"/>
      <c r="J310" s="12"/>
      <c r="K310" s="2"/>
      <c r="L310" s="2"/>
      <c r="M310" s="2"/>
      <c r="N310" s="2"/>
    </row>
    <row r="311" spans="1:14" s="8" customFormat="1" x14ac:dyDescent="0.25">
      <c r="A311" s="2"/>
      <c r="E311" s="5"/>
      <c r="F311" s="11"/>
      <c r="G311" s="12"/>
      <c r="H311" s="12"/>
      <c r="I311" s="12"/>
      <c r="J311" s="12"/>
      <c r="K311" s="2"/>
      <c r="L311" s="2"/>
      <c r="M311" s="2"/>
      <c r="N311" s="2"/>
    </row>
    <row r="312" spans="1:14" s="8" customFormat="1" x14ac:dyDescent="0.25">
      <c r="A312" s="2"/>
      <c r="E312" s="5"/>
      <c r="F312" s="11"/>
      <c r="G312" s="12"/>
      <c r="H312" s="12"/>
      <c r="I312" s="12"/>
      <c r="J312" s="12"/>
      <c r="K312" s="2"/>
      <c r="L312" s="2"/>
      <c r="M312" s="2"/>
      <c r="N312" s="2"/>
    </row>
    <row r="313" spans="1:14" s="8" customFormat="1" x14ac:dyDescent="0.25">
      <c r="A313" s="2"/>
      <c r="E313" s="5"/>
      <c r="F313" s="11"/>
      <c r="G313" s="12"/>
      <c r="H313" s="12"/>
      <c r="I313" s="12"/>
      <c r="J313" s="12"/>
      <c r="K313" s="2"/>
      <c r="L313" s="2"/>
      <c r="M313" s="2"/>
      <c r="N313" s="2"/>
    </row>
    <row r="314" spans="1:14" s="8" customFormat="1" x14ac:dyDescent="0.25">
      <c r="A314" s="2"/>
      <c r="E314" s="5"/>
      <c r="F314" s="11"/>
      <c r="G314" s="12"/>
      <c r="H314" s="12"/>
      <c r="I314" s="12"/>
      <c r="J314" s="12"/>
      <c r="K314" s="2"/>
      <c r="L314" s="2"/>
      <c r="M314" s="2"/>
      <c r="N314" s="2"/>
    </row>
    <row r="315" spans="1:14" s="8" customFormat="1" x14ac:dyDescent="0.25">
      <c r="A315" s="2"/>
      <c r="E315" s="5"/>
      <c r="F315" s="11"/>
      <c r="G315" s="12"/>
      <c r="H315" s="12"/>
      <c r="I315" s="12"/>
      <c r="J315" s="12"/>
      <c r="K315" s="2"/>
      <c r="L315" s="2"/>
      <c r="M315" s="2"/>
      <c r="N315" s="2"/>
    </row>
    <row r="316" spans="1:14" s="8" customFormat="1" x14ac:dyDescent="0.25">
      <c r="A316" s="2"/>
      <c r="E316" s="5"/>
      <c r="F316" s="11"/>
      <c r="G316" s="12"/>
      <c r="H316" s="12"/>
      <c r="I316" s="12"/>
      <c r="J316" s="12"/>
      <c r="K316" s="2"/>
      <c r="L316" s="2"/>
      <c r="M316" s="2"/>
      <c r="N316" s="2"/>
    </row>
    <row r="317" spans="1:14" s="8" customFormat="1" x14ac:dyDescent="0.25">
      <c r="A317" s="2"/>
      <c r="E317" s="5"/>
      <c r="F317" s="11"/>
      <c r="G317" s="12"/>
      <c r="H317" s="12"/>
      <c r="I317" s="12"/>
      <c r="J317" s="12"/>
      <c r="K317" s="2"/>
      <c r="L317" s="2"/>
      <c r="M317" s="2"/>
      <c r="N317" s="2"/>
    </row>
    <row r="318" spans="1:14" s="8" customFormat="1" x14ac:dyDescent="0.25">
      <c r="A318" s="2"/>
      <c r="E318" s="5"/>
      <c r="F318" s="11"/>
      <c r="G318" s="12"/>
      <c r="H318" s="12"/>
      <c r="I318" s="12"/>
      <c r="J318" s="12"/>
      <c r="K318" s="2"/>
      <c r="L318" s="2"/>
      <c r="M318" s="2"/>
      <c r="N318" s="2"/>
    </row>
    <row r="319" spans="1:14" s="8" customFormat="1" x14ac:dyDescent="0.25">
      <c r="A319" s="2"/>
      <c r="E319" s="5"/>
      <c r="F319" s="11"/>
      <c r="G319" s="12"/>
      <c r="H319" s="12"/>
      <c r="I319" s="12"/>
      <c r="J319" s="12"/>
      <c r="K319" s="2"/>
      <c r="L319" s="2"/>
      <c r="M319" s="2"/>
      <c r="N319" s="2"/>
    </row>
    <row r="320" spans="1:14" s="8" customFormat="1" x14ac:dyDescent="0.25">
      <c r="A320" s="2"/>
      <c r="E320" s="5"/>
      <c r="F320" s="11"/>
      <c r="G320" s="12"/>
      <c r="H320" s="12"/>
      <c r="I320" s="12"/>
      <c r="J320" s="12"/>
      <c r="K320" s="2"/>
      <c r="L320" s="2"/>
      <c r="M320" s="2"/>
      <c r="N320" s="2"/>
    </row>
    <row r="321" spans="1:14" s="8" customFormat="1" x14ac:dyDescent="0.25">
      <c r="A321" s="2"/>
      <c r="E321" s="5"/>
      <c r="F321" s="11"/>
      <c r="G321" s="12"/>
      <c r="H321" s="12"/>
      <c r="I321" s="12"/>
      <c r="J321" s="12"/>
      <c r="K321" s="2"/>
      <c r="L321" s="2"/>
      <c r="M321" s="2"/>
      <c r="N321" s="2"/>
    </row>
    <row r="322" spans="1:14" s="8" customFormat="1" x14ac:dyDescent="0.25">
      <c r="A322" s="2"/>
      <c r="E322" s="5"/>
      <c r="F322" s="11"/>
      <c r="G322" s="12"/>
      <c r="H322" s="12"/>
      <c r="I322" s="12"/>
      <c r="J322" s="12"/>
      <c r="K322" s="2"/>
      <c r="L322" s="2"/>
      <c r="M322" s="2"/>
      <c r="N322" s="2"/>
    </row>
    <row r="323" spans="1:14" s="8" customFormat="1" x14ac:dyDescent="0.25">
      <c r="A323" s="2"/>
      <c r="E323" s="5"/>
      <c r="F323" s="11"/>
      <c r="G323" s="12"/>
      <c r="H323" s="12"/>
      <c r="I323" s="12"/>
      <c r="J323" s="12"/>
      <c r="K323" s="2"/>
      <c r="L323" s="2"/>
      <c r="M323" s="2"/>
      <c r="N323" s="2"/>
    </row>
    <row r="324" spans="1:14" s="8" customFormat="1" x14ac:dyDescent="0.25">
      <c r="A324" s="2"/>
      <c r="E324" s="5"/>
      <c r="F324" s="11"/>
      <c r="G324" s="12"/>
      <c r="H324" s="12"/>
      <c r="I324" s="12"/>
      <c r="J324" s="12"/>
      <c r="K324" s="2"/>
      <c r="L324" s="2"/>
      <c r="M324" s="2"/>
      <c r="N324" s="2"/>
    </row>
    <row r="325" spans="1:14" s="8" customFormat="1" x14ac:dyDescent="0.25">
      <c r="A325" s="2"/>
      <c r="E325" s="5"/>
      <c r="F325" s="11"/>
      <c r="G325" s="12"/>
      <c r="H325" s="12"/>
      <c r="I325" s="12"/>
      <c r="J325" s="12"/>
      <c r="K325" s="2"/>
      <c r="L325" s="2"/>
      <c r="M325" s="2"/>
      <c r="N325" s="2"/>
    </row>
    <row r="326" spans="1:14" s="8" customFormat="1" x14ac:dyDescent="0.25">
      <c r="A326" s="2"/>
      <c r="E326" s="5"/>
      <c r="F326" s="11"/>
      <c r="G326" s="12"/>
      <c r="H326" s="12"/>
      <c r="I326" s="12"/>
      <c r="J326" s="12"/>
      <c r="K326" s="2"/>
      <c r="L326" s="2"/>
      <c r="M326" s="2"/>
      <c r="N326" s="2"/>
    </row>
    <row r="327" spans="1:14" s="8" customFormat="1" x14ac:dyDescent="0.25">
      <c r="A327" s="2"/>
      <c r="E327" s="5"/>
      <c r="F327" s="11"/>
      <c r="G327" s="12"/>
      <c r="H327" s="12"/>
      <c r="I327" s="12"/>
      <c r="J327" s="12"/>
      <c r="K327" s="2"/>
      <c r="L327" s="2"/>
      <c r="M327" s="2"/>
      <c r="N327" s="2"/>
    </row>
    <row r="328" spans="1:14" s="8" customFormat="1" x14ac:dyDescent="0.25">
      <c r="A328" s="2"/>
      <c r="E328" s="5"/>
      <c r="F328" s="11"/>
      <c r="G328" s="12"/>
      <c r="H328" s="12"/>
      <c r="I328" s="12"/>
      <c r="J328" s="12"/>
      <c r="K328" s="2"/>
      <c r="L328" s="2"/>
      <c r="M328" s="2"/>
      <c r="N328" s="2"/>
    </row>
    <row r="329" spans="1:14" s="8" customFormat="1" x14ac:dyDescent="0.25">
      <c r="A329" s="2"/>
      <c r="E329" s="5"/>
      <c r="F329" s="11"/>
      <c r="G329" s="12"/>
      <c r="H329" s="12"/>
      <c r="I329" s="12"/>
      <c r="J329" s="12"/>
      <c r="K329" s="2"/>
      <c r="L329" s="2"/>
      <c r="M329" s="2"/>
      <c r="N329" s="2"/>
    </row>
    <row r="330" spans="1:14" s="8" customFormat="1" x14ac:dyDescent="0.25">
      <c r="A330" s="2"/>
      <c r="E330" s="5"/>
      <c r="F330" s="11"/>
      <c r="G330" s="12"/>
      <c r="H330" s="12"/>
      <c r="I330" s="12"/>
      <c r="J330" s="12"/>
      <c r="K330" s="2"/>
      <c r="L330" s="2"/>
      <c r="M330" s="2"/>
      <c r="N330" s="2"/>
    </row>
    <row r="331" spans="1:14" s="8" customFormat="1" x14ac:dyDescent="0.25">
      <c r="A331" s="2"/>
      <c r="E331" s="5"/>
      <c r="F331" s="11"/>
      <c r="G331" s="12"/>
      <c r="H331" s="12"/>
      <c r="I331" s="12"/>
      <c r="J331" s="12"/>
      <c r="K331" s="2"/>
      <c r="L331" s="2"/>
      <c r="M331" s="2"/>
      <c r="N331" s="2"/>
    </row>
    <row r="332" spans="1:14" s="8" customFormat="1" x14ac:dyDescent="0.25">
      <c r="A332" s="2"/>
      <c r="E332" s="5"/>
      <c r="F332" s="11"/>
      <c r="G332" s="12"/>
      <c r="H332" s="12"/>
      <c r="I332" s="12"/>
      <c r="J332" s="12"/>
      <c r="K332" s="2"/>
      <c r="L332" s="2"/>
      <c r="M332" s="2"/>
      <c r="N332" s="2"/>
    </row>
    <row r="333" spans="1:14" s="8" customFormat="1" x14ac:dyDescent="0.25">
      <c r="A333" s="2"/>
      <c r="E333" s="5"/>
      <c r="F333" s="11"/>
      <c r="G333" s="12"/>
      <c r="H333" s="12"/>
      <c r="I333" s="12"/>
      <c r="J333" s="12"/>
      <c r="K333" s="2"/>
      <c r="L333" s="2"/>
      <c r="M333" s="2"/>
      <c r="N333" s="2"/>
    </row>
    <row r="334" spans="1:14" s="8" customFormat="1" x14ac:dyDescent="0.25">
      <c r="A334" s="2"/>
      <c r="E334" s="5"/>
      <c r="F334" s="11"/>
      <c r="G334" s="12"/>
      <c r="H334" s="12"/>
      <c r="I334" s="12"/>
      <c r="J334" s="12"/>
      <c r="K334" s="2"/>
      <c r="L334" s="2"/>
      <c r="M334" s="2"/>
      <c r="N334" s="2"/>
    </row>
    <row r="335" spans="1:14" s="8" customFormat="1" x14ac:dyDescent="0.25">
      <c r="A335" s="2"/>
      <c r="E335" s="5"/>
      <c r="F335" s="11"/>
      <c r="G335" s="12"/>
      <c r="H335" s="12"/>
      <c r="I335" s="12"/>
      <c r="J335" s="12"/>
      <c r="K335" s="2"/>
      <c r="L335" s="2"/>
      <c r="M335" s="2"/>
      <c r="N335" s="2"/>
    </row>
    <row r="336" spans="1:14" s="8" customFormat="1" x14ac:dyDescent="0.25">
      <c r="A336" s="2"/>
      <c r="E336" s="5"/>
      <c r="F336" s="11"/>
      <c r="G336" s="12"/>
      <c r="H336" s="12"/>
      <c r="I336" s="12"/>
      <c r="J336" s="12"/>
      <c r="K336" s="2"/>
      <c r="L336" s="2"/>
      <c r="M336" s="2"/>
      <c r="N336" s="2"/>
    </row>
    <row r="337" spans="1:14" s="8" customFormat="1" x14ac:dyDescent="0.25">
      <c r="A337" s="2"/>
      <c r="E337" s="5"/>
      <c r="F337" s="11"/>
      <c r="G337" s="12"/>
      <c r="H337" s="12"/>
      <c r="I337" s="12"/>
      <c r="J337" s="12"/>
      <c r="K337" s="2"/>
      <c r="L337" s="2"/>
      <c r="M337" s="2"/>
      <c r="N337" s="2"/>
    </row>
    <row r="338" spans="1:14" s="8" customFormat="1" x14ac:dyDescent="0.25">
      <c r="A338" s="2"/>
      <c r="E338" s="5"/>
      <c r="F338" s="11"/>
      <c r="G338" s="12"/>
      <c r="H338" s="12"/>
      <c r="I338" s="12"/>
      <c r="J338" s="12"/>
      <c r="K338" s="2"/>
      <c r="L338" s="2"/>
      <c r="M338" s="2"/>
      <c r="N338" s="2"/>
    </row>
    <row r="339" spans="1:14" s="8" customFormat="1" x14ac:dyDescent="0.25">
      <c r="A339" s="2"/>
      <c r="E339" s="5"/>
      <c r="F339" s="11"/>
      <c r="G339" s="12"/>
      <c r="H339" s="12"/>
      <c r="I339" s="12"/>
      <c r="J339" s="12"/>
      <c r="K339" s="2"/>
      <c r="L339" s="2"/>
      <c r="M339" s="2"/>
      <c r="N339" s="2"/>
    </row>
    <row r="340" spans="1:14" s="8" customFormat="1" x14ac:dyDescent="0.25">
      <c r="A340" s="2"/>
      <c r="E340" s="5"/>
      <c r="F340" s="11"/>
      <c r="G340" s="12"/>
      <c r="H340" s="12"/>
      <c r="I340" s="12"/>
      <c r="J340" s="12"/>
      <c r="K340" s="2"/>
      <c r="L340" s="2"/>
      <c r="M340" s="2"/>
      <c r="N340" s="2"/>
    </row>
    <row r="341" spans="1:14" s="8" customFormat="1" x14ac:dyDescent="0.25">
      <c r="A341" s="2"/>
      <c r="E341" s="5"/>
      <c r="F341" s="11"/>
      <c r="G341" s="12"/>
      <c r="H341" s="12"/>
      <c r="I341" s="12"/>
      <c r="J341" s="12"/>
      <c r="K341" s="2"/>
      <c r="L341" s="2"/>
      <c r="M341" s="2"/>
      <c r="N341" s="2"/>
    </row>
    <row r="342" spans="1:14" s="8" customFormat="1" x14ac:dyDescent="0.25">
      <c r="A342" s="2"/>
      <c r="E342" s="5"/>
      <c r="F342" s="11"/>
      <c r="G342" s="12"/>
      <c r="H342" s="12"/>
      <c r="I342" s="12"/>
      <c r="J342" s="12"/>
      <c r="K342" s="2"/>
      <c r="L342" s="2"/>
      <c r="M342" s="2"/>
      <c r="N342" s="2"/>
    </row>
    <row r="343" spans="1:14" s="8" customFormat="1" x14ac:dyDescent="0.25">
      <c r="A343" s="2"/>
      <c r="E343" s="5"/>
      <c r="F343" s="11"/>
      <c r="G343" s="12"/>
      <c r="H343" s="12"/>
      <c r="I343" s="12"/>
      <c r="J343" s="12"/>
      <c r="K343" s="2"/>
      <c r="L343" s="2"/>
      <c r="M343" s="2"/>
      <c r="N343" s="2"/>
    </row>
    <row r="344" spans="1:14" s="8" customFormat="1" x14ac:dyDescent="0.25">
      <c r="A344" s="2"/>
      <c r="E344" s="5"/>
      <c r="F344" s="11"/>
      <c r="G344" s="12"/>
      <c r="H344" s="12"/>
      <c r="I344" s="12"/>
      <c r="J344" s="12"/>
      <c r="K344" s="2"/>
      <c r="L344" s="2"/>
      <c r="M344" s="2"/>
      <c r="N344" s="2"/>
    </row>
    <row r="345" spans="1:14" s="8" customFormat="1" x14ac:dyDescent="0.25">
      <c r="A345" s="2"/>
      <c r="E345" s="5"/>
      <c r="F345" s="11"/>
      <c r="G345" s="12"/>
      <c r="H345" s="12"/>
      <c r="I345" s="12"/>
      <c r="J345" s="12"/>
      <c r="K345" s="2"/>
      <c r="L345" s="2"/>
      <c r="M345" s="2"/>
      <c r="N345" s="2"/>
    </row>
    <row r="346" spans="1:14" s="8" customFormat="1" x14ac:dyDescent="0.25">
      <c r="A346" s="2"/>
      <c r="E346" s="5"/>
      <c r="F346" s="11"/>
      <c r="G346" s="12"/>
      <c r="H346" s="12"/>
      <c r="I346" s="12"/>
      <c r="J346" s="12"/>
      <c r="K346" s="2"/>
      <c r="L346" s="2"/>
      <c r="M346" s="2"/>
      <c r="N346" s="2"/>
    </row>
    <row r="347" spans="1:14" s="8" customFormat="1" x14ac:dyDescent="0.25">
      <c r="A347" s="2"/>
      <c r="E347" s="5"/>
      <c r="F347" s="11"/>
      <c r="G347" s="12"/>
      <c r="H347" s="12"/>
      <c r="I347" s="12"/>
      <c r="J347" s="12"/>
      <c r="K347" s="2"/>
      <c r="L347" s="2"/>
      <c r="M347" s="2"/>
      <c r="N347" s="2"/>
    </row>
    <row r="348" spans="1:14" s="8" customFormat="1" x14ac:dyDescent="0.25">
      <c r="A348" s="2"/>
      <c r="E348" s="5"/>
      <c r="F348" s="11"/>
      <c r="G348" s="12"/>
      <c r="H348" s="12"/>
      <c r="I348" s="12"/>
      <c r="J348" s="12"/>
      <c r="K348" s="2"/>
      <c r="L348" s="2"/>
      <c r="M348" s="2"/>
      <c r="N348" s="2"/>
    </row>
    <row r="349" spans="1:14" s="8" customFormat="1" x14ac:dyDescent="0.25">
      <c r="A349" s="2"/>
      <c r="E349" s="5"/>
      <c r="F349" s="11"/>
      <c r="G349" s="12"/>
      <c r="H349" s="12"/>
      <c r="I349" s="12"/>
      <c r="J349" s="12"/>
      <c r="K349" s="2"/>
      <c r="L349" s="2"/>
      <c r="M349" s="2"/>
      <c r="N349" s="2"/>
    </row>
    <row r="350" spans="1:14" s="8" customFormat="1" x14ac:dyDescent="0.25">
      <c r="A350" s="2"/>
      <c r="E350" s="5"/>
      <c r="F350" s="11"/>
      <c r="G350" s="12"/>
      <c r="H350" s="12"/>
      <c r="I350" s="12"/>
      <c r="J350" s="12"/>
      <c r="K350" s="2"/>
      <c r="L350" s="2"/>
      <c r="M350" s="2"/>
      <c r="N350" s="2"/>
    </row>
    <row r="351" spans="1:14" s="8" customFormat="1" x14ac:dyDescent="0.25">
      <c r="A351" s="2"/>
      <c r="E351" s="5"/>
      <c r="F351" s="11"/>
      <c r="G351" s="12"/>
      <c r="H351" s="12"/>
      <c r="I351" s="12"/>
      <c r="J351" s="12"/>
      <c r="K351" s="2"/>
      <c r="L351" s="2"/>
      <c r="M351" s="2"/>
      <c r="N351" s="2"/>
    </row>
    <row r="352" spans="1:14" s="8" customFormat="1" x14ac:dyDescent="0.25">
      <c r="A352" s="2"/>
      <c r="E352" s="5"/>
      <c r="F352" s="11"/>
      <c r="G352" s="12"/>
      <c r="H352" s="12"/>
      <c r="I352" s="12"/>
      <c r="J352" s="12"/>
      <c r="K352" s="2"/>
      <c r="L352" s="2"/>
      <c r="M352" s="2"/>
      <c r="N352" s="2"/>
    </row>
    <row r="353" spans="1:47" s="8" customFormat="1" x14ac:dyDescent="0.25">
      <c r="A353" s="2"/>
      <c r="E353" s="5"/>
      <c r="F353" s="11"/>
      <c r="G353" s="12"/>
      <c r="H353" s="12"/>
      <c r="I353" s="12"/>
      <c r="J353" s="12"/>
      <c r="K353" s="2"/>
      <c r="L353" s="2"/>
      <c r="M353" s="2"/>
      <c r="N353" s="2"/>
    </row>
    <row r="354" spans="1:47" s="8" customFormat="1" x14ac:dyDescent="0.25">
      <c r="A354" s="2"/>
      <c r="E354" s="5"/>
      <c r="F354" s="11"/>
      <c r="G354" s="12"/>
      <c r="H354" s="12"/>
      <c r="I354" s="12"/>
      <c r="J354" s="12"/>
      <c r="K354" s="2"/>
      <c r="L354" s="2"/>
      <c r="M354" s="2"/>
      <c r="N354" s="2"/>
    </row>
    <row r="355" spans="1:47" s="8" customFormat="1" x14ac:dyDescent="0.25">
      <c r="A355" s="2"/>
      <c r="E355" s="5"/>
      <c r="F355" s="11"/>
      <c r="G355" s="12"/>
      <c r="H355" s="12"/>
      <c r="I355" s="12"/>
      <c r="J355" s="12"/>
      <c r="K355" s="2"/>
      <c r="L355" s="2"/>
      <c r="M355" s="2"/>
      <c r="N355" s="2"/>
    </row>
    <row r="356" spans="1:47" s="8" customFormat="1" x14ac:dyDescent="0.25">
      <c r="A356" s="2"/>
      <c r="E356" s="5"/>
      <c r="F356" s="11"/>
      <c r="G356" s="12"/>
      <c r="H356" s="12"/>
      <c r="I356" s="12"/>
      <c r="J356" s="12"/>
      <c r="K356" s="2"/>
      <c r="L356" s="2"/>
      <c r="M356" s="2"/>
      <c r="N356" s="2"/>
    </row>
    <row r="357" spans="1:47" s="8" customFormat="1" x14ac:dyDescent="0.25">
      <c r="A357" s="2"/>
      <c r="E357" s="5"/>
      <c r="F357" s="11"/>
      <c r="G357" s="12"/>
      <c r="H357" s="12"/>
      <c r="I357" s="12"/>
      <c r="J357" s="12"/>
      <c r="K357" s="2"/>
      <c r="L357" s="2"/>
      <c r="M357" s="2"/>
      <c r="N357" s="2"/>
    </row>
    <row r="358" spans="1:47" s="8" customFormat="1" x14ac:dyDescent="0.25">
      <c r="A358" s="2"/>
      <c r="E358" s="5"/>
      <c r="F358" s="11"/>
      <c r="G358" s="12"/>
      <c r="H358" s="12"/>
      <c r="I358" s="12"/>
      <c r="J358" s="12"/>
      <c r="K358" s="2"/>
      <c r="L358" s="2"/>
      <c r="M358" s="2"/>
      <c r="N358" s="2"/>
    </row>
    <row r="359" spans="1:47" s="8" customFormat="1" x14ac:dyDescent="0.25">
      <c r="A359" s="2"/>
      <c r="E359" s="5"/>
      <c r="F359" s="11"/>
      <c r="G359" s="12"/>
      <c r="H359" s="12"/>
      <c r="I359" s="12"/>
      <c r="J359" s="12"/>
      <c r="K359" s="2"/>
      <c r="L359" s="2"/>
      <c r="M359" s="2"/>
      <c r="N359" s="2"/>
    </row>
    <row r="360" spans="1:47" s="4" customFormat="1" x14ac:dyDescent="0.25">
      <c r="A360" s="2"/>
      <c r="B360" s="8"/>
      <c r="C360" s="8"/>
      <c r="D360" s="8"/>
      <c r="E360" s="5"/>
      <c r="F360" s="11"/>
      <c r="G360" s="12"/>
      <c r="H360" s="12"/>
      <c r="I360" s="12"/>
      <c r="J360" s="12"/>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5">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5">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5">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5">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5">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5">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5">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5">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5">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5">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5">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5">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5">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5">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5">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5">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5">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5">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5">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5">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5">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5">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5">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5">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5">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5">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5">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5">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5">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5">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5">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5">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5">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5">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5">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5">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5">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5">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5">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5">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5">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5">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5">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5">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5">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5">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5">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5">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5">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5">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5">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5">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5">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5">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5">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5">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5">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5">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5">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5">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5">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5">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5">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5">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5">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5">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5">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5">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5">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5">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5">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5">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5">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5">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5">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5">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5">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5">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5">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5">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5">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5">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5">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5">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5">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5">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5">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5">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5">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5">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5">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5">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5">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5">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5">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5">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5">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5">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5">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5">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5">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5">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5">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5">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5">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5">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5">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5">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5">
      <c r="A469"/>
      <c r="E469" s="3"/>
      <c r="F469" s="17"/>
      <c r="G469" s="18"/>
      <c r="H469" s="18"/>
      <c r="I469" s="18"/>
      <c r="J469" s="18"/>
      <c r="K469" s="2"/>
      <c r="L469" s="2"/>
      <c r="M469" s="2"/>
      <c r="N469" s="2"/>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5">
      <c r="A470"/>
      <c r="E470" s="3"/>
      <c r="F470" s="17"/>
      <c r="G470" s="18"/>
      <c r="H470" s="18"/>
      <c r="I470" s="18"/>
      <c r="J470" s="18"/>
      <c r="K470" s="2"/>
      <c r="L470" s="2"/>
      <c r="M470" s="2"/>
      <c r="N470" s="2"/>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5">
      <c r="A471"/>
      <c r="E471" s="3"/>
      <c r="F471" s="17"/>
      <c r="G471" s="18"/>
      <c r="H471" s="18"/>
      <c r="I471" s="18"/>
      <c r="J471" s="18"/>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row>
  </sheetData>
  <mergeCells count="2">
    <mergeCell ref="F118:J118"/>
    <mergeCell ref="A160:D160"/>
  </mergeCell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U467"/>
  <sheetViews>
    <sheetView zoomScale="80" zoomScaleNormal="80" workbookViewId="0">
      <selection sqref="A1:XFD1048576"/>
    </sheetView>
  </sheetViews>
  <sheetFormatPr defaultColWidth="9.21875" defaultRowHeight="13.2" x14ac:dyDescent="0.25"/>
  <cols>
    <col min="1" max="1" width="96.77734375" style="3" customWidth="1"/>
    <col min="2" max="2" width="18.77734375" style="4" customWidth="1"/>
    <col min="3" max="3" width="23.21875" style="4" customWidth="1"/>
    <col min="4" max="4" width="20.77734375" style="4" customWidth="1"/>
    <col min="5" max="5" width="24.6640625" style="3" customWidth="1"/>
    <col min="6" max="6" width="18.77734375" style="17" customWidth="1"/>
    <col min="7" max="7" width="9.21875" style="18" hidden="1" customWidth="1"/>
    <col min="8" max="8" width="10.21875" style="18" hidden="1" customWidth="1"/>
    <col min="9" max="9" width="10.6640625" style="18" hidden="1" customWidth="1"/>
    <col min="10" max="10" width="21.21875" style="18" customWidth="1"/>
    <col min="11" max="11" width="32.33203125" style="2" bestFit="1" customWidth="1"/>
    <col min="12" max="47" width="9.21875" style="2"/>
  </cols>
  <sheetData>
    <row r="1" spans="1:14" s="2" customFormat="1" x14ac:dyDescent="0.25">
      <c r="A1" s="124"/>
      <c r="B1" s="125"/>
      <c r="C1" s="125"/>
      <c r="D1" s="125"/>
      <c r="E1" s="126"/>
      <c r="F1" s="127"/>
      <c r="G1" s="128"/>
      <c r="H1" s="128"/>
      <c r="I1" s="128"/>
      <c r="J1" s="129"/>
    </row>
    <row r="2" spans="1:14" s="2" customFormat="1" x14ac:dyDescent="0.25">
      <c r="A2" s="97"/>
      <c r="B2" s="60" t="s">
        <v>217</v>
      </c>
      <c r="C2" s="182">
        <v>42826</v>
      </c>
      <c r="D2" s="8"/>
      <c r="E2" s="5"/>
      <c r="F2" s="9"/>
      <c r="G2" s="10"/>
      <c r="H2" s="10"/>
      <c r="I2" s="10"/>
      <c r="J2" s="130"/>
    </row>
    <row r="3" spans="1:14" s="2" customFormat="1" x14ac:dyDescent="0.25">
      <c r="A3" s="131" t="s">
        <v>17</v>
      </c>
      <c r="B3" s="8"/>
      <c r="C3" s="8"/>
      <c r="D3" s="8"/>
      <c r="E3" s="5"/>
      <c r="F3" s="9"/>
      <c r="G3" s="10"/>
      <c r="H3" s="10"/>
      <c r="I3" s="10"/>
      <c r="J3" s="130"/>
    </row>
    <row r="4" spans="1:14" s="2" customFormat="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9" customHeight="1" x14ac:dyDescent="0.25">
      <c r="A6" s="131"/>
      <c r="E6" s="5"/>
      <c r="F6" s="9"/>
      <c r="G6" s="10"/>
      <c r="H6" s="10"/>
      <c r="I6" s="10"/>
      <c r="J6" s="130"/>
    </row>
    <row r="7" spans="1:14" ht="16.5" customHeight="1" x14ac:dyDescent="0.3">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5">
      <c r="A8" s="132"/>
      <c r="B8" s="123"/>
      <c r="C8" s="123"/>
      <c r="D8" s="118"/>
      <c r="E8" s="123"/>
      <c r="F8" s="139" t="s">
        <v>231</v>
      </c>
      <c r="G8" s="141" t="s">
        <v>226</v>
      </c>
      <c r="H8" s="141" t="s">
        <v>226</v>
      </c>
      <c r="I8" s="141" t="s">
        <v>226</v>
      </c>
      <c r="J8" s="140" t="s">
        <v>232</v>
      </c>
      <c r="L8" s="21"/>
      <c r="M8" s="20"/>
      <c r="N8" s="20"/>
    </row>
    <row r="9" spans="1:14" s="2" customFormat="1" x14ac:dyDescent="0.25">
      <c r="A9" s="183" t="s">
        <v>212</v>
      </c>
      <c r="B9" s="184"/>
      <c r="C9" s="184"/>
      <c r="D9" s="185"/>
      <c r="E9" s="186"/>
      <c r="F9" s="187"/>
      <c r="G9" s="188"/>
      <c r="H9" s="189"/>
      <c r="I9" s="189"/>
      <c r="J9" s="190"/>
    </row>
    <row r="10" spans="1:14" s="2" customFormat="1" x14ac:dyDescent="0.25">
      <c r="A10" s="71" t="s">
        <v>34</v>
      </c>
      <c r="B10" s="8" t="s">
        <v>35</v>
      </c>
      <c r="C10" s="16">
        <v>40634</v>
      </c>
      <c r="D10" s="8" t="s">
        <v>36</v>
      </c>
      <c r="E10" s="29">
        <v>39.79</v>
      </c>
      <c r="F10" s="149"/>
      <c r="G10" s="38"/>
      <c r="H10" s="38"/>
      <c r="I10" s="38"/>
      <c r="J10" s="134"/>
    </row>
    <row r="11" spans="1:14" s="2" customFormat="1" x14ac:dyDescent="0.25">
      <c r="A11" s="71" t="s">
        <v>207</v>
      </c>
      <c r="B11" s="8" t="s">
        <v>35</v>
      </c>
      <c r="C11" s="16">
        <v>41778</v>
      </c>
      <c r="D11" s="8" t="s">
        <v>36</v>
      </c>
      <c r="E11" s="29">
        <v>1094</v>
      </c>
      <c r="F11" s="149"/>
      <c r="G11" s="38"/>
      <c r="H11" s="38"/>
      <c r="I11" s="38"/>
      <c r="J11" s="134"/>
    </row>
    <row r="12" spans="1:14" s="2" customFormat="1" x14ac:dyDescent="0.25">
      <c r="A12" s="71" t="s">
        <v>37</v>
      </c>
      <c r="B12" s="8" t="s">
        <v>35</v>
      </c>
      <c r="C12" s="16">
        <v>40634</v>
      </c>
      <c r="D12" s="8" t="s">
        <v>36</v>
      </c>
      <c r="E12" s="29">
        <v>18.09</v>
      </c>
      <c r="F12" s="149"/>
      <c r="G12" s="38"/>
      <c r="H12" s="38"/>
      <c r="I12" s="38"/>
      <c r="J12" s="134"/>
    </row>
    <row r="13" spans="1:14" s="2" customFormat="1" x14ac:dyDescent="0.25">
      <c r="A13" s="63" t="s">
        <v>233</v>
      </c>
      <c r="B13" s="24" t="s">
        <v>35</v>
      </c>
      <c r="C13" s="180">
        <v>41890</v>
      </c>
      <c r="D13" s="24" t="s">
        <v>36</v>
      </c>
      <c r="E13" s="43">
        <v>11.25</v>
      </c>
      <c r="F13" s="150"/>
      <c r="G13" s="38"/>
      <c r="H13" s="38"/>
      <c r="I13" s="38"/>
      <c r="J13" s="134"/>
    </row>
    <row r="14" spans="1:14" s="2" customFormat="1" x14ac:dyDescent="0.25">
      <c r="A14" s="71" t="s">
        <v>40</v>
      </c>
      <c r="B14" s="8" t="s">
        <v>41</v>
      </c>
      <c r="C14" s="16">
        <v>39569</v>
      </c>
      <c r="D14" s="8" t="s">
        <v>36</v>
      </c>
      <c r="E14" s="29">
        <v>0</v>
      </c>
      <c r="F14" s="41"/>
      <c r="G14" s="41"/>
      <c r="H14" s="41"/>
      <c r="I14" s="41"/>
      <c r="J14" s="151"/>
    </row>
    <row r="15" spans="1:14" s="2" customFormat="1" x14ac:dyDescent="0.25">
      <c r="A15" s="71" t="s">
        <v>208</v>
      </c>
      <c r="B15" s="8" t="s">
        <v>35</v>
      </c>
      <c r="C15" s="16">
        <v>41778</v>
      </c>
      <c r="D15" s="8" t="s">
        <v>36</v>
      </c>
      <c r="E15" s="29">
        <v>549</v>
      </c>
      <c r="F15" s="27"/>
      <c r="G15" s="27"/>
      <c r="H15" s="27"/>
      <c r="I15" s="27"/>
      <c r="J15" s="56"/>
    </row>
    <row r="16" spans="1:14" s="2" customFormat="1" x14ac:dyDescent="0.25">
      <c r="A16" s="71" t="s">
        <v>252</v>
      </c>
      <c r="B16" s="8" t="s">
        <v>42</v>
      </c>
      <c r="C16" s="16">
        <v>42795</v>
      </c>
      <c r="D16" s="8" t="s">
        <v>43</v>
      </c>
      <c r="E16" s="29"/>
      <c r="F16" s="27">
        <v>5.88</v>
      </c>
      <c r="G16" s="27">
        <v>5.88</v>
      </c>
      <c r="H16" s="27">
        <v>5.88</v>
      </c>
      <c r="I16" s="27">
        <v>5.88</v>
      </c>
      <c r="J16" s="56">
        <v>5.88</v>
      </c>
    </row>
    <row r="17" spans="1:10" s="2" customFormat="1" x14ac:dyDescent="0.25">
      <c r="A17" s="71" t="s">
        <v>251</v>
      </c>
      <c r="B17" s="8" t="s">
        <v>42</v>
      </c>
      <c r="C17" s="7">
        <v>40179</v>
      </c>
      <c r="D17" s="8" t="s">
        <v>43</v>
      </c>
      <c r="E17" s="29"/>
      <c r="F17" s="27">
        <v>5.88</v>
      </c>
      <c r="G17" s="27">
        <v>5.88</v>
      </c>
      <c r="H17" s="27">
        <v>5.88</v>
      </c>
      <c r="I17" s="27">
        <v>5.88</v>
      </c>
      <c r="J17" s="56">
        <v>5.88</v>
      </c>
    </row>
    <row r="18" spans="1:10" s="25" customFormat="1" x14ac:dyDescent="0.25">
      <c r="A18" s="71" t="s">
        <v>39</v>
      </c>
      <c r="B18" s="8" t="s">
        <v>35</v>
      </c>
      <c r="C18" s="16">
        <v>41821</v>
      </c>
      <c r="D18" s="8" t="s">
        <v>36</v>
      </c>
      <c r="E18" s="39"/>
      <c r="F18" s="27">
        <v>31.12</v>
      </c>
      <c r="G18" s="27"/>
      <c r="H18" s="27">
        <v>6.71</v>
      </c>
      <c r="I18" s="27"/>
      <c r="J18" s="56">
        <v>0</v>
      </c>
    </row>
    <row r="19" spans="1:10" s="2" customFormat="1" x14ac:dyDescent="0.25">
      <c r="A19" s="71" t="s">
        <v>206</v>
      </c>
      <c r="B19" s="8" t="s">
        <v>35</v>
      </c>
      <c r="C19" s="16">
        <v>41778</v>
      </c>
      <c r="D19" s="8" t="s">
        <v>36</v>
      </c>
      <c r="E19" s="29">
        <v>85</v>
      </c>
      <c r="F19" s="150"/>
      <c r="G19" s="38"/>
      <c r="H19" s="152"/>
      <c r="I19" s="38"/>
      <c r="J19" s="134"/>
    </row>
    <row r="20" spans="1:10" s="2" customFormat="1" x14ac:dyDescent="0.25">
      <c r="A20" s="71" t="s">
        <v>38</v>
      </c>
      <c r="B20" s="8" t="s">
        <v>35</v>
      </c>
      <c r="C20" s="16">
        <v>39569</v>
      </c>
      <c r="D20" s="8" t="s">
        <v>36</v>
      </c>
      <c r="E20" s="29">
        <v>11</v>
      </c>
      <c r="F20" s="149"/>
      <c r="G20" s="38"/>
      <c r="H20" s="38"/>
      <c r="I20" s="38"/>
      <c r="J20" s="134"/>
    </row>
    <row r="21" spans="1:10" s="2" customFormat="1" x14ac:dyDescent="0.25">
      <c r="A21" s="71" t="s">
        <v>87</v>
      </c>
      <c r="B21" s="8" t="s">
        <v>35</v>
      </c>
      <c r="C21" s="16">
        <v>40878</v>
      </c>
      <c r="D21" s="8" t="s">
        <v>36</v>
      </c>
      <c r="E21" s="29">
        <v>39.79</v>
      </c>
      <c r="F21" s="149"/>
      <c r="G21" s="38"/>
      <c r="H21" s="38"/>
      <c r="I21" s="38"/>
      <c r="J21" s="134"/>
    </row>
    <row r="22" spans="1:10" s="2" customFormat="1" x14ac:dyDescent="0.25">
      <c r="A22" s="71" t="s">
        <v>88</v>
      </c>
      <c r="B22" s="8" t="s">
        <v>35</v>
      </c>
      <c r="C22" s="16">
        <v>40878</v>
      </c>
      <c r="D22" s="8" t="s">
        <v>36</v>
      </c>
      <c r="E22" s="29">
        <v>34.130000000000003</v>
      </c>
      <c r="F22" s="149"/>
      <c r="G22" s="38"/>
      <c r="H22" s="38"/>
      <c r="I22" s="38"/>
      <c r="J22" s="134"/>
    </row>
    <row r="23" spans="1:10" s="2" customFormat="1" x14ac:dyDescent="0.25">
      <c r="A23" s="71" t="s">
        <v>193</v>
      </c>
      <c r="B23" s="8" t="s">
        <v>35</v>
      </c>
      <c r="C23" s="16">
        <v>41439</v>
      </c>
      <c r="D23" s="8" t="s">
        <v>36</v>
      </c>
      <c r="E23" s="29">
        <v>150</v>
      </c>
      <c r="F23" s="149"/>
      <c r="G23" s="38"/>
      <c r="H23" s="38"/>
      <c r="I23" s="38"/>
      <c r="J23" s="134"/>
    </row>
    <row r="24" spans="1:10" s="2" customFormat="1" x14ac:dyDescent="0.25">
      <c r="A24" s="71" t="s">
        <v>186</v>
      </c>
      <c r="B24" s="8" t="s">
        <v>35</v>
      </c>
      <c r="C24" s="16">
        <v>39569</v>
      </c>
      <c r="D24" s="8" t="s">
        <v>36</v>
      </c>
      <c r="E24" s="29">
        <v>11</v>
      </c>
      <c r="F24" s="149"/>
      <c r="G24" s="38"/>
      <c r="H24" s="38"/>
      <c r="I24" s="38"/>
      <c r="J24" s="134"/>
    </row>
    <row r="25" spans="1:10" s="2" customFormat="1" x14ac:dyDescent="0.25">
      <c r="A25" s="72" t="s">
        <v>185</v>
      </c>
      <c r="B25" s="65" t="s">
        <v>35</v>
      </c>
      <c r="C25" s="78">
        <v>39569</v>
      </c>
      <c r="D25" s="65" t="s">
        <v>36</v>
      </c>
      <c r="E25" s="79">
        <v>0</v>
      </c>
      <c r="F25" s="153"/>
      <c r="G25" s="75"/>
      <c r="H25" s="75"/>
      <c r="I25" s="75"/>
      <c r="J25" s="135"/>
    </row>
    <row r="26" spans="1:10" s="2" customFormat="1" x14ac:dyDescent="0.25">
      <c r="A26" s="233" t="s">
        <v>213</v>
      </c>
      <c r="B26" s="195"/>
      <c r="C26" s="196"/>
      <c r="D26" s="195"/>
      <c r="E26" s="191"/>
      <c r="F26" s="197"/>
      <c r="G26" s="198"/>
      <c r="H26" s="198"/>
      <c r="I26" s="198"/>
      <c r="J26" s="199"/>
    </row>
    <row r="27" spans="1:10" s="2" customFormat="1" x14ac:dyDescent="0.25">
      <c r="A27" s="62" t="s">
        <v>239</v>
      </c>
      <c r="B27" s="8" t="s">
        <v>44</v>
      </c>
      <c r="C27" s="7">
        <v>42370</v>
      </c>
      <c r="D27" s="8" t="s">
        <v>36</v>
      </c>
      <c r="E27" s="29">
        <v>54</v>
      </c>
      <c r="F27" s="26"/>
      <c r="G27" s="27"/>
      <c r="H27" s="27"/>
      <c r="I27" s="27"/>
      <c r="J27" s="56"/>
    </row>
    <row r="28" spans="1:10" s="2" customFormat="1" ht="12" customHeight="1" x14ac:dyDescent="0.25">
      <c r="A28" s="62" t="s">
        <v>240</v>
      </c>
      <c r="B28" s="8" t="s">
        <v>44</v>
      </c>
      <c r="C28" s="7">
        <v>42370</v>
      </c>
      <c r="D28" s="8" t="s">
        <v>36</v>
      </c>
      <c r="E28" s="29">
        <v>54</v>
      </c>
      <c r="F28" s="26"/>
      <c r="G28" s="27"/>
      <c r="H28" s="27"/>
      <c r="I28" s="27"/>
      <c r="J28" s="56"/>
    </row>
    <row r="29" spans="1:10" s="2" customFormat="1" ht="12" customHeight="1" x14ac:dyDescent="0.25">
      <c r="A29" s="62" t="s">
        <v>259</v>
      </c>
      <c r="B29" s="8" t="s">
        <v>44</v>
      </c>
      <c r="C29" s="7">
        <v>42736</v>
      </c>
      <c r="D29" s="8" t="s">
        <v>36</v>
      </c>
      <c r="E29" s="29">
        <v>0</v>
      </c>
      <c r="F29" s="26"/>
      <c r="G29" s="27"/>
      <c r="H29" s="27"/>
      <c r="I29" s="27"/>
      <c r="J29" s="56"/>
    </row>
    <row r="30" spans="1:10" s="2" customFormat="1" x14ac:dyDescent="0.25">
      <c r="A30" s="62" t="s">
        <v>202</v>
      </c>
      <c r="B30" s="8" t="s">
        <v>227</v>
      </c>
      <c r="C30" s="7">
        <v>42156</v>
      </c>
      <c r="D30" s="8" t="s">
        <v>36</v>
      </c>
      <c r="E30" s="29">
        <v>104</v>
      </c>
      <c r="F30" s="26"/>
      <c r="G30" s="27"/>
      <c r="H30" s="27"/>
      <c r="I30" s="27"/>
      <c r="J30" s="56"/>
    </row>
    <row r="31" spans="1:10" s="2" customFormat="1" x14ac:dyDescent="0.25">
      <c r="A31" s="62" t="s">
        <v>24</v>
      </c>
      <c r="B31" s="8" t="s">
        <v>35</v>
      </c>
      <c r="C31" s="1">
        <v>41821</v>
      </c>
      <c r="D31" s="8" t="s">
        <v>36</v>
      </c>
      <c r="E31" s="29">
        <v>11.25</v>
      </c>
      <c r="F31" s="26"/>
      <c r="G31" s="27"/>
      <c r="H31" s="27"/>
      <c r="I31" s="27"/>
      <c r="J31" s="56"/>
    </row>
    <row r="32" spans="1:10" s="2" customFormat="1" ht="26.4" x14ac:dyDescent="0.25">
      <c r="A32" s="62" t="s">
        <v>247</v>
      </c>
      <c r="B32" s="8" t="s">
        <v>35</v>
      </c>
      <c r="C32" s="1">
        <v>42505</v>
      </c>
      <c r="D32" s="8" t="s">
        <v>36</v>
      </c>
      <c r="E32" s="258" t="s">
        <v>248</v>
      </c>
      <c r="F32" s="26"/>
      <c r="G32" s="27"/>
      <c r="H32" s="27"/>
      <c r="I32" s="27"/>
      <c r="J32" s="56"/>
    </row>
    <row r="33" spans="1:10" s="2" customFormat="1" x14ac:dyDescent="0.25">
      <c r="A33" s="259" t="s">
        <v>242</v>
      </c>
      <c r="B33" s="8"/>
      <c r="C33" s="1"/>
      <c r="D33" s="8"/>
      <c r="E33" s="29"/>
      <c r="F33" s="26"/>
      <c r="G33" s="27"/>
      <c r="H33" s="27"/>
      <c r="I33" s="27"/>
      <c r="J33" s="56"/>
    </row>
    <row r="34" spans="1:10" s="2" customFormat="1" x14ac:dyDescent="0.25">
      <c r="A34" s="63" t="s">
        <v>165</v>
      </c>
      <c r="B34" s="24" t="s">
        <v>228</v>
      </c>
      <c r="C34" s="1">
        <v>41821</v>
      </c>
      <c r="D34" s="8" t="s">
        <v>36</v>
      </c>
      <c r="E34" s="43">
        <v>11</v>
      </c>
      <c r="F34" s="28"/>
      <c r="G34" s="27"/>
      <c r="H34" s="27"/>
      <c r="I34" s="27"/>
      <c r="J34" s="56"/>
    </row>
    <row r="35" spans="1:10" s="2" customFormat="1" x14ac:dyDescent="0.25">
      <c r="A35" s="63" t="s">
        <v>166</v>
      </c>
      <c r="B35" s="24" t="s">
        <v>13</v>
      </c>
      <c r="C35" s="15">
        <v>41487</v>
      </c>
      <c r="D35" s="8" t="s">
        <v>36</v>
      </c>
      <c r="E35" s="43">
        <v>11</v>
      </c>
      <c r="F35" s="28"/>
      <c r="G35" s="27"/>
      <c r="H35" s="27"/>
      <c r="I35" s="27"/>
      <c r="J35" s="56"/>
    </row>
    <row r="36" spans="1:10" s="2" customFormat="1" x14ac:dyDescent="0.25">
      <c r="A36" s="62" t="s">
        <v>4</v>
      </c>
      <c r="B36" s="8" t="s">
        <v>35</v>
      </c>
      <c r="C36" s="16">
        <v>40878</v>
      </c>
      <c r="D36" s="8" t="s">
        <v>36</v>
      </c>
      <c r="E36" s="29">
        <v>39.79</v>
      </c>
      <c r="F36" s="26"/>
      <c r="G36" s="27"/>
      <c r="H36" s="27"/>
      <c r="I36" s="27"/>
      <c r="J36" s="56"/>
    </row>
    <row r="37" spans="1:10" s="2" customFormat="1" x14ac:dyDescent="0.25">
      <c r="A37" s="62" t="s">
        <v>118</v>
      </c>
      <c r="B37" s="8" t="s">
        <v>13</v>
      </c>
      <c r="C37" s="16">
        <v>40854</v>
      </c>
      <c r="D37" s="8" t="s">
        <v>36</v>
      </c>
      <c r="E37" s="29">
        <v>11</v>
      </c>
      <c r="F37" s="26"/>
      <c r="G37" s="27"/>
      <c r="H37" s="27"/>
      <c r="I37" s="27"/>
      <c r="J37" s="56"/>
    </row>
    <row r="38" spans="1:10" s="2" customFormat="1" x14ac:dyDescent="0.25">
      <c r="A38" s="62" t="s">
        <v>39</v>
      </c>
      <c r="B38" s="8" t="s">
        <v>35</v>
      </c>
      <c r="C38" s="1">
        <v>42248</v>
      </c>
      <c r="D38" s="8" t="s">
        <v>36</v>
      </c>
      <c r="E38" s="29"/>
      <c r="F38" s="26">
        <v>31.12</v>
      </c>
      <c r="G38" s="27"/>
      <c r="H38" s="27"/>
      <c r="I38" s="27"/>
      <c r="J38" s="56">
        <v>0</v>
      </c>
    </row>
    <row r="39" spans="1:10" s="2" customFormat="1" x14ac:dyDescent="0.25">
      <c r="A39" s="234" t="s">
        <v>264</v>
      </c>
      <c r="B39" s="6" t="s">
        <v>35</v>
      </c>
      <c r="C39" s="238">
        <v>42826</v>
      </c>
      <c r="D39" s="6" t="s">
        <v>36</v>
      </c>
      <c r="E39" s="40">
        <v>0</v>
      </c>
      <c r="F39" s="235"/>
      <c r="G39" s="236"/>
      <c r="H39" s="236"/>
      <c r="I39" s="236"/>
      <c r="J39" s="237"/>
    </row>
    <row r="40" spans="1:10" s="2" customFormat="1" x14ac:dyDescent="0.25">
      <c r="A40" s="62" t="s">
        <v>6</v>
      </c>
      <c r="B40" s="8" t="s">
        <v>35</v>
      </c>
      <c r="C40" s="7">
        <v>40198</v>
      </c>
      <c r="D40" s="8" t="s">
        <v>36</v>
      </c>
      <c r="E40" s="29">
        <v>0</v>
      </c>
      <c r="F40" s="26"/>
      <c r="G40" s="27"/>
      <c r="H40" s="27"/>
      <c r="I40" s="27"/>
      <c r="J40" s="56"/>
    </row>
    <row r="41" spans="1:10" s="2" customFormat="1" ht="39.6" x14ac:dyDescent="0.25">
      <c r="A41" s="274" t="s">
        <v>254</v>
      </c>
      <c r="B41" s="275" t="s">
        <v>35</v>
      </c>
      <c r="C41" s="276">
        <v>42704</v>
      </c>
      <c r="D41" s="277" t="s">
        <v>36</v>
      </c>
      <c r="E41" s="278" t="s">
        <v>255</v>
      </c>
      <c r="F41" s="26"/>
      <c r="G41" s="27"/>
      <c r="H41" s="27"/>
      <c r="I41" s="27"/>
      <c r="J41" s="56"/>
    </row>
    <row r="42" spans="1:10" s="2" customFormat="1" x14ac:dyDescent="0.25">
      <c r="A42" s="279" t="s">
        <v>242</v>
      </c>
      <c r="B42" s="275"/>
      <c r="C42" s="276"/>
      <c r="D42" s="277"/>
      <c r="E42" s="278"/>
      <c r="F42" s="26"/>
      <c r="G42" s="27"/>
      <c r="H42" s="27"/>
      <c r="I42" s="27"/>
      <c r="J42" s="56"/>
    </row>
    <row r="43" spans="1:10" s="2" customFormat="1" x14ac:dyDescent="0.25">
      <c r="A43" s="62" t="s">
        <v>253</v>
      </c>
      <c r="B43" s="8" t="s">
        <v>35</v>
      </c>
      <c r="C43" s="7">
        <v>42624</v>
      </c>
      <c r="D43" s="8" t="s">
        <v>43</v>
      </c>
      <c r="E43" s="29">
        <v>9.75</v>
      </c>
      <c r="F43" s="26"/>
      <c r="G43" s="27"/>
      <c r="H43" s="27"/>
      <c r="I43" s="27"/>
      <c r="J43" s="56"/>
    </row>
    <row r="44" spans="1:10" s="2" customFormat="1" x14ac:dyDescent="0.25">
      <c r="A44" s="62" t="s">
        <v>7</v>
      </c>
      <c r="B44" s="8" t="s">
        <v>35</v>
      </c>
      <c r="C44" s="7">
        <v>40198</v>
      </c>
      <c r="D44" s="8" t="s">
        <v>43</v>
      </c>
      <c r="E44" s="29">
        <v>13</v>
      </c>
      <c r="F44" s="26"/>
      <c r="G44" s="27"/>
      <c r="H44" s="27"/>
      <c r="I44" s="27"/>
      <c r="J44" s="56"/>
    </row>
    <row r="45" spans="1:10" s="2" customFormat="1" x14ac:dyDescent="0.25">
      <c r="A45" s="62" t="s">
        <v>261</v>
      </c>
      <c r="B45" s="8" t="s">
        <v>260</v>
      </c>
      <c r="C45" s="7">
        <v>42736</v>
      </c>
      <c r="D45" s="8" t="s">
        <v>43</v>
      </c>
      <c r="E45" s="29">
        <v>5.88</v>
      </c>
      <c r="F45" s="26"/>
      <c r="G45" s="27"/>
      <c r="H45" s="27"/>
      <c r="I45" s="27"/>
      <c r="J45" s="56"/>
    </row>
    <row r="46" spans="1:10" s="2" customFormat="1" ht="26.4" x14ac:dyDescent="0.25">
      <c r="A46" s="62" t="s">
        <v>263</v>
      </c>
      <c r="B46" s="8"/>
      <c r="C46" s="7"/>
      <c r="D46" s="8"/>
      <c r="E46" s="29">
        <v>6.1</v>
      </c>
      <c r="F46" s="26"/>
      <c r="G46" s="27"/>
      <c r="H46" s="27"/>
      <c r="I46" s="27"/>
      <c r="J46" s="56"/>
    </row>
    <row r="47" spans="1:10" s="2" customFormat="1" x14ac:dyDescent="0.25">
      <c r="A47" s="62" t="s">
        <v>8</v>
      </c>
      <c r="B47" s="8" t="s">
        <v>35</v>
      </c>
      <c r="C47" s="7">
        <v>40198</v>
      </c>
      <c r="D47" s="8" t="s">
        <v>43</v>
      </c>
      <c r="E47" s="29">
        <v>14</v>
      </c>
      <c r="F47" s="26"/>
      <c r="G47" s="27"/>
      <c r="H47" s="27"/>
      <c r="I47" s="27"/>
      <c r="J47" s="56"/>
    </row>
    <row r="48" spans="1:10" s="2" customFormat="1" x14ac:dyDescent="0.25">
      <c r="A48" s="62" t="s">
        <v>261</v>
      </c>
      <c r="B48" s="8" t="s">
        <v>260</v>
      </c>
      <c r="C48" s="7">
        <v>42736</v>
      </c>
      <c r="D48" s="8" t="s">
        <v>43</v>
      </c>
      <c r="E48" s="29">
        <v>5.88</v>
      </c>
      <c r="F48" s="26"/>
      <c r="G48" s="27"/>
      <c r="H48" s="27"/>
      <c r="I48" s="27"/>
      <c r="J48" s="56"/>
    </row>
    <row r="49" spans="1:10" s="2" customFormat="1" ht="26.4" x14ac:dyDescent="0.25">
      <c r="A49" s="62" t="s">
        <v>262</v>
      </c>
      <c r="B49" s="8"/>
      <c r="C49" s="7"/>
      <c r="D49" s="8"/>
      <c r="E49" s="29">
        <v>6.6</v>
      </c>
      <c r="F49" s="26"/>
      <c r="G49" s="27"/>
      <c r="H49" s="27"/>
      <c r="I49" s="27"/>
      <c r="J49" s="56"/>
    </row>
    <row r="50" spans="1:10" s="25" customFormat="1" x14ac:dyDescent="0.25">
      <c r="A50" s="62" t="s">
        <v>246</v>
      </c>
      <c r="B50" s="8" t="s">
        <v>35</v>
      </c>
      <c r="C50" s="7">
        <v>42443</v>
      </c>
      <c r="D50" s="8" t="s">
        <v>43</v>
      </c>
      <c r="E50" s="29">
        <v>15</v>
      </c>
      <c r="F50" s="26"/>
      <c r="G50" s="27"/>
      <c r="H50" s="27"/>
      <c r="I50" s="27"/>
      <c r="J50" s="56"/>
    </row>
    <row r="51" spans="1:10" s="25" customFormat="1" x14ac:dyDescent="0.25">
      <c r="A51" s="62" t="s">
        <v>261</v>
      </c>
      <c r="B51" s="8" t="s">
        <v>260</v>
      </c>
      <c r="C51" s="7">
        <v>42736</v>
      </c>
      <c r="D51" s="8" t="s">
        <v>43</v>
      </c>
      <c r="E51" s="29">
        <v>5.88</v>
      </c>
      <c r="F51" s="26"/>
      <c r="G51" s="27"/>
      <c r="H51" s="27"/>
      <c r="I51" s="27"/>
      <c r="J51" s="56"/>
    </row>
    <row r="52" spans="1:10" s="2" customFormat="1" x14ac:dyDescent="0.25">
      <c r="A52" s="62" t="s">
        <v>181</v>
      </c>
      <c r="B52" s="8" t="s">
        <v>35</v>
      </c>
      <c r="C52" s="7">
        <v>41010</v>
      </c>
      <c r="D52" s="8" t="s">
        <v>43</v>
      </c>
      <c r="E52" s="29">
        <v>16</v>
      </c>
      <c r="F52" s="26"/>
      <c r="G52" s="27"/>
      <c r="H52" s="27"/>
      <c r="I52" s="27"/>
      <c r="J52" s="56"/>
    </row>
    <row r="53" spans="1:10" s="2" customFormat="1" x14ac:dyDescent="0.25">
      <c r="A53" s="289" t="s">
        <v>256</v>
      </c>
      <c r="B53" s="8" t="s">
        <v>35</v>
      </c>
      <c r="C53" s="7" t="s">
        <v>258</v>
      </c>
      <c r="D53" s="8" t="s">
        <v>43</v>
      </c>
      <c r="E53" s="29">
        <v>16</v>
      </c>
      <c r="F53" s="26"/>
      <c r="G53" s="27"/>
      <c r="H53" s="27"/>
      <c r="I53" s="27"/>
      <c r="J53" s="56"/>
    </row>
    <row r="54" spans="1:10" s="2" customFormat="1" x14ac:dyDescent="0.25">
      <c r="A54" s="289" t="s">
        <v>257</v>
      </c>
      <c r="B54" s="8" t="s">
        <v>35</v>
      </c>
      <c r="C54" s="7" t="s">
        <v>258</v>
      </c>
      <c r="D54" s="8" t="s">
        <v>43</v>
      </c>
      <c r="E54" s="79">
        <v>16</v>
      </c>
      <c r="F54" s="68"/>
      <c r="G54" s="67"/>
      <c r="H54" s="67"/>
      <c r="I54" s="67"/>
      <c r="J54" s="133"/>
    </row>
    <row r="55" spans="1:10" s="2" customFormat="1" x14ac:dyDescent="0.25">
      <c r="A55" s="233" t="s">
        <v>214</v>
      </c>
      <c r="B55" s="195"/>
      <c r="C55" s="196"/>
      <c r="D55" s="195"/>
      <c r="E55" s="191"/>
      <c r="F55" s="197"/>
      <c r="G55" s="198"/>
      <c r="H55" s="198"/>
      <c r="I55" s="198"/>
      <c r="J55" s="199"/>
    </row>
    <row r="56" spans="1:10" s="2" customFormat="1" x14ac:dyDescent="0.25">
      <c r="A56" s="62" t="s">
        <v>110</v>
      </c>
      <c r="B56" s="8" t="s">
        <v>44</v>
      </c>
      <c r="C56" s="7">
        <v>42370</v>
      </c>
      <c r="D56" s="8" t="s">
        <v>36</v>
      </c>
      <c r="E56" s="29">
        <v>97</v>
      </c>
      <c r="F56" s="26"/>
      <c r="G56" s="27"/>
      <c r="H56" s="27"/>
      <c r="I56" s="27"/>
      <c r="J56" s="56"/>
    </row>
    <row r="57" spans="1:10" s="2" customFormat="1" x14ac:dyDescent="0.25">
      <c r="A57" s="62" t="s">
        <v>24</v>
      </c>
      <c r="B57" s="8" t="s">
        <v>35</v>
      </c>
      <c r="C57" s="1">
        <v>41821</v>
      </c>
      <c r="D57" s="8" t="s">
        <v>36</v>
      </c>
      <c r="E57" s="29">
        <v>11.25</v>
      </c>
      <c r="F57" s="26"/>
      <c r="G57" s="27"/>
      <c r="H57" s="27"/>
      <c r="I57" s="27"/>
      <c r="J57" s="56"/>
    </row>
    <row r="58" spans="1:10" s="2" customFormat="1" x14ac:dyDescent="0.25">
      <c r="A58" s="62" t="s">
        <v>178</v>
      </c>
      <c r="B58" s="8" t="s">
        <v>13</v>
      </c>
      <c r="C58" s="1">
        <v>41821</v>
      </c>
      <c r="D58" s="8" t="s">
        <v>36</v>
      </c>
      <c r="E58" s="43">
        <v>11</v>
      </c>
      <c r="F58" s="26"/>
      <c r="G58" s="27"/>
      <c r="H58" s="27"/>
      <c r="I58" s="27"/>
      <c r="J58" s="56"/>
    </row>
    <row r="59" spans="1:10" s="2" customFormat="1" x14ac:dyDescent="0.25">
      <c r="A59" s="62" t="s">
        <v>179</v>
      </c>
      <c r="B59" s="8" t="s">
        <v>13</v>
      </c>
      <c r="C59" s="16">
        <v>41487</v>
      </c>
      <c r="D59" s="8" t="s">
        <v>36</v>
      </c>
      <c r="E59" s="26">
        <v>11</v>
      </c>
      <c r="F59" s="26"/>
      <c r="G59" s="27"/>
      <c r="H59" s="27"/>
      <c r="I59" s="27"/>
      <c r="J59" s="56"/>
    </row>
    <row r="60" spans="1:10" s="2" customFormat="1" x14ac:dyDescent="0.25">
      <c r="A60" s="62" t="s">
        <v>14</v>
      </c>
      <c r="B60" s="8" t="s">
        <v>44</v>
      </c>
      <c r="C60" s="7">
        <v>42370</v>
      </c>
      <c r="D60" s="8" t="s">
        <v>36</v>
      </c>
      <c r="E60" s="29">
        <v>97</v>
      </c>
      <c r="F60" s="26"/>
      <c r="G60" s="27"/>
      <c r="H60" s="27"/>
      <c r="I60" s="27"/>
      <c r="J60" s="56"/>
    </row>
    <row r="61" spans="1:10" s="2" customFormat="1" x14ac:dyDescent="0.25">
      <c r="A61" s="62" t="s">
        <v>4</v>
      </c>
      <c r="B61" s="8" t="s">
        <v>35</v>
      </c>
      <c r="C61" s="16">
        <v>40878</v>
      </c>
      <c r="D61" s="8" t="s">
        <v>36</v>
      </c>
      <c r="E61" s="26">
        <v>39.79</v>
      </c>
      <c r="F61" s="26"/>
      <c r="G61" s="27"/>
      <c r="H61" s="27"/>
      <c r="I61" s="27"/>
      <c r="J61" s="56"/>
    </row>
    <row r="62" spans="1:10" s="2" customFormat="1" x14ac:dyDescent="0.25">
      <c r="A62" s="62" t="s">
        <v>39</v>
      </c>
      <c r="B62" s="8" t="s">
        <v>35</v>
      </c>
      <c r="C62" s="1">
        <v>42248</v>
      </c>
      <c r="D62" s="8" t="s">
        <v>36</v>
      </c>
      <c r="E62" s="29"/>
      <c r="F62" s="26">
        <v>31.12</v>
      </c>
      <c r="G62" s="27"/>
      <c r="H62" s="27"/>
      <c r="I62" s="27"/>
      <c r="J62" s="56">
        <v>0</v>
      </c>
    </row>
    <row r="63" spans="1:10" s="2" customFormat="1" x14ac:dyDescent="0.25">
      <c r="A63" s="62" t="s">
        <v>5</v>
      </c>
      <c r="B63" s="8" t="s">
        <v>35</v>
      </c>
      <c r="C63" s="7">
        <v>40854</v>
      </c>
      <c r="D63" s="8" t="s">
        <v>36</v>
      </c>
      <c r="E63" s="26">
        <v>10</v>
      </c>
      <c r="F63" s="26"/>
      <c r="G63" s="27"/>
      <c r="H63" s="27"/>
      <c r="I63" s="27"/>
      <c r="J63" s="56"/>
    </row>
    <row r="64" spans="1:10" s="2" customFormat="1" x14ac:dyDescent="0.25">
      <c r="A64" s="62" t="s">
        <v>6</v>
      </c>
      <c r="B64" s="8" t="s">
        <v>35</v>
      </c>
      <c r="C64" s="7">
        <v>40854</v>
      </c>
      <c r="D64" s="8" t="s">
        <v>36</v>
      </c>
      <c r="E64" s="26">
        <v>0</v>
      </c>
      <c r="F64" s="26"/>
      <c r="G64" s="27"/>
      <c r="H64" s="27"/>
      <c r="I64" s="27"/>
      <c r="J64" s="56"/>
    </row>
    <row r="65" spans="1:10" s="2" customFormat="1" x14ac:dyDescent="0.25">
      <c r="A65" s="69" t="s">
        <v>115</v>
      </c>
      <c r="B65" s="8"/>
      <c r="C65" s="8"/>
      <c r="D65" s="8"/>
      <c r="E65" s="26" t="s">
        <v>106</v>
      </c>
      <c r="F65" s="26"/>
      <c r="G65" s="27"/>
      <c r="H65" s="27"/>
      <c r="I65" s="27"/>
      <c r="J65" s="56"/>
    </row>
    <row r="66" spans="1:10" s="2" customFormat="1" x14ac:dyDescent="0.25">
      <c r="A66" s="62" t="s">
        <v>104</v>
      </c>
      <c r="B66" s="8" t="s">
        <v>35</v>
      </c>
      <c r="C66" s="7">
        <v>40854</v>
      </c>
      <c r="D66" s="8" t="s">
        <v>43</v>
      </c>
      <c r="E66" s="26">
        <v>13</v>
      </c>
      <c r="F66" s="26"/>
      <c r="G66" s="27"/>
      <c r="H66" s="27"/>
      <c r="I66" s="27"/>
      <c r="J66" s="56"/>
    </row>
    <row r="67" spans="1:10" s="2" customFormat="1" x14ac:dyDescent="0.25">
      <c r="A67" s="62" t="s">
        <v>105</v>
      </c>
      <c r="B67" s="8" t="s">
        <v>35</v>
      </c>
      <c r="C67" s="7">
        <v>40854</v>
      </c>
      <c r="D67" s="8" t="s">
        <v>43</v>
      </c>
      <c r="E67" s="26">
        <v>14</v>
      </c>
      <c r="F67" s="26"/>
      <c r="G67" s="27"/>
      <c r="H67" s="27"/>
      <c r="I67" s="27"/>
      <c r="J67" s="56"/>
    </row>
    <row r="68" spans="1:10" s="2" customFormat="1" x14ac:dyDescent="0.25">
      <c r="A68" s="62" t="s">
        <v>245</v>
      </c>
      <c r="B68" s="8" t="s">
        <v>35</v>
      </c>
      <c r="C68" s="7">
        <v>42443</v>
      </c>
      <c r="D68" s="8" t="s">
        <v>43</v>
      </c>
      <c r="E68" s="26">
        <v>15</v>
      </c>
      <c r="F68" s="26"/>
      <c r="G68" s="27"/>
      <c r="H68" s="27"/>
      <c r="I68" s="27"/>
      <c r="J68" s="56"/>
    </row>
    <row r="69" spans="1:10" s="2" customFormat="1" x14ac:dyDescent="0.25">
      <c r="A69" s="62" t="s">
        <v>123</v>
      </c>
      <c r="B69" s="8" t="s">
        <v>35</v>
      </c>
      <c r="C69" s="7">
        <v>41092</v>
      </c>
      <c r="D69" s="8" t="s">
        <v>43</v>
      </c>
      <c r="E69" s="26">
        <v>16</v>
      </c>
      <c r="F69" s="26"/>
      <c r="G69" s="27"/>
      <c r="H69" s="27"/>
      <c r="I69" s="27"/>
      <c r="J69" s="56"/>
    </row>
    <row r="70" spans="1:10" s="2" customFormat="1" x14ac:dyDescent="0.25">
      <c r="A70" s="62" t="s">
        <v>101</v>
      </c>
      <c r="B70" s="8" t="s">
        <v>35</v>
      </c>
      <c r="C70" s="7">
        <v>40854</v>
      </c>
      <c r="D70" s="8" t="s">
        <v>43</v>
      </c>
      <c r="E70" s="26">
        <v>20</v>
      </c>
      <c r="F70" s="26"/>
      <c r="G70" s="27"/>
      <c r="H70" s="27"/>
      <c r="I70" s="27"/>
      <c r="J70" s="56"/>
    </row>
    <row r="71" spans="1:10" s="2" customFormat="1" x14ac:dyDescent="0.25">
      <c r="A71" s="62" t="s">
        <v>102</v>
      </c>
      <c r="B71" s="8" t="s">
        <v>35</v>
      </c>
      <c r="C71" s="7">
        <v>40854</v>
      </c>
      <c r="D71" s="8" t="s">
        <v>43</v>
      </c>
      <c r="E71" s="26">
        <v>45</v>
      </c>
      <c r="F71" s="26"/>
      <c r="G71" s="27"/>
      <c r="H71" s="27"/>
      <c r="I71" s="27"/>
      <c r="J71" s="56"/>
    </row>
    <row r="72" spans="1:10" s="2" customFormat="1" x14ac:dyDescent="0.25">
      <c r="A72" s="62" t="s">
        <v>103</v>
      </c>
      <c r="B72" s="8" t="s">
        <v>35</v>
      </c>
      <c r="C72" s="7">
        <v>40854</v>
      </c>
      <c r="D72" s="8" t="s">
        <v>43</v>
      </c>
      <c r="E72" s="26">
        <v>20</v>
      </c>
      <c r="F72" s="26"/>
      <c r="G72" s="27"/>
      <c r="H72" s="27"/>
      <c r="I72" s="27"/>
      <c r="J72" s="56"/>
    </row>
    <row r="73" spans="1:10" s="2" customFormat="1" x14ac:dyDescent="0.25">
      <c r="A73" s="62" t="s">
        <v>152</v>
      </c>
      <c r="B73" s="8" t="s">
        <v>35</v>
      </c>
      <c r="C73" s="7">
        <v>41439</v>
      </c>
      <c r="D73" s="8" t="s">
        <v>43</v>
      </c>
      <c r="E73" s="26">
        <v>24</v>
      </c>
      <c r="F73" s="26"/>
      <c r="G73" s="27"/>
      <c r="H73" s="27"/>
      <c r="I73" s="27"/>
      <c r="J73" s="56"/>
    </row>
    <row r="74" spans="1:10" s="2" customFormat="1" x14ac:dyDescent="0.25">
      <c r="A74" s="62" t="s">
        <v>124</v>
      </c>
      <c r="B74" s="8" t="s">
        <v>35</v>
      </c>
      <c r="C74" s="7">
        <v>41092</v>
      </c>
      <c r="D74" s="8" t="s">
        <v>43</v>
      </c>
      <c r="E74" s="26">
        <v>33</v>
      </c>
      <c r="F74" s="26"/>
      <c r="G74" s="27"/>
      <c r="H74" s="27"/>
      <c r="I74" s="27"/>
      <c r="J74" s="56"/>
    </row>
    <row r="75" spans="1:10" s="2" customFormat="1" x14ac:dyDescent="0.25">
      <c r="A75" s="62" t="s">
        <v>125</v>
      </c>
      <c r="B75" s="8" t="s">
        <v>35</v>
      </c>
      <c r="C75" s="7">
        <v>41426</v>
      </c>
      <c r="D75" s="8" t="s">
        <v>43</v>
      </c>
      <c r="E75" s="26">
        <v>44</v>
      </c>
      <c r="F75" s="26"/>
      <c r="G75" s="27"/>
      <c r="H75" s="27"/>
      <c r="I75" s="27"/>
      <c r="J75" s="56"/>
    </row>
    <row r="76" spans="1:10" s="2" customFormat="1" x14ac:dyDescent="0.25">
      <c r="A76" s="69" t="s">
        <v>114</v>
      </c>
      <c r="B76" s="8"/>
      <c r="C76" s="8"/>
      <c r="D76" s="8"/>
      <c r="E76" s="26"/>
      <c r="F76" s="26"/>
      <c r="G76" s="27"/>
      <c r="H76" s="27"/>
      <c r="I76" s="27"/>
      <c r="J76" s="56"/>
    </row>
    <row r="77" spans="1:10" s="2" customFormat="1" x14ac:dyDescent="0.25">
      <c r="A77" s="62" t="s">
        <v>104</v>
      </c>
      <c r="B77" s="8" t="s">
        <v>35</v>
      </c>
      <c r="C77" s="7">
        <v>40854</v>
      </c>
      <c r="D77" s="8" t="s">
        <v>43</v>
      </c>
      <c r="E77" s="26">
        <v>22</v>
      </c>
      <c r="F77" s="26"/>
      <c r="G77" s="27"/>
      <c r="H77" s="27"/>
      <c r="I77" s="27"/>
      <c r="J77" s="56"/>
    </row>
    <row r="78" spans="1:10" s="2" customFormat="1" x14ac:dyDescent="0.25">
      <c r="A78" s="62" t="s">
        <v>105</v>
      </c>
      <c r="B78" s="8" t="s">
        <v>35</v>
      </c>
      <c r="C78" s="7">
        <v>40854</v>
      </c>
      <c r="D78" s="8" t="s">
        <v>43</v>
      </c>
      <c r="E78" s="26">
        <v>23</v>
      </c>
      <c r="F78" s="26"/>
      <c r="G78" s="27"/>
      <c r="H78" s="27"/>
      <c r="I78" s="27"/>
      <c r="J78" s="56"/>
    </row>
    <row r="79" spans="1:10" s="2" customFormat="1" x14ac:dyDescent="0.25">
      <c r="A79" s="62" t="s">
        <v>245</v>
      </c>
      <c r="B79" s="8" t="s">
        <v>35</v>
      </c>
      <c r="C79" s="7">
        <v>42443</v>
      </c>
      <c r="D79" s="8" t="s">
        <v>43</v>
      </c>
      <c r="E79" s="26">
        <v>24</v>
      </c>
      <c r="F79" s="26"/>
      <c r="G79" s="27"/>
      <c r="H79" s="27"/>
      <c r="I79" s="27"/>
      <c r="J79" s="56"/>
    </row>
    <row r="80" spans="1:10" s="2" customFormat="1" x14ac:dyDescent="0.25">
      <c r="A80" s="62" t="s">
        <v>123</v>
      </c>
      <c r="B80" s="8" t="s">
        <v>35</v>
      </c>
      <c r="C80" s="7">
        <v>41092</v>
      </c>
      <c r="D80" s="8" t="s">
        <v>43</v>
      </c>
      <c r="E80" s="26">
        <v>25</v>
      </c>
      <c r="F80" s="26"/>
      <c r="G80" s="27"/>
      <c r="H80" s="27"/>
      <c r="I80" s="27"/>
      <c r="J80" s="56"/>
    </row>
    <row r="81" spans="1:10" s="2" customFormat="1" x14ac:dyDescent="0.25">
      <c r="A81" s="62" t="s">
        <v>101</v>
      </c>
      <c r="B81" s="8" t="s">
        <v>35</v>
      </c>
      <c r="C81" s="7">
        <v>40854</v>
      </c>
      <c r="D81" s="8" t="s">
        <v>43</v>
      </c>
      <c r="E81" s="26">
        <v>29</v>
      </c>
      <c r="F81" s="26"/>
      <c r="G81" s="27"/>
      <c r="H81" s="27"/>
      <c r="I81" s="27"/>
      <c r="J81" s="56"/>
    </row>
    <row r="82" spans="1:10" s="2" customFormat="1" x14ac:dyDescent="0.25">
      <c r="A82" s="62" t="s">
        <v>102</v>
      </c>
      <c r="B82" s="8" t="s">
        <v>35</v>
      </c>
      <c r="C82" s="7">
        <v>40854</v>
      </c>
      <c r="D82" s="8" t="s">
        <v>43</v>
      </c>
      <c r="E82" s="26">
        <v>54</v>
      </c>
      <c r="F82" s="26"/>
      <c r="G82" s="27"/>
      <c r="H82" s="27"/>
      <c r="I82" s="27"/>
      <c r="J82" s="56"/>
    </row>
    <row r="83" spans="1:10" s="2" customFormat="1" x14ac:dyDescent="0.25">
      <c r="A83" s="62" t="s">
        <v>103</v>
      </c>
      <c r="B83" s="8" t="s">
        <v>35</v>
      </c>
      <c r="C83" s="7">
        <v>40854</v>
      </c>
      <c r="D83" s="8" t="s">
        <v>43</v>
      </c>
      <c r="E83" s="26">
        <v>29</v>
      </c>
      <c r="F83" s="26"/>
      <c r="G83" s="27"/>
      <c r="H83" s="27"/>
      <c r="I83" s="27"/>
      <c r="J83" s="56"/>
    </row>
    <row r="84" spans="1:10" s="2" customFormat="1" x14ac:dyDescent="0.25">
      <c r="A84" s="62" t="s">
        <v>152</v>
      </c>
      <c r="B84" s="8" t="s">
        <v>35</v>
      </c>
      <c r="C84" s="7">
        <v>41439</v>
      </c>
      <c r="D84" s="8" t="s">
        <v>43</v>
      </c>
      <c r="E84" s="26">
        <v>33</v>
      </c>
      <c r="F84" s="26"/>
      <c r="G84" s="27"/>
      <c r="H84" s="27"/>
      <c r="I84" s="27"/>
      <c r="J84" s="56"/>
    </row>
    <row r="85" spans="1:10" s="2" customFormat="1" x14ac:dyDescent="0.25">
      <c r="A85" s="62" t="s">
        <v>124</v>
      </c>
      <c r="B85" s="8" t="s">
        <v>35</v>
      </c>
      <c r="C85" s="7">
        <v>41092</v>
      </c>
      <c r="D85" s="8" t="s">
        <v>43</v>
      </c>
      <c r="E85" s="26">
        <v>42</v>
      </c>
      <c r="F85" s="26"/>
      <c r="G85" s="27"/>
      <c r="H85" s="27"/>
      <c r="I85" s="27"/>
      <c r="J85" s="56"/>
    </row>
    <row r="86" spans="1:10" s="2" customFormat="1" x14ac:dyDescent="0.25">
      <c r="A86" s="64" t="s">
        <v>125</v>
      </c>
      <c r="B86" s="8" t="s">
        <v>35</v>
      </c>
      <c r="C86" s="66">
        <v>41426</v>
      </c>
      <c r="D86" s="65" t="s">
        <v>43</v>
      </c>
      <c r="E86" s="68">
        <v>53</v>
      </c>
      <c r="F86" s="68"/>
      <c r="G86" s="67"/>
      <c r="H86" s="67"/>
      <c r="I86" s="67"/>
      <c r="J86" s="133"/>
    </row>
    <row r="87" spans="1:10" s="2" customFormat="1" x14ac:dyDescent="0.25">
      <c r="A87" s="233" t="s">
        <v>215</v>
      </c>
      <c r="B87" s="195"/>
      <c r="C87" s="196"/>
      <c r="D87" s="195"/>
      <c r="E87" s="191"/>
      <c r="F87" s="197"/>
      <c r="G87" s="198"/>
      <c r="H87" s="198"/>
      <c r="I87" s="198"/>
      <c r="J87" s="199"/>
    </row>
    <row r="88" spans="1:10" s="2" customFormat="1" x14ac:dyDescent="0.25">
      <c r="A88" s="70" t="s">
        <v>195</v>
      </c>
      <c r="B88" s="8" t="s">
        <v>35</v>
      </c>
      <c r="C88" s="7">
        <v>41760</v>
      </c>
      <c r="D88" s="8" t="s">
        <v>36</v>
      </c>
      <c r="E88" s="29">
        <v>750</v>
      </c>
      <c r="F88" s="26"/>
      <c r="G88" s="27"/>
      <c r="H88" s="27"/>
      <c r="I88" s="27"/>
      <c r="J88" s="56"/>
    </row>
    <row r="89" spans="1:10" s="2" customFormat="1" x14ac:dyDescent="0.25">
      <c r="A89" s="62" t="s">
        <v>137</v>
      </c>
      <c r="B89" s="8" t="s">
        <v>35</v>
      </c>
      <c r="C89" s="1">
        <v>41821</v>
      </c>
      <c r="D89" s="8" t="s">
        <v>36</v>
      </c>
      <c r="E89" s="29">
        <v>11.25</v>
      </c>
      <c r="F89" s="26"/>
      <c r="G89" s="27"/>
      <c r="H89" s="27"/>
      <c r="I89" s="27"/>
      <c r="J89" s="56"/>
    </row>
    <row r="90" spans="1:10" s="2" customFormat="1" ht="26.4" x14ac:dyDescent="0.25">
      <c r="A90" s="62" t="s">
        <v>204</v>
      </c>
      <c r="B90" s="8" t="s">
        <v>35</v>
      </c>
      <c r="C90" s="7">
        <v>41760</v>
      </c>
      <c r="D90" s="8" t="s">
        <v>36</v>
      </c>
      <c r="E90" s="114" t="s">
        <v>203</v>
      </c>
      <c r="F90" s="26"/>
      <c r="G90" s="27"/>
      <c r="H90" s="27"/>
      <c r="I90" s="27"/>
      <c r="J90" s="56"/>
    </row>
    <row r="91" spans="1:10" s="2" customFormat="1" ht="26.4" x14ac:dyDescent="0.25">
      <c r="A91" s="62" t="s">
        <v>205</v>
      </c>
      <c r="B91" s="8" t="s">
        <v>35</v>
      </c>
      <c r="C91" s="7">
        <v>41760</v>
      </c>
      <c r="D91" s="8" t="s">
        <v>36</v>
      </c>
      <c r="E91" s="29">
        <v>750</v>
      </c>
      <c r="F91" s="26"/>
      <c r="G91" s="27"/>
      <c r="H91" s="27"/>
      <c r="I91" s="27"/>
      <c r="J91" s="56"/>
    </row>
    <row r="92" spans="1:10" s="2" customFormat="1" x14ac:dyDescent="0.25">
      <c r="A92" s="62" t="s">
        <v>39</v>
      </c>
      <c r="B92" s="8" t="s">
        <v>35</v>
      </c>
      <c r="C92" s="1">
        <v>42248</v>
      </c>
      <c r="D92" s="8" t="s">
        <v>36</v>
      </c>
      <c r="E92" s="26">
        <v>31.12</v>
      </c>
      <c r="F92" s="247"/>
      <c r="G92" s="27"/>
      <c r="H92" s="27"/>
      <c r="I92" s="27"/>
      <c r="J92" s="56"/>
    </row>
    <row r="93" spans="1:10" s="2" customFormat="1" x14ac:dyDescent="0.25">
      <c r="A93" s="62" t="s">
        <v>6</v>
      </c>
      <c r="B93" s="8" t="s">
        <v>35</v>
      </c>
      <c r="C93" s="7">
        <v>41351</v>
      </c>
      <c r="D93" s="8" t="s">
        <v>36</v>
      </c>
      <c r="E93" s="29">
        <v>0</v>
      </c>
      <c r="F93" s="26"/>
      <c r="G93" s="27"/>
      <c r="H93" s="27"/>
      <c r="I93" s="27"/>
      <c r="J93" s="56"/>
    </row>
    <row r="94" spans="1:10" s="2" customFormat="1" x14ac:dyDescent="0.25">
      <c r="A94" s="64" t="s">
        <v>125</v>
      </c>
      <c r="B94" s="65" t="s">
        <v>136</v>
      </c>
      <c r="C94" s="66">
        <v>41760</v>
      </c>
      <c r="D94" s="65" t="s">
        <v>43</v>
      </c>
      <c r="E94" s="79">
        <v>140</v>
      </c>
      <c r="F94" s="68"/>
      <c r="G94" s="67"/>
      <c r="H94" s="67"/>
      <c r="I94" s="67"/>
      <c r="J94" s="133"/>
    </row>
    <row r="95" spans="1:10" s="2" customFormat="1" x14ac:dyDescent="0.25">
      <c r="A95" s="200" t="s">
        <v>211</v>
      </c>
      <c r="B95" s="201"/>
      <c r="C95" s="201"/>
      <c r="D95" s="195"/>
      <c r="E95" s="202"/>
      <c r="F95" s="203"/>
      <c r="G95" s="204"/>
      <c r="H95" s="204"/>
      <c r="I95" s="204"/>
      <c r="J95" s="205"/>
    </row>
    <row r="96" spans="1:10" s="2" customFormat="1" x14ac:dyDescent="0.25">
      <c r="A96" s="71" t="s">
        <v>20</v>
      </c>
      <c r="B96" s="8" t="s">
        <v>44</v>
      </c>
      <c r="C96" s="7">
        <v>39569</v>
      </c>
      <c r="D96" s="8" t="s">
        <v>43</v>
      </c>
      <c r="E96" s="34">
        <v>1528</v>
      </c>
      <c r="F96" s="37"/>
      <c r="G96" s="38"/>
      <c r="H96" s="38"/>
      <c r="I96" s="38"/>
      <c r="J96" s="134"/>
    </row>
    <row r="97" spans="1:10" s="2" customFormat="1" x14ac:dyDescent="0.25">
      <c r="A97" s="176" t="s">
        <v>218</v>
      </c>
      <c r="B97" s="30" t="s">
        <v>44</v>
      </c>
      <c r="C97" s="180">
        <v>41821</v>
      </c>
      <c r="D97" s="24" t="s">
        <v>43</v>
      </c>
      <c r="E97" s="28">
        <v>6532</v>
      </c>
      <c r="F97" s="177"/>
      <c r="G97" s="31"/>
      <c r="H97" s="33"/>
      <c r="I97" s="31"/>
      <c r="J97" s="268"/>
    </row>
    <row r="98" spans="1:10" s="2" customFormat="1" x14ac:dyDescent="0.25">
      <c r="A98" s="176" t="s">
        <v>219</v>
      </c>
      <c r="B98" s="30" t="s">
        <v>44</v>
      </c>
      <c r="C98" s="180">
        <v>41821</v>
      </c>
      <c r="D98" s="24" t="s">
        <v>43</v>
      </c>
      <c r="E98" s="28">
        <v>20968</v>
      </c>
      <c r="F98" s="179"/>
      <c r="G98" s="33"/>
      <c r="H98" s="33"/>
      <c r="I98" s="33"/>
      <c r="J98" s="268"/>
    </row>
    <row r="99" spans="1:10" s="2" customFormat="1" x14ac:dyDescent="0.25">
      <c r="A99" s="181" t="s">
        <v>107</v>
      </c>
      <c r="B99" s="30"/>
      <c r="C99" s="1"/>
      <c r="D99" s="8"/>
      <c r="E99" s="26"/>
      <c r="F99" s="26"/>
      <c r="G99" s="27"/>
      <c r="H99" s="27"/>
      <c r="I99" s="27"/>
      <c r="J99" s="56"/>
    </row>
    <row r="100" spans="1:10" s="2" customFormat="1" x14ac:dyDescent="0.25">
      <c r="A100" s="71" t="s">
        <v>45</v>
      </c>
      <c r="B100" s="8" t="s">
        <v>13</v>
      </c>
      <c r="C100" s="7">
        <v>40909</v>
      </c>
      <c r="D100" s="8" t="s">
        <v>46</v>
      </c>
      <c r="E100" s="34"/>
      <c r="F100" s="26">
        <v>40</v>
      </c>
      <c r="G100" s="27">
        <v>40</v>
      </c>
      <c r="H100" s="27">
        <v>40</v>
      </c>
      <c r="I100" s="27">
        <v>40</v>
      </c>
      <c r="J100" s="56">
        <v>40</v>
      </c>
    </row>
    <row r="101" spans="1:10" s="2" customFormat="1" x14ac:dyDescent="0.25">
      <c r="A101" s="72" t="s">
        <v>47</v>
      </c>
      <c r="B101" s="65" t="s">
        <v>41</v>
      </c>
      <c r="C101" s="66">
        <v>39569</v>
      </c>
      <c r="D101" s="65" t="s">
        <v>36</v>
      </c>
      <c r="E101" s="73">
        <v>0</v>
      </c>
      <c r="F101" s="74"/>
      <c r="G101" s="75"/>
      <c r="H101" s="75"/>
      <c r="I101" s="75"/>
      <c r="J101" s="135"/>
    </row>
    <row r="102" spans="1:10" s="2" customFormat="1" x14ac:dyDescent="0.25">
      <c r="A102" s="200" t="s">
        <v>48</v>
      </c>
      <c r="B102" s="201"/>
      <c r="C102" s="201"/>
      <c r="D102" s="195"/>
      <c r="E102" s="202"/>
      <c r="F102" s="206"/>
      <c r="G102" s="193"/>
      <c r="H102" s="193"/>
      <c r="I102" s="193"/>
      <c r="J102" s="194"/>
    </row>
    <row r="103" spans="1:10" s="2" customFormat="1" x14ac:dyDescent="0.25">
      <c r="A103" s="71" t="s">
        <v>49</v>
      </c>
      <c r="B103" s="8" t="s">
        <v>35</v>
      </c>
      <c r="C103" s="16">
        <v>39569</v>
      </c>
      <c r="D103" s="8" t="s">
        <v>36</v>
      </c>
      <c r="E103" s="34">
        <v>0</v>
      </c>
      <c r="F103" s="35"/>
      <c r="G103" s="36"/>
      <c r="H103" s="36"/>
      <c r="I103" s="36"/>
      <c r="J103" s="136"/>
    </row>
    <row r="104" spans="1:10" s="2" customFormat="1" x14ac:dyDescent="0.25">
      <c r="A104" s="71" t="s">
        <v>50</v>
      </c>
      <c r="B104" s="8" t="s">
        <v>41</v>
      </c>
      <c r="C104" s="16">
        <v>39569</v>
      </c>
      <c r="D104" s="8" t="s">
        <v>36</v>
      </c>
      <c r="E104" s="34">
        <v>0</v>
      </c>
      <c r="F104" s="35"/>
      <c r="G104" s="36"/>
      <c r="H104" s="36"/>
      <c r="I104" s="36"/>
      <c r="J104" s="136"/>
    </row>
    <row r="105" spans="1:10" s="2" customFormat="1" x14ac:dyDescent="0.25">
      <c r="A105" s="71" t="s">
        <v>51</v>
      </c>
      <c r="B105" s="8" t="s">
        <v>13</v>
      </c>
      <c r="C105" s="7">
        <v>40909</v>
      </c>
      <c r="D105" s="8" t="s">
        <v>52</v>
      </c>
      <c r="E105" s="34">
        <v>1704</v>
      </c>
      <c r="F105" s="37"/>
      <c r="G105" s="38"/>
      <c r="H105" s="38"/>
      <c r="I105" s="38"/>
      <c r="J105" s="134"/>
    </row>
    <row r="106" spans="1:10" s="2" customFormat="1" x14ac:dyDescent="0.25">
      <c r="A106" s="71" t="s">
        <v>53</v>
      </c>
      <c r="B106" s="8" t="s">
        <v>13</v>
      </c>
      <c r="C106" s="7">
        <v>40909</v>
      </c>
      <c r="D106" s="8" t="s">
        <v>52</v>
      </c>
      <c r="E106" s="34">
        <v>3408</v>
      </c>
      <c r="F106" s="37"/>
      <c r="G106" s="38"/>
      <c r="H106" s="38"/>
      <c r="I106" s="38"/>
      <c r="J106" s="134"/>
    </row>
    <row r="107" spans="1:10" s="2" customFormat="1" x14ac:dyDescent="0.25">
      <c r="A107" s="71" t="s">
        <v>54</v>
      </c>
      <c r="B107" s="8" t="s">
        <v>13</v>
      </c>
      <c r="C107" s="7">
        <v>40909</v>
      </c>
      <c r="D107" s="8" t="s">
        <v>52</v>
      </c>
      <c r="E107" s="34">
        <v>5112</v>
      </c>
      <c r="F107" s="37"/>
      <c r="G107" s="38"/>
      <c r="H107" s="38"/>
      <c r="I107" s="38"/>
      <c r="J107" s="134"/>
    </row>
    <row r="108" spans="1:10" s="2" customFormat="1" x14ac:dyDescent="0.25">
      <c r="A108" s="71" t="s">
        <v>55</v>
      </c>
      <c r="B108" s="8" t="s">
        <v>13</v>
      </c>
      <c r="C108" s="7">
        <v>40909</v>
      </c>
      <c r="D108" s="8" t="s">
        <v>52</v>
      </c>
      <c r="E108" s="34">
        <v>6816</v>
      </c>
      <c r="F108" s="37"/>
      <c r="G108" s="38"/>
      <c r="H108" s="38"/>
      <c r="I108" s="38"/>
      <c r="J108" s="134"/>
    </row>
    <row r="109" spans="1:10" s="2" customFormat="1" x14ac:dyDescent="0.25">
      <c r="A109" s="71" t="s">
        <v>56</v>
      </c>
      <c r="B109" s="8" t="s">
        <v>13</v>
      </c>
      <c r="C109" s="7">
        <v>40909</v>
      </c>
      <c r="D109" s="8" t="s">
        <v>52</v>
      </c>
      <c r="E109" s="34">
        <v>8520</v>
      </c>
      <c r="F109" s="37"/>
      <c r="G109" s="38"/>
      <c r="H109" s="38"/>
      <c r="I109" s="38"/>
      <c r="J109" s="134"/>
    </row>
    <row r="110" spans="1:10" s="2" customFormat="1" x14ac:dyDescent="0.25">
      <c r="A110" s="71" t="s">
        <v>57</v>
      </c>
      <c r="B110" s="8" t="s">
        <v>13</v>
      </c>
      <c r="C110" s="7">
        <v>40909</v>
      </c>
      <c r="D110" s="8" t="s">
        <v>52</v>
      </c>
      <c r="E110" s="34">
        <v>10212</v>
      </c>
      <c r="F110" s="37"/>
      <c r="G110" s="38"/>
      <c r="H110" s="38"/>
      <c r="I110" s="38"/>
      <c r="J110" s="134"/>
    </row>
    <row r="111" spans="1:10" s="2" customFormat="1" x14ac:dyDescent="0.25">
      <c r="A111" s="71" t="s">
        <v>58</v>
      </c>
      <c r="B111" s="8" t="s">
        <v>13</v>
      </c>
      <c r="C111" s="7">
        <v>40909</v>
      </c>
      <c r="D111" s="8" t="s">
        <v>52</v>
      </c>
      <c r="E111" s="34">
        <v>11916</v>
      </c>
      <c r="F111" s="37"/>
      <c r="G111" s="38"/>
      <c r="H111" s="38"/>
      <c r="I111" s="38"/>
      <c r="J111" s="134"/>
    </row>
    <row r="112" spans="1:10" s="2" customFormat="1" x14ac:dyDescent="0.25">
      <c r="A112" s="71" t="s">
        <v>59</v>
      </c>
      <c r="B112" s="8" t="s">
        <v>13</v>
      </c>
      <c r="C112" s="7">
        <v>40909</v>
      </c>
      <c r="D112" s="8" t="s">
        <v>52</v>
      </c>
      <c r="E112" s="34">
        <v>13620</v>
      </c>
      <c r="F112" s="37"/>
      <c r="G112" s="38"/>
      <c r="H112" s="38"/>
      <c r="I112" s="38"/>
      <c r="J112" s="134"/>
    </row>
    <row r="113" spans="1:10" s="2" customFormat="1" x14ac:dyDescent="0.25">
      <c r="A113" s="71" t="s">
        <v>60</v>
      </c>
      <c r="B113" s="8" t="s">
        <v>13</v>
      </c>
      <c r="C113" s="7">
        <v>40909</v>
      </c>
      <c r="D113" s="8" t="s">
        <v>52</v>
      </c>
      <c r="E113" s="34">
        <v>15324</v>
      </c>
      <c r="F113" s="37"/>
      <c r="G113" s="38"/>
      <c r="H113" s="38"/>
      <c r="I113" s="38"/>
      <c r="J113" s="134"/>
    </row>
    <row r="114" spans="1:10" s="2" customFormat="1" x14ac:dyDescent="0.25">
      <c r="A114" s="71" t="s">
        <v>61</v>
      </c>
      <c r="B114" s="8" t="s">
        <v>13</v>
      </c>
      <c r="C114" s="7">
        <v>40909</v>
      </c>
      <c r="D114" s="8" t="s">
        <v>52</v>
      </c>
      <c r="E114" s="34">
        <v>17028</v>
      </c>
      <c r="F114" s="37"/>
      <c r="G114" s="38"/>
      <c r="H114" s="38"/>
      <c r="I114" s="38"/>
      <c r="J114" s="134"/>
    </row>
    <row r="115" spans="1:10" s="2" customFormat="1" x14ac:dyDescent="0.25">
      <c r="A115" s="71" t="s">
        <v>62</v>
      </c>
      <c r="B115" s="8" t="s">
        <v>13</v>
      </c>
      <c r="C115" s="7">
        <v>40909</v>
      </c>
      <c r="D115" s="8" t="s">
        <v>52</v>
      </c>
      <c r="E115" s="34">
        <v>57060</v>
      </c>
      <c r="F115" s="37"/>
      <c r="G115" s="38"/>
      <c r="H115" s="38"/>
      <c r="I115" s="38"/>
      <c r="J115" s="134"/>
    </row>
    <row r="116" spans="1:10" s="2" customFormat="1" x14ac:dyDescent="0.25">
      <c r="A116" s="72" t="s">
        <v>192</v>
      </c>
      <c r="B116" s="65" t="s">
        <v>13</v>
      </c>
      <c r="C116" s="66">
        <v>41512</v>
      </c>
      <c r="D116" s="65" t="s">
        <v>52</v>
      </c>
      <c r="E116" s="76">
        <v>456480</v>
      </c>
      <c r="F116" s="154"/>
      <c r="G116" s="154"/>
      <c r="H116" s="154"/>
      <c r="I116" s="154"/>
      <c r="J116" s="155"/>
    </row>
    <row r="117" spans="1:10" s="2" customFormat="1" ht="21" customHeight="1" x14ac:dyDescent="0.25">
      <c r="A117" s="97"/>
      <c r="B117" s="8"/>
      <c r="C117" s="8"/>
      <c r="D117" s="8"/>
      <c r="E117" s="41"/>
      <c r="F117" s="150"/>
      <c r="G117" s="38"/>
      <c r="H117" s="38"/>
      <c r="I117" s="38"/>
      <c r="J117" s="134"/>
    </row>
    <row r="118" spans="1:10" s="2" customFormat="1" ht="17.399999999999999" x14ac:dyDescent="0.3">
      <c r="A118" s="104" t="s">
        <v>63</v>
      </c>
      <c r="B118" s="105" t="s">
        <v>64</v>
      </c>
      <c r="C118" s="106"/>
      <c r="D118" s="115"/>
      <c r="E118" s="107"/>
      <c r="F118" s="1255" t="s">
        <v>121</v>
      </c>
      <c r="G118" s="1257"/>
      <c r="H118" s="1257"/>
      <c r="I118" s="1262"/>
      <c r="J118" s="1263"/>
    </row>
    <row r="119" spans="1:10" s="2" customFormat="1" ht="26.4" x14ac:dyDescent="0.25">
      <c r="A119" s="108"/>
      <c r="B119" s="109" t="s">
        <v>90</v>
      </c>
      <c r="C119" s="109" t="s">
        <v>30</v>
      </c>
      <c r="D119" s="116" t="s">
        <v>65</v>
      </c>
      <c r="E119" s="110" t="s">
        <v>32</v>
      </c>
      <c r="F119" s="111" t="s">
        <v>209</v>
      </c>
      <c r="G119" s="112" t="s">
        <v>33</v>
      </c>
      <c r="H119" s="111">
        <v>2</v>
      </c>
      <c r="I119" s="113"/>
      <c r="J119" s="137" t="s">
        <v>210</v>
      </c>
    </row>
    <row r="120" spans="1:10" s="2" customFormat="1" x14ac:dyDescent="0.25">
      <c r="A120" s="200" t="s">
        <v>216</v>
      </c>
      <c r="B120" s="201"/>
      <c r="C120" s="201"/>
      <c r="D120" s="195"/>
      <c r="E120" s="207"/>
      <c r="F120" s="192"/>
      <c r="G120" s="193"/>
      <c r="H120" s="193"/>
      <c r="I120" s="193"/>
      <c r="J120" s="194"/>
    </row>
    <row r="121" spans="1:10" s="2" customFormat="1" x14ac:dyDescent="0.25">
      <c r="A121" s="71" t="s">
        <v>9</v>
      </c>
      <c r="B121" s="8"/>
      <c r="C121" s="8"/>
      <c r="D121" s="8"/>
      <c r="E121" s="42"/>
      <c r="F121" s="150"/>
      <c r="G121" s="38"/>
      <c r="H121" s="38"/>
      <c r="I121" s="38"/>
      <c r="J121" s="134"/>
    </row>
    <row r="122" spans="1:10" s="2" customFormat="1" x14ac:dyDescent="0.25">
      <c r="A122" s="62" t="s">
        <v>66</v>
      </c>
      <c r="B122" s="8" t="s">
        <v>42</v>
      </c>
      <c r="C122" s="7">
        <v>39569</v>
      </c>
      <c r="D122" s="8" t="s">
        <v>43</v>
      </c>
      <c r="E122" s="42"/>
      <c r="F122" s="150">
        <v>0</v>
      </c>
      <c r="G122" s="38"/>
      <c r="H122" s="38">
        <v>0</v>
      </c>
      <c r="I122" s="38"/>
      <c r="J122" s="134">
        <v>0</v>
      </c>
    </row>
    <row r="123" spans="1:10" s="2" customFormat="1" x14ac:dyDescent="0.25">
      <c r="A123" s="62" t="s">
        <v>141</v>
      </c>
      <c r="B123" s="8" t="s">
        <v>42</v>
      </c>
      <c r="C123" s="7">
        <v>41361</v>
      </c>
      <c r="D123" s="8" t="s">
        <v>43</v>
      </c>
      <c r="E123" s="42"/>
      <c r="F123" s="150">
        <v>0</v>
      </c>
      <c r="G123" s="38"/>
      <c r="H123" s="38">
        <v>0</v>
      </c>
      <c r="I123" s="38"/>
      <c r="J123" s="134">
        <v>0</v>
      </c>
    </row>
    <row r="124" spans="1:10" s="2" customFormat="1" x14ac:dyDescent="0.25">
      <c r="A124" s="62" t="s">
        <v>142</v>
      </c>
      <c r="B124" s="8" t="s">
        <v>42</v>
      </c>
      <c r="C124" s="7">
        <v>41361</v>
      </c>
      <c r="D124" s="8" t="s">
        <v>43</v>
      </c>
      <c r="E124" s="42"/>
      <c r="F124" s="150">
        <v>0</v>
      </c>
      <c r="G124" s="38"/>
      <c r="H124" s="38">
        <v>0</v>
      </c>
      <c r="I124" s="38"/>
      <c r="J124" s="134">
        <v>0</v>
      </c>
    </row>
    <row r="125" spans="1:10" s="2" customFormat="1" x14ac:dyDescent="0.25">
      <c r="A125" s="62" t="s">
        <v>143</v>
      </c>
      <c r="B125" s="8" t="s">
        <v>42</v>
      </c>
      <c r="C125" s="7">
        <v>41361</v>
      </c>
      <c r="D125" s="8" t="s">
        <v>43</v>
      </c>
      <c r="E125" s="42"/>
      <c r="F125" s="150">
        <v>0</v>
      </c>
      <c r="G125" s="38"/>
      <c r="H125" s="38">
        <v>0</v>
      </c>
      <c r="I125" s="38"/>
      <c r="J125" s="134">
        <v>0</v>
      </c>
    </row>
    <row r="126" spans="1:10" s="2" customFormat="1" x14ac:dyDescent="0.25">
      <c r="A126" s="62" t="s">
        <v>67</v>
      </c>
      <c r="B126" s="8" t="s">
        <v>42</v>
      </c>
      <c r="C126" s="7">
        <v>39846</v>
      </c>
      <c r="D126" s="8" t="s">
        <v>43</v>
      </c>
      <c r="E126" s="42"/>
      <c r="F126" s="150">
        <v>0</v>
      </c>
      <c r="G126" s="38"/>
      <c r="H126" s="38">
        <v>0</v>
      </c>
      <c r="I126" s="38"/>
      <c r="J126" s="134">
        <v>0</v>
      </c>
    </row>
    <row r="127" spans="1:10" s="2" customFormat="1" x14ac:dyDescent="0.25">
      <c r="A127" s="62" t="s">
        <v>68</v>
      </c>
      <c r="B127" s="8" t="s">
        <v>42</v>
      </c>
      <c r="C127" s="7">
        <v>40423</v>
      </c>
      <c r="D127" s="8" t="s">
        <v>43</v>
      </c>
      <c r="E127" s="42"/>
      <c r="F127" s="150">
        <v>2.2000000000000002</v>
      </c>
      <c r="G127" s="38"/>
      <c r="H127" s="150">
        <v>2.2000000000000002</v>
      </c>
      <c r="I127" s="38"/>
      <c r="J127" s="151">
        <v>2.2000000000000002</v>
      </c>
    </row>
    <row r="128" spans="1:10" s="2" customFormat="1" x14ac:dyDescent="0.25">
      <c r="A128" s="64" t="s">
        <v>25</v>
      </c>
      <c r="B128" s="65" t="s">
        <v>42</v>
      </c>
      <c r="C128" s="66">
        <v>40392</v>
      </c>
      <c r="D128" s="65" t="s">
        <v>43</v>
      </c>
      <c r="E128" s="76" t="s">
        <v>122</v>
      </c>
      <c r="F128" s="156">
        <v>7</v>
      </c>
      <c r="G128" s="75"/>
      <c r="H128" s="75">
        <v>7</v>
      </c>
      <c r="I128" s="75"/>
      <c r="J128" s="135">
        <v>7</v>
      </c>
    </row>
    <row r="129" spans="1:10" s="2" customFormat="1" x14ac:dyDescent="0.25">
      <c r="A129" s="233" t="s">
        <v>138</v>
      </c>
      <c r="B129" s="195"/>
      <c r="C129" s="195"/>
      <c r="D129" s="195"/>
      <c r="E129" s="207"/>
      <c r="F129" s="202"/>
      <c r="G129" s="208"/>
      <c r="H129" s="208"/>
      <c r="I129" s="208"/>
      <c r="J129" s="209"/>
    </row>
    <row r="130" spans="1:10" s="2" customFormat="1" x14ac:dyDescent="0.25">
      <c r="A130" s="62" t="s">
        <v>68</v>
      </c>
      <c r="B130" s="8" t="s">
        <v>117</v>
      </c>
      <c r="C130" s="16">
        <v>40854</v>
      </c>
      <c r="D130" s="8" t="s">
        <v>43</v>
      </c>
      <c r="E130" s="42" t="s">
        <v>106</v>
      </c>
      <c r="F130" s="34">
        <v>3</v>
      </c>
      <c r="G130" s="41"/>
      <c r="H130" s="41">
        <v>3</v>
      </c>
      <c r="I130" s="41"/>
      <c r="J130" s="151">
        <v>3</v>
      </c>
    </row>
    <row r="131" spans="1:10" s="2" customFormat="1" x14ac:dyDescent="0.25">
      <c r="A131" s="77" t="s">
        <v>111</v>
      </c>
      <c r="B131" s="8" t="s">
        <v>35</v>
      </c>
      <c r="C131" s="16">
        <v>40854</v>
      </c>
      <c r="D131" s="8" t="s">
        <v>36</v>
      </c>
      <c r="E131" s="42">
        <v>26</v>
      </c>
      <c r="F131" s="158"/>
      <c r="G131" s="159"/>
      <c r="H131" s="159"/>
      <c r="I131" s="159"/>
      <c r="J131" s="160"/>
    </row>
    <row r="132" spans="1:10" s="2" customFormat="1" x14ac:dyDescent="0.25">
      <c r="A132" s="77" t="s">
        <v>112</v>
      </c>
      <c r="B132" s="8" t="s">
        <v>35</v>
      </c>
      <c r="C132" s="16">
        <v>40854</v>
      </c>
      <c r="D132" s="8" t="s">
        <v>36</v>
      </c>
      <c r="E132" s="42">
        <v>69.5</v>
      </c>
      <c r="F132" s="158"/>
      <c r="G132" s="159"/>
      <c r="H132" s="159"/>
      <c r="I132" s="159"/>
      <c r="J132" s="160"/>
    </row>
    <row r="133" spans="1:10" s="2" customFormat="1" x14ac:dyDescent="0.25">
      <c r="A133" s="62" t="s">
        <v>10</v>
      </c>
      <c r="B133" s="8" t="s">
        <v>35</v>
      </c>
      <c r="C133" s="16">
        <v>40854</v>
      </c>
      <c r="D133" s="8" t="s">
        <v>36</v>
      </c>
      <c r="E133" s="42">
        <v>12.5</v>
      </c>
      <c r="F133" s="34"/>
      <c r="G133" s="41"/>
      <c r="H133" s="41"/>
      <c r="I133" s="41"/>
      <c r="J133" s="151"/>
    </row>
    <row r="134" spans="1:10" s="25" customFormat="1" x14ac:dyDescent="0.25">
      <c r="A134" s="62" t="s">
        <v>249</v>
      </c>
      <c r="B134" s="8" t="s">
        <v>35</v>
      </c>
      <c r="C134" s="16">
        <v>40854</v>
      </c>
      <c r="D134" s="8" t="s">
        <v>36</v>
      </c>
      <c r="E134" s="29">
        <v>25</v>
      </c>
      <c r="F134" s="26"/>
      <c r="G134" s="27"/>
      <c r="H134" s="27"/>
      <c r="I134" s="27"/>
      <c r="J134" s="56"/>
    </row>
    <row r="135" spans="1:10" s="25" customFormat="1" x14ac:dyDescent="0.25">
      <c r="A135" s="62" t="s">
        <v>250</v>
      </c>
      <c r="B135" s="8" t="s">
        <v>35</v>
      </c>
      <c r="C135" s="16">
        <v>40854</v>
      </c>
      <c r="D135" s="8" t="s">
        <v>36</v>
      </c>
      <c r="E135" s="29">
        <v>0</v>
      </c>
      <c r="F135" s="26"/>
      <c r="G135" s="27"/>
      <c r="H135" s="27"/>
      <c r="I135" s="27"/>
      <c r="J135" s="56"/>
    </row>
    <row r="136" spans="1:10" s="2" customFormat="1" x14ac:dyDescent="0.25">
      <c r="A136" s="77" t="s">
        <v>12</v>
      </c>
      <c r="B136" s="8" t="s">
        <v>35</v>
      </c>
      <c r="C136" s="16">
        <v>40854</v>
      </c>
      <c r="D136" s="8" t="s">
        <v>36</v>
      </c>
      <c r="E136" s="42">
        <v>12.5</v>
      </c>
      <c r="F136" s="34"/>
      <c r="G136" s="41"/>
      <c r="H136" s="41"/>
      <c r="I136" s="41"/>
      <c r="J136" s="151"/>
    </row>
    <row r="137" spans="1:10" s="2" customFormat="1" x14ac:dyDescent="0.25">
      <c r="A137" s="70" t="s">
        <v>119</v>
      </c>
      <c r="B137" s="51" t="s">
        <v>35</v>
      </c>
      <c r="C137" s="51"/>
      <c r="D137" s="51" t="s">
        <v>36</v>
      </c>
      <c r="E137" s="61">
        <v>0</v>
      </c>
      <c r="F137" s="27"/>
      <c r="G137" s="27"/>
      <c r="H137" s="27"/>
      <c r="I137" s="27"/>
      <c r="J137" s="56"/>
    </row>
    <row r="138" spans="1:10" s="2" customFormat="1" x14ac:dyDescent="0.25">
      <c r="A138" s="64" t="s">
        <v>108</v>
      </c>
      <c r="B138" s="65" t="s">
        <v>35</v>
      </c>
      <c r="C138" s="78">
        <v>40529</v>
      </c>
      <c r="D138" s="65" t="s">
        <v>36</v>
      </c>
      <c r="E138" s="79">
        <v>0</v>
      </c>
      <c r="F138" s="68"/>
      <c r="G138" s="67"/>
      <c r="H138" s="67"/>
      <c r="I138" s="67"/>
      <c r="J138" s="133"/>
    </row>
    <row r="139" spans="1:10" s="2" customFormat="1" x14ac:dyDescent="0.25">
      <c r="A139" s="210" t="s">
        <v>220</v>
      </c>
      <c r="B139" s="211"/>
      <c r="C139" s="212"/>
      <c r="D139" s="213"/>
      <c r="E139" s="214"/>
      <c r="F139" s="197"/>
      <c r="G139" s="198"/>
      <c r="H139" s="198"/>
      <c r="I139" s="198"/>
      <c r="J139" s="199"/>
    </row>
    <row r="140" spans="1:10" s="2" customFormat="1" x14ac:dyDescent="0.25">
      <c r="A140" s="63" t="s">
        <v>126</v>
      </c>
      <c r="B140" s="8" t="s">
        <v>35</v>
      </c>
      <c r="C140" s="15">
        <v>42262</v>
      </c>
      <c r="D140" s="239" t="s">
        <v>36</v>
      </c>
      <c r="E140" s="44">
        <v>0</v>
      </c>
      <c r="F140" s="26"/>
      <c r="G140" s="27"/>
      <c r="H140" s="27"/>
      <c r="I140" s="27"/>
      <c r="J140" s="56"/>
    </row>
    <row r="141" spans="1:10" s="2" customFormat="1" x14ac:dyDescent="0.25">
      <c r="A141" s="63" t="s">
        <v>131</v>
      </c>
      <c r="B141" s="51" t="s">
        <v>35</v>
      </c>
      <c r="C141" s="15">
        <v>42262</v>
      </c>
      <c r="D141" s="239" t="s">
        <v>36</v>
      </c>
      <c r="E141" s="45" t="s">
        <v>236</v>
      </c>
      <c r="F141" s="26"/>
      <c r="G141" s="27"/>
      <c r="H141" s="27"/>
      <c r="I141" s="27"/>
      <c r="J141" s="56"/>
    </row>
    <row r="142" spans="1:10" s="2" customFormat="1" x14ac:dyDescent="0.25">
      <c r="A142" s="63" t="s">
        <v>130</v>
      </c>
      <c r="B142" s="8" t="s">
        <v>35</v>
      </c>
      <c r="C142" s="15">
        <v>42262</v>
      </c>
      <c r="D142" s="239" t="s">
        <v>36</v>
      </c>
      <c r="E142" s="45" t="s">
        <v>237</v>
      </c>
      <c r="F142" s="26"/>
      <c r="G142" s="27"/>
      <c r="H142" s="27"/>
      <c r="I142" s="27"/>
      <c r="J142" s="56"/>
    </row>
    <row r="143" spans="1:10" s="2" customFormat="1" x14ac:dyDescent="0.25">
      <c r="A143" s="63" t="s">
        <v>129</v>
      </c>
      <c r="B143" s="24" t="s">
        <v>35</v>
      </c>
      <c r="C143" s="15">
        <v>42262</v>
      </c>
      <c r="D143" s="239" t="s">
        <v>36</v>
      </c>
      <c r="E143" s="45" t="s">
        <v>238</v>
      </c>
      <c r="F143" s="26"/>
      <c r="G143" s="27"/>
      <c r="H143" s="27"/>
      <c r="I143" s="27"/>
      <c r="J143" s="56"/>
    </row>
    <row r="144" spans="1:10" s="2" customFormat="1" x14ac:dyDescent="0.25">
      <c r="A144" s="63" t="s">
        <v>128</v>
      </c>
      <c r="B144" s="8" t="s">
        <v>35</v>
      </c>
      <c r="C144" s="15">
        <v>42262</v>
      </c>
      <c r="D144" s="239" t="s">
        <v>36</v>
      </c>
      <c r="E144" s="45" t="s">
        <v>135</v>
      </c>
      <c r="F144" s="26"/>
      <c r="G144" s="27"/>
      <c r="H144" s="27"/>
      <c r="I144" s="27"/>
      <c r="J144" s="56"/>
    </row>
    <row r="145" spans="1:10" s="2" customFormat="1" x14ac:dyDescent="0.25">
      <c r="A145" s="80" t="s">
        <v>127</v>
      </c>
      <c r="B145" s="81" t="s">
        <v>35</v>
      </c>
      <c r="C145" s="15">
        <v>42262</v>
      </c>
      <c r="D145" s="239" t="s">
        <v>36</v>
      </c>
      <c r="E145" s="82" t="s">
        <v>144</v>
      </c>
      <c r="F145" s="161"/>
      <c r="G145" s="82"/>
      <c r="H145" s="82"/>
      <c r="I145" s="82"/>
      <c r="J145" s="162"/>
    </row>
    <row r="146" spans="1:10" s="2" customFormat="1" x14ac:dyDescent="0.25">
      <c r="A146" s="215" t="s">
        <v>221</v>
      </c>
      <c r="B146" s="211"/>
      <c r="C146" s="211"/>
      <c r="D146" s="211"/>
      <c r="E146" s="216"/>
      <c r="F146" s="217"/>
      <c r="G146" s="214"/>
      <c r="H146" s="214"/>
      <c r="I146" s="214"/>
      <c r="J146" s="218"/>
    </row>
    <row r="147" spans="1:10" s="2" customFormat="1" x14ac:dyDescent="0.25">
      <c r="A147" s="83" t="s">
        <v>167</v>
      </c>
      <c r="B147" s="24"/>
      <c r="C147" s="24"/>
      <c r="D147" s="24"/>
      <c r="E147" s="43"/>
      <c r="F147" s="28"/>
      <c r="G147" s="45"/>
      <c r="H147" s="45"/>
      <c r="I147" s="45"/>
      <c r="J147" s="163"/>
    </row>
    <row r="148" spans="1:10" s="2" customFormat="1" x14ac:dyDescent="0.25">
      <c r="A148" s="84" t="s">
        <v>168</v>
      </c>
      <c r="B148" s="52" t="s">
        <v>35</v>
      </c>
      <c r="C148" s="15">
        <v>41487</v>
      </c>
      <c r="D148" s="52" t="s">
        <v>36</v>
      </c>
      <c r="E148" s="43" t="s">
        <v>169</v>
      </c>
      <c r="F148" s="28"/>
      <c r="G148" s="45"/>
      <c r="H148" s="45"/>
      <c r="I148" s="45"/>
      <c r="J148" s="163"/>
    </row>
    <row r="149" spans="1:10" s="2" customFormat="1" x14ac:dyDescent="0.25">
      <c r="A149" s="83" t="s">
        <v>170</v>
      </c>
      <c r="B149" s="52"/>
      <c r="C149" s="15"/>
      <c r="D149" s="52"/>
      <c r="E149" s="43"/>
      <c r="F149" s="28"/>
      <c r="G149" s="45"/>
      <c r="H149" s="45"/>
      <c r="I149" s="45"/>
      <c r="J149" s="163"/>
    </row>
    <row r="150" spans="1:10" s="2" customFormat="1" x14ac:dyDescent="0.25">
      <c r="A150" s="84" t="s">
        <v>234</v>
      </c>
      <c r="B150" s="52" t="s">
        <v>35</v>
      </c>
      <c r="C150" s="15">
        <v>41698</v>
      </c>
      <c r="D150" s="52" t="s">
        <v>36</v>
      </c>
      <c r="E150" s="43" t="s">
        <v>169</v>
      </c>
      <c r="F150" s="28"/>
      <c r="G150" s="45"/>
      <c r="H150" s="45"/>
      <c r="I150" s="45"/>
      <c r="J150" s="163"/>
    </row>
    <row r="151" spans="1:10" s="2" customFormat="1" x14ac:dyDescent="0.25">
      <c r="A151" s="84" t="s">
        <v>235</v>
      </c>
      <c r="B151" s="52" t="s">
        <v>35</v>
      </c>
      <c r="C151" s="15">
        <v>41698</v>
      </c>
      <c r="D151" s="52" t="s">
        <v>36</v>
      </c>
      <c r="E151" s="43">
        <v>12.5</v>
      </c>
      <c r="F151" s="28"/>
      <c r="G151" s="45"/>
      <c r="H151" s="45"/>
      <c r="I151" s="45"/>
      <c r="J151" s="163"/>
    </row>
    <row r="152" spans="1:10" s="2" customFormat="1" x14ac:dyDescent="0.25">
      <c r="A152" s="84" t="s">
        <v>171</v>
      </c>
      <c r="B152" s="52" t="s">
        <v>35</v>
      </c>
      <c r="C152" s="15">
        <v>41487</v>
      </c>
      <c r="D152" s="52" t="s">
        <v>36</v>
      </c>
      <c r="E152" s="43">
        <v>12.5</v>
      </c>
      <c r="F152" s="28"/>
      <c r="G152" s="45"/>
      <c r="H152" s="45"/>
      <c r="I152" s="45"/>
      <c r="J152" s="163"/>
    </row>
    <row r="153" spans="1:10" s="2" customFormat="1" x14ac:dyDescent="0.25">
      <c r="A153" s="84" t="s">
        <v>172</v>
      </c>
      <c r="B153" s="52" t="s">
        <v>35</v>
      </c>
      <c r="C153" s="15">
        <v>41487</v>
      </c>
      <c r="D153" s="52" t="s">
        <v>36</v>
      </c>
      <c r="E153" s="43">
        <v>12.5</v>
      </c>
      <c r="F153" s="28"/>
      <c r="G153" s="45"/>
      <c r="H153" s="45"/>
      <c r="I153" s="45"/>
      <c r="J153" s="163"/>
    </row>
    <row r="154" spans="1:10" s="2" customFormat="1" x14ac:dyDescent="0.25">
      <c r="A154" s="84" t="s">
        <v>173</v>
      </c>
      <c r="B154" s="52" t="s">
        <v>35</v>
      </c>
      <c r="C154" s="15">
        <v>41487</v>
      </c>
      <c r="D154" s="52" t="s">
        <v>36</v>
      </c>
      <c r="E154" s="43">
        <v>12.5</v>
      </c>
      <c r="F154" s="28"/>
      <c r="G154" s="45"/>
      <c r="H154" s="45"/>
      <c r="I154" s="45"/>
      <c r="J154" s="163"/>
    </row>
    <row r="155" spans="1:10" s="2" customFormat="1" x14ac:dyDescent="0.25">
      <c r="A155" s="85" t="s">
        <v>174</v>
      </c>
      <c r="B155" s="86" t="s">
        <v>35</v>
      </c>
      <c r="C155" s="87">
        <v>41487</v>
      </c>
      <c r="D155" s="86" t="s">
        <v>36</v>
      </c>
      <c r="E155" s="88">
        <v>12.5</v>
      </c>
      <c r="F155" s="161"/>
      <c r="G155" s="82"/>
      <c r="H155" s="82"/>
      <c r="I155" s="82"/>
      <c r="J155" s="162"/>
    </row>
    <row r="156" spans="1:10" s="2" customFormat="1" x14ac:dyDescent="0.25">
      <c r="A156" s="1268" t="s">
        <v>139</v>
      </c>
      <c r="B156" s="1269"/>
      <c r="C156" s="1269"/>
      <c r="D156" s="1270"/>
      <c r="E156" s="191"/>
      <c r="F156" s="197"/>
      <c r="G156" s="198"/>
      <c r="H156" s="198"/>
      <c r="I156" s="198"/>
      <c r="J156" s="199"/>
    </row>
    <row r="157" spans="1:10" s="2" customFormat="1" x14ac:dyDescent="0.25">
      <c r="A157" s="62" t="s">
        <v>69</v>
      </c>
      <c r="B157" s="8" t="s">
        <v>42</v>
      </c>
      <c r="C157" s="7">
        <v>39569</v>
      </c>
      <c r="D157" s="8" t="s">
        <v>43</v>
      </c>
      <c r="E157" s="42">
        <v>6.9</v>
      </c>
      <c r="F157" s="34"/>
      <c r="G157" s="41"/>
      <c r="H157" s="41"/>
      <c r="I157" s="41"/>
      <c r="J157" s="151"/>
    </row>
    <row r="158" spans="1:10" s="2" customFormat="1" x14ac:dyDescent="0.25">
      <c r="A158" s="62" t="s">
        <v>175</v>
      </c>
      <c r="B158" s="8" t="s">
        <v>42</v>
      </c>
      <c r="C158" s="7">
        <v>40469</v>
      </c>
      <c r="D158" s="8" t="s">
        <v>43</v>
      </c>
      <c r="E158" s="29">
        <v>8.9</v>
      </c>
      <c r="F158" s="26"/>
      <c r="G158" s="27"/>
      <c r="H158" s="27"/>
      <c r="I158" s="27"/>
      <c r="J158" s="56"/>
    </row>
    <row r="159" spans="1:10" s="2" customFormat="1" x14ac:dyDescent="0.25">
      <c r="A159" s="62" t="s">
        <v>2</v>
      </c>
      <c r="B159" s="8" t="s">
        <v>35</v>
      </c>
      <c r="C159" s="7">
        <v>39661</v>
      </c>
      <c r="D159" s="8" t="s">
        <v>36</v>
      </c>
      <c r="E159" s="42">
        <v>144</v>
      </c>
      <c r="F159" s="34"/>
      <c r="G159" s="41"/>
      <c r="H159" s="41"/>
      <c r="I159" s="41"/>
      <c r="J159" s="151"/>
    </row>
    <row r="160" spans="1:10" s="2" customFormat="1" x14ac:dyDescent="0.25">
      <c r="A160" s="62" t="s">
        <v>116</v>
      </c>
      <c r="B160" s="8" t="s">
        <v>35</v>
      </c>
      <c r="C160" s="7">
        <v>41365</v>
      </c>
      <c r="D160" s="8" t="s">
        <v>36</v>
      </c>
      <c r="E160" s="42">
        <v>165</v>
      </c>
      <c r="F160" s="34"/>
      <c r="G160" s="41"/>
      <c r="H160" s="41"/>
      <c r="I160" s="41"/>
      <c r="J160" s="151"/>
    </row>
    <row r="161" spans="1:10" s="2" customFormat="1" x14ac:dyDescent="0.25">
      <c r="A161" s="64" t="s">
        <v>140</v>
      </c>
      <c r="B161" s="65" t="s">
        <v>35</v>
      </c>
      <c r="C161" s="66">
        <v>41365</v>
      </c>
      <c r="D161" s="65" t="s">
        <v>36</v>
      </c>
      <c r="E161" s="76">
        <v>165</v>
      </c>
      <c r="F161" s="73"/>
      <c r="G161" s="154"/>
      <c r="H161" s="154"/>
      <c r="I161" s="154"/>
      <c r="J161" s="155"/>
    </row>
    <row r="162" spans="1:10" s="2" customFormat="1" x14ac:dyDescent="0.25">
      <c r="A162" s="200" t="s">
        <v>153</v>
      </c>
      <c r="B162" s="195"/>
      <c r="C162" s="196"/>
      <c r="D162" s="195"/>
      <c r="E162" s="207"/>
      <c r="F162" s="192"/>
      <c r="G162" s="193"/>
      <c r="H162" s="193"/>
      <c r="I162" s="193"/>
      <c r="J162" s="194"/>
    </row>
    <row r="163" spans="1:10" s="2" customFormat="1" x14ac:dyDescent="0.25">
      <c r="A163" s="62" t="s">
        <v>91</v>
      </c>
      <c r="B163" s="8" t="s">
        <v>42</v>
      </c>
      <c r="C163" s="7">
        <v>40814</v>
      </c>
      <c r="D163" s="8" t="s">
        <v>43</v>
      </c>
      <c r="E163" s="42"/>
      <c r="F163" s="150">
        <v>1.5</v>
      </c>
      <c r="G163" s="38"/>
      <c r="H163" s="38">
        <v>1.5</v>
      </c>
      <c r="I163" s="38"/>
      <c r="J163" s="134">
        <v>1.5</v>
      </c>
    </row>
    <row r="164" spans="1:10" s="2" customFormat="1" x14ac:dyDescent="0.25">
      <c r="A164" s="62" t="s">
        <v>92</v>
      </c>
      <c r="B164" s="8" t="s">
        <v>42</v>
      </c>
      <c r="C164" s="7">
        <v>40814</v>
      </c>
      <c r="D164" s="8" t="s">
        <v>43</v>
      </c>
      <c r="E164" s="42"/>
      <c r="F164" s="150">
        <v>2.5</v>
      </c>
      <c r="G164" s="38"/>
      <c r="H164" s="38">
        <v>2.5</v>
      </c>
      <c r="I164" s="38"/>
      <c r="J164" s="134">
        <v>2.5</v>
      </c>
    </row>
    <row r="165" spans="1:10" s="2" customFormat="1" x14ac:dyDescent="0.25">
      <c r="A165" s="62" t="s">
        <v>93</v>
      </c>
      <c r="B165" s="8" t="s">
        <v>42</v>
      </c>
      <c r="C165" s="7">
        <v>40814</v>
      </c>
      <c r="D165" s="8" t="s">
        <v>43</v>
      </c>
      <c r="E165" s="42"/>
      <c r="F165" s="150">
        <v>3.5</v>
      </c>
      <c r="G165" s="38"/>
      <c r="H165" s="38">
        <v>3.5</v>
      </c>
      <c r="I165" s="38"/>
      <c r="J165" s="134">
        <v>3.5</v>
      </c>
    </row>
    <row r="166" spans="1:10" s="2" customFormat="1" x14ac:dyDescent="0.25">
      <c r="A166" s="62" t="s">
        <v>94</v>
      </c>
      <c r="B166" s="8" t="s">
        <v>42</v>
      </c>
      <c r="C166" s="7">
        <v>40814</v>
      </c>
      <c r="D166" s="8" t="s">
        <v>43</v>
      </c>
      <c r="E166" s="42"/>
      <c r="F166" s="150">
        <v>7.5</v>
      </c>
      <c r="G166" s="38"/>
      <c r="H166" s="38">
        <v>7.5</v>
      </c>
      <c r="I166" s="38"/>
      <c r="J166" s="134">
        <v>7.5</v>
      </c>
    </row>
    <row r="167" spans="1:10" s="2" customFormat="1" x14ac:dyDescent="0.25">
      <c r="A167" s="62" t="s">
        <v>95</v>
      </c>
      <c r="B167" s="8" t="s">
        <v>42</v>
      </c>
      <c r="C167" s="7">
        <v>40814</v>
      </c>
      <c r="D167" s="8" t="s">
        <v>43</v>
      </c>
      <c r="E167" s="42"/>
      <c r="F167" s="150">
        <v>15</v>
      </c>
      <c r="G167" s="38"/>
      <c r="H167" s="38">
        <v>15</v>
      </c>
      <c r="I167" s="38"/>
      <c r="J167" s="134">
        <v>15</v>
      </c>
    </row>
    <row r="168" spans="1:10" s="2" customFormat="1" x14ac:dyDescent="0.25">
      <c r="A168" s="64" t="s">
        <v>96</v>
      </c>
      <c r="B168" s="65" t="s">
        <v>42</v>
      </c>
      <c r="C168" s="66">
        <v>40814</v>
      </c>
      <c r="D168" s="65" t="s">
        <v>43</v>
      </c>
      <c r="E168" s="76"/>
      <c r="F168" s="156">
        <v>20</v>
      </c>
      <c r="G168" s="75"/>
      <c r="H168" s="75">
        <v>20</v>
      </c>
      <c r="I168" s="75"/>
      <c r="J168" s="135">
        <v>20</v>
      </c>
    </row>
    <row r="169" spans="1:10" s="2" customFormat="1" x14ac:dyDescent="0.25">
      <c r="A169" s="200" t="s">
        <v>26</v>
      </c>
      <c r="B169" s="195"/>
      <c r="C169" s="196"/>
      <c r="D169" s="195"/>
      <c r="E169" s="191"/>
      <c r="F169" s="192"/>
      <c r="G169" s="193"/>
      <c r="H169" s="193"/>
      <c r="I169" s="193"/>
      <c r="J169" s="194"/>
    </row>
    <row r="170" spans="1:10" s="2" customFormat="1" x14ac:dyDescent="0.25">
      <c r="A170" s="62" t="s">
        <v>27</v>
      </c>
      <c r="B170" s="8" t="s">
        <v>35</v>
      </c>
      <c r="C170" s="7">
        <v>41821</v>
      </c>
      <c r="D170" s="8" t="s">
        <v>36</v>
      </c>
      <c r="E170" s="29">
        <v>140</v>
      </c>
      <c r="F170" s="150"/>
      <c r="G170" s="38"/>
      <c r="H170" s="38"/>
      <c r="I170" s="38"/>
      <c r="J170" s="134"/>
    </row>
    <row r="171" spans="1:10" s="2" customFormat="1" x14ac:dyDescent="0.25">
      <c r="A171" s="62" t="s">
        <v>76</v>
      </c>
      <c r="B171" s="8" t="s">
        <v>35</v>
      </c>
      <c r="C171" s="7">
        <v>41821</v>
      </c>
      <c r="D171" s="8" t="s">
        <v>36</v>
      </c>
      <c r="E171" s="29">
        <v>40</v>
      </c>
      <c r="F171" s="150"/>
      <c r="G171" s="38"/>
      <c r="H171" s="38"/>
      <c r="I171" s="38"/>
      <c r="J171" s="134"/>
    </row>
    <row r="172" spans="1:10" s="2" customFormat="1" x14ac:dyDescent="0.25">
      <c r="A172" s="62" t="s">
        <v>77</v>
      </c>
      <c r="B172" s="8" t="s">
        <v>35</v>
      </c>
      <c r="C172" s="7">
        <v>41821</v>
      </c>
      <c r="D172" s="8" t="s">
        <v>36</v>
      </c>
      <c r="E172" s="29">
        <v>20</v>
      </c>
      <c r="F172" s="150"/>
      <c r="G172" s="38"/>
      <c r="H172" s="38"/>
      <c r="I172" s="38"/>
      <c r="J172" s="134"/>
    </row>
    <row r="173" spans="1:10" s="2" customFormat="1" x14ac:dyDescent="0.25">
      <c r="A173" s="62" t="s">
        <v>78</v>
      </c>
      <c r="B173" s="8" t="s">
        <v>35</v>
      </c>
      <c r="C173" s="7">
        <v>41821</v>
      </c>
      <c r="D173" s="8" t="s">
        <v>36</v>
      </c>
      <c r="E173" s="29">
        <v>0</v>
      </c>
      <c r="F173" s="150"/>
      <c r="G173" s="38"/>
      <c r="H173" s="38"/>
      <c r="I173" s="38"/>
      <c r="J173" s="134"/>
    </row>
    <row r="174" spans="1:10" s="2" customFormat="1" x14ac:dyDescent="0.25">
      <c r="A174" s="71" t="s">
        <v>79</v>
      </c>
      <c r="B174" s="8"/>
      <c r="C174" s="7"/>
      <c r="D174" s="8"/>
      <c r="E174" s="29"/>
      <c r="F174" s="150"/>
      <c r="G174" s="38"/>
      <c r="H174" s="38"/>
      <c r="I174" s="38"/>
      <c r="J174" s="134"/>
    </row>
    <row r="175" spans="1:10" s="2" customFormat="1" ht="13.65" customHeight="1" x14ac:dyDescent="0.25">
      <c r="A175" s="89" t="s">
        <v>80</v>
      </c>
      <c r="B175" s="8"/>
      <c r="C175" s="7"/>
      <c r="D175" s="8"/>
      <c r="E175" s="29"/>
      <c r="F175" s="150"/>
      <c r="G175" s="38"/>
      <c r="H175" s="38"/>
      <c r="I175" s="38"/>
      <c r="J175" s="134"/>
    </row>
    <row r="176" spans="1:10" s="2" customFormat="1" x14ac:dyDescent="0.25">
      <c r="A176" s="90" t="s">
        <v>81</v>
      </c>
      <c r="B176" s="65"/>
      <c r="C176" s="66"/>
      <c r="D176" s="65"/>
      <c r="E176" s="79"/>
      <c r="F176" s="156"/>
      <c r="G176" s="75"/>
      <c r="H176" s="75"/>
      <c r="I176" s="75"/>
      <c r="J176" s="135"/>
    </row>
    <row r="177" spans="1:10" s="2" customFormat="1" x14ac:dyDescent="0.25">
      <c r="A177" s="200" t="s">
        <v>1</v>
      </c>
      <c r="B177" s="195"/>
      <c r="C177" s="196"/>
      <c r="D177" s="195"/>
      <c r="E177" s="191"/>
      <c r="F177" s="208"/>
      <c r="G177" s="208"/>
      <c r="H177" s="208"/>
      <c r="I177" s="208"/>
      <c r="J177" s="209"/>
    </row>
    <row r="178" spans="1:10" s="2" customFormat="1" x14ac:dyDescent="0.25">
      <c r="A178" s="63" t="s">
        <v>34</v>
      </c>
      <c r="B178" s="24" t="s">
        <v>35</v>
      </c>
      <c r="C178" s="7">
        <v>41365</v>
      </c>
      <c r="D178" s="24" t="s">
        <v>36</v>
      </c>
      <c r="E178" s="46">
        <v>196</v>
      </c>
      <c r="F178" s="45"/>
      <c r="G178" s="45"/>
      <c r="H178" s="45"/>
      <c r="I178" s="45"/>
      <c r="J178" s="163"/>
    </row>
    <row r="179" spans="1:10" s="2" customFormat="1" x14ac:dyDescent="0.25">
      <c r="A179" s="69" t="s">
        <v>16</v>
      </c>
      <c r="B179" s="8"/>
      <c r="C179" s="7"/>
      <c r="D179" s="8"/>
      <c r="E179" s="42"/>
      <c r="F179" s="41"/>
      <c r="G179" s="41"/>
      <c r="H179" s="41"/>
      <c r="I179" s="41"/>
      <c r="J179" s="151"/>
    </row>
    <row r="180" spans="1:10" s="2" customFormat="1" x14ac:dyDescent="0.25">
      <c r="A180" s="62" t="s">
        <v>34</v>
      </c>
      <c r="B180" s="8" t="s">
        <v>35</v>
      </c>
      <c r="C180" s="16">
        <v>40634</v>
      </c>
      <c r="D180" s="8" t="s">
        <v>36</v>
      </c>
      <c r="E180" s="29">
        <v>106.29</v>
      </c>
      <c r="F180" s="41"/>
      <c r="G180" s="41"/>
      <c r="H180" s="41"/>
      <c r="I180" s="41"/>
      <c r="J180" s="151"/>
    </row>
    <row r="181" spans="1:10" s="2" customFormat="1" x14ac:dyDescent="0.25">
      <c r="A181" s="62" t="s">
        <v>82</v>
      </c>
      <c r="B181" s="8" t="s">
        <v>35</v>
      </c>
      <c r="C181" s="16">
        <v>40469</v>
      </c>
      <c r="D181" s="8" t="s">
        <v>36</v>
      </c>
      <c r="E181" s="29">
        <v>200</v>
      </c>
      <c r="F181" s="41"/>
      <c r="G181" s="41"/>
      <c r="H181" s="41"/>
      <c r="I181" s="41"/>
      <c r="J181" s="151"/>
    </row>
    <row r="182" spans="1:10" s="2" customFormat="1" x14ac:dyDescent="0.25">
      <c r="A182" s="91" t="s">
        <v>83</v>
      </c>
      <c r="B182" s="8"/>
      <c r="C182" s="16"/>
      <c r="D182" s="8"/>
      <c r="E182" s="29"/>
      <c r="F182" s="41"/>
      <c r="G182" s="41"/>
      <c r="H182" s="41"/>
      <c r="I182" s="41"/>
      <c r="J182" s="151"/>
    </row>
    <row r="183" spans="1:10" s="2" customFormat="1" x14ac:dyDescent="0.25">
      <c r="A183" s="62" t="s">
        <v>84</v>
      </c>
      <c r="B183" s="8" t="s">
        <v>35</v>
      </c>
      <c r="C183" s="16">
        <v>40469</v>
      </c>
      <c r="D183" s="8" t="s">
        <v>36</v>
      </c>
      <c r="E183" s="29">
        <v>14</v>
      </c>
      <c r="F183" s="41"/>
      <c r="G183" s="41"/>
      <c r="H183" s="41"/>
      <c r="I183" s="41"/>
      <c r="J183" s="151"/>
    </row>
    <row r="184" spans="1:10" s="2" customFormat="1" x14ac:dyDescent="0.25">
      <c r="A184" s="62" t="s">
        <v>85</v>
      </c>
      <c r="B184" s="8" t="s">
        <v>35</v>
      </c>
      <c r="C184" s="16">
        <v>40469</v>
      </c>
      <c r="D184" s="8" t="s">
        <v>36</v>
      </c>
      <c r="E184" s="29">
        <v>14</v>
      </c>
      <c r="F184" s="41"/>
      <c r="G184" s="41"/>
      <c r="H184" s="41"/>
      <c r="I184" s="41"/>
      <c r="J184" s="151"/>
    </row>
    <row r="185" spans="1:10" s="2" customFormat="1" x14ac:dyDescent="0.25">
      <c r="A185" s="64" t="s">
        <v>86</v>
      </c>
      <c r="B185" s="65"/>
      <c r="C185" s="78"/>
      <c r="D185" s="65"/>
      <c r="E185" s="79"/>
      <c r="F185" s="154"/>
      <c r="G185" s="154"/>
      <c r="H185" s="154"/>
      <c r="I185" s="154"/>
      <c r="J185" s="155"/>
    </row>
    <row r="186" spans="1:10" s="2" customFormat="1" x14ac:dyDescent="0.25">
      <c r="A186" s="219" t="s">
        <v>184</v>
      </c>
      <c r="B186" s="211"/>
      <c r="C186" s="211"/>
      <c r="D186" s="213"/>
      <c r="E186" s="213"/>
      <c r="F186" s="208"/>
      <c r="G186" s="208"/>
      <c r="H186" s="208"/>
      <c r="I186" s="208"/>
      <c r="J186" s="209"/>
    </row>
    <row r="187" spans="1:10" s="2" customFormat="1" x14ac:dyDescent="0.25">
      <c r="A187" s="92" t="s">
        <v>176</v>
      </c>
      <c r="B187" s="24"/>
      <c r="C187" s="15">
        <v>41579</v>
      </c>
      <c r="D187" s="48" t="s">
        <v>36</v>
      </c>
      <c r="E187" s="48">
        <v>120</v>
      </c>
      <c r="F187" s="41"/>
      <c r="G187" s="41"/>
      <c r="H187" s="41"/>
      <c r="I187" s="41"/>
      <c r="J187" s="151"/>
    </row>
    <row r="188" spans="1:10" s="2" customFormat="1" x14ac:dyDescent="0.25">
      <c r="A188" s="92" t="s">
        <v>177</v>
      </c>
      <c r="B188" s="24"/>
      <c r="C188" s="15">
        <v>41579</v>
      </c>
      <c r="D188" s="48" t="s">
        <v>36</v>
      </c>
      <c r="E188" s="48">
        <v>60</v>
      </c>
      <c r="F188" s="41"/>
      <c r="G188" s="41"/>
      <c r="H188" s="41"/>
      <c r="I188" s="41"/>
      <c r="J188" s="151"/>
    </row>
    <row r="189" spans="1:10" s="2" customFormat="1" x14ac:dyDescent="0.25">
      <c r="A189" s="93" t="s">
        <v>194</v>
      </c>
      <c r="B189" s="81"/>
      <c r="C189" s="78">
        <v>41640</v>
      </c>
      <c r="D189" s="117" t="s">
        <v>36</v>
      </c>
      <c r="E189" s="79">
        <v>90</v>
      </c>
      <c r="F189" s="73"/>
      <c r="G189" s="154"/>
      <c r="H189" s="154"/>
      <c r="I189" s="154"/>
      <c r="J189" s="155"/>
    </row>
    <row r="190" spans="1:10" s="2" customFormat="1" x14ac:dyDescent="0.25">
      <c r="A190" s="200" t="s">
        <v>70</v>
      </c>
      <c r="B190" s="201"/>
      <c r="C190" s="201"/>
      <c r="D190" s="195"/>
      <c r="E190" s="207"/>
      <c r="F190" s="208"/>
      <c r="G190" s="208"/>
      <c r="H190" s="208"/>
      <c r="I190" s="208"/>
      <c r="J190" s="209"/>
    </row>
    <row r="191" spans="1:10" s="2" customFormat="1" x14ac:dyDescent="0.25">
      <c r="A191" s="62" t="s">
        <v>71</v>
      </c>
      <c r="B191" s="8"/>
      <c r="C191" s="8"/>
      <c r="D191" s="8"/>
      <c r="E191" s="42"/>
      <c r="F191" s="150"/>
      <c r="G191" s="38"/>
      <c r="H191" s="38"/>
      <c r="I191" s="38"/>
      <c r="J191" s="134"/>
    </row>
    <row r="192" spans="1:10" s="2" customFormat="1" x14ac:dyDescent="0.25">
      <c r="A192" s="62" t="s">
        <v>72</v>
      </c>
      <c r="B192" s="8" t="s">
        <v>35</v>
      </c>
      <c r="C192" s="7">
        <v>40179</v>
      </c>
      <c r="D192" s="8" t="s">
        <v>46</v>
      </c>
      <c r="E192" s="42"/>
      <c r="F192" s="167">
        <v>40</v>
      </c>
      <c r="G192" s="38"/>
      <c r="H192" s="36">
        <v>40</v>
      </c>
      <c r="I192" s="38"/>
      <c r="J192" s="136">
        <v>40</v>
      </c>
    </row>
    <row r="193" spans="1:10" s="2" customFormat="1" x14ac:dyDescent="0.25">
      <c r="A193" s="62" t="s">
        <v>21</v>
      </c>
      <c r="B193" s="8" t="s">
        <v>35</v>
      </c>
      <c r="C193" s="7">
        <v>40179</v>
      </c>
      <c r="D193" s="8" t="s">
        <v>46</v>
      </c>
      <c r="E193" s="42"/>
      <c r="F193" s="167">
        <v>75</v>
      </c>
      <c r="G193" s="38"/>
      <c r="H193" s="36">
        <v>75</v>
      </c>
      <c r="I193" s="38"/>
      <c r="J193" s="136">
        <v>75</v>
      </c>
    </row>
    <row r="194" spans="1:10" s="2" customFormat="1" x14ac:dyDescent="0.25">
      <c r="A194" s="71" t="s">
        <v>73</v>
      </c>
      <c r="B194" s="8" t="s">
        <v>13</v>
      </c>
      <c r="C194" s="7">
        <v>40909</v>
      </c>
      <c r="D194" s="8" t="s">
        <v>46</v>
      </c>
      <c r="E194" s="42"/>
      <c r="F194" s="150">
        <v>0</v>
      </c>
      <c r="G194" s="38"/>
      <c r="H194" s="38">
        <v>0</v>
      </c>
      <c r="I194" s="38"/>
      <c r="J194" s="134">
        <v>0</v>
      </c>
    </row>
    <row r="195" spans="1:10" s="2" customFormat="1" x14ac:dyDescent="0.25">
      <c r="A195" s="62" t="s">
        <v>74</v>
      </c>
      <c r="B195" s="8" t="s">
        <v>35</v>
      </c>
      <c r="C195" s="7">
        <v>39569</v>
      </c>
      <c r="D195" s="8" t="s">
        <v>46</v>
      </c>
      <c r="E195" s="42"/>
      <c r="F195" s="167">
        <v>50</v>
      </c>
      <c r="G195" s="38"/>
      <c r="H195" s="36">
        <v>50</v>
      </c>
      <c r="I195" s="38"/>
      <c r="J195" s="136">
        <v>50</v>
      </c>
    </row>
    <row r="196" spans="1:10" s="2" customFormat="1" x14ac:dyDescent="0.25">
      <c r="A196" s="64" t="s">
        <v>75</v>
      </c>
      <c r="B196" s="65" t="s">
        <v>35</v>
      </c>
      <c r="C196" s="66">
        <v>39569</v>
      </c>
      <c r="D196" s="65" t="s">
        <v>46</v>
      </c>
      <c r="E196" s="76"/>
      <c r="F196" s="168">
        <v>50</v>
      </c>
      <c r="G196" s="75"/>
      <c r="H196" s="169">
        <v>50</v>
      </c>
      <c r="I196" s="75"/>
      <c r="J196" s="170">
        <v>50</v>
      </c>
    </row>
    <row r="197" spans="1:10" s="2" customFormat="1" x14ac:dyDescent="0.25">
      <c r="A197" s="233" t="s">
        <v>109</v>
      </c>
      <c r="B197" s="195"/>
      <c r="C197" s="196"/>
      <c r="D197" s="195"/>
      <c r="E197" s="207"/>
      <c r="F197" s="220"/>
      <c r="G197" s="193"/>
      <c r="H197" s="221"/>
      <c r="I197" s="193"/>
      <c r="J197" s="222"/>
    </row>
    <row r="198" spans="1:10" s="2" customFormat="1" x14ac:dyDescent="0.25">
      <c r="A198" s="71" t="s">
        <v>97</v>
      </c>
      <c r="B198" s="8"/>
      <c r="C198" s="7"/>
      <c r="D198" s="8"/>
      <c r="E198" s="42"/>
      <c r="F198" s="167"/>
      <c r="G198" s="38"/>
      <c r="H198" s="36"/>
      <c r="I198" s="38"/>
      <c r="J198" s="136"/>
    </row>
    <row r="199" spans="1:10" s="2" customFormat="1" x14ac:dyDescent="0.25">
      <c r="A199" s="62" t="s">
        <v>98</v>
      </c>
      <c r="B199" s="8" t="s">
        <v>13</v>
      </c>
      <c r="C199" s="7">
        <v>40909</v>
      </c>
      <c r="D199" s="8" t="s">
        <v>46</v>
      </c>
      <c r="E199" s="42"/>
      <c r="F199" s="167">
        <v>45</v>
      </c>
      <c r="G199" s="38"/>
      <c r="H199" s="36">
        <v>45</v>
      </c>
      <c r="I199" s="38"/>
      <c r="J199" s="136">
        <v>45</v>
      </c>
    </row>
    <row r="200" spans="1:10" s="2" customFormat="1" x14ac:dyDescent="0.25">
      <c r="A200" s="62" t="s">
        <v>99</v>
      </c>
      <c r="B200" s="8" t="s">
        <v>35</v>
      </c>
      <c r="C200" s="7">
        <v>40814</v>
      </c>
      <c r="D200" s="8" t="s">
        <v>46</v>
      </c>
      <c r="E200" s="42"/>
      <c r="F200" s="167">
        <v>45</v>
      </c>
      <c r="G200" s="38"/>
      <c r="H200" s="36">
        <v>45</v>
      </c>
      <c r="I200" s="38"/>
      <c r="J200" s="136">
        <v>45</v>
      </c>
    </row>
    <row r="201" spans="1:10" s="2" customFormat="1" x14ac:dyDescent="0.25">
      <c r="A201" s="64" t="s">
        <v>100</v>
      </c>
      <c r="B201" s="65" t="s">
        <v>35</v>
      </c>
      <c r="C201" s="66">
        <v>40814</v>
      </c>
      <c r="D201" s="65" t="s">
        <v>46</v>
      </c>
      <c r="E201" s="76"/>
      <c r="F201" s="168">
        <v>80</v>
      </c>
      <c r="G201" s="75"/>
      <c r="H201" s="169">
        <v>80</v>
      </c>
      <c r="I201" s="75"/>
      <c r="J201" s="170">
        <v>80</v>
      </c>
    </row>
    <row r="202" spans="1:10" s="2" customFormat="1" x14ac:dyDescent="0.25">
      <c r="A202" s="223" t="s">
        <v>145</v>
      </c>
      <c r="B202" s="195"/>
      <c r="C202" s="195"/>
      <c r="D202" s="195"/>
      <c r="E202" s="224"/>
      <c r="F202" s="225"/>
      <c r="G202" s="225"/>
      <c r="H202" s="225"/>
      <c r="I202" s="225"/>
      <c r="J202" s="226"/>
    </row>
    <row r="203" spans="1:10" s="2" customFormat="1" x14ac:dyDescent="0.25">
      <c r="A203" s="97" t="s">
        <v>146</v>
      </c>
      <c r="B203" s="8" t="s">
        <v>35</v>
      </c>
      <c r="C203" s="16">
        <v>41395</v>
      </c>
      <c r="D203" s="8" t="s">
        <v>147</v>
      </c>
      <c r="E203" s="50">
        <v>80000</v>
      </c>
      <c r="F203" s="9"/>
      <c r="G203" s="9"/>
      <c r="H203" s="9"/>
      <c r="I203" s="9"/>
      <c r="J203" s="171"/>
    </row>
    <row r="204" spans="1:10" s="2" customFormat="1" x14ac:dyDescent="0.25">
      <c r="A204" s="97" t="s">
        <v>148</v>
      </c>
      <c r="B204" s="8" t="s">
        <v>149</v>
      </c>
      <c r="C204" s="16">
        <v>41395</v>
      </c>
      <c r="D204" s="8" t="s">
        <v>46</v>
      </c>
      <c r="E204" s="50">
        <v>6666.67</v>
      </c>
      <c r="F204" s="9"/>
      <c r="G204" s="9"/>
      <c r="H204" s="9"/>
      <c r="I204" s="9"/>
      <c r="J204" s="171"/>
    </row>
    <row r="205" spans="1:10" s="2" customFormat="1" x14ac:dyDescent="0.25">
      <c r="A205" s="98" t="s">
        <v>150</v>
      </c>
      <c r="B205" s="65" t="s">
        <v>35</v>
      </c>
      <c r="C205" s="66">
        <v>41395</v>
      </c>
      <c r="D205" s="65" t="s">
        <v>151</v>
      </c>
      <c r="E205" s="99">
        <v>400</v>
      </c>
      <c r="F205" s="96"/>
      <c r="G205" s="96"/>
      <c r="H205" s="96"/>
      <c r="I205" s="96"/>
      <c r="J205" s="172"/>
    </row>
    <row r="206" spans="1:10" s="2" customFormat="1" x14ac:dyDescent="0.25">
      <c r="A206" s="228" t="s">
        <v>196</v>
      </c>
      <c r="B206" s="185"/>
      <c r="C206" s="229"/>
      <c r="D206" s="185"/>
      <c r="E206" s="230"/>
      <c r="F206" s="231"/>
      <c r="G206" s="231"/>
      <c r="H206" s="231"/>
      <c r="I206" s="231"/>
      <c r="J206" s="232"/>
    </row>
    <row r="207" spans="1:10" s="2" customFormat="1" x14ac:dyDescent="0.25">
      <c r="A207" s="138" t="s">
        <v>197</v>
      </c>
      <c r="B207" s="8" t="s">
        <v>35</v>
      </c>
      <c r="C207" s="7">
        <v>41671</v>
      </c>
      <c r="D207" s="8" t="s">
        <v>147</v>
      </c>
      <c r="E207" s="50">
        <v>80000</v>
      </c>
      <c r="F207" s="9"/>
      <c r="G207" s="9"/>
      <c r="H207" s="9"/>
      <c r="I207" s="9"/>
      <c r="J207" s="171"/>
    </row>
    <row r="208" spans="1:10" s="2" customFormat="1" x14ac:dyDescent="0.25">
      <c r="A208" s="97" t="s">
        <v>198</v>
      </c>
      <c r="B208" s="8" t="s">
        <v>149</v>
      </c>
      <c r="C208" s="16">
        <v>41671</v>
      </c>
      <c r="D208" s="8" t="s">
        <v>199</v>
      </c>
      <c r="E208" s="100">
        <v>1250</v>
      </c>
      <c r="F208" s="9"/>
      <c r="G208" s="9"/>
      <c r="H208" s="9"/>
      <c r="I208" s="9"/>
      <c r="J208" s="171"/>
    </row>
    <row r="209" spans="1:10" s="2" customFormat="1" x14ac:dyDescent="0.25">
      <c r="A209" s="210" t="s">
        <v>154</v>
      </c>
      <c r="B209" s="211"/>
      <c r="C209" s="212"/>
      <c r="D209" s="211"/>
      <c r="E209" s="227"/>
      <c r="F209" s="217"/>
      <c r="G209" s="214"/>
      <c r="H209" s="214"/>
      <c r="I209" s="214"/>
      <c r="J209" s="218"/>
    </row>
    <row r="210" spans="1:10" s="2" customFormat="1" x14ac:dyDescent="0.25">
      <c r="A210" s="63" t="s">
        <v>155</v>
      </c>
      <c r="B210" s="24" t="s">
        <v>35</v>
      </c>
      <c r="C210" s="15">
        <v>41760</v>
      </c>
      <c r="D210" s="24" t="s">
        <v>36</v>
      </c>
      <c r="E210" s="103">
        <v>350</v>
      </c>
      <c r="F210" s="28"/>
      <c r="G210" s="45"/>
      <c r="H210" s="45"/>
      <c r="I210" s="45"/>
      <c r="J210" s="163"/>
    </row>
    <row r="211" spans="1:10" s="2" customFormat="1" x14ac:dyDescent="0.25">
      <c r="A211" s="63" t="s">
        <v>156</v>
      </c>
      <c r="B211" s="52" t="s">
        <v>120</v>
      </c>
      <c r="C211" s="15">
        <v>41760</v>
      </c>
      <c r="D211" s="24" t="s">
        <v>36</v>
      </c>
      <c r="E211" s="103">
        <v>1050</v>
      </c>
      <c r="F211" s="28"/>
      <c r="G211" s="45"/>
      <c r="H211" s="45"/>
      <c r="I211" s="45"/>
      <c r="J211" s="163"/>
    </row>
    <row r="212" spans="1:10" s="2" customFormat="1" x14ac:dyDescent="0.25">
      <c r="A212" s="63" t="s">
        <v>157</v>
      </c>
      <c r="B212" s="24" t="s">
        <v>35</v>
      </c>
      <c r="C212" s="15">
        <v>41760</v>
      </c>
      <c r="D212" s="24" t="s">
        <v>36</v>
      </c>
      <c r="E212" s="103">
        <v>1750</v>
      </c>
      <c r="F212" s="28"/>
      <c r="G212" s="45"/>
      <c r="H212" s="45"/>
      <c r="I212" s="45"/>
      <c r="J212" s="163"/>
    </row>
    <row r="213" spans="1:10" s="2" customFormat="1" x14ac:dyDescent="0.25">
      <c r="A213" s="63" t="s">
        <v>158</v>
      </c>
      <c r="B213" s="24" t="s">
        <v>35</v>
      </c>
      <c r="C213" s="15">
        <v>41760</v>
      </c>
      <c r="D213" s="24" t="s">
        <v>36</v>
      </c>
      <c r="E213" s="103">
        <v>2450</v>
      </c>
      <c r="F213" s="28"/>
      <c r="G213" s="45"/>
      <c r="H213" s="45"/>
      <c r="I213" s="45"/>
      <c r="J213" s="163"/>
    </row>
    <row r="214" spans="1:10" s="2" customFormat="1" x14ac:dyDescent="0.25">
      <c r="A214" s="63" t="s">
        <v>159</v>
      </c>
      <c r="B214" s="24" t="s">
        <v>35</v>
      </c>
      <c r="C214" s="15">
        <v>41760</v>
      </c>
      <c r="D214" s="24" t="s">
        <v>36</v>
      </c>
      <c r="E214" s="103">
        <v>3150</v>
      </c>
      <c r="F214" s="28"/>
      <c r="G214" s="45"/>
      <c r="H214" s="45"/>
      <c r="I214" s="45"/>
      <c r="J214" s="163"/>
    </row>
    <row r="215" spans="1:10" s="2" customFormat="1" x14ac:dyDescent="0.25">
      <c r="A215" s="63" t="s">
        <v>160</v>
      </c>
      <c r="B215" s="24" t="s">
        <v>35</v>
      </c>
      <c r="C215" s="15">
        <v>41760</v>
      </c>
      <c r="D215" s="24" t="s">
        <v>36</v>
      </c>
      <c r="E215" s="103">
        <v>4375</v>
      </c>
      <c r="F215" s="28"/>
      <c r="G215" s="45"/>
      <c r="H215" s="45"/>
      <c r="I215" s="45"/>
      <c r="J215" s="163"/>
    </row>
    <row r="216" spans="1:10" s="2" customFormat="1" x14ac:dyDescent="0.25">
      <c r="A216" s="63" t="s">
        <v>161</v>
      </c>
      <c r="B216" s="24" t="s">
        <v>35</v>
      </c>
      <c r="C216" s="15">
        <v>41760</v>
      </c>
      <c r="D216" s="24" t="s">
        <v>36</v>
      </c>
      <c r="E216" s="103">
        <v>6125</v>
      </c>
      <c r="F216" s="28"/>
      <c r="G216" s="45"/>
      <c r="H216" s="45"/>
      <c r="I216" s="45"/>
      <c r="J216" s="163"/>
    </row>
    <row r="217" spans="1:10" s="2" customFormat="1" x14ac:dyDescent="0.25">
      <c r="A217" s="63" t="s">
        <v>162</v>
      </c>
      <c r="B217" s="24" t="s">
        <v>35</v>
      </c>
      <c r="C217" s="15">
        <v>41760</v>
      </c>
      <c r="D217" s="24" t="s">
        <v>36</v>
      </c>
      <c r="E217" s="103" t="s">
        <v>183</v>
      </c>
      <c r="F217" s="28"/>
      <c r="G217" s="45"/>
      <c r="H217" s="45"/>
      <c r="I217" s="45"/>
      <c r="J217" s="163"/>
    </row>
    <row r="218" spans="1:10" s="2" customFormat="1" x14ac:dyDescent="0.25">
      <c r="A218" s="63" t="s">
        <v>163</v>
      </c>
      <c r="B218" s="24" t="s">
        <v>35</v>
      </c>
      <c r="C218" s="15">
        <v>41760</v>
      </c>
      <c r="D218" s="24" t="s">
        <v>36</v>
      </c>
      <c r="E218" s="103" t="s">
        <v>183</v>
      </c>
      <c r="F218" s="28"/>
      <c r="G218" s="45"/>
      <c r="H218" s="45"/>
      <c r="I218" s="45"/>
      <c r="J218" s="163"/>
    </row>
    <row r="219" spans="1:10" s="2" customFormat="1" x14ac:dyDescent="0.25">
      <c r="A219" s="63" t="s">
        <v>164</v>
      </c>
      <c r="B219" s="24" t="s">
        <v>35</v>
      </c>
      <c r="C219" s="15">
        <v>41760</v>
      </c>
      <c r="D219" s="24" t="s">
        <v>36</v>
      </c>
      <c r="E219" s="103" t="s">
        <v>183</v>
      </c>
      <c r="F219" s="28"/>
      <c r="G219" s="45"/>
      <c r="H219" s="45" t="s">
        <v>106</v>
      </c>
      <c r="I219" s="45"/>
      <c r="J219" s="163"/>
    </row>
    <row r="220" spans="1:10" s="2" customFormat="1" x14ac:dyDescent="0.25">
      <c r="A220" s="63" t="s">
        <v>182</v>
      </c>
      <c r="B220" s="24" t="s">
        <v>35</v>
      </c>
      <c r="C220" s="15">
        <v>41760</v>
      </c>
      <c r="D220" s="24" t="s">
        <v>36</v>
      </c>
      <c r="E220" s="103" t="s">
        <v>183</v>
      </c>
      <c r="F220" s="28"/>
      <c r="G220" s="45"/>
      <c r="H220" s="45"/>
      <c r="I220" s="45"/>
      <c r="J220" s="163"/>
    </row>
    <row r="221" spans="1:10" s="2" customFormat="1" x14ac:dyDescent="0.25">
      <c r="A221" s="80"/>
      <c r="B221" s="101" t="s">
        <v>180</v>
      </c>
      <c r="C221" s="87"/>
      <c r="D221" s="81"/>
      <c r="E221" s="102"/>
      <c r="F221" s="173"/>
      <c r="G221" s="174"/>
      <c r="H221" s="174"/>
      <c r="I221" s="174"/>
      <c r="J221" s="175"/>
    </row>
    <row r="222" spans="1:10" s="2" customFormat="1" x14ac:dyDescent="0.25">
      <c r="A222" s="5"/>
      <c r="B222" s="8"/>
      <c r="C222" s="8"/>
      <c r="D222" s="8"/>
      <c r="E222" s="5"/>
      <c r="F222" s="11"/>
      <c r="G222" s="12"/>
      <c r="H222" s="12"/>
      <c r="I222" s="12"/>
      <c r="J222" s="12"/>
    </row>
    <row r="223" spans="1:10" s="2" customFormat="1" x14ac:dyDescent="0.25">
      <c r="A223" s="5"/>
      <c r="B223" s="8"/>
      <c r="C223" s="8"/>
      <c r="D223" s="8"/>
      <c r="E223" s="5"/>
      <c r="F223" s="11"/>
      <c r="G223" s="12"/>
      <c r="H223" s="12"/>
      <c r="I223" s="12"/>
      <c r="J223" s="12"/>
    </row>
    <row r="224" spans="1:10" s="2" customFormat="1" x14ac:dyDescent="0.25">
      <c r="A224" s="5"/>
      <c r="B224" s="8"/>
      <c r="C224" s="8"/>
      <c r="D224" s="8"/>
      <c r="E224" s="5"/>
      <c r="F224" s="11"/>
      <c r="G224" s="12"/>
      <c r="H224" s="12"/>
      <c r="I224" s="12"/>
      <c r="J224" s="12"/>
    </row>
    <row r="225" spans="1:14" s="2" customFormat="1" x14ac:dyDescent="0.25">
      <c r="A225" s="5"/>
      <c r="B225" s="8"/>
      <c r="C225" s="8"/>
      <c r="D225" s="8"/>
      <c r="E225" s="5"/>
      <c r="F225" s="11"/>
      <c r="G225" s="12"/>
      <c r="H225" s="12"/>
      <c r="I225" s="12"/>
      <c r="J225" s="12"/>
    </row>
    <row r="226" spans="1:14" s="2" customFormat="1" x14ac:dyDescent="0.25">
      <c r="A226" s="5"/>
      <c r="B226" s="8"/>
      <c r="C226" s="8"/>
      <c r="D226" s="8"/>
      <c r="E226" s="5"/>
      <c r="F226" s="11"/>
      <c r="G226" s="12"/>
      <c r="H226" s="12"/>
      <c r="I226" s="12"/>
      <c r="J226" s="12"/>
    </row>
    <row r="227" spans="1:14" s="2" customFormat="1" x14ac:dyDescent="0.25">
      <c r="A227" s="5"/>
      <c r="B227" s="8"/>
      <c r="C227" s="8"/>
      <c r="D227" s="8"/>
      <c r="E227" s="5"/>
      <c r="F227" s="11"/>
      <c r="G227" s="12"/>
      <c r="H227" s="12"/>
      <c r="I227" s="12"/>
      <c r="J227" s="12"/>
    </row>
    <row r="228" spans="1:14" s="2" customFormat="1" x14ac:dyDescent="0.25">
      <c r="A228" s="5"/>
      <c r="B228" s="8"/>
      <c r="C228" s="8"/>
      <c r="D228" s="8"/>
      <c r="E228" s="5"/>
      <c r="F228" s="11"/>
      <c r="G228" s="12"/>
      <c r="H228" s="12"/>
      <c r="I228" s="12"/>
      <c r="J228" s="12"/>
    </row>
    <row r="229" spans="1:14" s="2" customFormat="1" x14ac:dyDescent="0.25">
      <c r="A229" s="5"/>
      <c r="B229" s="8"/>
      <c r="C229" s="8"/>
      <c r="D229" s="8"/>
      <c r="E229" s="5"/>
      <c r="F229" s="11"/>
      <c r="G229" s="12"/>
      <c r="H229" s="12"/>
      <c r="I229" s="12"/>
      <c r="J229" s="12"/>
    </row>
    <row r="230" spans="1:14" s="2" customFormat="1" x14ac:dyDescent="0.25">
      <c r="A230" s="5"/>
      <c r="B230" s="8"/>
      <c r="C230" s="8"/>
      <c r="D230" s="8"/>
      <c r="E230" s="5"/>
      <c r="F230" s="11"/>
      <c r="G230" s="12"/>
      <c r="H230" s="12"/>
      <c r="I230" s="12"/>
      <c r="J230" s="12"/>
    </row>
    <row r="231" spans="1:14" s="2" customFormat="1" x14ac:dyDescent="0.25">
      <c r="A231" s="5"/>
      <c r="B231" s="8"/>
      <c r="C231" s="8"/>
      <c r="D231" s="8"/>
      <c r="E231" s="5"/>
      <c r="F231" s="11"/>
      <c r="G231" s="12"/>
      <c r="H231" s="12"/>
      <c r="I231" s="12"/>
      <c r="J231" s="12"/>
    </row>
    <row r="232" spans="1:14" s="8" customFormat="1" x14ac:dyDescent="0.25">
      <c r="A232" s="5"/>
      <c r="E232" s="5"/>
      <c r="F232" s="11"/>
      <c r="G232" s="12"/>
      <c r="H232" s="12"/>
      <c r="I232" s="12"/>
      <c r="J232" s="12"/>
      <c r="K232" s="2"/>
      <c r="L232" s="2"/>
      <c r="M232" s="2"/>
      <c r="N232" s="2"/>
    </row>
    <row r="233" spans="1:14" s="8" customFormat="1" x14ac:dyDescent="0.25">
      <c r="A233" s="2"/>
      <c r="E233" s="5"/>
      <c r="F233" s="11"/>
      <c r="G233" s="12"/>
      <c r="H233" s="12"/>
      <c r="I233" s="12"/>
      <c r="J233" s="12"/>
      <c r="K233" s="2"/>
      <c r="L233" s="2"/>
      <c r="M233" s="2"/>
      <c r="N233" s="2"/>
    </row>
    <row r="234" spans="1:14" s="8" customFormat="1" x14ac:dyDescent="0.25">
      <c r="A234" s="2"/>
      <c r="E234" s="5"/>
      <c r="F234" s="11"/>
      <c r="G234" s="12"/>
      <c r="H234" s="12"/>
      <c r="I234" s="12"/>
      <c r="J234" s="12"/>
      <c r="K234" s="2"/>
      <c r="L234" s="2"/>
      <c r="M234" s="2"/>
      <c r="N234" s="2"/>
    </row>
    <row r="235" spans="1:14" s="8" customFormat="1" x14ac:dyDescent="0.25">
      <c r="A235" s="2"/>
      <c r="E235" s="5"/>
      <c r="F235" s="11"/>
      <c r="G235" s="12"/>
      <c r="H235" s="12"/>
      <c r="I235" s="12"/>
      <c r="J235" s="12"/>
      <c r="K235" s="2"/>
      <c r="L235" s="2"/>
      <c r="M235" s="2"/>
      <c r="N235" s="2"/>
    </row>
    <row r="236" spans="1:14" s="8" customFormat="1" x14ac:dyDescent="0.25">
      <c r="A236" s="2"/>
      <c r="E236" s="5"/>
      <c r="F236" s="11"/>
      <c r="G236" s="12"/>
      <c r="H236" s="12"/>
      <c r="I236" s="12"/>
      <c r="J236" s="12"/>
      <c r="K236" s="2"/>
      <c r="L236" s="2"/>
      <c r="M236" s="2"/>
      <c r="N236" s="2"/>
    </row>
    <row r="237" spans="1:14" s="8" customFormat="1" x14ac:dyDescent="0.25">
      <c r="A237" s="2"/>
      <c r="E237" s="5"/>
      <c r="F237" s="11"/>
      <c r="G237" s="12"/>
      <c r="H237" s="12"/>
      <c r="I237" s="12"/>
      <c r="J237" s="12"/>
      <c r="K237" s="2"/>
      <c r="L237" s="2"/>
      <c r="M237" s="2"/>
      <c r="N237" s="2"/>
    </row>
    <row r="238" spans="1:14" s="8" customFormat="1" x14ac:dyDescent="0.25">
      <c r="A238" s="2"/>
      <c r="E238" s="5"/>
      <c r="F238" s="11"/>
      <c r="G238" s="12"/>
      <c r="H238" s="12"/>
      <c r="I238" s="12"/>
      <c r="J238" s="12"/>
      <c r="K238" s="2"/>
      <c r="L238" s="2"/>
      <c r="M238" s="2"/>
      <c r="N238" s="2"/>
    </row>
    <row r="239" spans="1:14" s="8" customFormat="1" x14ac:dyDescent="0.25">
      <c r="A239" s="2"/>
      <c r="E239" s="5"/>
      <c r="F239" s="11"/>
      <c r="G239" s="12"/>
      <c r="H239" s="12"/>
      <c r="I239" s="12"/>
      <c r="J239" s="12"/>
      <c r="K239" s="2"/>
      <c r="L239" s="2"/>
      <c r="M239" s="2"/>
      <c r="N239" s="2"/>
    </row>
    <row r="240" spans="1:14" s="8" customFormat="1" x14ac:dyDescent="0.25">
      <c r="A240" s="2"/>
      <c r="E240" s="5"/>
      <c r="F240" s="11"/>
      <c r="G240" s="12"/>
      <c r="H240" s="12"/>
      <c r="I240" s="12"/>
      <c r="J240" s="12"/>
      <c r="K240" s="2"/>
      <c r="L240" s="2"/>
      <c r="M240" s="2"/>
      <c r="N240" s="2"/>
    </row>
    <row r="241" spans="1:14" s="8" customFormat="1" x14ac:dyDescent="0.25">
      <c r="A241" s="2"/>
      <c r="E241" s="5"/>
      <c r="F241" s="11"/>
      <c r="G241" s="12"/>
      <c r="H241" s="12"/>
      <c r="I241" s="12"/>
      <c r="J241" s="12"/>
      <c r="K241" s="2"/>
      <c r="L241" s="2"/>
      <c r="M241" s="2"/>
      <c r="N241" s="2"/>
    </row>
    <row r="242" spans="1:14" s="8" customFormat="1" x14ac:dyDescent="0.25">
      <c r="A242" s="2"/>
      <c r="E242" s="5"/>
      <c r="F242" s="11"/>
      <c r="G242" s="12"/>
      <c r="H242" s="12"/>
      <c r="I242" s="12"/>
      <c r="J242" s="12"/>
      <c r="K242" s="2"/>
      <c r="L242" s="2"/>
      <c r="M242" s="2"/>
      <c r="N242" s="2"/>
    </row>
    <row r="243" spans="1:14" s="8" customFormat="1" x14ac:dyDescent="0.25">
      <c r="A243" s="2"/>
      <c r="E243" s="5"/>
      <c r="F243" s="11"/>
      <c r="G243" s="12"/>
      <c r="H243" s="12"/>
      <c r="I243" s="12"/>
      <c r="J243" s="12"/>
      <c r="K243" s="2"/>
      <c r="L243" s="2"/>
      <c r="M243" s="2"/>
      <c r="N243" s="2"/>
    </row>
    <row r="244" spans="1:14" s="8" customFormat="1" x14ac:dyDescent="0.25">
      <c r="A244" s="2"/>
      <c r="E244" s="5"/>
      <c r="F244" s="11"/>
      <c r="G244" s="12"/>
      <c r="H244" s="12"/>
      <c r="I244" s="12"/>
      <c r="J244" s="12"/>
      <c r="K244" s="2"/>
      <c r="L244" s="2"/>
      <c r="M244" s="2"/>
      <c r="N244" s="2"/>
    </row>
    <row r="245" spans="1:14" s="8" customFormat="1" x14ac:dyDescent="0.25">
      <c r="A245" s="2"/>
      <c r="E245" s="5"/>
      <c r="F245" s="11"/>
      <c r="G245" s="12"/>
      <c r="H245" s="12"/>
      <c r="I245" s="12"/>
      <c r="J245" s="12"/>
      <c r="K245" s="2"/>
      <c r="L245" s="2"/>
      <c r="M245" s="2"/>
      <c r="N245" s="2"/>
    </row>
    <row r="246" spans="1:14" s="8" customFormat="1" x14ac:dyDescent="0.25">
      <c r="A246" s="2"/>
      <c r="E246" s="5"/>
      <c r="F246" s="11"/>
      <c r="G246" s="12"/>
      <c r="H246" s="12"/>
      <c r="I246" s="12"/>
      <c r="J246" s="12"/>
      <c r="K246" s="2"/>
      <c r="L246" s="2"/>
      <c r="M246" s="2"/>
      <c r="N246" s="2"/>
    </row>
    <row r="247" spans="1:14" s="8" customFormat="1" x14ac:dyDescent="0.25">
      <c r="A247" s="2"/>
      <c r="E247" s="5"/>
      <c r="F247" s="11"/>
      <c r="G247" s="12"/>
      <c r="H247" s="12"/>
      <c r="I247" s="12"/>
      <c r="J247" s="12"/>
      <c r="K247" s="2"/>
      <c r="L247" s="2"/>
      <c r="M247" s="2"/>
      <c r="N247" s="2"/>
    </row>
    <row r="248" spans="1:14" s="8" customFormat="1" x14ac:dyDescent="0.25">
      <c r="A248" s="2"/>
      <c r="E248" s="5"/>
      <c r="F248" s="11"/>
      <c r="G248" s="12"/>
      <c r="H248" s="12"/>
      <c r="I248" s="12"/>
      <c r="J248" s="12"/>
      <c r="K248" s="2"/>
      <c r="L248" s="2"/>
      <c r="M248" s="2"/>
      <c r="N248" s="2"/>
    </row>
    <row r="249" spans="1:14" s="8" customFormat="1" x14ac:dyDescent="0.25">
      <c r="A249" s="2"/>
      <c r="E249" s="5"/>
      <c r="F249" s="11"/>
      <c r="G249" s="12"/>
      <c r="H249" s="12"/>
      <c r="I249" s="12"/>
      <c r="J249" s="12"/>
      <c r="K249" s="2"/>
      <c r="L249" s="2"/>
      <c r="M249" s="2"/>
      <c r="N249" s="2"/>
    </row>
    <row r="250" spans="1:14" s="8" customFormat="1" x14ac:dyDescent="0.25">
      <c r="A250" s="2"/>
      <c r="E250" s="5"/>
      <c r="F250" s="11"/>
      <c r="G250" s="12"/>
      <c r="H250" s="12"/>
      <c r="I250" s="12"/>
      <c r="J250" s="12"/>
      <c r="K250" s="2"/>
      <c r="L250" s="2"/>
      <c r="M250" s="2"/>
      <c r="N250" s="2"/>
    </row>
    <row r="251" spans="1:14" s="8" customFormat="1" x14ac:dyDescent="0.25">
      <c r="A251" s="2"/>
      <c r="E251" s="5"/>
      <c r="F251" s="11"/>
      <c r="G251" s="12"/>
      <c r="H251" s="12"/>
      <c r="I251" s="12"/>
      <c r="J251" s="12"/>
      <c r="K251" s="2"/>
      <c r="L251" s="2"/>
      <c r="M251" s="2"/>
      <c r="N251" s="2"/>
    </row>
    <row r="252" spans="1:14" s="8" customFormat="1" x14ac:dyDescent="0.25">
      <c r="A252" s="2"/>
      <c r="E252" s="5"/>
      <c r="F252" s="11"/>
      <c r="G252" s="12"/>
      <c r="H252" s="12"/>
      <c r="I252" s="12"/>
      <c r="J252" s="12"/>
      <c r="K252" s="2"/>
      <c r="L252" s="2"/>
      <c r="M252" s="2"/>
      <c r="N252" s="2"/>
    </row>
    <row r="253" spans="1:14" s="8" customFormat="1" x14ac:dyDescent="0.25">
      <c r="A253" s="2"/>
      <c r="E253" s="5"/>
      <c r="F253" s="11"/>
      <c r="G253" s="12"/>
      <c r="H253" s="12"/>
      <c r="I253" s="12"/>
      <c r="J253" s="12"/>
      <c r="K253" s="2"/>
      <c r="L253" s="2"/>
      <c r="M253" s="2"/>
      <c r="N253" s="2"/>
    </row>
    <row r="254" spans="1:14" s="8" customFormat="1" x14ac:dyDescent="0.25">
      <c r="A254" s="2"/>
      <c r="E254" s="5"/>
      <c r="F254" s="11"/>
      <c r="G254" s="12"/>
      <c r="H254" s="12"/>
      <c r="I254" s="12"/>
      <c r="J254" s="12"/>
      <c r="K254" s="2"/>
      <c r="L254" s="2"/>
      <c r="M254" s="2"/>
      <c r="N254" s="2"/>
    </row>
    <row r="255" spans="1:14" s="8" customFormat="1" x14ac:dyDescent="0.25">
      <c r="A255" s="2"/>
      <c r="E255" s="5"/>
      <c r="F255" s="11"/>
      <c r="G255" s="12"/>
      <c r="H255" s="12"/>
      <c r="I255" s="12"/>
      <c r="J255" s="12"/>
      <c r="K255" s="2"/>
      <c r="L255" s="2"/>
      <c r="M255" s="2"/>
      <c r="N255" s="2"/>
    </row>
    <row r="256" spans="1:14" s="8" customFormat="1" x14ac:dyDescent="0.25">
      <c r="A256" s="2"/>
      <c r="E256" s="5"/>
      <c r="F256" s="11"/>
      <c r="G256" s="12"/>
      <c r="H256" s="12"/>
      <c r="I256" s="12"/>
      <c r="J256" s="12"/>
      <c r="K256" s="2"/>
      <c r="L256" s="2"/>
      <c r="M256" s="2"/>
      <c r="N256" s="2"/>
    </row>
    <row r="257" spans="1:14" s="8" customFormat="1" x14ac:dyDescent="0.25">
      <c r="A257" s="2"/>
      <c r="E257" s="5"/>
      <c r="F257" s="11"/>
      <c r="G257" s="12"/>
      <c r="H257" s="12"/>
      <c r="I257" s="12"/>
      <c r="J257" s="12"/>
      <c r="K257" s="2"/>
      <c r="L257" s="2"/>
      <c r="M257" s="2"/>
      <c r="N257" s="2"/>
    </row>
    <row r="258" spans="1:14" s="8" customFormat="1" x14ac:dyDescent="0.25">
      <c r="A258" s="2"/>
      <c r="E258" s="5"/>
      <c r="F258" s="11"/>
      <c r="G258" s="12"/>
      <c r="H258" s="12"/>
      <c r="I258" s="12"/>
      <c r="J258" s="12"/>
      <c r="K258" s="2"/>
      <c r="L258" s="2"/>
      <c r="M258" s="2"/>
      <c r="N258" s="2"/>
    </row>
    <row r="259" spans="1:14" s="8" customFormat="1" x14ac:dyDescent="0.25">
      <c r="A259" s="2"/>
      <c r="E259" s="5"/>
      <c r="F259" s="11"/>
      <c r="G259" s="12"/>
      <c r="H259" s="12"/>
      <c r="I259" s="12"/>
      <c r="J259" s="12"/>
      <c r="K259" s="2"/>
      <c r="L259" s="2"/>
      <c r="M259" s="2"/>
      <c r="N259" s="2"/>
    </row>
    <row r="260" spans="1:14" s="8" customFormat="1" x14ac:dyDescent="0.25">
      <c r="A260" s="2"/>
      <c r="E260" s="5"/>
      <c r="F260" s="11"/>
      <c r="G260" s="12"/>
      <c r="H260" s="12"/>
      <c r="I260" s="12"/>
      <c r="J260" s="12"/>
      <c r="K260" s="2"/>
      <c r="L260" s="2"/>
      <c r="M260" s="2"/>
      <c r="N260" s="2"/>
    </row>
    <row r="261" spans="1:14" s="8" customFormat="1" x14ac:dyDescent="0.25">
      <c r="A261" s="2"/>
      <c r="E261" s="5"/>
      <c r="F261" s="11"/>
      <c r="G261" s="12"/>
      <c r="H261" s="12"/>
      <c r="I261" s="12"/>
      <c r="J261" s="12"/>
      <c r="K261" s="2"/>
      <c r="L261" s="2"/>
      <c r="M261" s="2"/>
      <c r="N261" s="2"/>
    </row>
    <row r="262" spans="1:14" s="8" customFormat="1" x14ac:dyDescent="0.25">
      <c r="A262" s="2"/>
      <c r="E262" s="5"/>
      <c r="F262" s="11"/>
      <c r="G262" s="12"/>
      <c r="H262" s="12"/>
      <c r="I262" s="12"/>
      <c r="J262" s="12"/>
      <c r="K262" s="2"/>
      <c r="L262" s="2"/>
      <c r="M262" s="2"/>
      <c r="N262" s="2"/>
    </row>
    <row r="263" spans="1:14" s="8" customFormat="1" x14ac:dyDescent="0.25">
      <c r="A263" s="2"/>
      <c r="E263" s="5"/>
      <c r="F263" s="11"/>
      <c r="G263" s="12"/>
      <c r="H263" s="12"/>
      <c r="I263" s="12"/>
      <c r="J263" s="12"/>
      <c r="K263" s="2"/>
      <c r="L263" s="2"/>
      <c r="M263" s="2"/>
      <c r="N263" s="2"/>
    </row>
    <row r="264" spans="1:14" s="8" customFormat="1" x14ac:dyDescent="0.25">
      <c r="A264" s="2"/>
      <c r="E264" s="5"/>
      <c r="F264" s="11"/>
      <c r="G264" s="12"/>
      <c r="H264" s="12"/>
      <c r="I264" s="12"/>
      <c r="J264" s="12"/>
      <c r="K264" s="2"/>
      <c r="L264" s="2"/>
      <c r="M264" s="2"/>
      <c r="N264" s="2"/>
    </row>
    <row r="265" spans="1:14" s="8" customFormat="1" x14ac:dyDescent="0.25">
      <c r="A265" s="2"/>
      <c r="E265" s="5"/>
      <c r="F265" s="11"/>
      <c r="G265" s="12"/>
      <c r="H265" s="12"/>
      <c r="I265" s="12"/>
      <c r="J265" s="12"/>
      <c r="K265" s="2"/>
      <c r="L265" s="2"/>
      <c r="M265" s="2"/>
      <c r="N265" s="2"/>
    </row>
    <row r="266" spans="1:14" s="8" customFormat="1" x14ac:dyDescent="0.25">
      <c r="A266" s="2"/>
      <c r="E266" s="5"/>
      <c r="F266" s="11"/>
      <c r="G266" s="12"/>
      <c r="H266" s="12"/>
      <c r="I266" s="12"/>
      <c r="J266" s="12"/>
      <c r="K266" s="2"/>
      <c r="L266" s="2"/>
      <c r="M266" s="2"/>
      <c r="N266" s="2"/>
    </row>
    <row r="267" spans="1:14" s="8" customFormat="1" x14ac:dyDescent="0.25">
      <c r="A267" s="2"/>
      <c r="E267" s="5"/>
      <c r="F267" s="11"/>
      <c r="G267" s="12"/>
      <c r="H267" s="12"/>
      <c r="I267" s="12"/>
      <c r="J267" s="12"/>
      <c r="K267" s="2"/>
      <c r="L267" s="2"/>
      <c r="M267" s="2"/>
      <c r="N267" s="2"/>
    </row>
    <row r="268" spans="1:14" s="8" customFormat="1" x14ac:dyDescent="0.25">
      <c r="A268" s="2"/>
      <c r="E268" s="5"/>
      <c r="F268" s="11"/>
      <c r="G268" s="12"/>
      <c r="H268" s="12"/>
      <c r="I268" s="12"/>
      <c r="J268" s="12"/>
      <c r="K268" s="2"/>
      <c r="L268" s="2"/>
      <c r="M268" s="2"/>
      <c r="N268" s="2"/>
    </row>
    <row r="269" spans="1:14" s="8" customFormat="1" x14ac:dyDescent="0.25">
      <c r="A269" s="2"/>
      <c r="E269" s="5"/>
      <c r="F269" s="11"/>
      <c r="G269" s="12"/>
      <c r="H269" s="12"/>
      <c r="I269" s="12"/>
      <c r="J269" s="12"/>
      <c r="K269" s="2"/>
      <c r="L269" s="2"/>
      <c r="M269" s="2"/>
      <c r="N269" s="2"/>
    </row>
    <row r="270" spans="1:14" s="8" customFormat="1" x14ac:dyDescent="0.25">
      <c r="A270" s="2"/>
      <c r="E270" s="5"/>
      <c r="F270" s="11"/>
      <c r="G270" s="12"/>
      <c r="H270" s="12"/>
      <c r="I270" s="12"/>
      <c r="J270" s="12"/>
      <c r="K270" s="2"/>
      <c r="L270" s="2"/>
      <c r="M270" s="2"/>
      <c r="N270" s="2"/>
    </row>
    <row r="271" spans="1:14" s="8" customFormat="1" x14ac:dyDescent="0.25">
      <c r="A271" s="2"/>
      <c r="E271" s="5"/>
      <c r="F271" s="11"/>
      <c r="G271" s="12"/>
      <c r="H271" s="12"/>
      <c r="I271" s="12"/>
      <c r="J271" s="12"/>
      <c r="K271" s="2"/>
      <c r="L271" s="2"/>
      <c r="M271" s="2"/>
      <c r="N271" s="2"/>
    </row>
    <row r="272" spans="1:14" s="8" customFormat="1" x14ac:dyDescent="0.25">
      <c r="A272" s="2"/>
      <c r="E272" s="5"/>
      <c r="F272" s="11"/>
      <c r="G272" s="12"/>
      <c r="H272" s="12"/>
      <c r="I272" s="12"/>
      <c r="J272" s="12"/>
      <c r="K272" s="2"/>
      <c r="L272" s="2"/>
      <c r="M272" s="2"/>
      <c r="N272" s="2"/>
    </row>
    <row r="273" spans="1:14" s="8" customFormat="1" x14ac:dyDescent="0.25">
      <c r="A273" s="2"/>
      <c r="E273" s="5"/>
      <c r="F273" s="11"/>
      <c r="G273" s="12"/>
      <c r="H273" s="12"/>
      <c r="I273" s="12"/>
      <c r="J273" s="12"/>
      <c r="K273" s="2"/>
      <c r="L273" s="2"/>
      <c r="M273" s="2"/>
      <c r="N273" s="2"/>
    </row>
    <row r="274" spans="1:14" s="8" customFormat="1" x14ac:dyDescent="0.25">
      <c r="A274" s="2"/>
      <c r="E274" s="5"/>
      <c r="F274" s="11"/>
      <c r="G274" s="12"/>
      <c r="H274" s="12"/>
      <c r="I274" s="12"/>
      <c r="J274" s="12"/>
      <c r="K274" s="2"/>
      <c r="L274" s="2"/>
      <c r="M274" s="2"/>
      <c r="N274" s="2"/>
    </row>
    <row r="275" spans="1:14" s="8" customFormat="1" x14ac:dyDescent="0.25">
      <c r="A275" s="2"/>
      <c r="E275" s="5"/>
      <c r="F275" s="11"/>
      <c r="G275" s="12"/>
      <c r="H275" s="12"/>
      <c r="I275" s="12"/>
      <c r="J275" s="12"/>
      <c r="K275" s="2"/>
      <c r="L275" s="2"/>
      <c r="M275" s="2"/>
      <c r="N275" s="2"/>
    </row>
    <row r="276" spans="1:14" s="8" customFormat="1" x14ac:dyDescent="0.25">
      <c r="A276" s="2"/>
      <c r="E276" s="5"/>
      <c r="F276" s="11"/>
      <c r="G276" s="12"/>
      <c r="H276" s="12"/>
      <c r="I276" s="12"/>
      <c r="J276" s="12"/>
      <c r="K276" s="2"/>
      <c r="L276" s="2"/>
      <c r="M276" s="2"/>
      <c r="N276" s="2"/>
    </row>
    <row r="277" spans="1:14" s="8" customFormat="1" x14ac:dyDescent="0.25">
      <c r="A277" s="2"/>
      <c r="E277" s="5"/>
      <c r="F277" s="11"/>
      <c r="G277" s="12"/>
      <c r="H277" s="12"/>
      <c r="I277" s="12"/>
      <c r="J277" s="12"/>
      <c r="K277" s="2"/>
      <c r="L277" s="2"/>
      <c r="M277" s="2"/>
      <c r="N277" s="2"/>
    </row>
    <row r="278" spans="1:14" s="8" customFormat="1" x14ac:dyDescent="0.25">
      <c r="A278" s="2"/>
      <c r="E278" s="5"/>
      <c r="F278" s="11"/>
      <c r="G278" s="12"/>
      <c r="H278" s="12"/>
      <c r="I278" s="12"/>
      <c r="J278" s="12"/>
      <c r="K278" s="2"/>
      <c r="L278" s="2"/>
      <c r="M278" s="2"/>
      <c r="N278" s="2"/>
    </row>
    <row r="279" spans="1:14" s="8" customFormat="1" x14ac:dyDescent="0.25">
      <c r="A279" s="2"/>
      <c r="E279" s="5"/>
      <c r="F279" s="11"/>
      <c r="G279" s="12"/>
      <c r="H279" s="12"/>
      <c r="I279" s="12"/>
      <c r="J279" s="12"/>
      <c r="K279" s="2"/>
      <c r="L279" s="2"/>
      <c r="M279" s="2"/>
      <c r="N279" s="2"/>
    </row>
    <row r="280" spans="1:14" s="8" customFormat="1" x14ac:dyDescent="0.25">
      <c r="A280" s="2"/>
      <c r="E280" s="5"/>
      <c r="F280" s="11"/>
      <c r="G280" s="12"/>
      <c r="H280" s="12"/>
      <c r="I280" s="12"/>
      <c r="J280" s="12"/>
      <c r="K280" s="2"/>
      <c r="L280" s="2"/>
      <c r="M280" s="2"/>
      <c r="N280" s="2"/>
    </row>
    <row r="281" spans="1:14" s="8" customFormat="1" x14ac:dyDescent="0.25">
      <c r="A281" s="2"/>
      <c r="E281" s="5"/>
      <c r="F281" s="11"/>
      <c r="G281" s="12"/>
      <c r="H281" s="12"/>
      <c r="I281" s="12"/>
      <c r="J281" s="12"/>
      <c r="K281" s="2"/>
      <c r="L281" s="2"/>
      <c r="M281" s="2"/>
      <c r="N281" s="2"/>
    </row>
    <row r="282" spans="1:14" s="8" customFormat="1" x14ac:dyDescent="0.25">
      <c r="A282" s="2"/>
      <c r="E282" s="5"/>
      <c r="F282" s="11"/>
      <c r="G282" s="12"/>
      <c r="H282" s="12"/>
      <c r="I282" s="12"/>
      <c r="J282" s="12"/>
      <c r="K282" s="2"/>
      <c r="L282" s="2"/>
      <c r="M282" s="2"/>
      <c r="N282" s="2"/>
    </row>
    <row r="283" spans="1:14" s="8" customFormat="1" x14ac:dyDescent="0.25">
      <c r="A283" s="2"/>
      <c r="E283" s="5"/>
      <c r="F283" s="11"/>
      <c r="G283" s="12"/>
      <c r="H283" s="12"/>
      <c r="I283" s="12"/>
      <c r="J283" s="12"/>
      <c r="K283" s="2"/>
      <c r="L283" s="2"/>
      <c r="M283" s="2"/>
      <c r="N283" s="2"/>
    </row>
    <row r="284" spans="1:14" s="8" customFormat="1" x14ac:dyDescent="0.25">
      <c r="A284" s="2"/>
      <c r="E284" s="5"/>
      <c r="F284" s="11"/>
      <c r="G284" s="12"/>
      <c r="H284" s="12"/>
      <c r="I284" s="12"/>
      <c r="J284" s="12"/>
      <c r="K284" s="2"/>
      <c r="L284" s="2"/>
      <c r="M284" s="2"/>
      <c r="N284" s="2"/>
    </row>
    <row r="285" spans="1:14" s="8" customFormat="1" x14ac:dyDescent="0.25">
      <c r="A285" s="2"/>
      <c r="E285" s="5"/>
      <c r="F285" s="11"/>
      <c r="G285" s="12"/>
      <c r="H285" s="12"/>
      <c r="I285" s="12"/>
      <c r="J285" s="12"/>
      <c r="K285" s="2"/>
      <c r="L285" s="2"/>
      <c r="M285" s="2"/>
      <c r="N285" s="2"/>
    </row>
    <row r="286" spans="1:14" s="8" customFormat="1" x14ac:dyDescent="0.25">
      <c r="A286" s="2"/>
      <c r="E286" s="5"/>
      <c r="F286" s="11"/>
      <c r="G286" s="12"/>
      <c r="H286" s="12"/>
      <c r="I286" s="12"/>
      <c r="J286" s="12"/>
      <c r="K286" s="2"/>
      <c r="L286" s="2"/>
      <c r="M286" s="2"/>
      <c r="N286" s="2"/>
    </row>
    <row r="287" spans="1:14" s="8" customFormat="1" x14ac:dyDescent="0.25">
      <c r="A287" s="2"/>
      <c r="E287" s="5"/>
      <c r="F287" s="11"/>
      <c r="G287" s="12"/>
      <c r="H287" s="12"/>
      <c r="I287" s="12"/>
      <c r="J287" s="12"/>
      <c r="K287" s="2"/>
      <c r="L287" s="2"/>
      <c r="M287" s="2"/>
      <c r="N287" s="2"/>
    </row>
    <row r="288" spans="1:14" s="8" customFormat="1" x14ac:dyDescent="0.25">
      <c r="A288" s="2"/>
      <c r="E288" s="5"/>
      <c r="F288" s="11"/>
      <c r="G288" s="12"/>
      <c r="H288" s="12"/>
      <c r="I288" s="12"/>
      <c r="J288" s="12"/>
      <c r="K288" s="2"/>
      <c r="L288" s="2"/>
      <c r="M288" s="2"/>
      <c r="N288" s="2"/>
    </row>
    <row r="289" spans="1:14" s="8" customFormat="1" x14ac:dyDescent="0.25">
      <c r="A289" s="2"/>
      <c r="E289" s="5"/>
      <c r="F289" s="11"/>
      <c r="G289" s="12"/>
      <c r="H289" s="12"/>
      <c r="I289" s="12"/>
      <c r="J289" s="12"/>
      <c r="K289" s="2"/>
      <c r="L289" s="2"/>
      <c r="M289" s="2"/>
      <c r="N289" s="2"/>
    </row>
    <row r="290" spans="1:14" s="8" customFormat="1" x14ac:dyDescent="0.25">
      <c r="A290" s="2"/>
      <c r="E290" s="5"/>
      <c r="F290" s="11"/>
      <c r="G290" s="12"/>
      <c r="H290" s="12"/>
      <c r="I290" s="12"/>
      <c r="J290" s="12"/>
      <c r="K290" s="2"/>
      <c r="L290" s="2"/>
      <c r="M290" s="2"/>
      <c r="N290" s="2"/>
    </row>
    <row r="291" spans="1:14" s="8" customFormat="1" x14ac:dyDescent="0.25">
      <c r="A291" s="2"/>
      <c r="E291" s="5"/>
      <c r="F291" s="11"/>
      <c r="G291" s="12"/>
      <c r="H291" s="12"/>
      <c r="I291" s="12"/>
      <c r="J291" s="12"/>
      <c r="K291" s="2"/>
      <c r="L291" s="2"/>
      <c r="M291" s="2"/>
      <c r="N291" s="2"/>
    </row>
    <row r="292" spans="1:14" s="8" customFormat="1" x14ac:dyDescent="0.25">
      <c r="A292" s="2"/>
      <c r="E292" s="5"/>
      <c r="F292" s="11"/>
      <c r="G292" s="12"/>
      <c r="H292" s="12"/>
      <c r="I292" s="12"/>
      <c r="J292" s="12"/>
      <c r="K292" s="2"/>
      <c r="L292" s="2"/>
      <c r="M292" s="2"/>
      <c r="N292" s="2"/>
    </row>
    <row r="293" spans="1:14" s="8" customFormat="1" x14ac:dyDescent="0.25">
      <c r="A293" s="2"/>
      <c r="E293" s="5"/>
      <c r="F293" s="11"/>
      <c r="G293" s="12"/>
      <c r="H293" s="12"/>
      <c r="I293" s="12"/>
      <c r="J293" s="12"/>
      <c r="K293" s="2"/>
      <c r="L293" s="2"/>
      <c r="M293" s="2"/>
      <c r="N293" s="2"/>
    </row>
    <row r="294" spans="1:14" s="8" customFormat="1" x14ac:dyDescent="0.25">
      <c r="A294" s="2"/>
      <c r="E294" s="5"/>
      <c r="F294" s="11"/>
      <c r="G294" s="12"/>
      <c r="H294" s="12"/>
      <c r="I294" s="12"/>
      <c r="J294" s="12"/>
      <c r="K294" s="2"/>
      <c r="L294" s="2"/>
      <c r="M294" s="2"/>
      <c r="N294" s="2"/>
    </row>
    <row r="295" spans="1:14" s="8" customFormat="1" x14ac:dyDescent="0.25">
      <c r="A295" s="2"/>
      <c r="E295" s="5"/>
      <c r="F295" s="11"/>
      <c r="G295" s="12"/>
      <c r="H295" s="12"/>
      <c r="I295" s="12"/>
      <c r="J295" s="12"/>
      <c r="K295" s="2"/>
      <c r="L295" s="2"/>
      <c r="M295" s="2"/>
      <c r="N295" s="2"/>
    </row>
    <row r="296" spans="1:14" s="8" customFormat="1" x14ac:dyDescent="0.25">
      <c r="A296" s="2"/>
      <c r="E296" s="5"/>
      <c r="F296" s="11"/>
      <c r="G296" s="12"/>
      <c r="H296" s="12"/>
      <c r="I296" s="12"/>
      <c r="J296" s="12"/>
      <c r="K296" s="2"/>
      <c r="L296" s="2"/>
      <c r="M296" s="2"/>
      <c r="N296" s="2"/>
    </row>
    <row r="297" spans="1:14" s="8" customFormat="1" x14ac:dyDescent="0.25">
      <c r="A297" s="2"/>
      <c r="E297" s="5"/>
      <c r="F297" s="11"/>
      <c r="G297" s="12"/>
      <c r="H297" s="12"/>
      <c r="I297" s="12"/>
      <c r="J297" s="12"/>
      <c r="K297" s="2"/>
      <c r="L297" s="2"/>
      <c r="M297" s="2"/>
      <c r="N297" s="2"/>
    </row>
    <row r="298" spans="1:14" s="8" customFormat="1" x14ac:dyDescent="0.25">
      <c r="A298" s="2"/>
      <c r="E298" s="5"/>
      <c r="F298" s="11"/>
      <c r="G298" s="12"/>
      <c r="H298" s="12"/>
      <c r="I298" s="12"/>
      <c r="J298" s="12"/>
      <c r="K298" s="2"/>
      <c r="L298" s="2"/>
      <c r="M298" s="2"/>
      <c r="N298" s="2"/>
    </row>
    <row r="299" spans="1:14" s="8" customFormat="1" x14ac:dyDescent="0.25">
      <c r="A299" s="2"/>
      <c r="E299" s="5"/>
      <c r="F299" s="11"/>
      <c r="G299" s="12"/>
      <c r="H299" s="12"/>
      <c r="I299" s="12"/>
      <c r="J299" s="12"/>
      <c r="K299" s="2"/>
      <c r="L299" s="2"/>
      <c r="M299" s="2"/>
      <c r="N299" s="2"/>
    </row>
    <row r="300" spans="1:14" s="8" customFormat="1" x14ac:dyDescent="0.25">
      <c r="A300" s="2"/>
      <c r="E300" s="5"/>
      <c r="F300" s="11"/>
      <c r="G300" s="12"/>
      <c r="H300" s="12"/>
      <c r="I300" s="12"/>
      <c r="J300" s="12"/>
      <c r="K300" s="2"/>
      <c r="L300" s="2"/>
      <c r="M300" s="2"/>
      <c r="N300" s="2"/>
    </row>
    <row r="301" spans="1:14" s="8" customFormat="1" x14ac:dyDescent="0.25">
      <c r="A301" s="2"/>
      <c r="E301" s="5"/>
      <c r="F301" s="11"/>
      <c r="G301" s="12"/>
      <c r="H301" s="12"/>
      <c r="I301" s="12"/>
      <c r="J301" s="12"/>
      <c r="K301" s="2"/>
      <c r="L301" s="2"/>
      <c r="M301" s="2"/>
      <c r="N301" s="2"/>
    </row>
    <row r="302" spans="1:14" s="8" customFormat="1" x14ac:dyDescent="0.25">
      <c r="A302" s="2"/>
      <c r="E302" s="5"/>
      <c r="F302" s="11"/>
      <c r="G302" s="12"/>
      <c r="H302" s="12"/>
      <c r="I302" s="12"/>
      <c r="J302" s="12"/>
      <c r="K302" s="2"/>
      <c r="L302" s="2"/>
      <c r="M302" s="2"/>
      <c r="N302" s="2"/>
    </row>
    <row r="303" spans="1:14" s="8" customFormat="1" x14ac:dyDescent="0.25">
      <c r="A303" s="2"/>
      <c r="E303" s="5"/>
      <c r="F303" s="11"/>
      <c r="G303" s="12"/>
      <c r="H303" s="12"/>
      <c r="I303" s="12"/>
      <c r="J303" s="12"/>
      <c r="K303" s="2"/>
      <c r="L303" s="2"/>
      <c r="M303" s="2"/>
      <c r="N303" s="2"/>
    </row>
    <row r="304" spans="1:14" s="8" customFormat="1" x14ac:dyDescent="0.25">
      <c r="A304" s="2"/>
      <c r="E304" s="5"/>
      <c r="F304" s="11"/>
      <c r="G304" s="12"/>
      <c r="H304" s="12"/>
      <c r="I304" s="12"/>
      <c r="J304" s="12"/>
      <c r="K304" s="2"/>
      <c r="L304" s="2"/>
      <c r="M304" s="2"/>
      <c r="N304" s="2"/>
    </row>
    <row r="305" spans="1:14" s="8" customFormat="1" x14ac:dyDescent="0.25">
      <c r="A305" s="2"/>
      <c r="E305" s="5"/>
      <c r="F305" s="11"/>
      <c r="G305" s="12"/>
      <c r="H305" s="12"/>
      <c r="I305" s="12"/>
      <c r="J305" s="12"/>
      <c r="K305" s="2"/>
      <c r="L305" s="2"/>
      <c r="M305" s="2"/>
      <c r="N305" s="2"/>
    </row>
    <row r="306" spans="1:14" s="8" customFormat="1" x14ac:dyDescent="0.25">
      <c r="A306" s="2"/>
      <c r="E306" s="5"/>
      <c r="F306" s="11"/>
      <c r="G306" s="12"/>
      <c r="H306" s="12"/>
      <c r="I306" s="12"/>
      <c r="J306" s="12"/>
      <c r="K306" s="2"/>
      <c r="L306" s="2"/>
      <c r="M306" s="2"/>
      <c r="N306" s="2"/>
    </row>
    <row r="307" spans="1:14" s="8" customFormat="1" x14ac:dyDescent="0.25">
      <c r="A307" s="2"/>
      <c r="E307" s="5"/>
      <c r="F307" s="11"/>
      <c r="G307" s="12"/>
      <c r="H307" s="12"/>
      <c r="I307" s="12"/>
      <c r="J307" s="12"/>
      <c r="K307" s="2"/>
      <c r="L307" s="2"/>
      <c r="M307" s="2"/>
      <c r="N307" s="2"/>
    </row>
    <row r="308" spans="1:14" s="8" customFormat="1" x14ac:dyDescent="0.25">
      <c r="A308" s="2"/>
      <c r="E308" s="5"/>
      <c r="F308" s="11"/>
      <c r="G308" s="12"/>
      <c r="H308" s="12"/>
      <c r="I308" s="12"/>
      <c r="J308" s="12"/>
      <c r="K308" s="2"/>
      <c r="L308" s="2"/>
      <c r="M308" s="2"/>
      <c r="N308" s="2"/>
    </row>
    <row r="309" spans="1:14" s="8" customFormat="1" x14ac:dyDescent="0.25">
      <c r="A309" s="2"/>
      <c r="E309" s="5"/>
      <c r="F309" s="11"/>
      <c r="G309" s="12"/>
      <c r="H309" s="12"/>
      <c r="I309" s="12"/>
      <c r="J309" s="12"/>
      <c r="K309" s="2"/>
      <c r="L309" s="2"/>
      <c r="M309" s="2"/>
      <c r="N309" s="2"/>
    </row>
    <row r="310" spans="1:14" s="8" customFormat="1" x14ac:dyDescent="0.25">
      <c r="A310" s="2"/>
      <c r="E310" s="5"/>
      <c r="F310" s="11"/>
      <c r="G310" s="12"/>
      <c r="H310" s="12"/>
      <c r="I310" s="12"/>
      <c r="J310" s="12"/>
      <c r="K310" s="2"/>
      <c r="L310" s="2"/>
      <c r="M310" s="2"/>
      <c r="N310" s="2"/>
    </row>
    <row r="311" spans="1:14" s="8" customFormat="1" x14ac:dyDescent="0.25">
      <c r="A311" s="2"/>
      <c r="E311" s="5"/>
      <c r="F311" s="11"/>
      <c r="G311" s="12"/>
      <c r="H311" s="12"/>
      <c r="I311" s="12"/>
      <c r="J311" s="12"/>
      <c r="K311" s="2"/>
      <c r="L311" s="2"/>
      <c r="M311" s="2"/>
      <c r="N311" s="2"/>
    </row>
    <row r="312" spans="1:14" s="8" customFormat="1" x14ac:dyDescent="0.25">
      <c r="A312" s="2"/>
      <c r="E312" s="5"/>
      <c r="F312" s="11"/>
      <c r="G312" s="12"/>
      <c r="H312" s="12"/>
      <c r="I312" s="12"/>
      <c r="J312" s="12"/>
      <c r="K312" s="2"/>
      <c r="L312" s="2"/>
      <c r="M312" s="2"/>
      <c r="N312" s="2"/>
    </row>
    <row r="313" spans="1:14" s="8" customFormat="1" x14ac:dyDescent="0.25">
      <c r="A313" s="2"/>
      <c r="E313" s="5"/>
      <c r="F313" s="11"/>
      <c r="G313" s="12"/>
      <c r="H313" s="12"/>
      <c r="I313" s="12"/>
      <c r="J313" s="12"/>
      <c r="K313" s="2"/>
      <c r="L313" s="2"/>
      <c r="M313" s="2"/>
      <c r="N313" s="2"/>
    </row>
    <row r="314" spans="1:14" s="8" customFormat="1" x14ac:dyDescent="0.25">
      <c r="A314" s="2"/>
      <c r="E314" s="5"/>
      <c r="F314" s="11"/>
      <c r="G314" s="12"/>
      <c r="H314" s="12"/>
      <c r="I314" s="12"/>
      <c r="J314" s="12"/>
      <c r="K314" s="2"/>
      <c r="L314" s="2"/>
      <c r="M314" s="2"/>
      <c r="N314" s="2"/>
    </row>
    <row r="315" spans="1:14" s="8" customFormat="1" x14ac:dyDescent="0.25">
      <c r="A315" s="2"/>
      <c r="E315" s="5"/>
      <c r="F315" s="11"/>
      <c r="G315" s="12"/>
      <c r="H315" s="12"/>
      <c r="I315" s="12"/>
      <c r="J315" s="12"/>
      <c r="K315" s="2"/>
      <c r="L315" s="2"/>
      <c r="M315" s="2"/>
      <c r="N315" s="2"/>
    </row>
    <row r="316" spans="1:14" s="8" customFormat="1" x14ac:dyDescent="0.25">
      <c r="A316" s="2"/>
      <c r="E316" s="5"/>
      <c r="F316" s="11"/>
      <c r="G316" s="12"/>
      <c r="H316" s="12"/>
      <c r="I316" s="12"/>
      <c r="J316" s="12"/>
      <c r="K316" s="2"/>
      <c r="L316" s="2"/>
      <c r="M316" s="2"/>
      <c r="N316" s="2"/>
    </row>
    <row r="317" spans="1:14" s="8" customFormat="1" x14ac:dyDescent="0.25">
      <c r="A317" s="2"/>
      <c r="E317" s="5"/>
      <c r="F317" s="11"/>
      <c r="G317" s="12"/>
      <c r="H317" s="12"/>
      <c r="I317" s="12"/>
      <c r="J317" s="12"/>
      <c r="K317" s="2"/>
      <c r="L317" s="2"/>
      <c r="M317" s="2"/>
      <c r="N317" s="2"/>
    </row>
    <row r="318" spans="1:14" s="8" customFormat="1" x14ac:dyDescent="0.25">
      <c r="A318" s="2"/>
      <c r="E318" s="5"/>
      <c r="F318" s="11"/>
      <c r="G318" s="12"/>
      <c r="H318" s="12"/>
      <c r="I318" s="12"/>
      <c r="J318" s="12"/>
      <c r="K318" s="2"/>
      <c r="L318" s="2"/>
      <c r="M318" s="2"/>
      <c r="N318" s="2"/>
    </row>
    <row r="319" spans="1:14" s="8" customFormat="1" x14ac:dyDescent="0.25">
      <c r="A319" s="2"/>
      <c r="E319" s="5"/>
      <c r="F319" s="11"/>
      <c r="G319" s="12"/>
      <c r="H319" s="12"/>
      <c r="I319" s="12"/>
      <c r="J319" s="12"/>
      <c r="K319" s="2"/>
      <c r="L319" s="2"/>
      <c r="M319" s="2"/>
      <c r="N319" s="2"/>
    </row>
    <row r="320" spans="1:14" s="8" customFormat="1" x14ac:dyDescent="0.25">
      <c r="A320" s="2"/>
      <c r="E320" s="5"/>
      <c r="F320" s="11"/>
      <c r="G320" s="12"/>
      <c r="H320" s="12"/>
      <c r="I320" s="12"/>
      <c r="J320" s="12"/>
      <c r="K320" s="2"/>
      <c r="L320" s="2"/>
      <c r="M320" s="2"/>
      <c r="N320" s="2"/>
    </row>
    <row r="321" spans="1:14" s="8" customFormat="1" x14ac:dyDescent="0.25">
      <c r="A321" s="2"/>
      <c r="E321" s="5"/>
      <c r="F321" s="11"/>
      <c r="G321" s="12"/>
      <c r="H321" s="12"/>
      <c r="I321" s="12"/>
      <c r="J321" s="12"/>
      <c r="K321" s="2"/>
      <c r="L321" s="2"/>
      <c r="M321" s="2"/>
      <c r="N321" s="2"/>
    </row>
    <row r="322" spans="1:14" s="8" customFormat="1" x14ac:dyDescent="0.25">
      <c r="A322" s="2"/>
      <c r="E322" s="5"/>
      <c r="F322" s="11"/>
      <c r="G322" s="12"/>
      <c r="H322" s="12"/>
      <c r="I322" s="12"/>
      <c r="J322" s="12"/>
      <c r="K322" s="2"/>
      <c r="L322" s="2"/>
      <c r="M322" s="2"/>
      <c r="N322" s="2"/>
    </row>
    <row r="323" spans="1:14" s="8" customFormat="1" x14ac:dyDescent="0.25">
      <c r="A323" s="2"/>
      <c r="E323" s="5"/>
      <c r="F323" s="11"/>
      <c r="G323" s="12"/>
      <c r="H323" s="12"/>
      <c r="I323" s="12"/>
      <c r="J323" s="12"/>
      <c r="K323" s="2"/>
      <c r="L323" s="2"/>
      <c r="M323" s="2"/>
      <c r="N323" s="2"/>
    </row>
    <row r="324" spans="1:14" s="8" customFormat="1" x14ac:dyDescent="0.25">
      <c r="A324" s="2"/>
      <c r="E324" s="5"/>
      <c r="F324" s="11"/>
      <c r="G324" s="12"/>
      <c r="H324" s="12"/>
      <c r="I324" s="12"/>
      <c r="J324" s="12"/>
      <c r="K324" s="2"/>
      <c r="L324" s="2"/>
      <c r="M324" s="2"/>
      <c r="N324" s="2"/>
    </row>
    <row r="325" spans="1:14" s="8" customFormat="1" x14ac:dyDescent="0.25">
      <c r="A325" s="2"/>
      <c r="E325" s="5"/>
      <c r="F325" s="11"/>
      <c r="G325" s="12"/>
      <c r="H325" s="12"/>
      <c r="I325" s="12"/>
      <c r="J325" s="12"/>
      <c r="K325" s="2"/>
      <c r="L325" s="2"/>
      <c r="M325" s="2"/>
      <c r="N325" s="2"/>
    </row>
    <row r="326" spans="1:14" s="8" customFormat="1" x14ac:dyDescent="0.25">
      <c r="A326" s="2"/>
      <c r="E326" s="5"/>
      <c r="F326" s="11"/>
      <c r="G326" s="12"/>
      <c r="H326" s="12"/>
      <c r="I326" s="12"/>
      <c r="J326" s="12"/>
      <c r="K326" s="2"/>
      <c r="L326" s="2"/>
      <c r="M326" s="2"/>
      <c r="N326" s="2"/>
    </row>
    <row r="327" spans="1:14" s="8" customFormat="1" x14ac:dyDescent="0.25">
      <c r="A327" s="2"/>
      <c r="E327" s="5"/>
      <c r="F327" s="11"/>
      <c r="G327" s="12"/>
      <c r="H327" s="12"/>
      <c r="I327" s="12"/>
      <c r="J327" s="12"/>
      <c r="K327" s="2"/>
      <c r="L327" s="2"/>
      <c r="M327" s="2"/>
      <c r="N327" s="2"/>
    </row>
    <row r="328" spans="1:14" s="8" customFormat="1" x14ac:dyDescent="0.25">
      <c r="A328" s="2"/>
      <c r="E328" s="5"/>
      <c r="F328" s="11"/>
      <c r="G328" s="12"/>
      <c r="H328" s="12"/>
      <c r="I328" s="12"/>
      <c r="J328" s="12"/>
      <c r="K328" s="2"/>
      <c r="L328" s="2"/>
      <c r="M328" s="2"/>
      <c r="N328" s="2"/>
    </row>
    <row r="329" spans="1:14" s="8" customFormat="1" x14ac:dyDescent="0.25">
      <c r="A329" s="2"/>
      <c r="E329" s="5"/>
      <c r="F329" s="11"/>
      <c r="G329" s="12"/>
      <c r="H329" s="12"/>
      <c r="I329" s="12"/>
      <c r="J329" s="12"/>
      <c r="K329" s="2"/>
      <c r="L329" s="2"/>
      <c r="M329" s="2"/>
      <c r="N329" s="2"/>
    </row>
    <row r="330" spans="1:14" s="8" customFormat="1" x14ac:dyDescent="0.25">
      <c r="A330" s="2"/>
      <c r="E330" s="5"/>
      <c r="F330" s="11"/>
      <c r="G330" s="12"/>
      <c r="H330" s="12"/>
      <c r="I330" s="12"/>
      <c r="J330" s="12"/>
      <c r="K330" s="2"/>
      <c r="L330" s="2"/>
      <c r="M330" s="2"/>
      <c r="N330" s="2"/>
    </row>
    <row r="331" spans="1:14" s="8" customFormat="1" x14ac:dyDescent="0.25">
      <c r="A331" s="2"/>
      <c r="E331" s="5"/>
      <c r="F331" s="11"/>
      <c r="G331" s="12"/>
      <c r="H331" s="12"/>
      <c r="I331" s="12"/>
      <c r="J331" s="12"/>
      <c r="K331" s="2"/>
      <c r="L331" s="2"/>
      <c r="M331" s="2"/>
      <c r="N331" s="2"/>
    </row>
    <row r="332" spans="1:14" s="8" customFormat="1" x14ac:dyDescent="0.25">
      <c r="A332" s="2"/>
      <c r="E332" s="5"/>
      <c r="F332" s="11"/>
      <c r="G332" s="12"/>
      <c r="H332" s="12"/>
      <c r="I332" s="12"/>
      <c r="J332" s="12"/>
      <c r="K332" s="2"/>
      <c r="L332" s="2"/>
      <c r="M332" s="2"/>
      <c r="N332" s="2"/>
    </row>
    <row r="333" spans="1:14" s="8" customFormat="1" x14ac:dyDescent="0.25">
      <c r="A333" s="2"/>
      <c r="E333" s="5"/>
      <c r="F333" s="11"/>
      <c r="G333" s="12"/>
      <c r="H333" s="12"/>
      <c r="I333" s="12"/>
      <c r="J333" s="12"/>
      <c r="K333" s="2"/>
      <c r="L333" s="2"/>
      <c r="M333" s="2"/>
      <c r="N333" s="2"/>
    </row>
    <row r="334" spans="1:14" s="8" customFormat="1" x14ac:dyDescent="0.25">
      <c r="A334" s="2"/>
      <c r="E334" s="5"/>
      <c r="F334" s="11"/>
      <c r="G334" s="12"/>
      <c r="H334" s="12"/>
      <c r="I334" s="12"/>
      <c r="J334" s="12"/>
      <c r="K334" s="2"/>
      <c r="L334" s="2"/>
      <c r="M334" s="2"/>
      <c r="N334" s="2"/>
    </row>
    <row r="335" spans="1:14" s="8" customFormat="1" x14ac:dyDescent="0.25">
      <c r="A335" s="2"/>
      <c r="E335" s="5"/>
      <c r="F335" s="11"/>
      <c r="G335" s="12"/>
      <c r="H335" s="12"/>
      <c r="I335" s="12"/>
      <c r="J335" s="12"/>
      <c r="K335" s="2"/>
      <c r="L335" s="2"/>
      <c r="M335" s="2"/>
      <c r="N335" s="2"/>
    </row>
    <row r="336" spans="1:14" s="8" customFormat="1" x14ac:dyDescent="0.25">
      <c r="A336" s="2"/>
      <c r="E336" s="5"/>
      <c r="F336" s="11"/>
      <c r="G336" s="12"/>
      <c r="H336" s="12"/>
      <c r="I336" s="12"/>
      <c r="J336" s="12"/>
      <c r="K336" s="2"/>
      <c r="L336" s="2"/>
      <c r="M336" s="2"/>
      <c r="N336" s="2"/>
    </row>
    <row r="337" spans="1:14" s="8" customFormat="1" x14ac:dyDescent="0.25">
      <c r="A337" s="2"/>
      <c r="E337" s="5"/>
      <c r="F337" s="11"/>
      <c r="G337" s="12"/>
      <c r="H337" s="12"/>
      <c r="I337" s="12"/>
      <c r="J337" s="12"/>
      <c r="K337" s="2"/>
      <c r="L337" s="2"/>
      <c r="M337" s="2"/>
      <c r="N337" s="2"/>
    </row>
    <row r="338" spans="1:14" s="8" customFormat="1" x14ac:dyDescent="0.25">
      <c r="A338" s="2"/>
      <c r="E338" s="5"/>
      <c r="F338" s="11"/>
      <c r="G338" s="12"/>
      <c r="H338" s="12"/>
      <c r="I338" s="12"/>
      <c r="J338" s="12"/>
      <c r="K338" s="2"/>
      <c r="L338" s="2"/>
      <c r="M338" s="2"/>
      <c r="N338" s="2"/>
    </row>
    <row r="339" spans="1:14" s="8" customFormat="1" x14ac:dyDescent="0.25">
      <c r="A339" s="2"/>
      <c r="E339" s="5"/>
      <c r="F339" s="11"/>
      <c r="G339" s="12"/>
      <c r="H339" s="12"/>
      <c r="I339" s="12"/>
      <c r="J339" s="12"/>
      <c r="K339" s="2"/>
      <c r="L339" s="2"/>
      <c r="M339" s="2"/>
      <c r="N339" s="2"/>
    </row>
    <row r="340" spans="1:14" s="8" customFormat="1" x14ac:dyDescent="0.25">
      <c r="A340" s="2"/>
      <c r="E340" s="5"/>
      <c r="F340" s="11"/>
      <c r="G340" s="12"/>
      <c r="H340" s="12"/>
      <c r="I340" s="12"/>
      <c r="J340" s="12"/>
      <c r="K340" s="2"/>
      <c r="L340" s="2"/>
      <c r="M340" s="2"/>
      <c r="N340" s="2"/>
    </row>
    <row r="341" spans="1:14" s="8" customFormat="1" x14ac:dyDescent="0.25">
      <c r="A341" s="2"/>
      <c r="E341" s="5"/>
      <c r="F341" s="11"/>
      <c r="G341" s="12"/>
      <c r="H341" s="12"/>
      <c r="I341" s="12"/>
      <c r="J341" s="12"/>
      <c r="K341" s="2"/>
      <c r="L341" s="2"/>
      <c r="M341" s="2"/>
      <c r="N341" s="2"/>
    </row>
    <row r="342" spans="1:14" s="8" customFormat="1" x14ac:dyDescent="0.25">
      <c r="A342" s="2"/>
      <c r="E342" s="5"/>
      <c r="F342" s="11"/>
      <c r="G342" s="12"/>
      <c r="H342" s="12"/>
      <c r="I342" s="12"/>
      <c r="J342" s="12"/>
      <c r="K342" s="2"/>
      <c r="L342" s="2"/>
      <c r="M342" s="2"/>
      <c r="N342" s="2"/>
    </row>
    <row r="343" spans="1:14" s="8" customFormat="1" x14ac:dyDescent="0.25">
      <c r="A343" s="2"/>
      <c r="E343" s="5"/>
      <c r="F343" s="11"/>
      <c r="G343" s="12"/>
      <c r="H343" s="12"/>
      <c r="I343" s="12"/>
      <c r="J343" s="12"/>
      <c r="K343" s="2"/>
      <c r="L343" s="2"/>
      <c r="M343" s="2"/>
      <c r="N343" s="2"/>
    </row>
    <row r="344" spans="1:14" s="8" customFormat="1" x14ac:dyDescent="0.25">
      <c r="A344" s="2"/>
      <c r="E344" s="5"/>
      <c r="F344" s="11"/>
      <c r="G344" s="12"/>
      <c r="H344" s="12"/>
      <c r="I344" s="12"/>
      <c r="J344" s="12"/>
      <c r="K344" s="2"/>
      <c r="L344" s="2"/>
      <c r="M344" s="2"/>
      <c r="N344" s="2"/>
    </row>
    <row r="345" spans="1:14" s="8" customFormat="1" x14ac:dyDescent="0.25">
      <c r="A345" s="2"/>
      <c r="E345" s="5"/>
      <c r="F345" s="11"/>
      <c r="G345" s="12"/>
      <c r="H345" s="12"/>
      <c r="I345" s="12"/>
      <c r="J345" s="12"/>
      <c r="K345" s="2"/>
      <c r="L345" s="2"/>
      <c r="M345" s="2"/>
      <c r="N345" s="2"/>
    </row>
    <row r="346" spans="1:14" s="8" customFormat="1" x14ac:dyDescent="0.25">
      <c r="A346" s="2"/>
      <c r="E346" s="5"/>
      <c r="F346" s="11"/>
      <c r="G346" s="12"/>
      <c r="H346" s="12"/>
      <c r="I346" s="12"/>
      <c r="J346" s="12"/>
      <c r="K346" s="2"/>
      <c r="L346" s="2"/>
      <c r="M346" s="2"/>
      <c r="N346" s="2"/>
    </row>
    <row r="347" spans="1:14" s="8" customFormat="1" x14ac:dyDescent="0.25">
      <c r="A347" s="2"/>
      <c r="E347" s="5"/>
      <c r="F347" s="11"/>
      <c r="G347" s="12"/>
      <c r="H347" s="12"/>
      <c r="I347" s="12"/>
      <c r="J347" s="12"/>
      <c r="K347" s="2"/>
      <c r="L347" s="2"/>
      <c r="M347" s="2"/>
      <c r="N347" s="2"/>
    </row>
    <row r="348" spans="1:14" s="8" customFormat="1" x14ac:dyDescent="0.25">
      <c r="A348" s="2"/>
      <c r="E348" s="5"/>
      <c r="F348" s="11"/>
      <c r="G348" s="12"/>
      <c r="H348" s="12"/>
      <c r="I348" s="12"/>
      <c r="J348" s="12"/>
      <c r="K348" s="2"/>
      <c r="L348" s="2"/>
      <c r="M348" s="2"/>
      <c r="N348" s="2"/>
    </row>
    <row r="349" spans="1:14" s="8" customFormat="1" x14ac:dyDescent="0.25">
      <c r="A349" s="2"/>
      <c r="E349" s="5"/>
      <c r="F349" s="11"/>
      <c r="G349" s="12"/>
      <c r="H349" s="12"/>
      <c r="I349" s="12"/>
      <c r="J349" s="12"/>
      <c r="K349" s="2"/>
      <c r="L349" s="2"/>
      <c r="M349" s="2"/>
      <c r="N349" s="2"/>
    </row>
    <row r="350" spans="1:14" s="8" customFormat="1" x14ac:dyDescent="0.25">
      <c r="A350" s="2"/>
      <c r="E350" s="5"/>
      <c r="F350" s="11"/>
      <c r="G350" s="12"/>
      <c r="H350" s="12"/>
      <c r="I350" s="12"/>
      <c r="J350" s="12"/>
      <c r="K350" s="2"/>
      <c r="L350" s="2"/>
      <c r="M350" s="2"/>
      <c r="N350" s="2"/>
    </row>
    <row r="351" spans="1:14" s="8" customFormat="1" x14ac:dyDescent="0.25">
      <c r="A351" s="2"/>
      <c r="E351" s="5"/>
      <c r="F351" s="11"/>
      <c r="G351" s="12"/>
      <c r="H351" s="12"/>
      <c r="I351" s="12"/>
      <c r="J351" s="12"/>
      <c r="K351" s="2"/>
      <c r="L351" s="2"/>
      <c r="M351" s="2"/>
      <c r="N351" s="2"/>
    </row>
    <row r="352" spans="1:14" s="8" customFormat="1" x14ac:dyDescent="0.25">
      <c r="A352" s="2"/>
      <c r="E352" s="5"/>
      <c r="F352" s="11"/>
      <c r="G352" s="12"/>
      <c r="H352" s="12"/>
      <c r="I352" s="12"/>
      <c r="J352" s="12"/>
      <c r="K352" s="2"/>
      <c r="L352" s="2"/>
      <c r="M352" s="2"/>
      <c r="N352" s="2"/>
    </row>
    <row r="353" spans="1:47" s="8" customFormat="1" x14ac:dyDescent="0.25">
      <c r="A353" s="2"/>
      <c r="E353" s="5"/>
      <c r="F353" s="11"/>
      <c r="G353" s="12"/>
      <c r="H353" s="12"/>
      <c r="I353" s="12"/>
      <c r="J353" s="12"/>
      <c r="K353" s="2"/>
      <c r="L353" s="2"/>
      <c r="M353" s="2"/>
      <c r="N353" s="2"/>
    </row>
    <row r="354" spans="1:47" s="8" customFormat="1" x14ac:dyDescent="0.25">
      <c r="A354" s="2"/>
      <c r="E354" s="5"/>
      <c r="F354" s="11"/>
      <c r="G354" s="12"/>
      <c r="H354" s="12"/>
      <c r="I354" s="12"/>
      <c r="J354" s="12"/>
      <c r="K354" s="2"/>
      <c r="L354" s="2"/>
      <c r="M354" s="2"/>
      <c r="N354" s="2"/>
    </row>
    <row r="355" spans="1:47" s="8" customFormat="1" x14ac:dyDescent="0.25">
      <c r="A355" s="2"/>
      <c r="E355" s="5"/>
      <c r="F355" s="11"/>
      <c r="G355" s="12"/>
      <c r="H355" s="12"/>
      <c r="I355" s="12"/>
      <c r="J355" s="12"/>
      <c r="K355" s="2"/>
      <c r="L355" s="2"/>
      <c r="M355" s="2"/>
      <c r="N355" s="2"/>
    </row>
    <row r="356" spans="1:47" s="4" customFormat="1" x14ac:dyDescent="0.25">
      <c r="A356" s="2"/>
      <c r="B356" s="8"/>
      <c r="C356" s="8"/>
      <c r="D356" s="8"/>
      <c r="E356" s="5"/>
      <c r="F356" s="11"/>
      <c r="G356" s="12"/>
      <c r="H356" s="12"/>
      <c r="I356" s="12"/>
      <c r="J356" s="12"/>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5">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5">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5">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5">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5">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5">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5">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5">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5">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5">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5">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5">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5">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5">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5">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5">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5">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5">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5">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5">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5">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5">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5">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5">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5">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5">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5">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5">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5">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5">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5">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5">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5">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5">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5">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5">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5">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5">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5">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5">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5">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5">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5">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5">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5">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5">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5">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5">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5">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5">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5">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5">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5">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5">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5">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5">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5">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5">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5">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5">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5">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5">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5">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5">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5">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5">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5">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5">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5">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5">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5">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5">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5">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5">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5">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5">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5">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5">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5">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5">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5">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5">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5">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5">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5">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5">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5">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5">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5">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5">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5">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5">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5">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5">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5">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5">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5">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5">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5">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5">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5">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5">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5">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5">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5">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5">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5">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5">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5">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5">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5">
      <c r="A467"/>
      <c r="E467" s="3"/>
      <c r="F467" s="17"/>
      <c r="G467" s="18"/>
      <c r="H467" s="18"/>
      <c r="I467" s="18"/>
      <c r="J467" s="18"/>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row>
  </sheetData>
  <mergeCells count="2">
    <mergeCell ref="F118:J118"/>
    <mergeCell ref="A156:D156"/>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B0641-B037-4D58-A5EE-C2A41904AD34}">
  <dimension ref="A2:N320"/>
  <sheetViews>
    <sheetView showGridLines="0" zoomScale="90" zoomScaleNormal="90" workbookViewId="0">
      <selection activeCell="B9" sqref="B9"/>
    </sheetView>
  </sheetViews>
  <sheetFormatPr defaultColWidth="9.109375" defaultRowHeight="14.4" outlineLevelRow="1" x14ac:dyDescent="0.3"/>
  <cols>
    <col min="1" max="1" width="3.109375" style="831" customWidth="1"/>
    <col min="2" max="2" width="136.109375" style="831" bestFit="1" customWidth="1"/>
    <col min="3" max="3" width="35.6640625" style="831" hidden="1" customWidth="1"/>
    <col min="4" max="4" width="16.33203125" style="831" bestFit="1" customWidth="1"/>
    <col min="5" max="5" width="15.109375" style="831" bestFit="1" customWidth="1"/>
    <col min="6" max="6" width="20.21875" style="831" customWidth="1"/>
    <col min="7" max="7" width="19.77734375" customWidth="1"/>
    <col min="8" max="14" width="9" customWidth="1"/>
    <col min="15" max="16384" width="9.109375" style="831"/>
  </cols>
  <sheetData>
    <row r="2" spans="2:6" x14ac:dyDescent="0.3">
      <c r="B2" s="5"/>
      <c r="C2" s="5"/>
      <c r="D2" s="8"/>
      <c r="E2" s="8"/>
    </row>
    <row r="3" spans="2:6" x14ac:dyDescent="0.3">
      <c r="B3" s="785"/>
      <c r="E3" s="752"/>
    </row>
    <row r="4" spans="2:6" x14ac:dyDescent="0.3">
      <c r="B4" s="5"/>
      <c r="C4" s="648"/>
    </row>
    <row r="5" spans="2:6" x14ac:dyDescent="0.3">
      <c r="B5" s="5"/>
      <c r="C5" s="648"/>
      <c r="D5" s="650"/>
      <c r="E5" s="8"/>
    </row>
    <row r="6" spans="2:6" x14ac:dyDescent="0.3">
      <c r="B6" s="5"/>
      <c r="C6" s="648"/>
      <c r="D6" s="650"/>
      <c r="E6" s="8"/>
    </row>
    <row r="7" spans="2:6" x14ac:dyDescent="0.3">
      <c r="B7" s="5"/>
      <c r="C7" s="648"/>
      <c r="D7" s="650"/>
      <c r="E7" s="8"/>
    </row>
    <row r="8" spans="2:6" x14ac:dyDescent="0.3">
      <c r="B8" s="5"/>
      <c r="C8" s="648"/>
      <c r="D8" s="650"/>
      <c r="E8" s="8"/>
    </row>
    <row r="9" spans="2:6" ht="17.399999999999999" x14ac:dyDescent="0.3">
      <c r="B9" s="905" t="s">
        <v>17</v>
      </c>
      <c r="C9" s="8"/>
    </row>
    <row r="10" spans="2:6" ht="17.399999999999999" x14ac:dyDescent="0.3">
      <c r="B10" s="905" t="s">
        <v>18</v>
      </c>
      <c r="C10" s="8"/>
      <c r="D10" s="8"/>
      <c r="E10" s="8"/>
    </row>
    <row r="11" spans="2:6" ht="17.399999999999999" x14ac:dyDescent="0.3">
      <c r="B11" s="905" t="s">
        <v>19</v>
      </c>
      <c r="C11" s="5"/>
      <c r="D11" s="5"/>
      <c r="E11" s="648" t="s">
        <v>217</v>
      </c>
      <c r="F11" s="976" t="s">
        <v>643</v>
      </c>
    </row>
    <row r="13" spans="2:6" ht="17.399999999999999" x14ac:dyDescent="0.3">
      <c r="B13" s="947" t="s">
        <v>29</v>
      </c>
      <c r="C13" s="945" t="s">
        <v>90</v>
      </c>
      <c r="D13" s="945" t="s">
        <v>30</v>
      </c>
      <c r="E13" s="945" t="s">
        <v>31</v>
      </c>
      <c r="F13" s="946" t="s">
        <v>32</v>
      </c>
    </row>
    <row r="14" spans="2:6" x14ac:dyDescent="0.3">
      <c r="B14" s="832" t="s">
        <v>212</v>
      </c>
      <c r="C14" s="833"/>
      <c r="D14" s="833"/>
      <c r="E14" s="834"/>
      <c r="F14" s="834"/>
    </row>
    <row r="15" spans="2:6" x14ac:dyDescent="0.3">
      <c r="B15" s="906" t="s">
        <v>34</v>
      </c>
      <c r="C15" s="835" t="s">
        <v>35</v>
      </c>
      <c r="D15" s="839">
        <v>45383</v>
      </c>
      <c r="E15" s="835" t="s">
        <v>36</v>
      </c>
      <c r="F15" s="840">
        <v>54.180000000000007</v>
      </c>
    </row>
    <row r="16" spans="2:6" x14ac:dyDescent="0.3">
      <c r="B16" s="842" t="s">
        <v>207</v>
      </c>
      <c r="C16" s="838" t="s">
        <v>35</v>
      </c>
      <c r="D16" s="839">
        <v>45383</v>
      </c>
      <c r="E16" s="838" t="s">
        <v>36</v>
      </c>
      <c r="F16" s="840">
        <v>1142.3</v>
      </c>
    </row>
    <row r="17" spans="2:6" x14ac:dyDescent="0.3">
      <c r="B17" s="842" t="s">
        <v>37</v>
      </c>
      <c r="C17" s="838" t="s">
        <v>35</v>
      </c>
      <c r="D17" s="839">
        <v>45383</v>
      </c>
      <c r="E17" s="838" t="s">
        <v>36</v>
      </c>
      <c r="F17" s="840">
        <v>18.46</v>
      </c>
    </row>
    <row r="18" spans="2:6" x14ac:dyDescent="0.3">
      <c r="B18" s="842" t="s">
        <v>233</v>
      </c>
      <c r="C18" s="838" t="s">
        <v>35</v>
      </c>
      <c r="D18" s="839">
        <v>45383</v>
      </c>
      <c r="E18" s="838" t="s">
        <v>36</v>
      </c>
      <c r="F18" s="840">
        <v>18.46</v>
      </c>
    </row>
    <row r="19" spans="2:6" x14ac:dyDescent="0.3">
      <c r="B19" s="842" t="s">
        <v>40</v>
      </c>
      <c r="C19" s="838" t="s">
        <v>41</v>
      </c>
      <c r="D19" s="839">
        <v>39569</v>
      </c>
      <c r="E19" s="838" t="s">
        <v>36</v>
      </c>
      <c r="F19" s="840">
        <v>0</v>
      </c>
    </row>
    <row r="20" spans="2:6" x14ac:dyDescent="0.3">
      <c r="B20" s="842" t="s">
        <v>208</v>
      </c>
      <c r="C20" s="838" t="s">
        <v>35</v>
      </c>
      <c r="D20" s="839">
        <v>45383</v>
      </c>
      <c r="E20" s="838" t="s">
        <v>36</v>
      </c>
      <c r="F20" s="840">
        <v>565.1</v>
      </c>
    </row>
    <row r="21" spans="2:6" x14ac:dyDescent="0.3">
      <c r="B21" s="995" t="s">
        <v>252</v>
      </c>
      <c r="C21" s="996" t="s">
        <v>42</v>
      </c>
      <c r="D21" s="997">
        <v>45383</v>
      </c>
      <c r="E21" s="996" t="s">
        <v>43</v>
      </c>
      <c r="F21" s="998">
        <v>12.5</v>
      </c>
    </row>
    <row r="22" spans="2:6" x14ac:dyDescent="0.3">
      <c r="B22" s="995" t="s">
        <v>251</v>
      </c>
      <c r="C22" s="996" t="s">
        <v>42</v>
      </c>
      <c r="D22" s="997">
        <v>45383</v>
      </c>
      <c r="E22" s="996" t="s">
        <v>43</v>
      </c>
      <c r="F22" s="998">
        <v>12.5</v>
      </c>
    </row>
    <row r="23" spans="2:6" x14ac:dyDescent="0.3">
      <c r="B23" s="842" t="s">
        <v>39</v>
      </c>
      <c r="C23" s="838" t="s">
        <v>35</v>
      </c>
      <c r="D23" s="839">
        <v>45017</v>
      </c>
      <c r="E23" s="838" t="s">
        <v>36</v>
      </c>
      <c r="F23" s="840">
        <v>35.590000000000003</v>
      </c>
    </row>
    <row r="24" spans="2:6" x14ac:dyDescent="0.3">
      <c r="B24" s="842" t="s">
        <v>206</v>
      </c>
      <c r="C24" s="838" t="s">
        <v>35</v>
      </c>
      <c r="D24" s="839">
        <v>45383</v>
      </c>
      <c r="E24" s="838" t="s">
        <v>36</v>
      </c>
      <c r="F24" s="840">
        <v>104.6</v>
      </c>
    </row>
    <row r="25" spans="2:6" x14ac:dyDescent="0.3">
      <c r="B25" s="842" t="s">
        <v>454</v>
      </c>
      <c r="C25" s="838" t="s">
        <v>35</v>
      </c>
      <c r="D25" s="839">
        <v>45017</v>
      </c>
      <c r="E25" s="838" t="s">
        <v>36</v>
      </c>
      <c r="F25" s="840">
        <v>12.58</v>
      </c>
    </row>
    <row r="26" spans="2:6" x14ac:dyDescent="0.3">
      <c r="B26" s="842" t="s">
        <v>87</v>
      </c>
      <c r="C26" s="838" t="s">
        <v>35</v>
      </c>
      <c r="D26" s="839">
        <v>45383</v>
      </c>
      <c r="E26" s="838" t="s">
        <v>36</v>
      </c>
      <c r="F26" s="840">
        <v>54.180000000000007</v>
      </c>
    </row>
    <row r="27" spans="2:6" x14ac:dyDescent="0.3">
      <c r="B27" s="842" t="s">
        <v>88</v>
      </c>
      <c r="C27" s="838" t="s">
        <v>35</v>
      </c>
      <c r="D27" s="839">
        <v>45383</v>
      </c>
      <c r="E27" s="838" t="s">
        <v>36</v>
      </c>
      <c r="F27" s="840">
        <v>35.11</v>
      </c>
    </row>
    <row r="28" spans="2:6" x14ac:dyDescent="0.3">
      <c r="B28" s="842" t="s">
        <v>193</v>
      </c>
      <c r="C28" s="838" t="s">
        <v>35</v>
      </c>
      <c r="D28" s="839">
        <v>41439</v>
      </c>
      <c r="E28" s="838" t="s">
        <v>36</v>
      </c>
      <c r="F28" s="840">
        <v>150</v>
      </c>
    </row>
    <row r="29" spans="2:6" x14ac:dyDescent="0.3">
      <c r="B29" s="842" t="s">
        <v>186</v>
      </c>
      <c r="C29" s="838" t="s">
        <v>35</v>
      </c>
      <c r="D29" s="839">
        <v>45017</v>
      </c>
      <c r="E29" s="838" t="s">
        <v>36</v>
      </c>
      <c r="F29" s="840">
        <v>12.58</v>
      </c>
    </row>
    <row r="30" spans="2:6" x14ac:dyDescent="0.3">
      <c r="B30" s="842" t="s">
        <v>185</v>
      </c>
      <c r="C30" s="838" t="s">
        <v>35</v>
      </c>
      <c r="D30" s="839">
        <v>39569</v>
      </c>
      <c r="E30" s="838" t="s">
        <v>36</v>
      </c>
      <c r="F30" s="840">
        <v>0</v>
      </c>
    </row>
    <row r="31" spans="2:6" x14ac:dyDescent="0.3">
      <c r="B31" s="907"/>
      <c r="F31" s="908"/>
    </row>
    <row r="32" spans="2:6" x14ac:dyDescent="0.3">
      <c r="B32" s="944"/>
      <c r="C32" s="945" t="s">
        <v>90</v>
      </c>
      <c r="D32" s="945" t="s">
        <v>30</v>
      </c>
      <c r="E32" s="945" t="s">
        <v>31</v>
      </c>
      <c r="F32" s="946" t="s">
        <v>32</v>
      </c>
    </row>
    <row r="33" spans="1:6" x14ac:dyDescent="0.3">
      <c r="B33" s="832" t="s">
        <v>601</v>
      </c>
      <c r="C33" s="833"/>
      <c r="D33" s="833"/>
      <c r="E33" s="833"/>
      <c r="F33" s="833"/>
    </row>
    <row r="34" spans="1:6" customFormat="1" x14ac:dyDescent="0.3">
      <c r="A34" s="831"/>
      <c r="B34" s="841" t="s">
        <v>521</v>
      </c>
      <c r="C34" s="838" t="s">
        <v>35</v>
      </c>
      <c r="D34" s="839">
        <v>45536</v>
      </c>
      <c r="E34" s="838" t="s">
        <v>36</v>
      </c>
      <c r="F34" s="840">
        <v>61.5</v>
      </c>
    </row>
    <row r="35" spans="1:6" customFormat="1" x14ac:dyDescent="0.3">
      <c r="A35" s="831"/>
      <c r="B35" s="841" t="s">
        <v>523</v>
      </c>
      <c r="C35" s="838" t="s">
        <v>35</v>
      </c>
      <c r="D35" s="839">
        <v>45273</v>
      </c>
      <c r="E35" s="838" t="s">
        <v>36</v>
      </c>
      <c r="F35" s="840">
        <v>31.5</v>
      </c>
    </row>
    <row r="36" spans="1:6" customFormat="1" x14ac:dyDescent="0.3">
      <c r="A36" s="831"/>
      <c r="B36" s="841" t="s">
        <v>524</v>
      </c>
      <c r="C36" s="838" t="s">
        <v>35</v>
      </c>
      <c r="D36" s="839">
        <v>45536</v>
      </c>
      <c r="E36" s="838" t="s">
        <v>36</v>
      </c>
      <c r="F36" s="840">
        <v>35.21</v>
      </c>
    </row>
    <row r="37" spans="1:6" customFormat="1" x14ac:dyDescent="0.3">
      <c r="A37" s="831"/>
      <c r="B37" s="841" t="s">
        <v>525</v>
      </c>
      <c r="C37" s="838" t="s">
        <v>35</v>
      </c>
      <c r="D37" s="839">
        <v>45536</v>
      </c>
      <c r="E37" s="838" t="s">
        <v>36</v>
      </c>
      <c r="F37" s="840">
        <v>14.17</v>
      </c>
    </row>
    <row r="38" spans="1:6" customFormat="1" x14ac:dyDescent="0.3">
      <c r="A38" s="831"/>
      <c r="B38" s="841" t="s">
        <v>526</v>
      </c>
      <c r="C38" s="838" t="s">
        <v>35</v>
      </c>
      <c r="D38" s="839">
        <v>45536</v>
      </c>
      <c r="E38" s="838" t="s">
        <v>36</v>
      </c>
      <c r="F38" s="840">
        <v>14.17</v>
      </c>
    </row>
    <row r="39" spans="1:6" customFormat="1" x14ac:dyDescent="0.3">
      <c r="A39" s="831"/>
      <c r="B39" s="841" t="s">
        <v>527</v>
      </c>
      <c r="C39" s="838" t="s">
        <v>35</v>
      </c>
      <c r="D39" s="839">
        <v>45536</v>
      </c>
      <c r="E39" s="838" t="s">
        <v>36</v>
      </c>
      <c r="F39" s="840">
        <v>14.17</v>
      </c>
    </row>
    <row r="40" spans="1:6" x14ac:dyDescent="0.3">
      <c r="B40" s="841"/>
      <c r="C40" s="838"/>
      <c r="D40" s="839"/>
      <c r="E40" s="838"/>
      <c r="F40" s="840"/>
    </row>
    <row r="41" spans="1:6" x14ac:dyDescent="0.3">
      <c r="B41" s="844" t="s">
        <v>634</v>
      </c>
      <c r="C41" s="838"/>
      <c r="D41" s="839"/>
      <c r="E41" s="838"/>
      <c r="F41" s="840"/>
    </row>
    <row r="42" spans="1:6" customFormat="1" x14ac:dyDescent="0.3">
      <c r="A42" s="831"/>
      <c r="B42" s="841" t="s">
        <v>636</v>
      </c>
      <c r="C42" s="838" t="s">
        <v>35</v>
      </c>
      <c r="D42" s="839">
        <v>45536</v>
      </c>
      <c r="E42" s="838" t="s">
        <v>36</v>
      </c>
      <c r="F42" s="840">
        <v>25.099999999999994</v>
      </c>
    </row>
    <row r="43" spans="1:6" x14ac:dyDescent="0.3">
      <c r="B43" s="841"/>
      <c r="C43" s="838"/>
      <c r="D43" s="839"/>
      <c r="E43" s="838"/>
      <c r="F43" s="840"/>
    </row>
    <row r="44" spans="1:6" x14ac:dyDescent="0.3">
      <c r="B44" s="844" t="s">
        <v>529</v>
      </c>
      <c r="C44" s="838"/>
      <c r="D44" s="839"/>
      <c r="E44" s="838"/>
      <c r="F44" s="840"/>
    </row>
    <row r="45" spans="1:6" customFormat="1" x14ac:dyDescent="0.3">
      <c r="A45" s="831"/>
      <c r="B45" s="841" t="s">
        <v>530</v>
      </c>
      <c r="C45" s="838" t="s">
        <v>13</v>
      </c>
      <c r="D45" s="839">
        <v>45383</v>
      </c>
      <c r="E45" s="838" t="s">
        <v>43</v>
      </c>
      <c r="F45" s="840">
        <v>21.7</v>
      </c>
    </row>
    <row r="46" spans="1:6" x14ac:dyDescent="0.3">
      <c r="B46" s="841"/>
      <c r="C46" s="838"/>
      <c r="D46" s="839"/>
      <c r="E46" s="838"/>
      <c r="F46" s="840"/>
    </row>
    <row r="47" spans="1:6" x14ac:dyDescent="0.3">
      <c r="B47" s="844" t="s">
        <v>481</v>
      </c>
      <c r="C47" s="838"/>
      <c r="D47" s="839"/>
      <c r="E47" s="838"/>
      <c r="F47" s="840"/>
    </row>
    <row r="48" spans="1:6" x14ac:dyDescent="0.3">
      <c r="B48" s="841" t="s">
        <v>532</v>
      </c>
      <c r="C48" s="838" t="s">
        <v>35</v>
      </c>
      <c r="D48" s="839">
        <v>45383</v>
      </c>
      <c r="E48" s="838" t="s">
        <v>36</v>
      </c>
      <c r="F48" s="840">
        <v>13.16</v>
      </c>
    </row>
    <row r="49" spans="1:6" customFormat="1" x14ac:dyDescent="0.3">
      <c r="A49" s="831"/>
      <c r="B49" s="841" t="s">
        <v>533</v>
      </c>
      <c r="C49" s="838" t="s">
        <v>35</v>
      </c>
      <c r="D49" s="839">
        <v>45536</v>
      </c>
      <c r="E49" s="838" t="s">
        <v>36</v>
      </c>
      <c r="F49" s="840" t="s">
        <v>637</v>
      </c>
    </row>
    <row r="50" spans="1:6" x14ac:dyDescent="0.3">
      <c r="B50" s="841" t="s">
        <v>39</v>
      </c>
      <c r="C50" s="838" t="s">
        <v>35</v>
      </c>
      <c r="D50" s="839">
        <v>45273</v>
      </c>
      <c r="E50" s="838" t="s">
        <v>36</v>
      </c>
      <c r="F50" s="840">
        <v>35.590000000000003</v>
      </c>
    </row>
    <row r="51" spans="1:6" x14ac:dyDescent="0.3">
      <c r="B51" s="841" t="s">
        <v>535</v>
      </c>
      <c r="C51" s="838" t="s">
        <v>35</v>
      </c>
      <c r="D51" s="839">
        <v>45273</v>
      </c>
      <c r="E51" s="838" t="s">
        <v>36</v>
      </c>
      <c r="F51" s="840">
        <v>0</v>
      </c>
    </row>
    <row r="52" spans="1:6" customFormat="1" x14ac:dyDescent="0.3">
      <c r="A52" s="831"/>
      <c r="B52" s="841" t="s">
        <v>6</v>
      </c>
      <c r="C52" s="838" t="s">
        <v>35</v>
      </c>
      <c r="D52" s="839">
        <v>41351</v>
      </c>
      <c r="E52" s="838" t="s">
        <v>36</v>
      </c>
      <c r="F52" s="840">
        <v>0</v>
      </c>
    </row>
    <row r="53" spans="1:6" s="990" customFormat="1" x14ac:dyDescent="0.3">
      <c r="A53" s="831"/>
      <c r="B53" s="971" t="s">
        <v>646</v>
      </c>
      <c r="C53" s="972" t="s">
        <v>35</v>
      </c>
      <c r="D53" s="967">
        <v>45597</v>
      </c>
      <c r="E53" s="974" t="s">
        <v>36</v>
      </c>
      <c r="F53" s="968">
        <v>113.55</v>
      </c>
    </row>
    <row r="54" spans="1:6" customFormat="1" x14ac:dyDescent="0.3">
      <c r="A54" s="831"/>
      <c r="B54" s="845"/>
      <c r="C54" s="846"/>
      <c r="D54" s="846"/>
      <c r="E54" s="846"/>
      <c r="F54" s="909"/>
    </row>
    <row r="55" spans="1:6" s="990" customFormat="1" x14ac:dyDescent="0.3">
      <c r="A55" s="831"/>
      <c r="B55" s="991" t="s">
        <v>647</v>
      </c>
      <c r="C55" s="972"/>
      <c r="D55" s="967"/>
      <c r="E55" s="972"/>
      <c r="F55" s="968"/>
    </row>
    <row r="56" spans="1:6" s="990" customFormat="1" x14ac:dyDescent="0.3">
      <c r="A56" s="831"/>
      <c r="B56" s="971" t="s">
        <v>516</v>
      </c>
      <c r="C56" s="972" t="s">
        <v>35</v>
      </c>
      <c r="D56" s="967">
        <v>45597</v>
      </c>
      <c r="E56" s="972" t="s">
        <v>36</v>
      </c>
      <c r="F56" s="968">
        <v>90</v>
      </c>
    </row>
    <row r="57" spans="1:6" s="990" customFormat="1" x14ac:dyDescent="0.3">
      <c r="A57" s="831"/>
      <c r="B57" s="971" t="s">
        <v>517</v>
      </c>
      <c r="C57" s="972" t="s">
        <v>35</v>
      </c>
      <c r="D57" s="967">
        <v>45597</v>
      </c>
      <c r="E57" s="972" t="s">
        <v>43</v>
      </c>
      <c r="F57" s="968">
        <v>4</v>
      </c>
    </row>
    <row r="58" spans="1:6" customFormat="1" x14ac:dyDescent="0.3">
      <c r="A58" s="831"/>
      <c r="B58" s="845"/>
      <c r="C58" s="846"/>
      <c r="D58" s="846"/>
      <c r="E58" s="846"/>
      <c r="F58" s="908"/>
    </row>
    <row r="59" spans="1:6" customFormat="1" x14ac:dyDescent="0.3">
      <c r="A59" s="831"/>
      <c r="B59" s="944"/>
      <c r="C59" s="945" t="s">
        <v>90</v>
      </c>
      <c r="D59" s="945" t="s">
        <v>30</v>
      </c>
      <c r="E59" s="945" t="s">
        <v>31</v>
      </c>
      <c r="F59" s="946" t="s">
        <v>32</v>
      </c>
    </row>
    <row r="60" spans="1:6" customFormat="1" x14ac:dyDescent="0.3">
      <c r="A60" s="831"/>
      <c r="B60" s="847" t="s">
        <v>213</v>
      </c>
      <c r="C60" s="848"/>
      <c r="D60" s="848"/>
      <c r="E60" s="848"/>
      <c r="F60" s="848"/>
    </row>
    <row r="61" spans="1:6" customFormat="1" x14ac:dyDescent="0.3">
      <c r="A61" s="831"/>
      <c r="B61" s="841" t="s">
        <v>239</v>
      </c>
      <c r="C61" s="838" t="s">
        <v>35</v>
      </c>
      <c r="D61" s="839">
        <v>45383</v>
      </c>
      <c r="E61" s="838" t="s">
        <v>36</v>
      </c>
      <c r="F61" s="840">
        <v>67.399999999999991</v>
      </c>
    </row>
    <row r="62" spans="1:6" customFormat="1" x14ac:dyDescent="0.3">
      <c r="A62" s="831"/>
      <c r="B62" s="841" t="s">
        <v>240</v>
      </c>
      <c r="C62" s="838" t="s">
        <v>35</v>
      </c>
      <c r="D62" s="839">
        <v>45383</v>
      </c>
      <c r="E62" s="838" t="s">
        <v>36</v>
      </c>
      <c r="F62" s="840">
        <v>67.399999999999991</v>
      </c>
    </row>
    <row r="63" spans="1:6" customFormat="1" x14ac:dyDescent="0.3">
      <c r="A63" s="831"/>
      <c r="B63" s="841" t="s">
        <v>202</v>
      </c>
      <c r="C63" s="838" t="s">
        <v>35</v>
      </c>
      <c r="D63" s="839">
        <v>45383</v>
      </c>
      <c r="E63" s="838" t="s">
        <v>36</v>
      </c>
      <c r="F63" s="840">
        <v>120.4</v>
      </c>
    </row>
    <row r="64" spans="1:6" customFormat="1" x14ac:dyDescent="0.3">
      <c r="A64" s="831"/>
      <c r="B64" s="841" t="s">
        <v>368</v>
      </c>
      <c r="C64" s="838" t="s">
        <v>35</v>
      </c>
      <c r="D64" s="839">
        <v>45383</v>
      </c>
      <c r="E64" s="838" t="s">
        <v>36</v>
      </c>
      <c r="F64" s="840">
        <v>176.2</v>
      </c>
    </row>
    <row r="65" spans="1:14" customFormat="1" x14ac:dyDescent="0.3">
      <c r="A65" s="831"/>
      <c r="B65" s="841"/>
      <c r="C65" s="838"/>
      <c r="D65" s="839"/>
      <c r="E65" s="838"/>
      <c r="F65" s="910"/>
    </row>
    <row r="66" spans="1:14" customFormat="1" x14ac:dyDescent="0.3">
      <c r="A66" s="831"/>
      <c r="B66" s="844" t="s">
        <v>634</v>
      </c>
      <c r="C66" s="849"/>
      <c r="D66" s="849"/>
      <c r="E66" s="849"/>
      <c r="F66" s="909"/>
    </row>
    <row r="67" spans="1:14" customFormat="1" x14ac:dyDescent="0.3">
      <c r="A67" s="831"/>
      <c r="B67" s="841" t="s">
        <v>633</v>
      </c>
      <c r="C67" s="838" t="s">
        <v>35</v>
      </c>
      <c r="D67" s="839">
        <v>44075</v>
      </c>
      <c r="E67" s="838" t="s">
        <v>36</v>
      </c>
      <c r="F67" s="840">
        <v>25</v>
      </c>
    </row>
    <row r="68" spans="1:14" customFormat="1" x14ac:dyDescent="0.3">
      <c r="A68" s="831"/>
      <c r="B68" s="841"/>
      <c r="C68" s="838"/>
      <c r="D68" s="839"/>
      <c r="E68" s="838"/>
      <c r="F68" s="909"/>
    </row>
    <row r="69" spans="1:14" customFormat="1" x14ac:dyDescent="0.3">
      <c r="A69" s="831"/>
      <c r="B69" s="844" t="s">
        <v>529</v>
      </c>
      <c r="C69" s="838"/>
      <c r="D69" s="839"/>
      <c r="E69" s="838"/>
      <c r="F69" s="840"/>
    </row>
    <row r="70" spans="1:14" x14ac:dyDescent="0.3">
      <c r="B70" s="841" t="s">
        <v>7</v>
      </c>
      <c r="C70" s="838" t="s">
        <v>13</v>
      </c>
      <c r="D70" s="839">
        <v>45383</v>
      </c>
      <c r="E70" s="838" t="s">
        <v>43</v>
      </c>
      <c r="F70" s="840">
        <v>19.53</v>
      </c>
    </row>
    <row r="71" spans="1:14" x14ac:dyDescent="0.3">
      <c r="B71" s="841" t="s">
        <v>8</v>
      </c>
      <c r="C71" s="838" t="s">
        <v>13</v>
      </c>
      <c r="D71" s="839">
        <v>45383</v>
      </c>
      <c r="E71" s="838" t="s">
        <v>43</v>
      </c>
      <c r="F71" s="840">
        <v>17.377359999999996</v>
      </c>
    </row>
    <row r="72" spans="1:14" x14ac:dyDescent="0.3">
      <c r="B72" s="841" t="s">
        <v>246</v>
      </c>
      <c r="C72" s="838" t="s">
        <v>13</v>
      </c>
      <c r="D72" s="839">
        <v>45383</v>
      </c>
      <c r="E72" s="838" t="s">
        <v>43</v>
      </c>
      <c r="F72" s="840">
        <v>18.716249999999999</v>
      </c>
    </row>
    <row r="73" spans="1:14" x14ac:dyDescent="0.3">
      <c r="B73" s="841" t="s">
        <v>181</v>
      </c>
      <c r="C73" s="838" t="s">
        <v>13</v>
      </c>
      <c r="D73" s="839">
        <v>45383</v>
      </c>
      <c r="E73" s="838" t="s">
        <v>43</v>
      </c>
      <c r="F73" s="840">
        <v>19.859839999999998</v>
      </c>
    </row>
    <row r="74" spans="1:14" x14ac:dyDescent="0.3">
      <c r="B74" s="841" t="s">
        <v>355</v>
      </c>
      <c r="C74" s="838" t="s">
        <v>44</v>
      </c>
      <c r="D74" s="839">
        <v>45383</v>
      </c>
      <c r="E74" s="838" t="s">
        <v>43</v>
      </c>
      <c r="F74" s="840">
        <v>23.583559999999995</v>
      </c>
    </row>
    <row r="75" spans="1:14" x14ac:dyDescent="0.3">
      <c r="B75" s="841" t="s">
        <v>356</v>
      </c>
      <c r="C75" s="838" t="s">
        <v>44</v>
      </c>
      <c r="D75" s="839">
        <v>45383</v>
      </c>
      <c r="E75" s="838" t="s">
        <v>43</v>
      </c>
      <c r="F75" s="840">
        <v>32.549999999999997</v>
      </c>
    </row>
    <row r="76" spans="1:14" x14ac:dyDescent="0.3">
      <c r="B76" s="841"/>
      <c r="C76" s="838"/>
      <c r="D76" s="839"/>
      <c r="E76" s="838"/>
      <c r="F76" s="840"/>
    </row>
    <row r="77" spans="1:14" x14ac:dyDescent="0.3">
      <c r="B77" s="844" t="s">
        <v>481</v>
      </c>
      <c r="C77" s="838"/>
      <c r="D77" s="839"/>
      <c r="E77" s="838"/>
      <c r="F77" s="840"/>
    </row>
    <row r="78" spans="1:14" x14ac:dyDescent="0.3">
      <c r="B78" s="841" t="s">
        <v>24</v>
      </c>
      <c r="C78" s="838" t="s">
        <v>35</v>
      </c>
      <c r="D78" s="839">
        <v>45383</v>
      </c>
      <c r="E78" s="838" t="s">
        <v>36</v>
      </c>
      <c r="F78" s="840">
        <v>13.16</v>
      </c>
    </row>
    <row r="79" spans="1:14" s="853" customFormat="1" ht="39.6" x14ac:dyDescent="0.25">
      <c r="B79" s="850" t="s">
        <v>609</v>
      </c>
      <c r="C79" s="851" t="s">
        <v>35</v>
      </c>
      <c r="D79" s="839">
        <v>42505</v>
      </c>
      <c r="E79" s="851" t="s">
        <v>36</v>
      </c>
      <c r="F79" s="840" t="s">
        <v>248</v>
      </c>
      <c r="G79"/>
      <c r="H79"/>
      <c r="I79"/>
      <c r="J79"/>
      <c r="K79"/>
      <c r="L79"/>
      <c r="M79"/>
      <c r="N79"/>
    </row>
    <row r="80" spans="1:14" s="853" customFormat="1" x14ac:dyDescent="0.25">
      <c r="B80" s="850"/>
      <c r="C80" s="851"/>
      <c r="D80" s="839"/>
      <c r="E80" s="851"/>
      <c r="F80" s="840"/>
      <c r="G80"/>
      <c r="H80"/>
      <c r="I80"/>
      <c r="J80"/>
      <c r="K80"/>
      <c r="L80"/>
      <c r="M80"/>
      <c r="N80"/>
    </row>
    <row r="81" spans="1:6" x14ac:dyDescent="0.3">
      <c r="B81" s="841" t="s">
        <v>165</v>
      </c>
      <c r="C81" s="838" t="s">
        <v>35</v>
      </c>
      <c r="D81" s="839">
        <v>45017</v>
      </c>
      <c r="E81" s="838" t="s">
        <v>36</v>
      </c>
      <c r="F81" s="840">
        <v>12.58</v>
      </c>
    </row>
    <row r="82" spans="1:6" x14ac:dyDescent="0.3">
      <c r="B82" s="841" t="s">
        <v>166</v>
      </c>
      <c r="C82" s="838" t="s">
        <v>35</v>
      </c>
      <c r="D82" s="839">
        <v>45017</v>
      </c>
      <c r="E82" s="838" t="s">
        <v>36</v>
      </c>
      <c r="F82" s="840">
        <v>12.58</v>
      </c>
    </row>
    <row r="83" spans="1:6" x14ac:dyDescent="0.3">
      <c r="B83" s="841" t="s">
        <v>4</v>
      </c>
      <c r="C83" s="838" t="s">
        <v>35</v>
      </c>
      <c r="D83" s="839">
        <v>45017</v>
      </c>
      <c r="E83" s="838" t="s">
        <v>36</v>
      </c>
      <c r="F83" s="840">
        <v>52.56</v>
      </c>
    </row>
    <row r="84" spans="1:6" x14ac:dyDescent="0.3">
      <c r="B84" s="841" t="s">
        <v>39</v>
      </c>
      <c r="C84" s="838" t="s">
        <v>35</v>
      </c>
      <c r="D84" s="839">
        <v>45017</v>
      </c>
      <c r="E84" s="838" t="s">
        <v>36</v>
      </c>
      <c r="F84" s="840">
        <v>35.590000000000003</v>
      </c>
    </row>
    <row r="85" spans="1:6" x14ac:dyDescent="0.3">
      <c r="B85" s="841" t="s">
        <v>328</v>
      </c>
      <c r="C85" s="838" t="s">
        <v>35</v>
      </c>
      <c r="D85" s="839">
        <v>45383</v>
      </c>
      <c r="E85" s="838" t="s">
        <v>36</v>
      </c>
      <c r="F85" s="840">
        <v>13.16</v>
      </c>
    </row>
    <row r="86" spans="1:6" customFormat="1" x14ac:dyDescent="0.3">
      <c r="A86" s="831"/>
      <c r="B86" s="841" t="s">
        <v>367</v>
      </c>
      <c r="C86" s="838" t="s">
        <v>35</v>
      </c>
      <c r="D86" s="839">
        <v>45383</v>
      </c>
      <c r="E86" s="838" t="s">
        <v>36</v>
      </c>
      <c r="F86" s="840">
        <f>F85</f>
        <v>13.16</v>
      </c>
    </row>
    <row r="87" spans="1:6" customFormat="1" x14ac:dyDescent="0.3">
      <c r="A87" s="831"/>
      <c r="B87" s="841"/>
      <c r="C87" s="838"/>
      <c r="D87" s="839"/>
      <c r="E87" s="838"/>
      <c r="F87" s="912"/>
    </row>
    <row r="88" spans="1:6" customFormat="1" x14ac:dyDescent="0.3">
      <c r="A88" s="831"/>
      <c r="B88" s="944"/>
      <c r="C88" s="945" t="s">
        <v>90</v>
      </c>
      <c r="D88" s="945" t="s">
        <v>30</v>
      </c>
      <c r="E88" s="945" t="s">
        <v>31</v>
      </c>
      <c r="F88" s="946" t="s">
        <v>32</v>
      </c>
    </row>
    <row r="89" spans="1:6" customFormat="1" x14ac:dyDescent="0.3">
      <c r="A89" s="831"/>
      <c r="B89" s="854" t="s">
        <v>401</v>
      </c>
      <c r="C89" s="855"/>
      <c r="D89" s="855"/>
      <c r="E89" s="855"/>
      <c r="F89" s="855"/>
    </row>
    <row r="90" spans="1:6" customFormat="1" x14ac:dyDescent="0.3">
      <c r="A90" s="831"/>
      <c r="B90" s="856" t="s">
        <v>536</v>
      </c>
      <c r="C90" s="838" t="s">
        <v>35</v>
      </c>
      <c r="D90" s="839">
        <v>45383</v>
      </c>
      <c r="E90" s="838" t="s">
        <v>36</v>
      </c>
      <c r="F90" s="840">
        <v>106.3</v>
      </c>
    </row>
    <row r="91" spans="1:6" customFormat="1" outlineLevel="1" x14ac:dyDescent="0.3">
      <c r="A91" s="831"/>
      <c r="B91" s="856" t="s">
        <v>537</v>
      </c>
      <c r="C91" s="838" t="s">
        <v>35</v>
      </c>
      <c r="D91" s="839">
        <v>45383</v>
      </c>
      <c r="E91" s="838" t="s">
        <v>36</v>
      </c>
      <c r="F91" s="840">
        <v>117.1</v>
      </c>
    </row>
    <row r="92" spans="1:6" customFormat="1" outlineLevel="1" x14ac:dyDescent="0.3">
      <c r="A92" s="831"/>
      <c r="B92" s="856" t="s">
        <v>538</v>
      </c>
      <c r="C92" s="838" t="s">
        <v>35</v>
      </c>
      <c r="D92" s="839">
        <v>45383</v>
      </c>
      <c r="E92" s="838" t="s">
        <v>36</v>
      </c>
      <c r="F92" s="840">
        <v>67.2</v>
      </c>
    </row>
    <row r="93" spans="1:6" customFormat="1" outlineLevel="1" x14ac:dyDescent="0.3">
      <c r="A93" s="831"/>
      <c r="B93" s="857" t="s">
        <v>539</v>
      </c>
      <c r="C93" s="838" t="s">
        <v>35</v>
      </c>
      <c r="D93" s="839">
        <v>45383</v>
      </c>
      <c r="E93" s="838" t="s">
        <v>36</v>
      </c>
      <c r="F93" s="840">
        <v>8.7100000000000009</v>
      </c>
    </row>
    <row r="94" spans="1:6" customFormat="1" outlineLevel="1" x14ac:dyDescent="0.3">
      <c r="A94" s="831"/>
      <c r="B94" s="857"/>
      <c r="C94" s="838"/>
      <c r="D94" s="839"/>
      <c r="E94" s="838"/>
      <c r="F94" s="840"/>
    </row>
    <row r="95" spans="1:6" customFormat="1" outlineLevel="1" x14ac:dyDescent="0.3">
      <c r="A95" s="831"/>
      <c r="B95" s="844" t="s">
        <v>634</v>
      </c>
      <c r="C95" s="849"/>
      <c r="D95" s="839"/>
      <c r="E95" s="849"/>
      <c r="F95" s="840"/>
    </row>
    <row r="96" spans="1:6" customFormat="1" outlineLevel="1" x14ac:dyDescent="0.3">
      <c r="A96" s="831"/>
      <c r="B96" s="841" t="s">
        <v>471</v>
      </c>
      <c r="C96" s="838"/>
      <c r="D96" s="839"/>
      <c r="E96" s="838" t="s">
        <v>36</v>
      </c>
      <c r="F96" s="840">
        <v>21</v>
      </c>
    </row>
    <row r="97" spans="1:6" customFormat="1" x14ac:dyDescent="0.3">
      <c r="A97" s="831"/>
      <c r="B97" s="841" t="s">
        <v>635</v>
      </c>
      <c r="C97" s="838" t="s">
        <v>494</v>
      </c>
      <c r="D97" s="839">
        <v>45383</v>
      </c>
      <c r="E97" s="839">
        <v>44773</v>
      </c>
      <c r="F97" s="840">
        <v>152.20000000000002</v>
      </c>
    </row>
    <row r="98" spans="1:6" customFormat="1" outlineLevel="1" x14ac:dyDescent="0.3">
      <c r="A98" s="831"/>
      <c r="B98" s="841" t="s">
        <v>540</v>
      </c>
      <c r="C98" s="838" t="s">
        <v>35</v>
      </c>
      <c r="D98" s="839">
        <v>45383</v>
      </c>
      <c r="E98" s="838" t="s">
        <v>36</v>
      </c>
      <c r="F98" s="840">
        <v>10</v>
      </c>
    </row>
    <row r="99" spans="1:6" customFormat="1" x14ac:dyDescent="0.3">
      <c r="A99" s="831"/>
      <c r="B99" s="841"/>
      <c r="C99" s="838"/>
      <c r="D99" s="839"/>
      <c r="E99" s="839"/>
      <c r="F99" s="840"/>
    </row>
    <row r="100" spans="1:6" customFormat="1" x14ac:dyDescent="0.3">
      <c r="A100" s="831"/>
      <c r="B100" s="844" t="s">
        <v>529</v>
      </c>
      <c r="C100" s="838"/>
      <c r="D100" s="839"/>
      <c r="E100" s="838"/>
      <c r="F100" s="840"/>
    </row>
    <row r="101" spans="1:6" customFormat="1" x14ac:dyDescent="0.3">
      <c r="A101" s="831"/>
      <c r="B101" s="841" t="s">
        <v>433</v>
      </c>
      <c r="C101" s="838" t="s">
        <v>13</v>
      </c>
      <c r="D101" s="839">
        <v>45383</v>
      </c>
      <c r="E101" s="838" t="s">
        <v>43</v>
      </c>
      <c r="F101" s="840">
        <v>16.756739999999997</v>
      </c>
    </row>
    <row r="102" spans="1:6" x14ac:dyDescent="0.3">
      <c r="B102" s="841" t="s">
        <v>357</v>
      </c>
      <c r="C102" s="838" t="s">
        <v>13</v>
      </c>
      <c r="D102" s="839">
        <v>45383</v>
      </c>
      <c r="E102" s="838" t="s">
        <v>43</v>
      </c>
      <c r="F102" s="840">
        <v>26.252225999999993</v>
      </c>
    </row>
    <row r="103" spans="1:6" x14ac:dyDescent="0.3">
      <c r="B103" s="841" t="s">
        <v>358</v>
      </c>
      <c r="C103" s="838" t="s">
        <v>13</v>
      </c>
      <c r="D103" s="839">
        <v>45383</v>
      </c>
      <c r="E103" s="838" t="s">
        <v>43</v>
      </c>
      <c r="F103" s="840">
        <v>27.493465999999994</v>
      </c>
    </row>
    <row r="104" spans="1:6" x14ac:dyDescent="0.3">
      <c r="B104" s="841" t="s">
        <v>359</v>
      </c>
      <c r="C104" s="838" t="s">
        <v>13</v>
      </c>
      <c r="D104" s="839">
        <v>45383</v>
      </c>
      <c r="E104" s="838" t="s">
        <v>43</v>
      </c>
      <c r="F104" s="840">
        <v>26.483599999999996</v>
      </c>
    </row>
    <row r="105" spans="1:6" x14ac:dyDescent="0.3">
      <c r="B105" s="841" t="s">
        <v>541</v>
      </c>
      <c r="C105" s="838" t="s">
        <v>13</v>
      </c>
      <c r="D105" s="839">
        <v>45383</v>
      </c>
      <c r="E105" s="838" t="s">
        <v>43</v>
      </c>
      <c r="F105" s="840">
        <v>36.035999999999994</v>
      </c>
    </row>
    <row r="106" spans="1:6" x14ac:dyDescent="0.3">
      <c r="B106" s="841" t="s">
        <v>542</v>
      </c>
      <c r="C106" s="838" t="s">
        <v>13</v>
      </c>
      <c r="D106" s="839">
        <v>45383</v>
      </c>
      <c r="E106" s="838" t="s">
        <v>43</v>
      </c>
      <c r="F106" s="840">
        <v>50.335999999999999</v>
      </c>
    </row>
    <row r="107" spans="1:6" x14ac:dyDescent="0.3">
      <c r="B107" s="841"/>
      <c r="C107" s="838"/>
      <c r="D107" s="839"/>
      <c r="E107" s="838"/>
      <c r="F107" s="840"/>
    </row>
    <row r="108" spans="1:6" x14ac:dyDescent="0.3">
      <c r="B108" s="844" t="s">
        <v>481</v>
      </c>
      <c r="C108" s="858"/>
      <c r="D108" s="839"/>
      <c r="E108" s="858"/>
      <c r="F108" s="840"/>
    </row>
    <row r="109" spans="1:6" x14ac:dyDescent="0.3">
      <c r="B109" s="841" t="s">
        <v>24</v>
      </c>
      <c r="C109" s="838" t="s">
        <v>35</v>
      </c>
      <c r="D109" s="839">
        <v>45383</v>
      </c>
      <c r="E109" s="838" t="s">
        <v>36</v>
      </c>
      <c r="F109" s="840">
        <v>13.16</v>
      </c>
    </row>
    <row r="110" spans="1:6" x14ac:dyDescent="0.3">
      <c r="B110" s="841" t="s">
        <v>543</v>
      </c>
      <c r="C110" s="838" t="s">
        <v>35</v>
      </c>
      <c r="D110" s="839">
        <v>45017</v>
      </c>
      <c r="E110" s="838" t="s">
        <v>36</v>
      </c>
      <c r="F110" s="840">
        <v>12.58</v>
      </c>
    </row>
    <row r="111" spans="1:6" x14ac:dyDescent="0.3">
      <c r="B111" s="841" t="s">
        <v>544</v>
      </c>
      <c r="C111" s="838" t="s">
        <v>35</v>
      </c>
      <c r="D111" s="839">
        <v>45017</v>
      </c>
      <c r="E111" s="838" t="s">
        <v>36</v>
      </c>
      <c r="F111" s="840">
        <v>12.58</v>
      </c>
    </row>
    <row r="112" spans="1:6" x14ac:dyDescent="0.3">
      <c r="B112" s="841" t="s">
        <v>39</v>
      </c>
      <c r="C112" s="838" t="s">
        <v>35</v>
      </c>
      <c r="D112" s="839">
        <v>45017</v>
      </c>
      <c r="E112" s="838" t="s">
        <v>36</v>
      </c>
      <c r="F112" s="840">
        <v>35.590000000000003</v>
      </c>
    </row>
    <row r="113" spans="1:6" x14ac:dyDescent="0.3">
      <c r="B113" s="841" t="s">
        <v>328</v>
      </c>
      <c r="C113" s="838" t="s">
        <v>35</v>
      </c>
      <c r="D113" s="839">
        <v>45383</v>
      </c>
      <c r="E113" s="838" t="s">
        <v>36</v>
      </c>
      <c r="F113" s="840">
        <v>13.16</v>
      </c>
    </row>
    <row r="114" spans="1:6" customFormat="1" ht="13.2" x14ac:dyDescent="0.25">
      <c r="B114" s="841" t="s">
        <v>6</v>
      </c>
      <c r="C114" s="838" t="s">
        <v>35</v>
      </c>
      <c r="D114" s="839">
        <v>45383</v>
      </c>
      <c r="E114" s="838" t="s">
        <v>36</v>
      </c>
      <c r="F114" s="840">
        <v>0</v>
      </c>
    </row>
    <row r="115" spans="1:6" s="988" customFormat="1" ht="39.6" x14ac:dyDescent="0.3">
      <c r="A115" s="831"/>
      <c r="B115" s="873" t="s">
        <v>609</v>
      </c>
      <c r="C115" s="851" t="s">
        <v>35</v>
      </c>
      <c r="D115" s="852">
        <v>45536</v>
      </c>
      <c r="E115" s="851" t="s">
        <v>36</v>
      </c>
      <c r="F115" s="989" t="s">
        <v>248</v>
      </c>
    </row>
    <row r="116" spans="1:6" customFormat="1" ht="13.2" x14ac:dyDescent="0.25">
      <c r="B116" s="841"/>
      <c r="C116" s="838"/>
      <c r="D116" s="839"/>
      <c r="E116" s="838"/>
      <c r="F116" s="840"/>
    </row>
    <row r="117" spans="1:6" customFormat="1" ht="13.2" x14ac:dyDescent="0.25">
      <c r="B117" s="844" t="s">
        <v>632</v>
      </c>
      <c r="C117" s="838"/>
      <c r="D117" s="839"/>
      <c r="E117" s="838"/>
      <c r="F117" s="840"/>
    </row>
    <row r="118" spans="1:6" customFormat="1" ht="13.2" x14ac:dyDescent="0.25">
      <c r="B118" s="841" t="s">
        <v>516</v>
      </c>
      <c r="C118" s="838" t="s">
        <v>35</v>
      </c>
      <c r="D118" s="839">
        <v>44927</v>
      </c>
      <c r="E118" s="838" t="s">
        <v>36</v>
      </c>
      <c r="F118" s="840">
        <v>90</v>
      </c>
    </row>
    <row r="119" spans="1:6" customFormat="1" ht="13.2" x14ac:dyDescent="0.25">
      <c r="B119" s="841" t="s">
        <v>515</v>
      </c>
      <c r="C119" s="838" t="s">
        <v>35</v>
      </c>
      <c r="D119" s="839">
        <v>44927</v>
      </c>
      <c r="E119" s="838" t="s">
        <v>43</v>
      </c>
      <c r="F119" s="840">
        <v>6</v>
      </c>
    </row>
    <row r="120" spans="1:6" customFormat="1" ht="13.2" x14ac:dyDescent="0.25">
      <c r="B120" s="841" t="s">
        <v>517</v>
      </c>
      <c r="C120" s="838" t="s">
        <v>35</v>
      </c>
      <c r="D120" s="839">
        <v>44927</v>
      </c>
      <c r="E120" s="838" t="s">
        <v>43</v>
      </c>
      <c r="F120" s="840">
        <v>4</v>
      </c>
    </row>
    <row r="121" spans="1:6" customFormat="1" ht="13.2" x14ac:dyDescent="0.25">
      <c r="B121" s="841"/>
      <c r="C121" s="838"/>
      <c r="D121" s="839"/>
      <c r="E121" s="838"/>
      <c r="F121" s="840"/>
    </row>
    <row r="122" spans="1:6" customFormat="1" ht="13.2" x14ac:dyDescent="0.25">
      <c r="B122" s="944"/>
      <c r="C122" s="945" t="s">
        <v>90</v>
      </c>
      <c r="D122" s="945" t="s">
        <v>30</v>
      </c>
      <c r="E122" s="945" t="s">
        <v>31</v>
      </c>
      <c r="F122" s="946" t="s">
        <v>32</v>
      </c>
    </row>
    <row r="123" spans="1:6" customFormat="1" ht="13.2" x14ac:dyDescent="0.25">
      <c r="B123" s="859" t="s">
        <v>214</v>
      </c>
      <c r="C123" s="834"/>
      <c r="D123" s="834"/>
      <c r="E123" s="834"/>
      <c r="F123" s="834"/>
    </row>
    <row r="124" spans="1:6" customFormat="1" ht="13.2" x14ac:dyDescent="0.25">
      <c r="B124" s="915" t="s">
        <v>642</v>
      </c>
      <c r="C124" s="835" t="s">
        <v>35</v>
      </c>
      <c r="D124" s="839">
        <v>45383</v>
      </c>
      <c r="E124" s="916" t="s">
        <v>36</v>
      </c>
      <c r="F124" s="860">
        <v>125.05</v>
      </c>
    </row>
    <row r="125" spans="1:6" customFormat="1" ht="13.2" x14ac:dyDescent="0.25">
      <c r="B125" s="841" t="s">
        <v>459</v>
      </c>
      <c r="C125" s="838" t="s">
        <v>35</v>
      </c>
      <c r="D125" s="839">
        <v>45383</v>
      </c>
      <c r="E125" s="917" t="s">
        <v>36</v>
      </c>
      <c r="F125" s="860">
        <v>125.05</v>
      </c>
    </row>
    <row r="126" spans="1:6" customFormat="1" ht="13.2" x14ac:dyDescent="0.25">
      <c r="B126" s="841" t="s">
        <v>641</v>
      </c>
      <c r="C126" s="838" t="s">
        <v>35</v>
      </c>
      <c r="D126" s="839">
        <v>44652</v>
      </c>
      <c r="E126" s="917" t="s">
        <v>36</v>
      </c>
      <c r="F126" s="860">
        <v>545</v>
      </c>
    </row>
    <row r="127" spans="1:6" customFormat="1" ht="13.2" x14ac:dyDescent="0.25">
      <c r="B127" s="841" t="s">
        <v>460</v>
      </c>
      <c r="C127" s="838" t="s">
        <v>35</v>
      </c>
      <c r="D127" s="839">
        <v>44652</v>
      </c>
      <c r="E127" s="917" t="s">
        <v>36</v>
      </c>
      <c r="F127" s="860">
        <v>545</v>
      </c>
    </row>
    <row r="128" spans="1:6" customFormat="1" ht="13.2" x14ac:dyDescent="0.25">
      <c r="B128" s="841"/>
      <c r="C128" s="838"/>
      <c r="D128" s="839"/>
      <c r="E128" s="917"/>
      <c r="F128" s="860"/>
    </row>
    <row r="129" spans="2:6" customFormat="1" ht="13.2" x14ac:dyDescent="0.25">
      <c r="B129" s="844" t="s">
        <v>634</v>
      </c>
      <c r="C129" s="849"/>
      <c r="D129" s="839"/>
      <c r="E129" s="918"/>
      <c r="F129" s="860"/>
    </row>
    <row r="130" spans="2:6" customFormat="1" ht="13.2" x14ac:dyDescent="0.25">
      <c r="B130" s="841" t="s">
        <v>434</v>
      </c>
      <c r="C130" s="838" t="s">
        <v>35</v>
      </c>
      <c r="D130" s="839">
        <v>44075</v>
      </c>
      <c r="E130" s="917" t="s">
        <v>36</v>
      </c>
      <c r="F130" s="860" t="s">
        <v>169</v>
      </c>
    </row>
    <row r="131" spans="2:6" customFormat="1" ht="13.2" x14ac:dyDescent="0.25">
      <c r="B131" s="841" t="s">
        <v>444</v>
      </c>
      <c r="C131" s="838" t="s">
        <v>35</v>
      </c>
      <c r="D131" s="839">
        <v>44075</v>
      </c>
      <c r="E131" s="917" t="s">
        <v>36</v>
      </c>
      <c r="F131" s="860" t="s">
        <v>169</v>
      </c>
    </row>
    <row r="132" spans="2:6" customFormat="1" ht="13.2" x14ac:dyDescent="0.25">
      <c r="B132" s="841" t="s">
        <v>437</v>
      </c>
      <c r="C132" s="838" t="s">
        <v>605</v>
      </c>
      <c r="D132" s="839">
        <v>45293</v>
      </c>
      <c r="E132" s="917" t="s">
        <v>36</v>
      </c>
      <c r="F132" s="860">
        <v>10</v>
      </c>
    </row>
    <row r="133" spans="2:6" customFormat="1" ht="13.2" x14ac:dyDescent="0.25">
      <c r="B133" s="841" t="s">
        <v>610</v>
      </c>
      <c r="C133" s="838" t="s">
        <v>35</v>
      </c>
      <c r="D133" s="839">
        <v>44075</v>
      </c>
      <c r="E133" s="917" t="s">
        <v>36</v>
      </c>
      <c r="F133" s="860">
        <v>18.5</v>
      </c>
    </row>
    <row r="134" spans="2:6" customFormat="1" ht="13.2" x14ac:dyDescent="0.25">
      <c r="B134" s="841" t="s">
        <v>445</v>
      </c>
      <c r="C134" s="838" t="s">
        <v>35</v>
      </c>
      <c r="D134" s="839">
        <v>44075</v>
      </c>
      <c r="E134" s="917" t="s">
        <v>36</v>
      </c>
      <c r="F134" s="860">
        <v>45</v>
      </c>
    </row>
    <row r="135" spans="2:6" customFormat="1" ht="13.2" x14ac:dyDescent="0.25">
      <c r="B135" s="841" t="s">
        <v>502</v>
      </c>
      <c r="C135" s="838" t="s">
        <v>593</v>
      </c>
      <c r="D135" s="839">
        <v>45293</v>
      </c>
      <c r="E135" s="917" t="s">
        <v>36</v>
      </c>
      <c r="F135" s="860">
        <v>170</v>
      </c>
    </row>
    <row r="136" spans="2:6" customFormat="1" ht="13.2" x14ac:dyDescent="0.25">
      <c r="B136" s="841" t="s">
        <v>606</v>
      </c>
      <c r="C136" s="838" t="s">
        <v>35</v>
      </c>
      <c r="D136" s="839">
        <v>45361</v>
      </c>
      <c r="E136" s="917" t="s">
        <v>36</v>
      </c>
      <c r="F136" s="860">
        <v>245</v>
      </c>
    </row>
    <row r="137" spans="2:6" customFormat="1" x14ac:dyDescent="0.3">
      <c r="B137" s="907"/>
      <c r="C137" s="831"/>
      <c r="D137" s="839"/>
      <c r="E137" s="904"/>
      <c r="F137" s="860"/>
    </row>
    <row r="138" spans="2:6" customFormat="1" ht="13.2" x14ac:dyDescent="0.25">
      <c r="B138" s="844" t="s">
        <v>529</v>
      </c>
      <c r="C138" s="838"/>
      <c r="D138" s="839"/>
      <c r="E138" s="917"/>
      <c r="F138" s="860"/>
    </row>
    <row r="139" spans="2:6" customFormat="1" ht="13.2" x14ac:dyDescent="0.25">
      <c r="B139" s="841" t="s">
        <v>413</v>
      </c>
      <c r="C139" s="838" t="s">
        <v>44</v>
      </c>
      <c r="D139" s="839">
        <v>45383</v>
      </c>
      <c r="E139" s="917" t="s">
        <v>43</v>
      </c>
      <c r="F139" s="860">
        <v>16.756739999999997</v>
      </c>
    </row>
    <row r="140" spans="2:6" customFormat="1" ht="13.2" x14ac:dyDescent="0.25">
      <c r="B140" s="841" t="s">
        <v>105</v>
      </c>
      <c r="C140" s="838" t="s">
        <v>44</v>
      </c>
      <c r="D140" s="839">
        <v>45383</v>
      </c>
      <c r="E140" s="917" t="s">
        <v>43</v>
      </c>
      <c r="F140" s="860">
        <v>28.548519999999996</v>
      </c>
    </row>
    <row r="141" spans="2:6" customFormat="1" ht="13.2" x14ac:dyDescent="0.25">
      <c r="B141" s="841" t="s">
        <v>245</v>
      </c>
      <c r="C141" s="838" t="s">
        <v>44</v>
      </c>
      <c r="D141" s="839">
        <v>45383</v>
      </c>
      <c r="E141" s="917" t="s">
        <v>43</v>
      </c>
      <c r="F141" s="860">
        <v>29.789759999999994</v>
      </c>
    </row>
    <row r="142" spans="2:6" customFormat="1" ht="13.2" x14ac:dyDescent="0.25">
      <c r="B142" s="841" t="s">
        <v>123</v>
      </c>
      <c r="C142" s="838" t="s">
        <v>44</v>
      </c>
      <c r="D142" s="839">
        <v>45383</v>
      </c>
      <c r="E142" s="917" t="s">
        <v>43</v>
      </c>
      <c r="F142" s="860">
        <v>31.030999999999995</v>
      </c>
    </row>
    <row r="143" spans="2:6" customFormat="1" ht="13.2" x14ac:dyDescent="0.25">
      <c r="B143" s="841" t="s">
        <v>408</v>
      </c>
      <c r="C143" s="838" t="s">
        <v>44</v>
      </c>
      <c r="D143" s="839">
        <v>45383</v>
      </c>
      <c r="E143" s="917" t="s">
        <v>43</v>
      </c>
      <c r="F143" s="860">
        <v>32.549999999999997</v>
      </c>
    </row>
    <row r="144" spans="2:6" customFormat="1" ht="13.2" x14ac:dyDescent="0.25">
      <c r="B144" s="841" t="s">
        <v>275</v>
      </c>
      <c r="C144" s="838" t="s">
        <v>44</v>
      </c>
      <c r="D144" s="839">
        <v>45383</v>
      </c>
      <c r="E144" s="917" t="s">
        <v>43</v>
      </c>
      <c r="F144" s="860">
        <v>34.754719999999992</v>
      </c>
    </row>
    <row r="145" spans="2:6" customFormat="1" ht="13.2" x14ac:dyDescent="0.25">
      <c r="B145" s="841" t="s">
        <v>409</v>
      </c>
      <c r="C145" s="838" t="s">
        <v>44</v>
      </c>
      <c r="D145" s="839">
        <v>45383</v>
      </c>
      <c r="E145" s="917" t="s">
        <v>43</v>
      </c>
      <c r="F145" s="860">
        <v>40.960919999999994</v>
      </c>
    </row>
    <row r="146" spans="2:6" customFormat="1" ht="13.2" x14ac:dyDescent="0.25">
      <c r="B146" s="841" t="s">
        <v>276</v>
      </c>
      <c r="C146" s="838" t="s">
        <v>44</v>
      </c>
      <c r="D146" s="839">
        <v>45383</v>
      </c>
      <c r="E146" s="917" t="s">
        <v>43</v>
      </c>
      <c r="F146" s="860">
        <v>43.443399999999997</v>
      </c>
    </row>
    <row r="147" spans="2:6" customFormat="1" ht="13.2" x14ac:dyDescent="0.25">
      <c r="B147" s="841" t="s">
        <v>450</v>
      </c>
      <c r="C147" s="838" t="s">
        <v>44</v>
      </c>
      <c r="D147" s="839">
        <v>45383</v>
      </c>
      <c r="E147" s="917" t="s">
        <v>43</v>
      </c>
      <c r="F147" s="860">
        <v>93.092999999999989</v>
      </c>
    </row>
    <row r="148" spans="2:6" customFormat="1" ht="13.2" x14ac:dyDescent="0.25">
      <c r="B148" s="841" t="s">
        <v>414</v>
      </c>
      <c r="C148" s="838" t="s">
        <v>44</v>
      </c>
      <c r="D148" s="839">
        <v>45383</v>
      </c>
      <c r="E148" s="917" t="s">
        <v>43</v>
      </c>
      <c r="F148" s="860">
        <v>62.061999999999991</v>
      </c>
    </row>
    <row r="149" spans="2:6" customFormat="1" ht="13.2" x14ac:dyDescent="0.25">
      <c r="B149" s="841" t="s">
        <v>416</v>
      </c>
      <c r="C149" s="838" t="s">
        <v>44</v>
      </c>
      <c r="D149" s="839">
        <v>45536</v>
      </c>
      <c r="E149" s="917" t="s">
        <v>43</v>
      </c>
      <c r="F149" s="860">
        <v>111.71159999999999</v>
      </c>
    </row>
    <row r="150" spans="2:6" customFormat="1" ht="13.2" x14ac:dyDescent="0.25">
      <c r="B150" s="841" t="s">
        <v>451</v>
      </c>
      <c r="C150" s="838" t="s">
        <v>44</v>
      </c>
      <c r="D150" s="839">
        <v>45383</v>
      </c>
      <c r="E150" s="917" t="s">
        <v>43</v>
      </c>
      <c r="F150" s="860">
        <v>167.56739999999999</v>
      </c>
    </row>
    <row r="151" spans="2:6" customFormat="1" ht="13.2" x14ac:dyDescent="0.25">
      <c r="B151" s="841"/>
      <c r="C151" s="838"/>
      <c r="D151" s="839"/>
      <c r="E151" s="917"/>
      <c r="F151" s="860"/>
    </row>
    <row r="152" spans="2:6" customFormat="1" ht="13.2" x14ac:dyDescent="0.25">
      <c r="B152" s="844" t="s">
        <v>481</v>
      </c>
      <c r="C152" s="838"/>
      <c r="D152" s="839"/>
      <c r="E152" s="917"/>
      <c r="F152" s="860"/>
    </row>
    <row r="153" spans="2:6" customFormat="1" ht="13.2" x14ac:dyDescent="0.25">
      <c r="B153" s="841" t="s">
        <v>24</v>
      </c>
      <c r="C153" s="838" t="s">
        <v>35</v>
      </c>
      <c r="D153" s="839">
        <v>45383</v>
      </c>
      <c r="E153" s="917" t="s">
        <v>36</v>
      </c>
      <c r="F153" s="860">
        <v>13.16</v>
      </c>
    </row>
    <row r="154" spans="2:6" customFormat="1" ht="13.2" x14ac:dyDescent="0.25">
      <c r="B154" s="841" t="s">
        <v>545</v>
      </c>
      <c r="C154" s="838" t="s">
        <v>35</v>
      </c>
      <c r="D154" s="839">
        <v>45383</v>
      </c>
      <c r="E154" s="917" t="s">
        <v>36</v>
      </c>
      <c r="F154" s="860">
        <v>12.74</v>
      </c>
    </row>
    <row r="155" spans="2:6" customFormat="1" ht="13.2" x14ac:dyDescent="0.25">
      <c r="B155" s="841" t="s">
        <v>546</v>
      </c>
      <c r="C155" s="838" t="s">
        <v>35</v>
      </c>
      <c r="D155" s="839">
        <v>45383</v>
      </c>
      <c r="E155" s="917" t="s">
        <v>36</v>
      </c>
      <c r="F155" s="860">
        <v>12.74</v>
      </c>
    </row>
    <row r="156" spans="2:6" customFormat="1" ht="13.2" x14ac:dyDescent="0.25">
      <c r="B156" s="841" t="s">
        <v>547</v>
      </c>
      <c r="C156" s="838" t="s">
        <v>35</v>
      </c>
      <c r="D156" s="839">
        <v>45383</v>
      </c>
      <c r="E156" s="917" t="s">
        <v>36</v>
      </c>
      <c r="F156" s="860">
        <v>12.84</v>
      </c>
    </row>
    <row r="157" spans="2:6" customFormat="1" ht="13.2" x14ac:dyDescent="0.25">
      <c r="B157" s="841" t="s">
        <v>39</v>
      </c>
      <c r="C157" s="838" t="s">
        <v>35</v>
      </c>
      <c r="D157" s="839">
        <v>45017</v>
      </c>
      <c r="E157" s="917" t="s">
        <v>36</v>
      </c>
      <c r="F157" s="860">
        <v>35.590000000000003</v>
      </c>
    </row>
    <row r="158" spans="2:6" customFormat="1" ht="13.2" x14ac:dyDescent="0.25">
      <c r="B158" s="841" t="s">
        <v>370</v>
      </c>
      <c r="C158" s="838" t="s">
        <v>35</v>
      </c>
      <c r="D158" s="839">
        <v>45383</v>
      </c>
      <c r="E158" s="917" t="s">
        <v>36</v>
      </c>
      <c r="F158" s="860">
        <v>10.29</v>
      </c>
    </row>
    <row r="159" spans="2:6" customFormat="1" ht="13.2" x14ac:dyDescent="0.25">
      <c r="B159" s="841" t="s">
        <v>6</v>
      </c>
      <c r="C159" s="838" t="s">
        <v>35</v>
      </c>
      <c r="D159" s="839">
        <v>40854</v>
      </c>
      <c r="E159" s="917" t="s">
        <v>36</v>
      </c>
      <c r="F159" s="860">
        <v>0</v>
      </c>
    </row>
    <row r="160" spans="2:6" customFormat="1" ht="13.2" x14ac:dyDescent="0.25">
      <c r="B160" s="841" t="s">
        <v>436</v>
      </c>
      <c r="C160" s="838" t="s">
        <v>35</v>
      </c>
      <c r="D160" s="839">
        <v>45383</v>
      </c>
      <c r="E160" s="917" t="s">
        <v>36</v>
      </c>
      <c r="F160" s="860">
        <v>113.55</v>
      </c>
    </row>
    <row r="161" spans="2:6" customFormat="1" ht="13.2" x14ac:dyDescent="0.25">
      <c r="B161" s="971" t="s">
        <v>648</v>
      </c>
      <c r="C161" s="972" t="s">
        <v>649</v>
      </c>
      <c r="D161" s="967">
        <v>45597</v>
      </c>
      <c r="E161" s="974" t="s">
        <v>36</v>
      </c>
      <c r="F161" s="968">
        <v>565</v>
      </c>
    </row>
    <row r="162" spans="2:6" customFormat="1" x14ac:dyDescent="0.3">
      <c r="B162" s="868"/>
      <c r="C162" s="869"/>
      <c r="D162" s="869"/>
      <c r="E162" s="919"/>
      <c r="F162" s="908"/>
    </row>
    <row r="163" spans="2:6" customFormat="1" ht="13.2" x14ac:dyDescent="0.25">
      <c r="B163" s="944"/>
      <c r="C163" s="945" t="s">
        <v>90</v>
      </c>
      <c r="D163" s="945" t="s">
        <v>30</v>
      </c>
      <c r="E163" s="945" t="s">
        <v>31</v>
      </c>
      <c r="F163" s="946" t="s">
        <v>32</v>
      </c>
    </row>
    <row r="164" spans="2:6" customFormat="1" ht="13.2" x14ac:dyDescent="0.25">
      <c r="B164" s="859" t="s">
        <v>298</v>
      </c>
      <c r="C164" s="834"/>
      <c r="D164" s="834"/>
      <c r="E164" s="834"/>
      <c r="F164" s="834"/>
    </row>
    <row r="165" spans="2:6" customFormat="1" ht="26.4" x14ac:dyDescent="0.25">
      <c r="B165" s="841" t="s">
        <v>477</v>
      </c>
      <c r="C165" s="838" t="s">
        <v>35</v>
      </c>
      <c r="D165" s="839">
        <v>45017</v>
      </c>
      <c r="E165" s="838" t="s">
        <v>36</v>
      </c>
      <c r="F165" s="914" t="s">
        <v>548</v>
      </c>
    </row>
    <row r="166" spans="2:6" customFormat="1" ht="26.4" x14ac:dyDescent="0.25">
      <c r="B166" s="841" t="s">
        <v>290</v>
      </c>
      <c r="C166" s="838" t="s">
        <v>35</v>
      </c>
      <c r="D166" s="839">
        <v>43154</v>
      </c>
      <c r="E166" s="838" t="s">
        <v>36</v>
      </c>
      <c r="F166" s="843" t="s">
        <v>291</v>
      </c>
    </row>
    <row r="167" spans="2:6" customFormat="1" ht="13.2" x14ac:dyDescent="0.25">
      <c r="B167" s="841" t="s">
        <v>294</v>
      </c>
      <c r="C167" s="838" t="s">
        <v>35</v>
      </c>
      <c r="D167" s="839">
        <v>44805</v>
      </c>
      <c r="E167" s="838" t="s">
        <v>36</v>
      </c>
      <c r="F167" s="840">
        <v>269.87</v>
      </c>
    </row>
    <row r="168" spans="2:6" customFormat="1" ht="26.4" x14ac:dyDescent="0.25">
      <c r="B168" s="841" t="s">
        <v>478</v>
      </c>
      <c r="C168" s="838" t="s">
        <v>35</v>
      </c>
      <c r="D168" s="839">
        <v>45017</v>
      </c>
      <c r="E168" s="838" t="s">
        <v>36</v>
      </c>
      <c r="F168" s="843" t="s">
        <v>548</v>
      </c>
    </row>
    <row r="169" spans="2:6" customFormat="1" x14ac:dyDescent="0.3">
      <c r="B169" s="841"/>
      <c r="C169" s="838"/>
      <c r="D169" s="839"/>
      <c r="E169" s="838"/>
      <c r="F169" s="909"/>
    </row>
    <row r="170" spans="2:6" customFormat="1" ht="13.2" x14ac:dyDescent="0.25">
      <c r="B170" s="844" t="s">
        <v>529</v>
      </c>
      <c r="C170" s="838"/>
      <c r="D170" s="839"/>
      <c r="E170" s="838"/>
      <c r="F170" s="840"/>
    </row>
    <row r="171" spans="2:6" customFormat="1" ht="13.2" x14ac:dyDescent="0.25">
      <c r="B171" s="841" t="s">
        <v>415</v>
      </c>
      <c r="C171" s="838" t="s">
        <v>44</v>
      </c>
      <c r="D171" s="839">
        <v>45383</v>
      </c>
      <c r="E171" s="838" t="s">
        <v>43</v>
      </c>
      <c r="F171" s="840">
        <v>32.549999999999997</v>
      </c>
    </row>
    <row r="172" spans="2:6" customFormat="1" ht="13.2" x14ac:dyDescent="0.25">
      <c r="B172" s="841" t="s">
        <v>409</v>
      </c>
      <c r="C172" s="838" t="s">
        <v>44</v>
      </c>
      <c r="D172" s="839">
        <v>45383</v>
      </c>
      <c r="E172" s="838" t="s">
        <v>43</v>
      </c>
      <c r="F172" s="840">
        <v>34.752549999999999</v>
      </c>
    </row>
    <row r="173" spans="2:6" customFormat="1" ht="13.2" x14ac:dyDescent="0.25">
      <c r="B173" s="841" t="s">
        <v>125</v>
      </c>
      <c r="C173" s="838" t="s">
        <v>44</v>
      </c>
      <c r="D173" s="839">
        <v>45383</v>
      </c>
      <c r="E173" s="838" t="s">
        <v>43</v>
      </c>
      <c r="F173" s="840">
        <v>40.958750000000002</v>
      </c>
    </row>
    <row r="174" spans="2:6" customFormat="1" ht="13.2" x14ac:dyDescent="0.25">
      <c r="B174" s="841" t="s">
        <v>276</v>
      </c>
      <c r="C174" s="838" t="s">
        <v>44</v>
      </c>
      <c r="D174" s="839">
        <v>45383</v>
      </c>
      <c r="E174" s="838" t="s">
        <v>43</v>
      </c>
      <c r="F174" s="840">
        <v>43.443399999999997</v>
      </c>
    </row>
    <row r="175" spans="2:6" customFormat="1" ht="13.2" x14ac:dyDescent="0.25">
      <c r="B175" s="841" t="s">
        <v>452</v>
      </c>
      <c r="C175" s="838" t="s">
        <v>44</v>
      </c>
      <c r="D175" s="839">
        <v>45383</v>
      </c>
      <c r="E175" s="838" t="s">
        <v>43</v>
      </c>
      <c r="F175" s="840">
        <v>93.092999999999989</v>
      </c>
    </row>
    <row r="176" spans="2:6" customFormat="1" ht="13.2" x14ac:dyDescent="0.25">
      <c r="B176" s="841" t="s">
        <v>414</v>
      </c>
      <c r="C176" s="838" t="s">
        <v>44</v>
      </c>
      <c r="D176" s="839">
        <v>45383</v>
      </c>
      <c r="E176" s="838" t="s">
        <v>43</v>
      </c>
      <c r="F176" s="840">
        <v>62.061999999999998</v>
      </c>
    </row>
    <row r="177" spans="2:6" customFormat="1" ht="13.2" x14ac:dyDescent="0.25">
      <c r="B177" s="841" t="s">
        <v>416</v>
      </c>
      <c r="C177" s="838" t="s">
        <v>44</v>
      </c>
      <c r="D177" s="839">
        <v>45383</v>
      </c>
      <c r="E177" s="838" t="s">
        <v>43</v>
      </c>
      <c r="F177" s="840">
        <v>111.71159999999999</v>
      </c>
    </row>
    <row r="178" spans="2:6" customFormat="1" ht="13.2" x14ac:dyDescent="0.25">
      <c r="B178" s="841" t="s">
        <v>453</v>
      </c>
      <c r="C178" s="838" t="s">
        <v>44</v>
      </c>
      <c r="D178" s="839">
        <v>45383</v>
      </c>
      <c r="E178" s="838" t="s">
        <v>43</v>
      </c>
      <c r="F178" s="840">
        <v>167.56739999999999</v>
      </c>
    </row>
    <row r="179" spans="2:6" customFormat="1" x14ac:dyDescent="0.3">
      <c r="B179" s="841"/>
      <c r="C179" s="838"/>
      <c r="D179" s="839"/>
      <c r="E179" s="838"/>
      <c r="F179" s="909"/>
    </row>
    <row r="180" spans="2:6" customFormat="1" x14ac:dyDescent="0.3">
      <c r="B180" s="844" t="s">
        <v>481</v>
      </c>
      <c r="C180" s="838"/>
      <c r="D180" s="839"/>
      <c r="E180" s="838"/>
      <c r="F180" s="909"/>
    </row>
    <row r="181" spans="2:6" customFormat="1" ht="13.2" x14ac:dyDescent="0.25">
      <c r="B181" s="841" t="s">
        <v>39</v>
      </c>
      <c r="C181" s="838" t="s">
        <v>35</v>
      </c>
      <c r="D181" s="839">
        <v>45017</v>
      </c>
      <c r="E181" s="838" t="s">
        <v>36</v>
      </c>
      <c r="F181" s="840">
        <v>35.590000000000003</v>
      </c>
    </row>
    <row r="182" spans="2:6" customFormat="1" ht="13.2" x14ac:dyDescent="0.25">
      <c r="B182" s="841" t="s">
        <v>370</v>
      </c>
      <c r="C182" s="838" t="s">
        <v>35</v>
      </c>
      <c r="D182" s="839">
        <v>40854</v>
      </c>
      <c r="E182" s="838" t="s">
        <v>36</v>
      </c>
      <c r="F182" s="840">
        <v>10</v>
      </c>
    </row>
    <row r="183" spans="2:6" customFormat="1" ht="13.2" x14ac:dyDescent="0.25">
      <c r="B183" s="841" t="s">
        <v>6</v>
      </c>
      <c r="C183" s="838" t="s">
        <v>35</v>
      </c>
      <c r="D183" s="839">
        <v>41351</v>
      </c>
      <c r="E183" s="838" t="s">
        <v>36</v>
      </c>
      <c r="F183" s="840">
        <v>0</v>
      </c>
    </row>
    <row r="184" spans="2:6" customFormat="1" ht="13.2" x14ac:dyDescent="0.25">
      <c r="B184" s="841" t="s">
        <v>475</v>
      </c>
      <c r="C184" s="838" t="s">
        <v>35</v>
      </c>
      <c r="D184" s="839">
        <v>45383</v>
      </c>
      <c r="E184" s="838" t="s">
        <v>36</v>
      </c>
      <c r="F184" s="840">
        <v>12.74</v>
      </c>
    </row>
    <row r="185" spans="2:6" customFormat="1" ht="13.2" x14ac:dyDescent="0.25">
      <c r="B185" s="841" t="s">
        <v>476</v>
      </c>
      <c r="C185" s="838" t="s">
        <v>35</v>
      </c>
      <c r="D185" s="839">
        <v>45383</v>
      </c>
      <c r="E185" s="838" t="s">
        <v>36</v>
      </c>
      <c r="F185" s="840">
        <v>12.74</v>
      </c>
    </row>
    <row r="186" spans="2:6" customFormat="1" x14ac:dyDescent="0.3">
      <c r="B186" s="841"/>
      <c r="C186" s="838"/>
      <c r="D186" s="839"/>
      <c r="E186" s="838"/>
      <c r="F186" s="912"/>
    </row>
    <row r="187" spans="2:6" customFormat="1" ht="13.2" x14ac:dyDescent="0.25">
      <c r="B187" s="944"/>
      <c r="C187" s="945" t="s">
        <v>90</v>
      </c>
      <c r="D187" s="945" t="s">
        <v>30</v>
      </c>
      <c r="E187" s="945" t="s">
        <v>31</v>
      </c>
      <c r="F187" s="946" t="s">
        <v>32</v>
      </c>
    </row>
    <row r="188" spans="2:6" customFormat="1" ht="13.2" x14ac:dyDescent="0.25">
      <c r="B188" s="832" t="s">
        <v>211</v>
      </c>
      <c r="C188" s="833"/>
      <c r="D188" s="833"/>
      <c r="E188" s="834"/>
      <c r="F188" s="834"/>
    </row>
    <row r="189" spans="2:6" customFormat="1" ht="13.2" x14ac:dyDescent="0.25">
      <c r="B189" s="861" t="s">
        <v>20</v>
      </c>
      <c r="C189" s="862" t="s">
        <v>44</v>
      </c>
      <c r="D189" s="864">
        <v>39569</v>
      </c>
      <c r="E189" s="862" t="s">
        <v>43</v>
      </c>
      <c r="F189" s="920">
        <v>1528</v>
      </c>
    </row>
    <row r="190" spans="2:6" customFormat="1" ht="13.2" x14ac:dyDescent="0.25">
      <c r="B190" s="841" t="s">
        <v>500</v>
      </c>
      <c r="C190" s="838" t="s">
        <v>44</v>
      </c>
      <c r="D190" s="839">
        <v>44652</v>
      </c>
      <c r="E190" s="838" t="s">
        <v>43</v>
      </c>
      <c r="F190" s="840">
        <v>27500</v>
      </c>
    </row>
    <row r="191" spans="2:6" customFormat="1" ht="13.2" x14ac:dyDescent="0.25">
      <c r="B191" s="861" t="s">
        <v>107</v>
      </c>
      <c r="C191" s="862"/>
      <c r="D191" s="862"/>
      <c r="E191" s="862"/>
      <c r="F191" s="863"/>
    </row>
    <row r="192" spans="2:6" customFormat="1" ht="13.2" x14ac:dyDescent="0.25">
      <c r="B192" s="861" t="s">
        <v>506</v>
      </c>
      <c r="C192" s="862" t="s">
        <v>13</v>
      </c>
      <c r="D192" s="864">
        <v>43118</v>
      </c>
      <c r="E192" s="862" t="s">
        <v>46</v>
      </c>
      <c r="F192" s="865">
        <v>40</v>
      </c>
    </row>
    <row r="193" spans="2:6" customFormat="1" ht="13.2" x14ac:dyDescent="0.25">
      <c r="B193" s="861" t="s">
        <v>47</v>
      </c>
      <c r="C193" s="862" t="s">
        <v>41</v>
      </c>
      <c r="D193" s="864">
        <v>39569</v>
      </c>
      <c r="E193" s="862" t="s">
        <v>36</v>
      </c>
      <c r="F193" s="865">
        <v>0</v>
      </c>
    </row>
    <row r="194" spans="2:6" customFormat="1" ht="13.2" x14ac:dyDescent="0.25">
      <c r="B194" s="861" t="s">
        <v>71</v>
      </c>
      <c r="C194" s="862"/>
      <c r="D194" s="862"/>
      <c r="E194" s="862"/>
      <c r="F194" s="863"/>
    </row>
    <row r="195" spans="2:6" customFormat="1" ht="13.2" x14ac:dyDescent="0.25">
      <c r="B195" s="861" t="s">
        <v>507</v>
      </c>
      <c r="C195" s="862" t="s">
        <v>35</v>
      </c>
      <c r="D195" s="864">
        <v>43118</v>
      </c>
      <c r="E195" s="862" t="s">
        <v>46</v>
      </c>
      <c r="F195" s="865">
        <v>40</v>
      </c>
    </row>
    <row r="196" spans="2:6" customFormat="1" ht="13.2" x14ac:dyDescent="0.25">
      <c r="B196" s="861" t="s">
        <v>21</v>
      </c>
      <c r="C196" s="862" t="s">
        <v>35</v>
      </c>
      <c r="D196" s="864">
        <v>43118</v>
      </c>
      <c r="E196" s="862" t="s">
        <v>46</v>
      </c>
      <c r="F196" s="865">
        <v>75</v>
      </c>
    </row>
    <row r="197" spans="2:6" customFormat="1" ht="13.2" x14ac:dyDescent="0.25">
      <c r="B197" s="861"/>
      <c r="C197" s="862"/>
      <c r="D197" s="864"/>
      <c r="E197" s="862"/>
      <c r="F197" s="865"/>
    </row>
    <row r="198" spans="2:6" customFormat="1" x14ac:dyDescent="0.3">
      <c r="B198" s="897" t="s">
        <v>297</v>
      </c>
      <c r="C198" s="862"/>
      <c r="D198" s="862"/>
      <c r="E198" s="862"/>
      <c r="F198" s="909"/>
    </row>
    <row r="199" spans="2:6" customFormat="1" x14ac:dyDescent="0.3">
      <c r="B199" s="861" t="s">
        <v>308</v>
      </c>
      <c r="C199" s="862"/>
      <c r="D199" s="864">
        <v>43160</v>
      </c>
      <c r="E199" s="862"/>
      <c r="F199" s="909"/>
    </row>
    <row r="200" spans="2:6" customFormat="1" x14ac:dyDescent="0.3">
      <c r="B200" s="861"/>
      <c r="C200" s="862"/>
      <c r="D200" s="864"/>
      <c r="E200" s="862"/>
      <c r="F200" s="913"/>
    </row>
    <row r="201" spans="2:6" customFormat="1" ht="13.2" x14ac:dyDescent="0.25">
      <c r="B201" s="832" t="s">
        <v>48</v>
      </c>
      <c r="C201" s="833"/>
      <c r="D201" s="833"/>
      <c r="E201" s="834"/>
      <c r="F201" s="834"/>
    </row>
    <row r="202" spans="2:6" customFormat="1" ht="13.2" x14ac:dyDescent="0.25">
      <c r="B202" s="861" t="s">
        <v>287</v>
      </c>
      <c r="C202" s="862" t="s">
        <v>35</v>
      </c>
      <c r="D202" s="864">
        <v>39569</v>
      </c>
      <c r="E202" s="862" t="s">
        <v>36</v>
      </c>
      <c r="F202" s="865">
        <v>0</v>
      </c>
    </row>
    <row r="203" spans="2:6" customFormat="1" ht="13.2" x14ac:dyDescent="0.25">
      <c r="B203" s="861" t="s">
        <v>288</v>
      </c>
      <c r="C203" s="862" t="s">
        <v>41</v>
      </c>
      <c r="D203" s="864">
        <v>39569</v>
      </c>
      <c r="E203" s="862" t="s">
        <v>36</v>
      </c>
      <c r="F203" s="865">
        <v>0</v>
      </c>
    </row>
    <row r="204" spans="2:6" customFormat="1" ht="13.2" x14ac:dyDescent="0.25">
      <c r="B204" s="861" t="s">
        <v>51</v>
      </c>
      <c r="C204" s="862" t="s">
        <v>13</v>
      </c>
      <c r="D204" s="864">
        <v>40909</v>
      </c>
      <c r="E204" s="862" t="s">
        <v>52</v>
      </c>
      <c r="F204" s="865">
        <v>1704</v>
      </c>
    </row>
    <row r="205" spans="2:6" customFormat="1" ht="13.2" x14ac:dyDescent="0.25">
      <c r="B205" s="861" t="s">
        <v>53</v>
      </c>
      <c r="C205" s="862" t="s">
        <v>13</v>
      </c>
      <c r="D205" s="864">
        <v>40909</v>
      </c>
      <c r="E205" s="862" t="s">
        <v>52</v>
      </c>
      <c r="F205" s="865">
        <v>3408</v>
      </c>
    </row>
    <row r="206" spans="2:6" customFormat="1" ht="13.2" x14ac:dyDescent="0.25">
      <c r="B206" s="861" t="s">
        <v>54</v>
      </c>
      <c r="C206" s="862" t="s">
        <v>13</v>
      </c>
      <c r="D206" s="864">
        <v>40909</v>
      </c>
      <c r="E206" s="862" t="s">
        <v>52</v>
      </c>
      <c r="F206" s="865">
        <v>5112</v>
      </c>
    </row>
    <row r="207" spans="2:6" customFormat="1" ht="13.2" x14ac:dyDescent="0.25">
      <c r="B207" s="861" t="s">
        <v>55</v>
      </c>
      <c r="C207" s="862" t="s">
        <v>13</v>
      </c>
      <c r="D207" s="864">
        <v>40909</v>
      </c>
      <c r="E207" s="862" t="s">
        <v>52</v>
      </c>
      <c r="F207" s="865">
        <v>6816</v>
      </c>
    </row>
    <row r="208" spans="2:6" customFormat="1" ht="13.2" x14ac:dyDescent="0.25">
      <c r="B208" s="861" t="s">
        <v>56</v>
      </c>
      <c r="C208" s="862" t="s">
        <v>13</v>
      </c>
      <c r="D208" s="864">
        <v>40909</v>
      </c>
      <c r="E208" s="862" t="s">
        <v>52</v>
      </c>
      <c r="F208" s="865">
        <v>8520</v>
      </c>
    </row>
    <row r="209" spans="2:6" customFormat="1" ht="13.2" x14ac:dyDescent="0.25">
      <c r="B209" s="861" t="s">
        <v>57</v>
      </c>
      <c r="C209" s="862" t="s">
        <v>13</v>
      </c>
      <c r="D209" s="864">
        <v>40909</v>
      </c>
      <c r="E209" s="862" t="s">
        <v>52</v>
      </c>
      <c r="F209" s="865">
        <v>10212</v>
      </c>
    </row>
    <row r="210" spans="2:6" customFormat="1" ht="13.2" x14ac:dyDescent="0.25">
      <c r="B210" s="861" t="s">
        <v>58</v>
      </c>
      <c r="C210" s="862" t="s">
        <v>13</v>
      </c>
      <c r="D210" s="864">
        <v>40909</v>
      </c>
      <c r="E210" s="862" t="s">
        <v>52</v>
      </c>
      <c r="F210" s="865">
        <v>11916</v>
      </c>
    </row>
    <row r="211" spans="2:6" customFormat="1" ht="13.2" x14ac:dyDescent="0.25">
      <c r="B211" s="861" t="s">
        <v>59</v>
      </c>
      <c r="C211" s="862" t="s">
        <v>13</v>
      </c>
      <c r="D211" s="864">
        <v>40909</v>
      </c>
      <c r="E211" s="862" t="s">
        <v>52</v>
      </c>
      <c r="F211" s="865">
        <v>13620</v>
      </c>
    </row>
    <row r="212" spans="2:6" customFormat="1" ht="13.2" x14ac:dyDescent="0.25">
      <c r="B212" s="861" t="s">
        <v>60</v>
      </c>
      <c r="C212" s="862" t="s">
        <v>13</v>
      </c>
      <c r="D212" s="864">
        <v>40909</v>
      </c>
      <c r="E212" s="862" t="s">
        <v>52</v>
      </c>
      <c r="F212" s="865">
        <v>15324</v>
      </c>
    </row>
    <row r="213" spans="2:6" customFormat="1" ht="13.2" x14ac:dyDescent="0.25">
      <c r="B213" s="861" t="s">
        <v>61</v>
      </c>
      <c r="C213" s="862" t="s">
        <v>13</v>
      </c>
      <c r="D213" s="864">
        <v>40909</v>
      </c>
      <c r="E213" s="862" t="s">
        <v>52</v>
      </c>
      <c r="F213" s="865">
        <v>17028</v>
      </c>
    </row>
    <row r="214" spans="2:6" customFormat="1" ht="13.2" x14ac:dyDescent="0.25">
      <c r="B214" s="861" t="s">
        <v>62</v>
      </c>
      <c r="C214" s="862" t="s">
        <v>13</v>
      </c>
      <c r="D214" s="864">
        <v>40909</v>
      </c>
      <c r="E214" s="862" t="s">
        <v>52</v>
      </c>
      <c r="F214" s="865">
        <v>57060</v>
      </c>
    </row>
    <row r="215" spans="2:6" customFormat="1" ht="13.2" x14ac:dyDescent="0.25">
      <c r="B215" s="861" t="s">
        <v>192</v>
      </c>
      <c r="C215" s="862" t="s">
        <v>13</v>
      </c>
      <c r="D215" s="864">
        <v>41512</v>
      </c>
      <c r="E215" s="862" t="s">
        <v>52</v>
      </c>
      <c r="F215" s="865">
        <v>456480</v>
      </c>
    </row>
    <row r="216" spans="2:6" customFormat="1" ht="13.2" x14ac:dyDescent="0.25">
      <c r="B216" s="861" t="s">
        <v>280</v>
      </c>
      <c r="C216" s="862" t="s">
        <v>35</v>
      </c>
      <c r="D216" s="864">
        <v>43118</v>
      </c>
      <c r="E216" s="862" t="s">
        <v>36</v>
      </c>
      <c r="F216" s="865">
        <v>59526</v>
      </c>
    </row>
    <row r="217" spans="2:6" customFormat="1" ht="13.2" x14ac:dyDescent="0.25">
      <c r="B217" s="861" t="s">
        <v>281</v>
      </c>
      <c r="C217" s="862" t="s">
        <v>13</v>
      </c>
      <c r="D217" s="864">
        <v>43118</v>
      </c>
      <c r="E217" s="862" t="s">
        <v>52</v>
      </c>
      <c r="F217" s="865">
        <v>57060</v>
      </c>
    </row>
    <row r="218" spans="2:6" customFormat="1" ht="13.2" x14ac:dyDescent="0.25">
      <c r="B218" s="861" t="s">
        <v>282</v>
      </c>
      <c r="C218" s="862" t="s">
        <v>35</v>
      </c>
      <c r="D218" s="864">
        <v>43118</v>
      </c>
      <c r="E218" s="862" t="s">
        <v>36</v>
      </c>
      <c r="F218" s="865">
        <v>595260</v>
      </c>
    </row>
    <row r="219" spans="2:6" customFormat="1" ht="13.2" x14ac:dyDescent="0.25">
      <c r="B219" s="861" t="s">
        <v>283</v>
      </c>
      <c r="C219" s="862" t="s">
        <v>13</v>
      </c>
      <c r="D219" s="864">
        <v>43118</v>
      </c>
      <c r="E219" s="862" t="s">
        <v>52</v>
      </c>
      <c r="F219" s="865">
        <v>570600</v>
      </c>
    </row>
    <row r="220" spans="2:6" customFormat="1" x14ac:dyDescent="0.3">
      <c r="B220" s="861"/>
      <c r="C220" s="862"/>
      <c r="D220" s="864"/>
      <c r="E220" s="862"/>
      <c r="F220" s="831"/>
    </row>
    <row r="221" spans="2:6" customFormat="1" ht="17.399999999999999" x14ac:dyDescent="0.3">
      <c r="B221" s="950" t="s">
        <v>63</v>
      </c>
      <c r="C221" s="951"/>
      <c r="D221" s="951"/>
      <c r="E221" s="951"/>
      <c r="F221" s="952"/>
    </row>
    <row r="222" spans="2:6" customFormat="1" ht="13.8" x14ac:dyDescent="0.25">
      <c r="B222" s="953" t="s">
        <v>611</v>
      </c>
      <c r="C222" s="954" t="s">
        <v>90</v>
      </c>
      <c r="D222" s="954" t="s">
        <v>30</v>
      </c>
      <c r="E222" s="954" t="s">
        <v>65</v>
      </c>
      <c r="F222" s="955" t="s">
        <v>32</v>
      </c>
    </row>
    <row r="223" spans="2:6" customFormat="1" ht="13.2" x14ac:dyDescent="0.25">
      <c r="B223" s="854" t="s">
        <v>600</v>
      </c>
      <c r="C223" s="948"/>
      <c r="D223" s="948"/>
      <c r="E223" s="948"/>
      <c r="F223" s="949"/>
    </row>
    <row r="224" spans="2:6" customFormat="1" ht="13.2" x14ac:dyDescent="0.25">
      <c r="B224" s="841" t="s">
        <v>68</v>
      </c>
      <c r="C224" s="838" t="s">
        <v>42</v>
      </c>
      <c r="D224" s="839">
        <v>45017</v>
      </c>
      <c r="E224" s="838" t="s">
        <v>43</v>
      </c>
      <c r="F224" s="840">
        <v>2.5099999999999998</v>
      </c>
    </row>
    <row r="225" spans="2:6" customFormat="1" ht="13.2" x14ac:dyDescent="0.25">
      <c r="B225" s="868" t="s">
        <v>25</v>
      </c>
      <c r="C225" s="869" t="s">
        <v>42</v>
      </c>
      <c r="D225" s="870">
        <v>40392</v>
      </c>
      <c r="E225" s="869" t="s">
        <v>43</v>
      </c>
      <c r="F225" s="871">
        <v>7</v>
      </c>
    </row>
    <row r="226" spans="2:6" customFormat="1" ht="13.2" x14ac:dyDescent="0.25">
      <c r="B226" s="859" t="s">
        <v>473</v>
      </c>
      <c r="C226" s="834"/>
      <c r="D226" s="834"/>
      <c r="E226" s="834"/>
      <c r="F226" s="872"/>
    </row>
    <row r="227" spans="2:6" customFormat="1" ht="13.2" x14ac:dyDescent="0.25">
      <c r="B227" s="841" t="s">
        <v>68</v>
      </c>
      <c r="C227" s="838" t="s">
        <v>117</v>
      </c>
      <c r="D227" s="839">
        <v>45017</v>
      </c>
      <c r="E227" s="838" t="s">
        <v>43</v>
      </c>
      <c r="F227" s="840">
        <v>3.43</v>
      </c>
    </row>
    <row r="228" spans="2:6" customFormat="1" ht="13.2" x14ac:dyDescent="0.25">
      <c r="B228" s="873" t="s">
        <v>112</v>
      </c>
      <c r="C228" s="838" t="s">
        <v>35</v>
      </c>
      <c r="D228" s="839">
        <v>44927</v>
      </c>
      <c r="E228" s="838" t="s">
        <v>36</v>
      </c>
      <c r="F228" s="840">
        <v>31</v>
      </c>
    </row>
    <row r="229" spans="2:6" customFormat="1" ht="13.2" x14ac:dyDescent="0.25">
      <c r="B229" s="874" t="s">
        <v>220</v>
      </c>
      <c r="C229" s="866"/>
      <c r="D229" s="866"/>
      <c r="E229" s="866"/>
      <c r="F229" s="867"/>
    </row>
    <row r="230" spans="2:6" customFormat="1" ht="13.2" x14ac:dyDescent="0.25">
      <c r="B230" s="875" t="s">
        <v>126</v>
      </c>
      <c r="C230" s="862" t="s">
        <v>35</v>
      </c>
      <c r="D230" s="876">
        <v>42262</v>
      </c>
      <c r="E230" s="862" t="s">
        <v>36</v>
      </c>
      <c r="F230" s="877">
        <v>0</v>
      </c>
    </row>
    <row r="231" spans="2:6" customFormat="1" ht="13.2" x14ac:dyDescent="0.25">
      <c r="B231" s="875" t="s">
        <v>131</v>
      </c>
      <c r="C231" s="862" t="s">
        <v>35</v>
      </c>
      <c r="D231" s="876">
        <v>42262</v>
      </c>
      <c r="E231" s="862" t="s">
        <v>36</v>
      </c>
      <c r="F231" s="878" t="s">
        <v>621</v>
      </c>
    </row>
    <row r="232" spans="2:6" customFormat="1" ht="13.2" x14ac:dyDescent="0.25">
      <c r="B232" s="875" t="s">
        <v>130</v>
      </c>
      <c r="C232" s="862" t="s">
        <v>35</v>
      </c>
      <c r="D232" s="876">
        <v>42262</v>
      </c>
      <c r="E232" s="862" t="s">
        <v>36</v>
      </c>
      <c r="F232" s="878" t="s">
        <v>622</v>
      </c>
    </row>
    <row r="233" spans="2:6" customFormat="1" ht="13.2" x14ac:dyDescent="0.25">
      <c r="B233" s="875" t="s">
        <v>129</v>
      </c>
      <c r="C233" s="879" t="s">
        <v>35</v>
      </c>
      <c r="D233" s="876">
        <v>42262</v>
      </c>
      <c r="E233" s="862" t="s">
        <v>36</v>
      </c>
      <c r="F233" s="878" t="s">
        <v>623</v>
      </c>
    </row>
    <row r="234" spans="2:6" customFormat="1" ht="13.2" x14ac:dyDescent="0.25">
      <c r="B234" s="875" t="s">
        <v>128</v>
      </c>
      <c r="C234" s="862" t="s">
        <v>35</v>
      </c>
      <c r="D234" s="876">
        <v>42262</v>
      </c>
      <c r="E234" s="862" t="s">
        <v>36</v>
      </c>
      <c r="F234" s="878" t="s">
        <v>624</v>
      </c>
    </row>
    <row r="235" spans="2:6" customFormat="1" ht="13.2" x14ac:dyDescent="0.25">
      <c r="B235" s="875" t="s">
        <v>127</v>
      </c>
      <c r="C235" s="879" t="s">
        <v>35</v>
      </c>
      <c r="D235" s="876">
        <v>42262</v>
      </c>
      <c r="E235" s="862" t="s">
        <v>36</v>
      </c>
      <c r="F235" s="878" t="s">
        <v>553</v>
      </c>
    </row>
    <row r="236" spans="2:6" customFormat="1" ht="13.2" x14ac:dyDescent="0.25">
      <c r="B236" s="874" t="s">
        <v>554</v>
      </c>
      <c r="C236" s="866"/>
      <c r="D236" s="866"/>
      <c r="E236" s="866"/>
      <c r="F236" s="867"/>
    </row>
    <row r="237" spans="2:6" customFormat="1" ht="13.2" x14ac:dyDescent="0.25">
      <c r="B237" s="880" t="s">
        <v>155</v>
      </c>
      <c r="C237" s="881" t="s">
        <v>35</v>
      </c>
      <c r="D237" s="882">
        <v>45017</v>
      </c>
      <c r="E237" s="838" t="s">
        <v>36</v>
      </c>
      <c r="F237" s="883">
        <v>0</v>
      </c>
    </row>
    <row r="238" spans="2:6" customFormat="1" ht="13.2" x14ac:dyDescent="0.25">
      <c r="B238" s="880" t="s">
        <v>156</v>
      </c>
      <c r="C238" s="881" t="s">
        <v>35</v>
      </c>
      <c r="D238" s="882">
        <v>45017</v>
      </c>
      <c r="E238" s="838" t="s">
        <v>36</v>
      </c>
      <c r="F238" s="884" t="s">
        <v>236</v>
      </c>
    </row>
    <row r="239" spans="2:6" customFormat="1" ht="13.2" x14ac:dyDescent="0.25">
      <c r="B239" s="880" t="s">
        <v>157</v>
      </c>
      <c r="C239" s="881" t="s">
        <v>35</v>
      </c>
      <c r="D239" s="882">
        <v>45017</v>
      </c>
      <c r="E239" s="838" t="s">
        <v>36</v>
      </c>
      <c r="F239" s="884" t="s">
        <v>555</v>
      </c>
    </row>
    <row r="240" spans="2:6" customFormat="1" ht="13.2" x14ac:dyDescent="0.25">
      <c r="B240" s="880" t="s">
        <v>158</v>
      </c>
      <c r="C240" s="881" t="s">
        <v>35</v>
      </c>
      <c r="D240" s="882">
        <v>45017</v>
      </c>
      <c r="E240" s="838" t="s">
        <v>36</v>
      </c>
      <c r="F240" s="884" t="s">
        <v>556</v>
      </c>
    </row>
    <row r="241" spans="2:6" customFormat="1" ht="13.2" x14ac:dyDescent="0.25">
      <c r="B241" s="880" t="s">
        <v>159</v>
      </c>
      <c r="C241" s="881" t="s">
        <v>35</v>
      </c>
      <c r="D241" s="882">
        <v>45017</v>
      </c>
      <c r="E241" s="838" t="s">
        <v>36</v>
      </c>
      <c r="F241" s="884" t="s">
        <v>557</v>
      </c>
    </row>
    <row r="242" spans="2:6" customFormat="1" ht="13.2" x14ac:dyDescent="0.25">
      <c r="B242" s="880" t="s">
        <v>160</v>
      </c>
      <c r="C242" s="881" t="s">
        <v>35</v>
      </c>
      <c r="D242" s="882">
        <v>45017</v>
      </c>
      <c r="E242" s="838" t="s">
        <v>36</v>
      </c>
      <c r="F242" s="884" t="s">
        <v>558</v>
      </c>
    </row>
    <row r="243" spans="2:6" customFormat="1" ht="13.2" x14ac:dyDescent="0.25">
      <c r="B243" s="880" t="s">
        <v>161</v>
      </c>
      <c r="C243" s="881" t="s">
        <v>35</v>
      </c>
      <c r="D243" s="882">
        <v>45017</v>
      </c>
      <c r="E243" s="838" t="s">
        <v>36</v>
      </c>
      <c r="F243" s="884" t="s">
        <v>559</v>
      </c>
    </row>
    <row r="244" spans="2:6" customFormat="1" ht="13.2" x14ac:dyDescent="0.25">
      <c r="B244" s="832" t="s">
        <v>599</v>
      </c>
      <c r="C244" s="866"/>
      <c r="D244" s="866"/>
      <c r="E244" s="866"/>
      <c r="F244" s="885"/>
    </row>
    <row r="245" spans="2:6" customFormat="1" ht="13.2" x14ac:dyDescent="0.25">
      <c r="B245" s="880" t="s">
        <v>155</v>
      </c>
      <c r="C245" s="881" t="s">
        <v>35</v>
      </c>
      <c r="D245" s="882">
        <v>45273</v>
      </c>
      <c r="E245" s="838" t="s">
        <v>36</v>
      </c>
      <c r="F245" s="886">
        <v>0</v>
      </c>
    </row>
    <row r="246" spans="2:6" customFormat="1" ht="13.2" x14ac:dyDescent="0.25">
      <c r="B246" s="880" t="s">
        <v>156</v>
      </c>
      <c r="C246" s="881" t="s">
        <v>35</v>
      </c>
      <c r="D246" s="882">
        <v>45273</v>
      </c>
      <c r="E246" s="838" t="s">
        <v>36</v>
      </c>
      <c r="F246" s="886">
        <v>300</v>
      </c>
    </row>
    <row r="247" spans="2:6" customFormat="1" ht="13.2" x14ac:dyDescent="0.25">
      <c r="B247" s="880" t="s">
        <v>157</v>
      </c>
      <c r="C247" s="881" t="s">
        <v>35</v>
      </c>
      <c r="D247" s="882">
        <v>45273</v>
      </c>
      <c r="E247" s="838" t="s">
        <v>36</v>
      </c>
      <c r="F247" s="886">
        <v>600</v>
      </c>
    </row>
    <row r="248" spans="2:6" customFormat="1" ht="13.2" x14ac:dyDescent="0.25">
      <c r="B248" s="880" t="s">
        <v>158</v>
      </c>
      <c r="C248" s="881" t="s">
        <v>35</v>
      </c>
      <c r="D248" s="882">
        <v>45273</v>
      </c>
      <c r="E248" s="838" t="s">
        <v>36</v>
      </c>
      <c r="F248" s="886">
        <v>1000</v>
      </c>
    </row>
    <row r="249" spans="2:6" customFormat="1" ht="13.2" x14ac:dyDescent="0.25">
      <c r="B249" s="880" t="s">
        <v>159</v>
      </c>
      <c r="C249" s="881" t="s">
        <v>35</v>
      </c>
      <c r="D249" s="882">
        <v>45273</v>
      </c>
      <c r="E249" s="838" t="s">
        <v>36</v>
      </c>
      <c r="F249" s="886">
        <v>1500</v>
      </c>
    </row>
    <row r="250" spans="2:6" customFormat="1" ht="13.2" x14ac:dyDescent="0.25">
      <c r="B250" s="880" t="s">
        <v>160</v>
      </c>
      <c r="C250" s="881" t="s">
        <v>35</v>
      </c>
      <c r="D250" s="882">
        <v>45273</v>
      </c>
      <c r="E250" s="838" t="s">
        <v>36</v>
      </c>
      <c r="F250" s="886">
        <v>3000</v>
      </c>
    </row>
    <row r="251" spans="2:6" customFormat="1" ht="13.2" x14ac:dyDescent="0.25">
      <c r="B251" s="880" t="s">
        <v>161</v>
      </c>
      <c r="C251" s="881" t="s">
        <v>35</v>
      </c>
      <c r="D251" s="882">
        <v>45273</v>
      </c>
      <c r="E251" s="838" t="s">
        <v>36</v>
      </c>
      <c r="F251" s="886">
        <v>5000</v>
      </c>
    </row>
    <row r="252" spans="2:6" customFormat="1" ht="13.2" x14ac:dyDescent="0.25">
      <c r="B252" s="880" t="s">
        <v>162</v>
      </c>
      <c r="C252" s="881" t="s">
        <v>35</v>
      </c>
      <c r="D252" s="882">
        <v>45273</v>
      </c>
      <c r="E252" s="838" t="s">
        <v>36</v>
      </c>
      <c r="F252" s="886">
        <v>10000</v>
      </c>
    </row>
    <row r="253" spans="2:6" customFormat="1" ht="13.2" x14ac:dyDescent="0.25">
      <c r="B253" s="880" t="s">
        <v>163</v>
      </c>
      <c r="C253" s="881" t="s">
        <v>35</v>
      </c>
      <c r="D253" s="882">
        <v>45273</v>
      </c>
      <c r="E253" s="838" t="s">
        <v>36</v>
      </c>
      <c r="F253" s="886">
        <v>15000</v>
      </c>
    </row>
    <row r="254" spans="2:6" customFormat="1" ht="13.2" x14ac:dyDescent="0.25">
      <c r="B254" s="832" t="s">
        <v>631</v>
      </c>
      <c r="C254" s="866"/>
      <c r="D254" s="866"/>
      <c r="E254" s="866"/>
      <c r="F254" s="866"/>
    </row>
    <row r="255" spans="2:6" customFormat="1" x14ac:dyDescent="0.3">
      <c r="B255" s="887" t="s">
        <v>167</v>
      </c>
      <c r="C255" s="888"/>
      <c r="D255" s="889"/>
      <c r="E255" s="888"/>
      <c r="F255" s="921"/>
    </row>
    <row r="256" spans="2:6" customFormat="1" ht="13.2" x14ac:dyDescent="0.25">
      <c r="B256" s="875" t="s">
        <v>461</v>
      </c>
      <c r="C256" s="862" t="s">
        <v>35</v>
      </c>
      <c r="D256" s="876">
        <v>41487</v>
      </c>
      <c r="E256" s="862" t="s">
        <v>36</v>
      </c>
      <c r="F256" s="878" t="s">
        <v>169</v>
      </c>
    </row>
    <row r="257" spans="2:7" customFormat="1" ht="13.2" x14ac:dyDescent="0.25">
      <c r="B257" s="890" t="s">
        <v>562</v>
      </c>
      <c r="C257" s="891"/>
      <c r="D257" s="892">
        <v>44805</v>
      </c>
      <c r="E257" s="891" t="s">
        <v>36</v>
      </c>
      <c r="F257" s="893">
        <v>78.5</v>
      </c>
    </row>
    <row r="258" spans="2:7" customFormat="1" ht="13.2" x14ac:dyDescent="0.25">
      <c r="B258" s="832" t="s">
        <v>630</v>
      </c>
      <c r="C258" s="866"/>
      <c r="D258" s="866"/>
      <c r="E258" s="866"/>
      <c r="F258" s="866"/>
    </row>
    <row r="259" spans="2:7" customFormat="1" x14ac:dyDescent="0.3">
      <c r="B259" s="887" t="s">
        <v>170</v>
      </c>
      <c r="C259" s="888"/>
      <c r="D259" s="889"/>
      <c r="E259" s="888"/>
      <c r="F259" s="921"/>
    </row>
    <row r="260" spans="2:7" customFormat="1" ht="13.2" x14ac:dyDescent="0.25">
      <c r="B260" s="875" t="s">
        <v>639</v>
      </c>
      <c r="C260" s="862" t="s">
        <v>35</v>
      </c>
      <c r="D260" s="876">
        <v>43525</v>
      </c>
      <c r="E260" s="862" t="s">
        <v>36</v>
      </c>
      <c r="F260" s="886" t="s">
        <v>169</v>
      </c>
    </row>
    <row r="261" spans="2:7" customFormat="1" ht="13.2" x14ac:dyDescent="0.25">
      <c r="B261" s="875" t="s">
        <v>171</v>
      </c>
      <c r="C261" s="862" t="s">
        <v>35</v>
      </c>
      <c r="D261" s="876">
        <v>45383</v>
      </c>
      <c r="E261" s="862" t="s">
        <v>36</v>
      </c>
      <c r="F261" s="886">
        <v>34</v>
      </c>
    </row>
    <row r="262" spans="2:7" customFormat="1" ht="13.2" x14ac:dyDescent="0.25">
      <c r="B262" s="875" t="s">
        <v>172</v>
      </c>
      <c r="C262" s="862" t="s">
        <v>35</v>
      </c>
      <c r="D262" s="876">
        <v>45383</v>
      </c>
      <c r="E262" s="862" t="s">
        <v>36</v>
      </c>
      <c r="F262" s="886">
        <v>34</v>
      </c>
    </row>
    <row r="263" spans="2:7" customFormat="1" ht="13.2" x14ac:dyDescent="0.25">
      <c r="B263" s="875" t="s">
        <v>265</v>
      </c>
      <c r="C263" s="862" t="s">
        <v>35</v>
      </c>
      <c r="D263" s="876">
        <v>45383</v>
      </c>
      <c r="E263" s="862" t="s">
        <v>36</v>
      </c>
      <c r="F263" s="886">
        <v>37.700000000000003</v>
      </c>
    </row>
    <row r="264" spans="2:7" customFormat="1" ht="13.2" x14ac:dyDescent="0.25">
      <c r="B264" s="875" t="s">
        <v>266</v>
      </c>
      <c r="C264" s="862" t="s">
        <v>35</v>
      </c>
      <c r="D264" s="876">
        <v>45383</v>
      </c>
      <c r="E264" s="862" t="s">
        <v>36</v>
      </c>
      <c r="F264" s="886">
        <v>37.700000000000003</v>
      </c>
    </row>
    <row r="265" spans="2:7" customFormat="1" x14ac:dyDescent="0.3">
      <c r="B265" s="890"/>
      <c r="C265" s="891"/>
      <c r="D265" s="892"/>
      <c r="E265" s="891"/>
      <c r="F265" s="908"/>
    </row>
    <row r="266" spans="2:7" customFormat="1" ht="13.2" x14ac:dyDescent="0.25">
      <c r="B266" s="832" t="s">
        <v>604</v>
      </c>
      <c r="C266" s="895"/>
      <c r="D266" s="895"/>
      <c r="E266" s="895"/>
      <c r="F266" s="941"/>
    </row>
    <row r="267" spans="2:7" customFormat="1" ht="13.2" x14ac:dyDescent="0.25">
      <c r="B267" s="915" t="s">
        <v>603</v>
      </c>
      <c r="C267" s="835" t="s">
        <v>35</v>
      </c>
      <c r="D267" s="836">
        <v>45305</v>
      </c>
      <c r="E267" s="835" t="s">
        <v>36</v>
      </c>
      <c r="F267" s="837">
        <v>77</v>
      </c>
    </row>
    <row r="268" spans="2:7" customFormat="1" x14ac:dyDescent="0.3">
      <c r="B268" s="922"/>
      <c r="C268" s="923"/>
      <c r="D268" s="923"/>
      <c r="E268" s="923"/>
      <c r="F268" s="908"/>
    </row>
    <row r="269" spans="2:7" customFormat="1" ht="13.2" x14ac:dyDescent="0.25">
      <c r="B269" s="832" t="s">
        <v>597</v>
      </c>
      <c r="C269" s="895"/>
      <c r="D269" s="895"/>
      <c r="E269" s="895"/>
      <c r="F269" s="941"/>
    </row>
    <row r="270" spans="2:7" customFormat="1" ht="13.2" x14ac:dyDescent="0.25">
      <c r="B270" s="841" t="s">
        <v>612</v>
      </c>
      <c r="C270" s="838" t="s">
        <v>42</v>
      </c>
      <c r="D270" s="839">
        <v>45017</v>
      </c>
      <c r="E270" s="838" t="s">
        <v>43</v>
      </c>
      <c r="F270" s="886">
        <v>7.89</v>
      </c>
    </row>
    <row r="271" spans="2:7" customFormat="1" ht="13.2" x14ac:dyDescent="0.25">
      <c r="B271" s="841" t="s">
        <v>613</v>
      </c>
      <c r="C271" s="838" t="s">
        <v>42</v>
      </c>
      <c r="D271" s="839">
        <v>45383</v>
      </c>
      <c r="E271" s="838" t="s">
        <v>43</v>
      </c>
      <c r="F271" s="886">
        <v>12.29</v>
      </c>
      <c r="G271" s="961"/>
    </row>
    <row r="272" spans="2:7" customFormat="1" x14ac:dyDescent="0.3">
      <c r="B272" s="841"/>
      <c r="C272" s="838"/>
      <c r="D272" s="839"/>
      <c r="E272" s="838"/>
      <c r="F272" s="924"/>
    </row>
    <row r="273" spans="2:14" customFormat="1" ht="13.2" x14ac:dyDescent="0.25">
      <c r="B273" s="832" t="s">
        <v>596</v>
      </c>
      <c r="C273" s="834"/>
      <c r="D273" s="834"/>
      <c r="E273" s="834"/>
      <c r="F273" s="928"/>
    </row>
    <row r="274" spans="2:14" customFormat="1" ht="13.2" x14ac:dyDescent="0.25">
      <c r="B274" s="929" t="s">
        <v>614</v>
      </c>
      <c r="C274" s="835" t="s">
        <v>42</v>
      </c>
      <c r="D274" s="836">
        <v>43132</v>
      </c>
      <c r="E274" s="916" t="s">
        <v>43</v>
      </c>
      <c r="F274" s="837">
        <v>0</v>
      </c>
    </row>
    <row r="275" spans="2:14" customFormat="1" ht="13.2" x14ac:dyDescent="0.25">
      <c r="B275" s="844" t="s">
        <v>615</v>
      </c>
      <c r="C275" s="881" t="s">
        <v>42</v>
      </c>
      <c r="D275" s="882">
        <v>43132</v>
      </c>
      <c r="E275" s="930" t="s">
        <v>43</v>
      </c>
      <c r="F275" s="840">
        <v>1.5</v>
      </c>
    </row>
    <row r="276" spans="2:14" customFormat="1" ht="13.2" x14ac:dyDescent="0.25">
      <c r="B276" s="897" t="s">
        <v>616</v>
      </c>
      <c r="C276" s="862" t="s">
        <v>42</v>
      </c>
      <c r="D276" s="864">
        <v>43132</v>
      </c>
      <c r="E276" s="931" t="s">
        <v>43</v>
      </c>
      <c r="F276" s="840">
        <v>3</v>
      </c>
    </row>
    <row r="277" spans="2:14" customFormat="1" ht="13.2" x14ac:dyDescent="0.25">
      <c r="B277" s="897" t="s">
        <v>617</v>
      </c>
      <c r="C277" s="862" t="s">
        <v>42</v>
      </c>
      <c r="D277" s="864">
        <v>43132</v>
      </c>
      <c r="E277" s="931" t="s">
        <v>43</v>
      </c>
      <c r="F277" s="840">
        <v>5</v>
      </c>
    </row>
    <row r="278" spans="2:14" customFormat="1" ht="13.2" x14ac:dyDescent="0.25">
      <c r="B278" s="897" t="s">
        <v>618</v>
      </c>
      <c r="C278" s="862" t="s">
        <v>42</v>
      </c>
      <c r="D278" s="864">
        <v>43132</v>
      </c>
      <c r="E278" s="931" t="s">
        <v>43</v>
      </c>
      <c r="F278" s="840">
        <v>7</v>
      </c>
    </row>
    <row r="279" spans="2:14" customFormat="1" ht="13.2" x14ac:dyDescent="0.25">
      <c r="B279" s="897" t="s">
        <v>619</v>
      </c>
      <c r="C279" s="862" t="s">
        <v>42</v>
      </c>
      <c r="D279" s="864">
        <v>43132</v>
      </c>
      <c r="E279" s="931" t="s">
        <v>43</v>
      </c>
      <c r="F279" s="840">
        <v>11</v>
      </c>
    </row>
    <row r="280" spans="2:14" x14ac:dyDescent="0.3">
      <c r="B280" s="897"/>
      <c r="C280" s="862"/>
      <c r="D280" s="864"/>
      <c r="E280" s="931"/>
      <c r="F280" s="894"/>
    </row>
    <row r="281" spans="2:14" s="903" customFormat="1" x14ac:dyDescent="0.3">
      <c r="B281" s="1249" t="s">
        <v>625</v>
      </c>
      <c r="C281" s="1250"/>
      <c r="D281" s="1250"/>
      <c r="E281" s="1251"/>
      <c r="F281" s="925"/>
      <c r="G281"/>
      <c r="H281"/>
      <c r="I281"/>
      <c r="J281"/>
      <c r="K281"/>
      <c r="L281"/>
      <c r="M281"/>
      <c r="N281"/>
    </row>
    <row r="282" spans="2:14" x14ac:dyDescent="0.3">
      <c r="B282" s="868"/>
      <c r="C282" s="898"/>
      <c r="D282" s="898"/>
      <c r="E282" s="933"/>
      <c r="F282" s="908"/>
    </row>
    <row r="283" spans="2:14" x14ac:dyDescent="0.3">
      <c r="B283" s="832" t="s">
        <v>595</v>
      </c>
      <c r="C283" s="834"/>
      <c r="D283" s="834"/>
      <c r="E283" s="834"/>
      <c r="F283" s="834"/>
    </row>
    <row r="284" spans="2:14" x14ac:dyDescent="0.3">
      <c r="B284" s="915" t="s">
        <v>412</v>
      </c>
      <c r="C284" s="835" t="s">
        <v>35</v>
      </c>
      <c r="D284" s="836">
        <v>45017</v>
      </c>
      <c r="E284" s="916" t="s">
        <v>36</v>
      </c>
      <c r="F284" s="840">
        <v>137.28</v>
      </c>
    </row>
    <row r="285" spans="2:14" x14ac:dyDescent="0.3">
      <c r="B285" s="841" t="s">
        <v>407</v>
      </c>
      <c r="C285" s="838" t="s">
        <v>35</v>
      </c>
      <c r="D285" s="839">
        <v>45017</v>
      </c>
      <c r="E285" s="917" t="s">
        <v>36</v>
      </c>
      <c r="F285" s="840">
        <v>167.48</v>
      </c>
    </row>
    <row r="286" spans="2:14" x14ac:dyDescent="0.3">
      <c r="B286" s="841" t="s">
        <v>465</v>
      </c>
      <c r="C286" s="838" t="s">
        <v>35</v>
      </c>
      <c r="D286" s="839">
        <v>43009</v>
      </c>
      <c r="E286" s="917" t="s">
        <v>36</v>
      </c>
      <c r="F286" s="840">
        <v>60</v>
      </c>
    </row>
    <row r="287" spans="2:14" x14ac:dyDescent="0.3">
      <c r="B287" s="841" t="s">
        <v>466</v>
      </c>
      <c r="C287" s="838" t="s">
        <v>35</v>
      </c>
      <c r="D287" s="839">
        <v>44805</v>
      </c>
      <c r="E287" s="917" t="s">
        <v>36</v>
      </c>
      <c r="F287" s="840">
        <v>77.5</v>
      </c>
    </row>
    <row r="288" spans="2:14" x14ac:dyDescent="0.3">
      <c r="B288" s="926"/>
      <c r="C288" s="891"/>
      <c r="D288" s="891"/>
      <c r="E288" s="927"/>
      <c r="F288" s="908"/>
    </row>
    <row r="289" spans="1:6" x14ac:dyDescent="0.3">
      <c r="B289" s="859" t="s">
        <v>311</v>
      </c>
      <c r="C289" s="834"/>
      <c r="D289" s="834"/>
      <c r="E289" s="834"/>
      <c r="F289" s="928"/>
    </row>
    <row r="290" spans="1:6" x14ac:dyDescent="0.3">
      <c r="B290" s="915" t="s">
        <v>16</v>
      </c>
      <c r="C290" s="835" t="s">
        <v>35</v>
      </c>
      <c r="D290" s="864">
        <v>45383</v>
      </c>
      <c r="E290" s="916" t="s">
        <v>36</v>
      </c>
      <c r="F290" s="865">
        <v>106.77</v>
      </c>
    </row>
    <row r="291" spans="1:6" x14ac:dyDescent="0.3">
      <c r="B291" s="841" t="s">
        <v>644</v>
      </c>
      <c r="C291" s="838" t="s">
        <v>35</v>
      </c>
      <c r="D291" s="864">
        <v>45383</v>
      </c>
      <c r="E291" s="917" t="s">
        <v>36</v>
      </c>
      <c r="F291" s="865">
        <v>106.77</v>
      </c>
    </row>
    <row r="292" spans="1:6" x14ac:dyDescent="0.3">
      <c r="B292" s="841" t="s">
        <v>312</v>
      </c>
      <c r="C292" s="838" t="s">
        <v>35</v>
      </c>
      <c r="D292" s="864">
        <v>45383</v>
      </c>
      <c r="E292" s="917" t="s">
        <v>36</v>
      </c>
      <c r="F292" s="865">
        <v>312.91000000000003</v>
      </c>
    </row>
    <row r="293" spans="1:6" x14ac:dyDescent="0.3">
      <c r="B293" s="841"/>
      <c r="C293" s="838"/>
      <c r="D293" s="838"/>
      <c r="E293" s="917"/>
      <c r="F293" s="909"/>
    </row>
    <row r="294" spans="1:6" ht="17.399999999999999" x14ac:dyDescent="0.3">
      <c r="B294" s="897" t="s">
        <v>626</v>
      </c>
      <c r="C294" s="862"/>
      <c r="D294" s="862"/>
      <c r="E294" s="931"/>
      <c r="F294" s="909"/>
    </row>
    <row r="295" spans="1:6" customFormat="1" x14ac:dyDescent="0.3">
      <c r="A295" s="831"/>
      <c r="B295" s="861" t="s">
        <v>84</v>
      </c>
      <c r="C295" s="862" t="s">
        <v>35</v>
      </c>
      <c r="D295" s="864">
        <v>40469</v>
      </c>
      <c r="E295" s="931" t="s">
        <v>36</v>
      </c>
      <c r="F295" s="865">
        <v>14</v>
      </c>
    </row>
    <row r="296" spans="1:6" customFormat="1" ht="13.2" x14ac:dyDescent="0.25">
      <c r="B296" s="861" t="s">
        <v>85</v>
      </c>
      <c r="C296" s="862" t="s">
        <v>35</v>
      </c>
      <c r="D296" s="864">
        <v>40469</v>
      </c>
      <c r="E296" s="931" t="s">
        <v>36</v>
      </c>
      <c r="F296" s="865">
        <v>14</v>
      </c>
    </row>
    <row r="297" spans="1:6" customFormat="1" ht="13.2" x14ac:dyDescent="0.25">
      <c r="B297" s="861"/>
      <c r="C297" s="862"/>
      <c r="D297" s="864"/>
      <c r="E297" s="931"/>
      <c r="F297" s="865"/>
    </row>
    <row r="298" spans="1:6" customFormat="1" ht="17.399999999999999" x14ac:dyDescent="0.3">
      <c r="B298" s="932" t="s">
        <v>627</v>
      </c>
      <c r="C298" s="862"/>
      <c r="D298" s="862"/>
      <c r="E298" s="931"/>
      <c r="F298" s="909"/>
    </row>
    <row r="299" spans="1:6" customFormat="1" x14ac:dyDescent="0.3">
      <c r="B299" s="861" t="s">
        <v>645</v>
      </c>
      <c r="C299" s="862"/>
      <c r="D299" s="862"/>
      <c r="E299" s="931"/>
      <c r="F299" s="909"/>
    </row>
    <row r="300" spans="1:6" customFormat="1" x14ac:dyDescent="0.3">
      <c r="B300" s="861"/>
      <c r="C300" s="862"/>
      <c r="D300" s="862"/>
      <c r="E300" s="862"/>
      <c r="F300" s="909"/>
    </row>
    <row r="301" spans="1:6" customFormat="1" ht="13.2" x14ac:dyDescent="0.25">
      <c r="B301" s="956" t="s">
        <v>628</v>
      </c>
      <c r="C301" s="948"/>
      <c r="D301" s="948"/>
      <c r="E301" s="948"/>
      <c r="F301" s="993"/>
    </row>
    <row r="302" spans="1:6" customFormat="1" ht="13.2" x14ac:dyDescent="0.25">
      <c r="B302" s="934" t="s">
        <v>568</v>
      </c>
      <c r="C302" s="935"/>
      <c r="D302" s="864">
        <v>45383</v>
      </c>
      <c r="E302" s="935" t="s">
        <v>36</v>
      </c>
      <c r="F302" s="865">
        <v>141.59</v>
      </c>
    </row>
    <row r="303" spans="1:6" customFormat="1" ht="13.2" x14ac:dyDescent="0.25">
      <c r="B303" s="861" t="s">
        <v>177</v>
      </c>
      <c r="C303" s="862"/>
      <c r="D303" s="864">
        <v>45383</v>
      </c>
      <c r="E303" s="862" t="s">
        <v>36</v>
      </c>
      <c r="F303" s="865">
        <v>89.86</v>
      </c>
    </row>
    <row r="304" spans="1:6" customFormat="1" x14ac:dyDescent="0.3">
      <c r="B304" s="868"/>
      <c r="C304" s="869"/>
      <c r="D304" s="870"/>
      <c r="E304" s="869"/>
      <c r="F304" s="924"/>
    </row>
    <row r="305" spans="2:6" customFormat="1" ht="13.2" x14ac:dyDescent="0.25">
      <c r="B305" s="874" t="s">
        <v>267</v>
      </c>
      <c r="C305" s="866"/>
      <c r="D305" s="866"/>
      <c r="E305" s="866"/>
      <c r="F305" s="940"/>
    </row>
    <row r="306" spans="2:6" customFormat="1" ht="13.2" x14ac:dyDescent="0.25">
      <c r="B306" s="936" t="s">
        <v>269</v>
      </c>
      <c r="C306" s="937" t="s">
        <v>270</v>
      </c>
      <c r="D306" s="938">
        <v>42855</v>
      </c>
      <c r="E306" s="937" t="s">
        <v>268</v>
      </c>
      <c r="F306" s="994">
        <v>12500</v>
      </c>
    </row>
    <row r="307" spans="2:6" customFormat="1" x14ac:dyDescent="0.3">
      <c r="B307" s="896"/>
      <c r="C307" s="862"/>
      <c r="D307" s="862"/>
      <c r="E307" s="862"/>
      <c r="F307" s="908"/>
    </row>
    <row r="308" spans="2:6" customFormat="1" ht="17.399999999999999" x14ac:dyDescent="0.3">
      <c r="B308" s="950" t="s">
        <v>353</v>
      </c>
      <c r="C308" s="942" t="s">
        <v>352</v>
      </c>
      <c r="D308" s="942"/>
      <c r="E308" s="942"/>
      <c r="F308" s="943"/>
    </row>
    <row r="309" spans="2:6" customFormat="1" ht="13.2" x14ac:dyDescent="0.25">
      <c r="B309" s="959"/>
      <c r="C309" s="954" t="s">
        <v>90</v>
      </c>
      <c r="D309" s="954" t="s">
        <v>30</v>
      </c>
      <c r="E309" s="954" t="s">
        <v>65</v>
      </c>
      <c r="F309" s="955" t="s">
        <v>32</v>
      </c>
    </row>
    <row r="310" spans="2:6" customFormat="1" ht="13.2" x14ac:dyDescent="0.25">
      <c r="B310" s="956" t="s">
        <v>629</v>
      </c>
      <c r="C310" s="957"/>
      <c r="D310" s="957"/>
      <c r="E310" s="855"/>
      <c r="F310" s="958"/>
    </row>
    <row r="311" spans="2:6" customFormat="1" ht="13.2" x14ac:dyDescent="0.25">
      <c r="B311" s="880" t="s">
        <v>347</v>
      </c>
      <c r="C311" s="881" t="s">
        <v>35</v>
      </c>
      <c r="D311" s="882">
        <v>44287</v>
      </c>
      <c r="E311" s="881" t="s">
        <v>350</v>
      </c>
      <c r="F311" s="860">
        <v>4.32</v>
      </c>
    </row>
    <row r="312" spans="2:6" customFormat="1" ht="13.2" x14ac:dyDescent="0.25">
      <c r="B312" s="880" t="s">
        <v>348</v>
      </c>
      <c r="C312" s="881" t="s">
        <v>35</v>
      </c>
      <c r="D312" s="882">
        <v>44287</v>
      </c>
      <c r="E312" s="881" t="s">
        <v>350</v>
      </c>
      <c r="F312" s="860">
        <v>4.79</v>
      </c>
    </row>
    <row r="313" spans="2:6" customFormat="1" ht="13.2" x14ac:dyDescent="0.25">
      <c r="B313" s="899" t="s">
        <v>349</v>
      </c>
      <c r="C313" s="900" t="s">
        <v>35</v>
      </c>
      <c r="D313" s="901">
        <v>44287</v>
      </c>
      <c r="E313" s="900" t="s">
        <v>36</v>
      </c>
      <c r="F313" s="902">
        <v>19.91</v>
      </c>
    </row>
    <row r="320" spans="2:6" customFormat="1" x14ac:dyDescent="0.3">
      <c r="B320" s="831"/>
      <c r="C320" s="831"/>
      <c r="D320" s="831"/>
      <c r="E320" s="960"/>
      <c r="F320" s="831"/>
    </row>
  </sheetData>
  <mergeCells count="1">
    <mergeCell ref="B281:E281"/>
  </mergeCell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U467"/>
  <sheetViews>
    <sheetView topLeftCell="A16" zoomScale="80" zoomScaleNormal="80" workbookViewId="0">
      <selection activeCell="A39" sqref="A39:XFD39"/>
    </sheetView>
  </sheetViews>
  <sheetFormatPr defaultColWidth="9.21875" defaultRowHeight="13.2" x14ac:dyDescent="0.25"/>
  <cols>
    <col min="1" max="1" width="96.77734375" style="3" customWidth="1"/>
    <col min="2" max="2" width="18.77734375" style="4" customWidth="1"/>
    <col min="3" max="3" width="23.21875" style="4" customWidth="1"/>
    <col min="4" max="4" width="20.77734375" style="4" customWidth="1"/>
    <col min="5" max="5" width="24.6640625" style="3" customWidth="1"/>
    <col min="6" max="6" width="18.77734375" style="17" customWidth="1"/>
    <col min="7" max="7" width="9.21875" style="18" hidden="1" customWidth="1"/>
    <col min="8" max="8" width="10.21875" style="18" hidden="1" customWidth="1"/>
    <col min="9" max="9" width="10.6640625" style="18" hidden="1" customWidth="1"/>
    <col min="10" max="10" width="21.21875" style="18" customWidth="1"/>
    <col min="11" max="11" width="32.33203125" style="2" bestFit="1" customWidth="1"/>
    <col min="12" max="47" width="9.21875" style="2"/>
  </cols>
  <sheetData>
    <row r="1" spans="1:14" s="2" customFormat="1" x14ac:dyDescent="0.25">
      <c r="A1" s="124"/>
      <c r="B1" s="125"/>
      <c r="C1" s="125"/>
      <c r="D1" s="125"/>
      <c r="E1" s="126"/>
      <c r="F1" s="127"/>
      <c r="G1" s="128"/>
      <c r="H1" s="128"/>
      <c r="I1" s="128"/>
      <c r="J1" s="129"/>
    </row>
    <row r="2" spans="1:14" s="2" customFormat="1" x14ac:dyDescent="0.25">
      <c r="A2" s="97"/>
      <c r="B2" s="60" t="s">
        <v>217</v>
      </c>
      <c r="C2" s="182">
        <v>42795</v>
      </c>
      <c r="D2" s="8"/>
      <c r="E2" s="5"/>
      <c r="F2" s="9"/>
      <c r="G2" s="10"/>
      <c r="H2" s="10"/>
      <c r="I2" s="10"/>
      <c r="J2" s="130"/>
    </row>
    <row r="3" spans="1:14" s="2" customFormat="1" x14ac:dyDescent="0.25">
      <c r="A3" s="131" t="s">
        <v>17</v>
      </c>
      <c r="B3" s="8"/>
      <c r="C3" s="8"/>
      <c r="D3" s="8"/>
      <c r="E3" s="5"/>
      <c r="F3" s="9"/>
      <c r="G3" s="10"/>
      <c r="H3" s="10"/>
      <c r="I3" s="10"/>
      <c r="J3" s="130"/>
    </row>
    <row r="4" spans="1:14" s="2" customFormat="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9" customHeight="1" x14ac:dyDescent="0.25">
      <c r="A6" s="131"/>
      <c r="E6" s="5"/>
      <c r="F6" s="9"/>
      <c r="G6" s="10"/>
      <c r="H6" s="10"/>
      <c r="I6" s="10"/>
      <c r="J6" s="130"/>
    </row>
    <row r="7" spans="1:14" ht="16.5" customHeight="1" x14ac:dyDescent="0.3">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5">
      <c r="A8" s="132"/>
      <c r="B8" s="123"/>
      <c r="C8" s="123"/>
      <c r="D8" s="118"/>
      <c r="E8" s="123"/>
      <c r="F8" s="139" t="s">
        <v>231</v>
      </c>
      <c r="G8" s="141" t="s">
        <v>226</v>
      </c>
      <c r="H8" s="141" t="s">
        <v>226</v>
      </c>
      <c r="I8" s="141" t="s">
        <v>226</v>
      </c>
      <c r="J8" s="140" t="s">
        <v>232</v>
      </c>
      <c r="L8" s="21"/>
      <c r="M8" s="20"/>
      <c r="N8" s="20"/>
    </row>
    <row r="9" spans="1:14" s="2" customFormat="1" x14ac:dyDescent="0.25">
      <c r="A9" s="183" t="s">
        <v>212</v>
      </c>
      <c r="B9" s="184"/>
      <c r="C9" s="184"/>
      <c r="D9" s="185"/>
      <c r="E9" s="186"/>
      <c r="F9" s="187"/>
      <c r="G9" s="188"/>
      <c r="H9" s="189"/>
      <c r="I9" s="189"/>
      <c r="J9" s="190"/>
    </row>
    <row r="10" spans="1:14" s="2" customFormat="1" x14ac:dyDescent="0.25">
      <c r="A10" s="71" t="s">
        <v>34</v>
      </c>
      <c r="B10" s="8" t="s">
        <v>35</v>
      </c>
      <c r="C10" s="16">
        <v>40634</v>
      </c>
      <c r="D10" s="8" t="s">
        <v>36</v>
      </c>
      <c r="E10" s="29">
        <v>39.79</v>
      </c>
      <c r="F10" s="149"/>
      <c r="G10" s="38"/>
      <c r="H10" s="38"/>
      <c r="I10" s="38"/>
      <c r="J10" s="134"/>
    </row>
    <row r="11" spans="1:14" s="2" customFormat="1" x14ac:dyDescent="0.25">
      <c r="A11" s="71" t="s">
        <v>207</v>
      </c>
      <c r="B11" s="8" t="s">
        <v>35</v>
      </c>
      <c r="C11" s="16">
        <v>41778</v>
      </c>
      <c r="D11" s="8" t="s">
        <v>36</v>
      </c>
      <c r="E11" s="29">
        <v>1094</v>
      </c>
      <c r="F11" s="149"/>
      <c r="G11" s="38"/>
      <c r="H11" s="38"/>
      <c r="I11" s="38"/>
      <c r="J11" s="134"/>
    </row>
    <row r="12" spans="1:14" s="2" customFormat="1" x14ac:dyDescent="0.25">
      <c r="A12" s="71" t="s">
        <v>37</v>
      </c>
      <c r="B12" s="8" t="s">
        <v>35</v>
      </c>
      <c r="C12" s="16">
        <v>40634</v>
      </c>
      <c r="D12" s="8" t="s">
        <v>36</v>
      </c>
      <c r="E12" s="29">
        <v>18.09</v>
      </c>
      <c r="F12" s="149"/>
      <c r="G12" s="38"/>
      <c r="H12" s="38"/>
      <c r="I12" s="38"/>
      <c r="J12" s="134"/>
    </row>
    <row r="13" spans="1:14" s="2" customFormat="1" x14ac:dyDescent="0.25">
      <c r="A13" s="63" t="s">
        <v>233</v>
      </c>
      <c r="B13" s="24" t="s">
        <v>35</v>
      </c>
      <c r="C13" s="180">
        <v>41890</v>
      </c>
      <c r="D13" s="24" t="s">
        <v>36</v>
      </c>
      <c r="E13" s="43">
        <v>11.25</v>
      </c>
      <c r="F13" s="150"/>
      <c r="G13" s="38"/>
      <c r="H13" s="38"/>
      <c r="I13" s="38"/>
      <c r="J13" s="134"/>
    </row>
    <row r="14" spans="1:14" s="2" customFormat="1" x14ac:dyDescent="0.25">
      <c r="A14" s="71" t="s">
        <v>40</v>
      </c>
      <c r="B14" s="8" t="s">
        <v>41</v>
      </c>
      <c r="C14" s="16">
        <v>39569</v>
      </c>
      <c r="D14" s="8" t="s">
        <v>36</v>
      </c>
      <c r="E14" s="29">
        <v>0</v>
      </c>
      <c r="F14" s="41"/>
      <c r="G14" s="41"/>
      <c r="H14" s="41"/>
      <c r="I14" s="41"/>
      <c r="J14" s="151"/>
    </row>
    <row r="15" spans="1:14" s="2" customFormat="1" x14ac:dyDescent="0.25">
      <c r="A15" s="71" t="s">
        <v>208</v>
      </c>
      <c r="B15" s="8" t="s">
        <v>35</v>
      </c>
      <c r="C15" s="16">
        <v>41778</v>
      </c>
      <c r="D15" s="8" t="s">
        <v>36</v>
      </c>
      <c r="E15" s="29">
        <v>549</v>
      </c>
      <c r="F15" s="27"/>
      <c r="G15" s="27"/>
      <c r="H15" s="27"/>
      <c r="I15" s="27"/>
      <c r="J15" s="56"/>
    </row>
    <row r="16" spans="1:14" s="2" customFormat="1" x14ac:dyDescent="0.25">
      <c r="A16" s="71" t="s">
        <v>252</v>
      </c>
      <c r="B16" s="8" t="s">
        <v>42</v>
      </c>
      <c r="C16" s="16">
        <v>42795</v>
      </c>
      <c r="D16" s="8" t="s">
        <v>43</v>
      </c>
      <c r="E16" s="29"/>
      <c r="F16" s="27">
        <v>5.88</v>
      </c>
      <c r="G16" s="27">
        <v>5.88</v>
      </c>
      <c r="H16" s="27">
        <v>5.88</v>
      </c>
      <c r="I16" s="27">
        <v>5.88</v>
      </c>
      <c r="J16" s="56">
        <v>5.88</v>
      </c>
    </row>
    <row r="17" spans="1:10" s="2" customFormat="1" x14ac:dyDescent="0.25">
      <c r="A17" s="71" t="s">
        <v>251</v>
      </c>
      <c r="B17" s="8" t="s">
        <v>42</v>
      </c>
      <c r="C17" s="7">
        <v>40179</v>
      </c>
      <c r="D17" s="8" t="s">
        <v>43</v>
      </c>
      <c r="E17" s="29"/>
      <c r="F17" s="27">
        <v>5.88</v>
      </c>
      <c r="G17" s="27">
        <v>5.88</v>
      </c>
      <c r="H17" s="27">
        <v>5.88</v>
      </c>
      <c r="I17" s="27">
        <v>5.88</v>
      </c>
      <c r="J17" s="56">
        <v>5.88</v>
      </c>
    </row>
    <row r="18" spans="1:10" s="25" customFormat="1" x14ac:dyDescent="0.25">
      <c r="A18" s="71" t="s">
        <v>39</v>
      </c>
      <c r="B18" s="8" t="s">
        <v>35</v>
      </c>
      <c r="C18" s="16">
        <v>41821</v>
      </c>
      <c r="D18" s="8" t="s">
        <v>36</v>
      </c>
      <c r="E18" s="39"/>
      <c r="F18" s="27">
        <v>31.12</v>
      </c>
      <c r="G18" s="27"/>
      <c r="H18" s="27">
        <v>6.71</v>
      </c>
      <c r="I18" s="27"/>
      <c r="J18" s="56">
        <v>0</v>
      </c>
    </row>
    <row r="19" spans="1:10" s="2" customFormat="1" x14ac:dyDescent="0.25">
      <c r="A19" s="71" t="s">
        <v>206</v>
      </c>
      <c r="B19" s="8" t="s">
        <v>35</v>
      </c>
      <c r="C19" s="16">
        <v>41778</v>
      </c>
      <c r="D19" s="8" t="s">
        <v>36</v>
      </c>
      <c r="E19" s="29">
        <v>85</v>
      </c>
      <c r="F19" s="150"/>
      <c r="G19" s="38"/>
      <c r="H19" s="152"/>
      <c r="I19" s="38"/>
      <c r="J19" s="134"/>
    </row>
    <row r="20" spans="1:10" s="2" customFormat="1" x14ac:dyDescent="0.25">
      <c r="A20" s="71" t="s">
        <v>38</v>
      </c>
      <c r="B20" s="8" t="s">
        <v>35</v>
      </c>
      <c r="C20" s="16">
        <v>39569</v>
      </c>
      <c r="D20" s="8" t="s">
        <v>36</v>
      </c>
      <c r="E20" s="29">
        <v>11</v>
      </c>
      <c r="F20" s="149"/>
      <c r="G20" s="38"/>
      <c r="H20" s="38"/>
      <c r="I20" s="38"/>
      <c r="J20" s="134"/>
    </row>
    <row r="21" spans="1:10" s="2" customFormat="1" x14ac:dyDescent="0.25">
      <c r="A21" s="71" t="s">
        <v>87</v>
      </c>
      <c r="B21" s="8" t="s">
        <v>35</v>
      </c>
      <c r="C21" s="16">
        <v>40878</v>
      </c>
      <c r="D21" s="8" t="s">
        <v>36</v>
      </c>
      <c r="E21" s="29">
        <v>39.79</v>
      </c>
      <c r="F21" s="149"/>
      <c r="G21" s="38"/>
      <c r="H21" s="38"/>
      <c r="I21" s="38"/>
      <c r="J21" s="134"/>
    </row>
    <row r="22" spans="1:10" s="2" customFormat="1" x14ac:dyDescent="0.25">
      <c r="A22" s="71" t="s">
        <v>88</v>
      </c>
      <c r="B22" s="8" t="s">
        <v>35</v>
      </c>
      <c r="C22" s="16">
        <v>40878</v>
      </c>
      <c r="D22" s="8" t="s">
        <v>36</v>
      </c>
      <c r="E22" s="29">
        <v>34.130000000000003</v>
      </c>
      <c r="F22" s="149"/>
      <c r="G22" s="38"/>
      <c r="H22" s="38"/>
      <c r="I22" s="38"/>
      <c r="J22" s="134"/>
    </row>
    <row r="23" spans="1:10" s="2" customFormat="1" x14ac:dyDescent="0.25">
      <c r="A23" s="71" t="s">
        <v>193</v>
      </c>
      <c r="B23" s="8" t="s">
        <v>35</v>
      </c>
      <c r="C23" s="16">
        <v>41439</v>
      </c>
      <c r="D23" s="8" t="s">
        <v>36</v>
      </c>
      <c r="E23" s="29">
        <v>150</v>
      </c>
      <c r="F23" s="149"/>
      <c r="G23" s="38"/>
      <c r="H23" s="38"/>
      <c r="I23" s="38"/>
      <c r="J23" s="134"/>
    </row>
    <row r="24" spans="1:10" s="2" customFormat="1" x14ac:dyDescent="0.25">
      <c r="A24" s="71" t="s">
        <v>186</v>
      </c>
      <c r="B24" s="8" t="s">
        <v>35</v>
      </c>
      <c r="C24" s="16">
        <v>39569</v>
      </c>
      <c r="D24" s="8" t="s">
        <v>36</v>
      </c>
      <c r="E24" s="29">
        <v>11</v>
      </c>
      <c r="F24" s="149"/>
      <c r="G24" s="38"/>
      <c r="H24" s="38"/>
      <c r="I24" s="38"/>
      <c r="J24" s="134"/>
    </row>
    <row r="25" spans="1:10" s="2" customFormat="1" x14ac:dyDescent="0.25">
      <c r="A25" s="72" t="s">
        <v>185</v>
      </c>
      <c r="B25" s="65" t="s">
        <v>35</v>
      </c>
      <c r="C25" s="78">
        <v>39569</v>
      </c>
      <c r="D25" s="65" t="s">
        <v>36</v>
      </c>
      <c r="E25" s="79">
        <v>0</v>
      </c>
      <c r="F25" s="153"/>
      <c r="G25" s="75"/>
      <c r="H25" s="75"/>
      <c r="I25" s="75"/>
      <c r="J25" s="135"/>
    </row>
    <row r="26" spans="1:10" s="2" customFormat="1" x14ac:dyDescent="0.25">
      <c r="A26" s="233" t="s">
        <v>213</v>
      </c>
      <c r="B26" s="195"/>
      <c r="C26" s="196"/>
      <c r="D26" s="195"/>
      <c r="E26" s="191"/>
      <c r="F26" s="197"/>
      <c r="G26" s="198"/>
      <c r="H26" s="198"/>
      <c r="I26" s="198"/>
      <c r="J26" s="199"/>
    </row>
    <row r="27" spans="1:10" s="2" customFormat="1" x14ac:dyDescent="0.25">
      <c r="A27" s="62" t="s">
        <v>239</v>
      </c>
      <c r="B27" s="8" t="s">
        <v>44</v>
      </c>
      <c r="C27" s="7">
        <v>42370</v>
      </c>
      <c r="D27" s="8" t="s">
        <v>36</v>
      </c>
      <c r="E27" s="29">
        <v>54</v>
      </c>
      <c r="F27" s="26"/>
      <c r="G27" s="27"/>
      <c r="H27" s="27"/>
      <c r="I27" s="27"/>
      <c r="J27" s="56"/>
    </row>
    <row r="28" spans="1:10" s="2" customFormat="1" ht="12" customHeight="1" x14ac:dyDescent="0.25">
      <c r="A28" s="62" t="s">
        <v>240</v>
      </c>
      <c r="B28" s="8" t="s">
        <v>44</v>
      </c>
      <c r="C28" s="7">
        <v>42370</v>
      </c>
      <c r="D28" s="8" t="s">
        <v>36</v>
      </c>
      <c r="E28" s="29">
        <v>54</v>
      </c>
      <c r="F28" s="26"/>
      <c r="G28" s="27"/>
      <c r="H28" s="27"/>
      <c r="I28" s="27"/>
      <c r="J28" s="56"/>
    </row>
    <row r="29" spans="1:10" s="2" customFormat="1" ht="12" customHeight="1" x14ac:dyDescent="0.25">
      <c r="A29" s="62" t="s">
        <v>259</v>
      </c>
      <c r="B29" s="8" t="s">
        <v>44</v>
      </c>
      <c r="C29" s="7">
        <v>42736</v>
      </c>
      <c r="D29" s="8" t="s">
        <v>36</v>
      </c>
      <c r="E29" s="29">
        <v>0</v>
      </c>
      <c r="F29" s="26"/>
      <c r="G29" s="27"/>
      <c r="H29" s="27"/>
      <c r="I29" s="27"/>
      <c r="J29" s="56"/>
    </row>
    <row r="30" spans="1:10" s="2" customFormat="1" x14ac:dyDescent="0.25">
      <c r="A30" s="62" t="s">
        <v>202</v>
      </c>
      <c r="B30" s="8" t="s">
        <v>227</v>
      </c>
      <c r="C30" s="7">
        <v>42156</v>
      </c>
      <c r="D30" s="8" t="s">
        <v>36</v>
      </c>
      <c r="E30" s="29">
        <v>104</v>
      </c>
      <c r="F30" s="26"/>
      <c r="G30" s="27"/>
      <c r="H30" s="27"/>
      <c r="I30" s="27"/>
      <c r="J30" s="56"/>
    </row>
    <row r="31" spans="1:10" s="2" customFormat="1" x14ac:dyDescent="0.25">
      <c r="A31" s="62" t="s">
        <v>24</v>
      </c>
      <c r="B31" s="8" t="s">
        <v>35</v>
      </c>
      <c r="C31" s="1">
        <v>41821</v>
      </c>
      <c r="D31" s="8" t="s">
        <v>36</v>
      </c>
      <c r="E31" s="29">
        <v>11.25</v>
      </c>
      <c r="F31" s="26"/>
      <c r="G31" s="27"/>
      <c r="H31" s="27"/>
      <c r="I31" s="27"/>
      <c r="J31" s="56"/>
    </row>
    <row r="32" spans="1:10" s="2" customFormat="1" ht="26.4" x14ac:dyDescent="0.25">
      <c r="A32" s="62" t="s">
        <v>247</v>
      </c>
      <c r="B32" s="8" t="s">
        <v>35</v>
      </c>
      <c r="C32" s="1">
        <v>42505</v>
      </c>
      <c r="D32" s="8" t="s">
        <v>36</v>
      </c>
      <c r="E32" s="258" t="s">
        <v>248</v>
      </c>
      <c r="F32" s="26"/>
      <c r="G32" s="27"/>
      <c r="H32" s="27"/>
      <c r="I32" s="27"/>
      <c r="J32" s="56"/>
    </row>
    <row r="33" spans="1:10" s="2" customFormat="1" x14ac:dyDescent="0.25">
      <c r="A33" s="259" t="s">
        <v>242</v>
      </c>
      <c r="B33" s="8"/>
      <c r="C33" s="1"/>
      <c r="D33" s="8"/>
      <c r="E33" s="29"/>
      <c r="F33" s="26"/>
      <c r="G33" s="27"/>
      <c r="H33" s="27"/>
      <c r="I33" s="27"/>
      <c r="J33" s="56"/>
    </row>
    <row r="34" spans="1:10" s="2" customFormat="1" x14ac:dyDescent="0.25">
      <c r="A34" s="63" t="s">
        <v>165</v>
      </c>
      <c r="B34" s="24" t="s">
        <v>228</v>
      </c>
      <c r="C34" s="1">
        <v>41821</v>
      </c>
      <c r="D34" s="8" t="s">
        <v>36</v>
      </c>
      <c r="E34" s="43">
        <v>11</v>
      </c>
      <c r="F34" s="28"/>
      <c r="G34" s="27"/>
      <c r="H34" s="27"/>
      <c r="I34" s="27"/>
      <c r="J34" s="56"/>
    </row>
    <row r="35" spans="1:10" s="2" customFormat="1" x14ac:dyDescent="0.25">
      <c r="A35" s="63" t="s">
        <v>166</v>
      </c>
      <c r="B35" s="24" t="s">
        <v>13</v>
      </c>
      <c r="C35" s="15">
        <v>41487</v>
      </c>
      <c r="D35" s="8" t="s">
        <v>36</v>
      </c>
      <c r="E35" s="43">
        <v>11</v>
      </c>
      <c r="F35" s="28"/>
      <c r="G35" s="27"/>
      <c r="H35" s="27"/>
      <c r="I35" s="27"/>
      <c r="J35" s="56"/>
    </row>
    <row r="36" spans="1:10" s="2" customFormat="1" x14ac:dyDescent="0.25">
      <c r="A36" s="62" t="s">
        <v>4</v>
      </c>
      <c r="B36" s="8" t="s">
        <v>35</v>
      </c>
      <c r="C36" s="16">
        <v>40878</v>
      </c>
      <c r="D36" s="8" t="s">
        <v>36</v>
      </c>
      <c r="E36" s="29">
        <v>39.79</v>
      </c>
      <c r="F36" s="26"/>
      <c r="G36" s="27"/>
      <c r="H36" s="27"/>
      <c r="I36" s="27"/>
      <c r="J36" s="56"/>
    </row>
    <row r="37" spans="1:10" s="2" customFormat="1" x14ac:dyDescent="0.25">
      <c r="A37" s="62" t="s">
        <v>118</v>
      </c>
      <c r="B37" s="8" t="s">
        <v>13</v>
      </c>
      <c r="C37" s="16">
        <v>40854</v>
      </c>
      <c r="D37" s="8" t="s">
        <v>36</v>
      </c>
      <c r="E37" s="29">
        <v>11</v>
      </c>
      <c r="F37" s="26"/>
      <c r="G37" s="27"/>
      <c r="H37" s="27"/>
      <c r="I37" s="27"/>
      <c r="J37" s="56"/>
    </row>
    <row r="38" spans="1:10" s="2" customFormat="1" x14ac:dyDescent="0.25">
      <c r="A38" s="62" t="s">
        <v>39</v>
      </c>
      <c r="B38" s="8" t="s">
        <v>35</v>
      </c>
      <c r="C38" s="1">
        <v>42248</v>
      </c>
      <c r="D38" s="8" t="s">
        <v>36</v>
      </c>
      <c r="E38" s="29"/>
      <c r="F38" s="26">
        <v>31.12</v>
      </c>
      <c r="G38" s="27"/>
      <c r="H38" s="27"/>
      <c r="I38" s="27"/>
      <c r="J38" s="56">
        <v>0</v>
      </c>
    </row>
    <row r="39" spans="1:10" s="2" customFormat="1" x14ac:dyDescent="0.25">
      <c r="A39" s="62" t="s">
        <v>5</v>
      </c>
      <c r="B39" s="8" t="s">
        <v>35</v>
      </c>
      <c r="C39" s="1">
        <v>41821</v>
      </c>
      <c r="D39" s="8" t="s">
        <v>36</v>
      </c>
      <c r="E39" s="29">
        <v>11.25</v>
      </c>
      <c r="F39" s="26"/>
      <c r="G39" s="27"/>
      <c r="H39" s="27"/>
      <c r="I39" s="27"/>
      <c r="J39" s="56"/>
    </row>
    <row r="40" spans="1:10" s="2" customFormat="1" x14ac:dyDescent="0.25">
      <c r="A40" s="62" t="s">
        <v>6</v>
      </c>
      <c r="B40" s="8" t="s">
        <v>35</v>
      </c>
      <c r="C40" s="7">
        <v>40198</v>
      </c>
      <c r="D40" s="8" t="s">
        <v>36</v>
      </c>
      <c r="E40" s="29">
        <v>0</v>
      </c>
      <c r="F40" s="26"/>
      <c r="G40" s="27"/>
      <c r="H40" s="27"/>
      <c r="I40" s="27"/>
      <c r="J40" s="56"/>
    </row>
    <row r="41" spans="1:10" s="2" customFormat="1" ht="39.6" x14ac:dyDescent="0.25">
      <c r="A41" s="274" t="s">
        <v>254</v>
      </c>
      <c r="B41" s="275" t="s">
        <v>35</v>
      </c>
      <c r="C41" s="276">
        <v>42704</v>
      </c>
      <c r="D41" s="277" t="s">
        <v>36</v>
      </c>
      <c r="E41" s="278" t="s">
        <v>255</v>
      </c>
      <c r="F41" s="26"/>
      <c r="G41" s="27"/>
      <c r="H41" s="27"/>
      <c r="I41" s="27"/>
      <c r="J41" s="56"/>
    </row>
    <row r="42" spans="1:10" s="2" customFormat="1" x14ac:dyDescent="0.25">
      <c r="A42" s="279" t="s">
        <v>242</v>
      </c>
      <c r="B42" s="275"/>
      <c r="C42" s="276"/>
      <c r="D42" s="277"/>
      <c r="E42" s="278"/>
      <c r="F42" s="26"/>
      <c r="G42" s="27"/>
      <c r="H42" s="27"/>
      <c r="I42" s="27"/>
      <c r="J42" s="56"/>
    </row>
    <row r="43" spans="1:10" s="2" customFormat="1" x14ac:dyDescent="0.25">
      <c r="A43" s="62" t="s">
        <v>253</v>
      </c>
      <c r="B43" s="8" t="s">
        <v>35</v>
      </c>
      <c r="C43" s="7">
        <v>42624</v>
      </c>
      <c r="D43" s="8" t="s">
        <v>43</v>
      </c>
      <c r="E43" s="29">
        <v>9.75</v>
      </c>
      <c r="F43" s="26"/>
      <c r="G43" s="27"/>
      <c r="H43" s="27"/>
      <c r="I43" s="27"/>
      <c r="J43" s="56"/>
    </row>
    <row r="44" spans="1:10" s="2" customFormat="1" x14ac:dyDescent="0.25">
      <c r="A44" s="62" t="s">
        <v>7</v>
      </c>
      <c r="B44" s="8" t="s">
        <v>35</v>
      </c>
      <c r="C44" s="7">
        <v>40198</v>
      </c>
      <c r="D44" s="8" t="s">
        <v>43</v>
      </c>
      <c r="E44" s="29">
        <v>13</v>
      </c>
      <c r="F44" s="26"/>
      <c r="G44" s="27"/>
      <c r="H44" s="27"/>
      <c r="I44" s="27"/>
      <c r="J44" s="56"/>
    </row>
    <row r="45" spans="1:10" s="2" customFormat="1" x14ac:dyDescent="0.25">
      <c r="A45" s="62" t="s">
        <v>261</v>
      </c>
      <c r="B45" s="8" t="s">
        <v>260</v>
      </c>
      <c r="C45" s="7">
        <v>42736</v>
      </c>
      <c r="D45" s="8" t="s">
        <v>43</v>
      </c>
      <c r="E45" s="29">
        <v>5.88</v>
      </c>
      <c r="F45" s="26"/>
      <c r="G45" s="27"/>
      <c r="H45" s="27"/>
      <c r="I45" s="27"/>
      <c r="J45" s="56"/>
    </row>
    <row r="46" spans="1:10" s="2" customFormat="1" ht="26.4" x14ac:dyDescent="0.25">
      <c r="A46" s="62" t="s">
        <v>263</v>
      </c>
      <c r="B46" s="8"/>
      <c r="C46" s="7"/>
      <c r="D46" s="8"/>
      <c r="E46" s="29">
        <v>6.1</v>
      </c>
      <c r="F46" s="26"/>
      <c r="G46" s="27"/>
      <c r="H46" s="27"/>
      <c r="I46" s="27"/>
      <c r="J46" s="56"/>
    </row>
    <row r="47" spans="1:10" s="2" customFormat="1" x14ac:dyDescent="0.25">
      <c r="A47" s="62" t="s">
        <v>8</v>
      </c>
      <c r="B47" s="8" t="s">
        <v>35</v>
      </c>
      <c r="C47" s="7">
        <v>40198</v>
      </c>
      <c r="D47" s="8" t="s">
        <v>43</v>
      </c>
      <c r="E47" s="29">
        <v>14</v>
      </c>
      <c r="F47" s="26"/>
      <c r="G47" s="27"/>
      <c r="H47" s="27"/>
      <c r="I47" s="27"/>
      <c r="J47" s="56"/>
    </row>
    <row r="48" spans="1:10" s="2" customFormat="1" x14ac:dyDescent="0.25">
      <c r="A48" s="62" t="s">
        <v>261</v>
      </c>
      <c r="B48" s="8" t="s">
        <v>260</v>
      </c>
      <c r="C48" s="7">
        <v>42736</v>
      </c>
      <c r="D48" s="8" t="s">
        <v>43</v>
      </c>
      <c r="E48" s="29">
        <v>5.88</v>
      </c>
      <c r="F48" s="26"/>
      <c r="G48" s="27"/>
      <c r="H48" s="27"/>
      <c r="I48" s="27"/>
      <c r="J48" s="56"/>
    </row>
    <row r="49" spans="1:10" s="2" customFormat="1" ht="26.4" x14ac:dyDescent="0.25">
      <c r="A49" s="62" t="s">
        <v>262</v>
      </c>
      <c r="B49" s="8"/>
      <c r="C49" s="7"/>
      <c r="D49" s="8"/>
      <c r="E49" s="29">
        <v>6.6</v>
      </c>
      <c r="F49" s="26"/>
      <c r="G49" s="27"/>
      <c r="H49" s="27"/>
      <c r="I49" s="27"/>
      <c r="J49" s="56"/>
    </row>
    <row r="50" spans="1:10" s="25" customFormat="1" x14ac:dyDescent="0.25">
      <c r="A50" s="62" t="s">
        <v>246</v>
      </c>
      <c r="B50" s="8" t="s">
        <v>35</v>
      </c>
      <c r="C50" s="7">
        <v>42443</v>
      </c>
      <c r="D50" s="8" t="s">
        <v>43</v>
      </c>
      <c r="E50" s="29">
        <v>15</v>
      </c>
      <c r="F50" s="26"/>
      <c r="G50" s="27"/>
      <c r="H50" s="27"/>
      <c r="I50" s="27"/>
      <c r="J50" s="56"/>
    </row>
    <row r="51" spans="1:10" s="25" customFormat="1" x14ac:dyDescent="0.25">
      <c r="A51" s="62" t="s">
        <v>261</v>
      </c>
      <c r="B51" s="8" t="s">
        <v>260</v>
      </c>
      <c r="C51" s="7">
        <v>42736</v>
      </c>
      <c r="D51" s="8" t="s">
        <v>43</v>
      </c>
      <c r="E51" s="29">
        <v>5.88</v>
      </c>
      <c r="F51" s="26"/>
      <c r="G51" s="27"/>
      <c r="H51" s="27"/>
      <c r="I51" s="27"/>
      <c r="J51" s="56"/>
    </row>
    <row r="52" spans="1:10" s="2" customFormat="1" x14ac:dyDescent="0.25">
      <c r="A52" s="62" t="s">
        <v>181</v>
      </c>
      <c r="B52" s="8" t="s">
        <v>35</v>
      </c>
      <c r="C52" s="7">
        <v>41010</v>
      </c>
      <c r="D52" s="8" t="s">
        <v>43</v>
      </c>
      <c r="E52" s="29">
        <v>16</v>
      </c>
      <c r="F52" s="26"/>
      <c r="G52" s="27"/>
      <c r="H52" s="27"/>
      <c r="I52" s="27"/>
      <c r="J52" s="56"/>
    </row>
    <row r="53" spans="1:10" s="2" customFormat="1" x14ac:dyDescent="0.25">
      <c r="A53" s="289" t="s">
        <v>256</v>
      </c>
      <c r="B53" s="8" t="s">
        <v>35</v>
      </c>
      <c r="C53" s="7" t="s">
        <v>258</v>
      </c>
      <c r="D53" s="8" t="s">
        <v>43</v>
      </c>
      <c r="E53" s="29">
        <v>16</v>
      </c>
      <c r="F53" s="26"/>
      <c r="G53" s="27"/>
      <c r="H53" s="27"/>
      <c r="I53" s="27"/>
      <c r="J53" s="56"/>
    </row>
    <row r="54" spans="1:10" s="2" customFormat="1" x14ac:dyDescent="0.25">
      <c r="A54" s="289" t="s">
        <v>257</v>
      </c>
      <c r="B54" s="8" t="s">
        <v>35</v>
      </c>
      <c r="C54" s="7" t="s">
        <v>258</v>
      </c>
      <c r="D54" s="8" t="s">
        <v>43</v>
      </c>
      <c r="E54" s="79">
        <v>16</v>
      </c>
      <c r="F54" s="68"/>
      <c r="G54" s="67"/>
      <c r="H54" s="67"/>
      <c r="I54" s="67"/>
      <c r="J54" s="133"/>
    </row>
    <row r="55" spans="1:10" s="2" customFormat="1" x14ac:dyDescent="0.25">
      <c r="A55" s="233" t="s">
        <v>214</v>
      </c>
      <c r="B55" s="195"/>
      <c r="C55" s="196"/>
      <c r="D55" s="195"/>
      <c r="E55" s="191"/>
      <c r="F55" s="197"/>
      <c r="G55" s="198"/>
      <c r="H55" s="198"/>
      <c r="I55" s="198"/>
      <c r="J55" s="199"/>
    </row>
    <row r="56" spans="1:10" s="2" customFormat="1" x14ac:dyDescent="0.25">
      <c r="A56" s="62" t="s">
        <v>110</v>
      </c>
      <c r="B56" s="8" t="s">
        <v>44</v>
      </c>
      <c r="C56" s="7">
        <v>42370</v>
      </c>
      <c r="D56" s="8" t="s">
        <v>36</v>
      </c>
      <c r="E56" s="29">
        <v>97</v>
      </c>
      <c r="F56" s="26"/>
      <c r="G56" s="27"/>
      <c r="H56" s="27"/>
      <c r="I56" s="27"/>
      <c r="J56" s="56"/>
    </row>
    <row r="57" spans="1:10" s="2" customFormat="1" x14ac:dyDescent="0.25">
      <c r="A57" s="62" t="s">
        <v>24</v>
      </c>
      <c r="B57" s="8" t="s">
        <v>35</v>
      </c>
      <c r="C57" s="1">
        <v>41821</v>
      </c>
      <c r="D57" s="8" t="s">
        <v>36</v>
      </c>
      <c r="E57" s="29">
        <v>11.25</v>
      </c>
      <c r="F57" s="26"/>
      <c r="G57" s="27"/>
      <c r="H57" s="27"/>
      <c r="I57" s="27"/>
      <c r="J57" s="56"/>
    </row>
    <row r="58" spans="1:10" s="2" customFormat="1" x14ac:dyDescent="0.25">
      <c r="A58" s="62" t="s">
        <v>178</v>
      </c>
      <c r="B58" s="8" t="s">
        <v>13</v>
      </c>
      <c r="C58" s="1">
        <v>41821</v>
      </c>
      <c r="D58" s="8" t="s">
        <v>36</v>
      </c>
      <c r="E58" s="43">
        <v>11</v>
      </c>
      <c r="F58" s="26"/>
      <c r="G58" s="27"/>
      <c r="H58" s="27"/>
      <c r="I58" s="27"/>
      <c r="J58" s="56"/>
    </row>
    <row r="59" spans="1:10" s="2" customFormat="1" x14ac:dyDescent="0.25">
      <c r="A59" s="62" t="s">
        <v>179</v>
      </c>
      <c r="B59" s="8" t="s">
        <v>13</v>
      </c>
      <c r="C59" s="16">
        <v>41487</v>
      </c>
      <c r="D59" s="8" t="s">
        <v>36</v>
      </c>
      <c r="E59" s="26">
        <v>11</v>
      </c>
      <c r="F59" s="26"/>
      <c r="G59" s="27"/>
      <c r="H59" s="27"/>
      <c r="I59" s="27"/>
      <c r="J59" s="56"/>
    </row>
    <row r="60" spans="1:10" s="2" customFormat="1" x14ac:dyDescent="0.25">
      <c r="A60" s="62" t="s">
        <v>14</v>
      </c>
      <c r="B60" s="8" t="s">
        <v>44</v>
      </c>
      <c r="C60" s="7">
        <v>42370</v>
      </c>
      <c r="D60" s="8" t="s">
        <v>36</v>
      </c>
      <c r="E60" s="29">
        <v>97</v>
      </c>
      <c r="F60" s="26"/>
      <c r="G60" s="27"/>
      <c r="H60" s="27"/>
      <c r="I60" s="27"/>
      <c r="J60" s="56"/>
    </row>
    <row r="61" spans="1:10" s="2" customFormat="1" x14ac:dyDescent="0.25">
      <c r="A61" s="62" t="s">
        <v>4</v>
      </c>
      <c r="B61" s="8" t="s">
        <v>35</v>
      </c>
      <c r="C61" s="16">
        <v>40878</v>
      </c>
      <c r="D61" s="8" t="s">
        <v>36</v>
      </c>
      <c r="E61" s="26">
        <v>39.79</v>
      </c>
      <c r="F61" s="26"/>
      <c r="G61" s="27"/>
      <c r="H61" s="27"/>
      <c r="I61" s="27"/>
      <c r="J61" s="56"/>
    </row>
    <row r="62" spans="1:10" s="2" customFormat="1" x14ac:dyDescent="0.25">
      <c r="A62" s="62" t="s">
        <v>39</v>
      </c>
      <c r="B62" s="8" t="s">
        <v>35</v>
      </c>
      <c r="C62" s="1">
        <v>42248</v>
      </c>
      <c r="D62" s="8" t="s">
        <v>36</v>
      </c>
      <c r="E62" s="29"/>
      <c r="F62" s="26">
        <v>31.12</v>
      </c>
      <c r="G62" s="27"/>
      <c r="H62" s="27"/>
      <c r="I62" s="27"/>
      <c r="J62" s="56">
        <v>0</v>
      </c>
    </row>
    <row r="63" spans="1:10" s="2" customFormat="1" x14ac:dyDescent="0.25">
      <c r="A63" s="62" t="s">
        <v>5</v>
      </c>
      <c r="B63" s="8" t="s">
        <v>35</v>
      </c>
      <c r="C63" s="7">
        <v>40854</v>
      </c>
      <c r="D63" s="8" t="s">
        <v>36</v>
      </c>
      <c r="E63" s="26">
        <v>10</v>
      </c>
      <c r="F63" s="26"/>
      <c r="G63" s="27"/>
      <c r="H63" s="27"/>
      <c r="I63" s="27"/>
      <c r="J63" s="56"/>
    </row>
    <row r="64" spans="1:10" s="2" customFormat="1" x14ac:dyDescent="0.25">
      <c r="A64" s="62" t="s">
        <v>6</v>
      </c>
      <c r="B64" s="8" t="s">
        <v>35</v>
      </c>
      <c r="C64" s="7">
        <v>40854</v>
      </c>
      <c r="D64" s="8" t="s">
        <v>36</v>
      </c>
      <c r="E64" s="26">
        <v>0</v>
      </c>
      <c r="F64" s="26"/>
      <c r="G64" s="27"/>
      <c r="H64" s="27"/>
      <c r="I64" s="27"/>
      <c r="J64" s="56"/>
    </row>
    <row r="65" spans="1:10" s="2" customFormat="1" x14ac:dyDescent="0.25">
      <c r="A65" s="69" t="s">
        <v>115</v>
      </c>
      <c r="B65" s="8"/>
      <c r="C65" s="8"/>
      <c r="D65" s="8"/>
      <c r="E65" s="26" t="s">
        <v>106</v>
      </c>
      <c r="F65" s="26"/>
      <c r="G65" s="27"/>
      <c r="H65" s="27"/>
      <c r="I65" s="27"/>
      <c r="J65" s="56"/>
    </row>
    <row r="66" spans="1:10" s="2" customFormat="1" x14ac:dyDescent="0.25">
      <c r="A66" s="62" t="s">
        <v>104</v>
      </c>
      <c r="B66" s="8" t="s">
        <v>35</v>
      </c>
      <c r="C66" s="7">
        <v>40854</v>
      </c>
      <c r="D66" s="8" t="s">
        <v>43</v>
      </c>
      <c r="E66" s="26">
        <v>13</v>
      </c>
      <c r="F66" s="26"/>
      <c r="G66" s="27"/>
      <c r="H66" s="27"/>
      <c r="I66" s="27"/>
      <c r="J66" s="56"/>
    </row>
    <row r="67" spans="1:10" s="2" customFormat="1" x14ac:dyDescent="0.25">
      <c r="A67" s="62" t="s">
        <v>105</v>
      </c>
      <c r="B67" s="8" t="s">
        <v>35</v>
      </c>
      <c r="C67" s="7">
        <v>40854</v>
      </c>
      <c r="D67" s="8" t="s">
        <v>43</v>
      </c>
      <c r="E67" s="26">
        <v>14</v>
      </c>
      <c r="F67" s="26"/>
      <c r="G67" s="27"/>
      <c r="H67" s="27"/>
      <c r="I67" s="27"/>
      <c r="J67" s="56"/>
    </row>
    <row r="68" spans="1:10" s="2" customFormat="1" x14ac:dyDescent="0.25">
      <c r="A68" s="62" t="s">
        <v>245</v>
      </c>
      <c r="B68" s="8" t="s">
        <v>35</v>
      </c>
      <c r="C68" s="7">
        <v>42443</v>
      </c>
      <c r="D68" s="8" t="s">
        <v>43</v>
      </c>
      <c r="E68" s="26">
        <v>15</v>
      </c>
      <c r="F68" s="26"/>
      <c r="G68" s="27"/>
      <c r="H68" s="27"/>
      <c r="I68" s="27"/>
      <c r="J68" s="56"/>
    </row>
    <row r="69" spans="1:10" s="2" customFormat="1" x14ac:dyDescent="0.25">
      <c r="A69" s="62" t="s">
        <v>123</v>
      </c>
      <c r="B69" s="8" t="s">
        <v>35</v>
      </c>
      <c r="C69" s="7">
        <v>41092</v>
      </c>
      <c r="D69" s="8" t="s">
        <v>43</v>
      </c>
      <c r="E69" s="26">
        <v>16</v>
      </c>
      <c r="F69" s="26"/>
      <c r="G69" s="27"/>
      <c r="H69" s="27"/>
      <c r="I69" s="27"/>
      <c r="J69" s="56"/>
    </row>
    <row r="70" spans="1:10" s="2" customFormat="1" x14ac:dyDescent="0.25">
      <c r="A70" s="62" t="s">
        <v>101</v>
      </c>
      <c r="B70" s="8" t="s">
        <v>35</v>
      </c>
      <c r="C70" s="7">
        <v>40854</v>
      </c>
      <c r="D70" s="8" t="s">
        <v>43</v>
      </c>
      <c r="E70" s="26">
        <v>20</v>
      </c>
      <c r="F70" s="26"/>
      <c r="G70" s="27"/>
      <c r="H70" s="27"/>
      <c r="I70" s="27"/>
      <c r="J70" s="56"/>
    </row>
    <row r="71" spans="1:10" s="2" customFormat="1" x14ac:dyDescent="0.25">
      <c r="A71" s="62" t="s">
        <v>102</v>
      </c>
      <c r="B71" s="8" t="s">
        <v>35</v>
      </c>
      <c r="C71" s="7">
        <v>40854</v>
      </c>
      <c r="D71" s="8" t="s">
        <v>43</v>
      </c>
      <c r="E71" s="26">
        <v>45</v>
      </c>
      <c r="F71" s="26"/>
      <c r="G71" s="27"/>
      <c r="H71" s="27"/>
      <c r="I71" s="27"/>
      <c r="J71" s="56"/>
    </row>
    <row r="72" spans="1:10" s="2" customFormat="1" x14ac:dyDescent="0.25">
      <c r="A72" s="62" t="s">
        <v>103</v>
      </c>
      <c r="B72" s="8" t="s">
        <v>35</v>
      </c>
      <c r="C72" s="7">
        <v>40854</v>
      </c>
      <c r="D72" s="8" t="s">
        <v>43</v>
      </c>
      <c r="E72" s="26">
        <v>20</v>
      </c>
      <c r="F72" s="26"/>
      <c r="G72" s="27"/>
      <c r="H72" s="27"/>
      <c r="I72" s="27"/>
      <c r="J72" s="56"/>
    </row>
    <row r="73" spans="1:10" s="2" customFormat="1" x14ac:dyDescent="0.25">
      <c r="A73" s="62" t="s">
        <v>152</v>
      </c>
      <c r="B73" s="8" t="s">
        <v>35</v>
      </c>
      <c r="C73" s="7">
        <v>41439</v>
      </c>
      <c r="D73" s="8" t="s">
        <v>43</v>
      </c>
      <c r="E73" s="26">
        <v>24</v>
      </c>
      <c r="F73" s="26"/>
      <c r="G73" s="27"/>
      <c r="H73" s="27"/>
      <c r="I73" s="27"/>
      <c r="J73" s="56"/>
    </row>
    <row r="74" spans="1:10" s="2" customFormat="1" x14ac:dyDescent="0.25">
      <c r="A74" s="62" t="s">
        <v>124</v>
      </c>
      <c r="B74" s="8" t="s">
        <v>35</v>
      </c>
      <c r="C74" s="7">
        <v>41092</v>
      </c>
      <c r="D74" s="8" t="s">
        <v>43</v>
      </c>
      <c r="E74" s="26">
        <v>33</v>
      </c>
      <c r="F74" s="26"/>
      <c r="G74" s="27"/>
      <c r="H74" s="27"/>
      <c r="I74" s="27"/>
      <c r="J74" s="56"/>
    </row>
    <row r="75" spans="1:10" s="2" customFormat="1" x14ac:dyDescent="0.25">
      <c r="A75" s="62" t="s">
        <v>125</v>
      </c>
      <c r="B75" s="8" t="s">
        <v>35</v>
      </c>
      <c r="C75" s="7">
        <v>41426</v>
      </c>
      <c r="D75" s="8" t="s">
        <v>43</v>
      </c>
      <c r="E75" s="26">
        <v>44</v>
      </c>
      <c r="F75" s="26"/>
      <c r="G75" s="27"/>
      <c r="H75" s="27"/>
      <c r="I75" s="27"/>
      <c r="J75" s="56"/>
    </row>
    <row r="76" spans="1:10" s="2" customFormat="1" x14ac:dyDescent="0.25">
      <c r="A76" s="69" t="s">
        <v>114</v>
      </c>
      <c r="B76" s="8"/>
      <c r="C76" s="8"/>
      <c r="D76" s="8"/>
      <c r="E76" s="26"/>
      <c r="F76" s="26"/>
      <c r="G76" s="27"/>
      <c r="H76" s="27"/>
      <c r="I76" s="27"/>
      <c r="J76" s="56"/>
    </row>
    <row r="77" spans="1:10" s="2" customFormat="1" x14ac:dyDescent="0.25">
      <c r="A77" s="62" t="s">
        <v>104</v>
      </c>
      <c r="B77" s="8" t="s">
        <v>35</v>
      </c>
      <c r="C77" s="7">
        <v>40854</v>
      </c>
      <c r="D77" s="8" t="s">
        <v>43</v>
      </c>
      <c r="E77" s="26">
        <v>22</v>
      </c>
      <c r="F77" s="26"/>
      <c r="G77" s="27"/>
      <c r="H77" s="27"/>
      <c r="I77" s="27"/>
      <c r="J77" s="56"/>
    </row>
    <row r="78" spans="1:10" s="2" customFormat="1" x14ac:dyDescent="0.25">
      <c r="A78" s="62" t="s">
        <v>105</v>
      </c>
      <c r="B78" s="8" t="s">
        <v>35</v>
      </c>
      <c r="C78" s="7">
        <v>40854</v>
      </c>
      <c r="D78" s="8" t="s">
        <v>43</v>
      </c>
      <c r="E78" s="26">
        <v>23</v>
      </c>
      <c r="F78" s="26"/>
      <c r="G78" s="27"/>
      <c r="H78" s="27"/>
      <c r="I78" s="27"/>
      <c r="J78" s="56"/>
    </row>
    <row r="79" spans="1:10" s="2" customFormat="1" x14ac:dyDescent="0.25">
      <c r="A79" s="62" t="s">
        <v>245</v>
      </c>
      <c r="B79" s="8" t="s">
        <v>35</v>
      </c>
      <c r="C79" s="7">
        <v>42443</v>
      </c>
      <c r="D79" s="8" t="s">
        <v>43</v>
      </c>
      <c r="E79" s="26">
        <v>24</v>
      </c>
      <c r="F79" s="26"/>
      <c r="G79" s="27"/>
      <c r="H79" s="27"/>
      <c r="I79" s="27"/>
      <c r="J79" s="56"/>
    </row>
    <row r="80" spans="1:10" s="2" customFormat="1" x14ac:dyDescent="0.25">
      <c r="A80" s="62" t="s">
        <v>123</v>
      </c>
      <c r="B80" s="8" t="s">
        <v>35</v>
      </c>
      <c r="C80" s="7">
        <v>41092</v>
      </c>
      <c r="D80" s="8" t="s">
        <v>43</v>
      </c>
      <c r="E80" s="26">
        <v>25</v>
      </c>
      <c r="F80" s="26"/>
      <c r="G80" s="27"/>
      <c r="H80" s="27"/>
      <c r="I80" s="27"/>
      <c r="J80" s="56"/>
    </row>
    <row r="81" spans="1:10" s="2" customFormat="1" x14ac:dyDescent="0.25">
      <c r="A81" s="62" t="s">
        <v>101</v>
      </c>
      <c r="B81" s="8" t="s">
        <v>35</v>
      </c>
      <c r="C81" s="7">
        <v>40854</v>
      </c>
      <c r="D81" s="8" t="s">
        <v>43</v>
      </c>
      <c r="E81" s="26">
        <v>29</v>
      </c>
      <c r="F81" s="26"/>
      <c r="G81" s="27"/>
      <c r="H81" s="27"/>
      <c r="I81" s="27"/>
      <c r="J81" s="56"/>
    </row>
    <row r="82" spans="1:10" s="2" customFormat="1" x14ac:dyDescent="0.25">
      <c r="A82" s="62" t="s">
        <v>102</v>
      </c>
      <c r="B82" s="8" t="s">
        <v>35</v>
      </c>
      <c r="C82" s="7">
        <v>40854</v>
      </c>
      <c r="D82" s="8" t="s">
        <v>43</v>
      </c>
      <c r="E82" s="26">
        <v>54</v>
      </c>
      <c r="F82" s="26"/>
      <c r="G82" s="27"/>
      <c r="H82" s="27"/>
      <c r="I82" s="27"/>
      <c r="J82" s="56"/>
    </row>
    <row r="83" spans="1:10" s="2" customFormat="1" x14ac:dyDescent="0.25">
      <c r="A83" s="62" t="s">
        <v>103</v>
      </c>
      <c r="B83" s="8" t="s">
        <v>35</v>
      </c>
      <c r="C83" s="7">
        <v>40854</v>
      </c>
      <c r="D83" s="8" t="s">
        <v>43</v>
      </c>
      <c r="E83" s="26">
        <v>29</v>
      </c>
      <c r="F83" s="26"/>
      <c r="G83" s="27"/>
      <c r="H83" s="27"/>
      <c r="I83" s="27"/>
      <c r="J83" s="56"/>
    </row>
    <row r="84" spans="1:10" s="2" customFormat="1" x14ac:dyDescent="0.25">
      <c r="A84" s="62" t="s">
        <v>152</v>
      </c>
      <c r="B84" s="8" t="s">
        <v>35</v>
      </c>
      <c r="C84" s="7">
        <v>41439</v>
      </c>
      <c r="D84" s="8" t="s">
        <v>43</v>
      </c>
      <c r="E84" s="26">
        <v>33</v>
      </c>
      <c r="F84" s="26"/>
      <c r="G84" s="27"/>
      <c r="H84" s="27"/>
      <c r="I84" s="27"/>
      <c r="J84" s="56"/>
    </row>
    <row r="85" spans="1:10" s="2" customFormat="1" x14ac:dyDescent="0.25">
      <c r="A85" s="62" t="s">
        <v>124</v>
      </c>
      <c r="B85" s="8" t="s">
        <v>35</v>
      </c>
      <c r="C85" s="7">
        <v>41092</v>
      </c>
      <c r="D85" s="8" t="s">
        <v>43</v>
      </c>
      <c r="E85" s="26">
        <v>42</v>
      </c>
      <c r="F85" s="26"/>
      <c r="G85" s="27"/>
      <c r="H85" s="27"/>
      <c r="I85" s="27"/>
      <c r="J85" s="56"/>
    </row>
    <row r="86" spans="1:10" s="2" customFormat="1" x14ac:dyDescent="0.25">
      <c r="A86" s="64" t="s">
        <v>125</v>
      </c>
      <c r="B86" s="8" t="s">
        <v>35</v>
      </c>
      <c r="C86" s="66">
        <v>41426</v>
      </c>
      <c r="D86" s="65" t="s">
        <v>43</v>
      </c>
      <c r="E86" s="68">
        <v>53</v>
      </c>
      <c r="F86" s="68"/>
      <c r="G86" s="67"/>
      <c r="H86" s="67"/>
      <c r="I86" s="67"/>
      <c r="J86" s="133"/>
    </row>
    <row r="87" spans="1:10" s="2" customFormat="1" x14ac:dyDescent="0.25">
      <c r="A87" s="233" t="s">
        <v>215</v>
      </c>
      <c r="B87" s="195"/>
      <c r="C87" s="196"/>
      <c r="D87" s="195"/>
      <c r="E87" s="191"/>
      <c r="F87" s="197"/>
      <c r="G87" s="198"/>
      <c r="H87" s="198"/>
      <c r="I87" s="198"/>
      <c r="J87" s="199"/>
    </row>
    <row r="88" spans="1:10" s="2" customFormat="1" x14ac:dyDescent="0.25">
      <c r="A88" s="70" t="s">
        <v>195</v>
      </c>
      <c r="B88" s="8" t="s">
        <v>35</v>
      </c>
      <c r="C88" s="7">
        <v>41760</v>
      </c>
      <c r="D88" s="8" t="s">
        <v>36</v>
      </c>
      <c r="E88" s="29">
        <v>750</v>
      </c>
      <c r="F88" s="26"/>
      <c r="G88" s="27"/>
      <c r="H88" s="27"/>
      <c r="I88" s="27"/>
      <c r="J88" s="56"/>
    </row>
    <row r="89" spans="1:10" s="2" customFormat="1" x14ac:dyDescent="0.25">
      <c r="A89" s="62" t="s">
        <v>137</v>
      </c>
      <c r="B89" s="8" t="s">
        <v>35</v>
      </c>
      <c r="C89" s="1">
        <v>41821</v>
      </c>
      <c r="D89" s="8" t="s">
        <v>36</v>
      </c>
      <c r="E89" s="29">
        <v>11.25</v>
      </c>
      <c r="F89" s="26"/>
      <c r="G89" s="27"/>
      <c r="H89" s="27"/>
      <c r="I89" s="27"/>
      <c r="J89" s="56"/>
    </row>
    <row r="90" spans="1:10" s="2" customFormat="1" ht="26.4" x14ac:dyDescent="0.25">
      <c r="A90" s="62" t="s">
        <v>204</v>
      </c>
      <c r="B90" s="8" t="s">
        <v>35</v>
      </c>
      <c r="C90" s="7">
        <v>41760</v>
      </c>
      <c r="D90" s="8" t="s">
        <v>36</v>
      </c>
      <c r="E90" s="114" t="s">
        <v>203</v>
      </c>
      <c r="F90" s="26"/>
      <c r="G90" s="27"/>
      <c r="H90" s="27"/>
      <c r="I90" s="27"/>
      <c r="J90" s="56"/>
    </row>
    <row r="91" spans="1:10" s="2" customFormat="1" ht="26.4" x14ac:dyDescent="0.25">
      <c r="A91" s="62" t="s">
        <v>205</v>
      </c>
      <c r="B91" s="8" t="s">
        <v>35</v>
      </c>
      <c r="C91" s="7">
        <v>41760</v>
      </c>
      <c r="D91" s="8" t="s">
        <v>36</v>
      </c>
      <c r="E91" s="29">
        <v>750</v>
      </c>
      <c r="F91" s="26"/>
      <c r="G91" s="27"/>
      <c r="H91" s="27"/>
      <c r="I91" s="27"/>
      <c r="J91" s="56"/>
    </row>
    <row r="92" spans="1:10" s="2" customFormat="1" x14ac:dyDescent="0.25">
      <c r="A92" s="62" t="s">
        <v>39</v>
      </c>
      <c r="B92" s="8" t="s">
        <v>35</v>
      </c>
      <c r="C92" s="1">
        <v>42248</v>
      </c>
      <c r="D92" s="8" t="s">
        <v>36</v>
      </c>
      <c r="E92" s="26">
        <v>31.12</v>
      </c>
      <c r="F92" s="247"/>
      <c r="G92" s="27"/>
      <c r="H92" s="27"/>
      <c r="I92" s="27"/>
      <c r="J92" s="56"/>
    </row>
    <row r="93" spans="1:10" s="2" customFormat="1" x14ac:dyDescent="0.25">
      <c r="A93" s="62" t="s">
        <v>6</v>
      </c>
      <c r="B93" s="8" t="s">
        <v>35</v>
      </c>
      <c r="C93" s="7">
        <v>41351</v>
      </c>
      <c r="D93" s="8" t="s">
        <v>36</v>
      </c>
      <c r="E93" s="29">
        <v>0</v>
      </c>
      <c r="F93" s="26"/>
      <c r="G93" s="27"/>
      <c r="H93" s="27"/>
      <c r="I93" s="27"/>
      <c r="J93" s="56"/>
    </row>
    <row r="94" spans="1:10" s="2" customFormat="1" x14ac:dyDescent="0.25">
      <c r="A94" s="64" t="s">
        <v>125</v>
      </c>
      <c r="B94" s="65" t="s">
        <v>136</v>
      </c>
      <c r="C94" s="66">
        <v>41760</v>
      </c>
      <c r="D94" s="65" t="s">
        <v>43</v>
      </c>
      <c r="E94" s="79">
        <v>140</v>
      </c>
      <c r="F94" s="68"/>
      <c r="G94" s="67"/>
      <c r="H94" s="67"/>
      <c r="I94" s="67"/>
      <c r="J94" s="133"/>
    </row>
    <row r="95" spans="1:10" s="2" customFormat="1" x14ac:dyDescent="0.25">
      <c r="A95" s="200" t="s">
        <v>211</v>
      </c>
      <c r="B95" s="201"/>
      <c r="C95" s="201"/>
      <c r="D95" s="195"/>
      <c r="E95" s="202"/>
      <c r="F95" s="203"/>
      <c r="G95" s="204"/>
      <c r="H95" s="204"/>
      <c r="I95" s="204"/>
      <c r="J95" s="205"/>
    </row>
    <row r="96" spans="1:10" s="2" customFormat="1" x14ac:dyDescent="0.25">
      <c r="A96" s="71" t="s">
        <v>20</v>
      </c>
      <c r="B96" s="8" t="s">
        <v>44</v>
      </c>
      <c r="C96" s="7">
        <v>39569</v>
      </c>
      <c r="D96" s="8" t="s">
        <v>43</v>
      </c>
      <c r="E96" s="34">
        <v>1528</v>
      </c>
      <c r="F96" s="37"/>
      <c r="G96" s="38"/>
      <c r="H96" s="38"/>
      <c r="I96" s="38"/>
      <c r="J96" s="134"/>
    </row>
    <row r="97" spans="1:10" s="2" customFormat="1" x14ac:dyDescent="0.25">
      <c r="A97" s="176" t="s">
        <v>218</v>
      </c>
      <c r="B97" s="30" t="s">
        <v>44</v>
      </c>
      <c r="C97" s="180">
        <v>41821</v>
      </c>
      <c r="D97" s="24" t="s">
        <v>43</v>
      </c>
      <c r="E97" s="28">
        <v>6532</v>
      </c>
      <c r="F97" s="177"/>
      <c r="G97" s="31"/>
      <c r="H97" s="33"/>
      <c r="I97" s="31"/>
      <c r="J97" s="268"/>
    </row>
    <row r="98" spans="1:10" s="2" customFormat="1" x14ac:dyDescent="0.25">
      <c r="A98" s="176" t="s">
        <v>219</v>
      </c>
      <c r="B98" s="30" t="s">
        <v>44</v>
      </c>
      <c r="C98" s="180">
        <v>41821</v>
      </c>
      <c r="D98" s="24" t="s">
        <v>43</v>
      </c>
      <c r="E98" s="28">
        <v>20968</v>
      </c>
      <c r="F98" s="179"/>
      <c r="G98" s="33"/>
      <c r="H98" s="33"/>
      <c r="I98" s="33"/>
      <c r="J98" s="268"/>
    </row>
    <row r="99" spans="1:10" s="2" customFormat="1" x14ac:dyDescent="0.25">
      <c r="A99" s="181" t="s">
        <v>107</v>
      </c>
      <c r="B99" s="30"/>
      <c r="C99" s="1"/>
      <c r="D99" s="8"/>
      <c r="E99" s="26"/>
      <c r="F99" s="26"/>
      <c r="G99" s="27"/>
      <c r="H99" s="27"/>
      <c r="I99" s="27"/>
      <c r="J99" s="56"/>
    </row>
    <row r="100" spans="1:10" s="2" customFormat="1" x14ac:dyDescent="0.25">
      <c r="A100" s="71" t="s">
        <v>45</v>
      </c>
      <c r="B100" s="8" t="s">
        <v>13</v>
      </c>
      <c r="C100" s="7">
        <v>40909</v>
      </c>
      <c r="D100" s="8" t="s">
        <v>46</v>
      </c>
      <c r="E100" s="34"/>
      <c r="F100" s="26">
        <v>40</v>
      </c>
      <c r="G100" s="27">
        <v>40</v>
      </c>
      <c r="H100" s="27">
        <v>40</v>
      </c>
      <c r="I100" s="27">
        <v>40</v>
      </c>
      <c r="J100" s="56">
        <v>40</v>
      </c>
    </row>
    <row r="101" spans="1:10" s="2" customFormat="1" x14ac:dyDescent="0.25">
      <c r="A101" s="72" t="s">
        <v>47</v>
      </c>
      <c r="B101" s="65" t="s">
        <v>41</v>
      </c>
      <c r="C101" s="66">
        <v>39569</v>
      </c>
      <c r="D101" s="65" t="s">
        <v>36</v>
      </c>
      <c r="E101" s="73">
        <v>0</v>
      </c>
      <c r="F101" s="74"/>
      <c r="G101" s="75"/>
      <c r="H101" s="75"/>
      <c r="I101" s="75"/>
      <c r="J101" s="135"/>
    </row>
    <row r="102" spans="1:10" s="2" customFormat="1" x14ac:dyDescent="0.25">
      <c r="A102" s="200" t="s">
        <v>48</v>
      </c>
      <c r="B102" s="201"/>
      <c r="C102" s="201"/>
      <c r="D102" s="195"/>
      <c r="E102" s="202"/>
      <c r="F102" s="206"/>
      <c r="G102" s="193"/>
      <c r="H102" s="193"/>
      <c r="I102" s="193"/>
      <c r="J102" s="194"/>
    </row>
    <row r="103" spans="1:10" s="2" customFormat="1" x14ac:dyDescent="0.25">
      <c r="A103" s="71" t="s">
        <v>49</v>
      </c>
      <c r="B103" s="8" t="s">
        <v>35</v>
      </c>
      <c r="C103" s="16">
        <v>39569</v>
      </c>
      <c r="D103" s="8" t="s">
        <v>36</v>
      </c>
      <c r="E103" s="34">
        <v>0</v>
      </c>
      <c r="F103" s="35"/>
      <c r="G103" s="36"/>
      <c r="H103" s="36"/>
      <c r="I103" s="36"/>
      <c r="J103" s="136"/>
    </row>
    <row r="104" spans="1:10" s="2" customFormat="1" x14ac:dyDescent="0.25">
      <c r="A104" s="71" t="s">
        <v>50</v>
      </c>
      <c r="B104" s="8" t="s">
        <v>41</v>
      </c>
      <c r="C104" s="16">
        <v>39569</v>
      </c>
      <c r="D104" s="8" t="s">
        <v>36</v>
      </c>
      <c r="E104" s="34">
        <v>0</v>
      </c>
      <c r="F104" s="35"/>
      <c r="G104" s="36"/>
      <c r="H104" s="36"/>
      <c r="I104" s="36"/>
      <c r="J104" s="136"/>
    </row>
    <row r="105" spans="1:10" s="2" customFormat="1" x14ac:dyDescent="0.25">
      <c r="A105" s="71" t="s">
        <v>51</v>
      </c>
      <c r="B105" s="8" t="s">
        <v>13</v>
      </c>
      <c r="C105" s="7">
        <v>40909</v>
      </c>
      <c r="D105" s="8" t="s">
        <v>52</v>
      </c>
      <c r="E105" s="34">
        <v>1704</v>
      </c>
      <c r="F105" s="37"/>
      <c r="G105" s="38"/>
      <c r="H105" s="38"/>
      <c r="I105" s="38"/>
      <c r="J105" s="134"/>
    </row>
    <row r="106" spans="1:10" s="2" customFormat="1" x14ac:dyDescent="0.25">
      <c r="A106" s="71" t="s">
        <v>53</v>
      </c>
      <c r="B106" s="8" t="s">
        <v>13</v>
      </c>
      <c r="C106" s="7">
        <v>40909</v>
      </c>
      <c r="D106" s="8" t="s">
        <v>52</v>
      </c>
      <c r="E106" s="34">
        <v>3408</v>
      </c>
      <c r="F106" s="37"/>
      <c r="G106" s="38"/>
      <c r="H106" s="38"/>
      <c r="I106" s="38"/>
      <c r="J106" s="134"/>
    </row>
    <row r="107" spans="1:10" s="2" customFormat="1" x14ac:dyDescent="0.25">
      <c r="A107" s="71" t="s">
        <v>54</v>
      </c>
      <c r="B107" s="8" t="s">
        <v>13</v>
      </c>
      <c r="C107" s="7">
        <v>40909</v>
      </c>
      <c r="D107" s="8" t="s">
        <v>52</v>
      </c>
      <c r="E107" s="34">
        <v>5112</v>
      </c>
      <c r="F107" s="37"/>
      <c r="G107" s="38"/>
      <c r="H107" s="38"/>
      <c r="I107" s="38"/>
      <c r="J107" s="134"/>
    </row>
    <row r="108" spans="1:10" s="2" customFormat="1" x14ac:dyDescent="0.25">
      <c r="A108" s="71" t="s">
        <v>55</v>
      </c>
      <c r="B108" s="8" t="s">
        <v>13</v>
      </c>
      <c r="C108" s="7">
        <v>40909</v>
      </c>
      <c r="D108" s="8" t="s">
        <v>52</v>
      </c>
      <c r="E108" s="34">
        <v>6816</v>
      </c>
      <c r="F108" s="37"/>
      <c r="G108" s="38"/>
      <c r="H108" s="38"/>
      <c r="I108" s="38"/>
      <c r="J108" s="134"/>
    </row>
    <row r="109" spans="1:10" s="2" customFormat="1" x14ac:dyDescent="0.25">
      <c r="A109" s="71" t="s">
        <v>56</v>
      </c>
      <c r="B109" s="8" t="s">
        <v>13</v>
      </c>
      <c r="C109" s="7">
        <v>40909</v>
      </c>
      <c r="D109" s="8" t="s">
        <v>52</v>
      </c>
      <c r="E109" s="34">
        <v>8520</v>
      </c>
      <c r="F109" s="37"/>
      <c r="G109" s="38"/>
      <c r="H109" s="38"/>
      <c r="I109" s="38"/>
      <c r="J109" s="134"/>
    </row>
    <row r="110" spans="1:10" s="2" customFormat="1" x14ac:dyDescent="0.25">
      <c r="A110" s="71" t="s">
        <v>57</v>
      </c>
      <c r="B110" s="8" t="s">
        <v>13</v>
      </c>
      <c r="C110" s="7">
        <v>40909</v>
      </c>
      <c r="D110" s="8" t="s">
        <v>52</v>
      </c>
      <c r="E110" s="34">
        <v>10212</v>
      </c>
      <c r="F110" s="37"/>
      <c r="G110" s="38"/>
      <c r="H110" s="38"/>
      <c r="I110" s="38"/>
      <c r="J110" s="134"/>
    </row>
    <row r="111" spans="1:10" s="2" customFormat="1" x14ac:dyDescent="0.25">
      <c r="A111" s="71" t="s">
        <v>58</v>
      </c>
      <c r="B111" s="8" t="s">
        <v>13</v>
      </c>
      <c r="C111" s="7">
        <v>40909</v>
      </c>
      <c r="D111" s="8" t="s">
        <v>52</v>
      </c>
      <c r="E111" s="34">
        <v>11916</v>
      </c>
      <c r="F111" s="37"/>
      <c r="G111" s="38"/>
      <c r="H111" s="38"/>
      <c r="I111" s="38"/>
      <c r="J111" s="134"/>
    </row>
    <row r="112" spans="1:10" s="2" customFormat="1" x14ac:dyDescent="0.25">
      <c r="A112" s="71" t="s">
        <v>59</v>
      </c>
      <c r="B112" s="8" t="s">
        <v>13</v>
      </c>
      <c r="C112" s="7">
        <v>40909</v>
      </c>
      <c r="D112" s="8" t="s">
        <v>52</v>
      </c>
      <c r="E112" s="34">
        <v>13620</v>
      </c>
      <c r="F112" s="37"/>
      <c r="G112" s="38"/>
      <c r="H112" s="38"/>
      <c r="I112" s="38"/>
      <c r="J112" s="134"/>
    </row>
    <row r="113" spans="1:10" s="2" customFormat="1" x14ac:dyDescent="0.25">
      <c r="A113" s="71" t="s">
        <v>60</v>
      </c>
      <c r="B113" s="8" t="s">
        <v>13</v>
      </c>
      <c r="C113" s="7">
        <v>40909</v>
      </c>
      <c r="D113" s="8" t="s">
        <v>52</v>
      </c>
      <c r="E113" s="34">
        <v>15324</v>
      </c>
      <c r="F113" s="37"/>
      <c r="G113" s="38"/>
      <c r="H113" s="38"/>
      <c r="I113" s="38"/>
      <c r="J113" s="134"/>
    </row>
    <row r="114" spans="1:10" s="2" customFormat="1" x14ac:dyDescent="0.25">
      <c r="A114" s="71" t="s">
        <v>61</v>
      </c>
      <c r="B114" s="8" t="s">
        <v>13</v>
      </c>
      <c r="C114" s="7">
        <v>40909</v>
      </c>
      <c r="D114" s="8" t="s">
        <v>52</v>
      </c>
      <c r="E114" s="34">
        <v>17028</v>
      </c>
      <c r="F114" s="37"/>
      <c r="G114" s="38"/>
      <c r="H114" s="38"/>
      <c r="I114" s="38"/>
      <c r="J114" s="134"/>
    </row>
    <row r="115" spans="1:10" s="2" customFormat="1" x14ac:dyDescent="0.25">
      <c r="A115" s="71" t="s">
        <v>62</v>
      </c>
      <c r="B115" s="8" t="s">
        <v>13</v>
      </c>
      <c r="C115" s="7">
        <v>40909</v>
      </c>
      <c r="D115" s="8" t="s">
        <v>52</v>
      </c>
      <c r="E115" s="34">
        <v>57060</v>
      </c>
      <c r="F115" s="37"/>
      <c r="G115" s="38"/>
      <c r="H115" s="38"/>
      <c r="I115" s="38"/>
      <c r="J115" s="134"/>
    </row>
    <row r="116" spans="1:10" s="2" customFormat="1" x14ac:dyDescent="0.25">
      <c r="A116" s="72" t="s">
        <v>192</v>
      </c>
      <c r="B116" s="65" t="s">
        <v>13</v>
      </c>
      <c r="C116" s="66">
        <v>41512</v>
      </c>
      <c r="D116" s="65" t="s">
        <v>52</v>
      </c>
      <c r="E116" s="76">
        <v>456480</v>
      </c>
      <c r="F116" s="154"/>
      <c r="G116" s="154"/>
      <c r="H116" s="154"/>
      <c r="I116" s="154"/>
      <c r="J116" s="155"/>
    </row>
    <row r="117" spans="1:10" s="2" customFormat="1" ht="21" customHeight="1" x14ac:dyDescent="0.25">
      <c r="A117" s="97"/>
      <c r="B117" s="8"/>
      <c r="C117" s="8"/>
      <c r="D117" s="8"/>
      <c r="E117" s="41"/>
      <c r="F117" s="150"/>
      <c r="G117" s="38"/>
      <c r="H117" s="38"/>
      <c r="I117" s="38"/>
      <c r="J117" s="134"/>
    </row>
    <row r="118" spans="1:10" s="2" customFormat="1" ht="17.399999999999999" x14ac:dyDescent="0.3">
      <c r="A118" s="104" t="s">
        <v>63</v>
      </c>
      <c r="B118" s="105" t="s">
        <v>64</v>
      </c>
      <c r="C118" s="106"/>
      <c r="D118" s="115"/>
      <c r="E118" s="107"/>
      <c r="F118" s="1255" t="s">
        <v>121</v>
      </c>
      <c r="G118" s="1257"/>
      <c r="H118" s="1257"/>
      <c r="I118" s="1262"/>
      <c r="J118" s="1263"/>
    </row>
    <row r="119" spans="1:10" s="2" customFormat="1" ht="26.4" x14ac:dyDescent="0.25">
      <c r="A119" s="108"/>
      <c r="B119" s="109" t="s">
        <v>90</v>
      </c>
      <c r="C119" s="109" t="s">
        <v>30</v>
      </c>
      <c r="D119" s="116" t="s">
        <v>65</v>
      </c>
      <c r="E119" s="110" t="s">
        <v>32</v>
      </c>
      <c r="F119" s="111" t="s">
        <v>209</v>
      </c>
      <c r="G119" s="112" t="s">
        <v>33</v>
      </c>
      <c r="H119" s="111">
        <v>2</v>
      </c>
      <c r="I119" s="113"/>
      <c r="J119" s="137" t="s">
        <v>210</v>
      </c>
    </row>
    <row r="120" spans="1:10" s="2" customFormat="1" x14ac:dyDescent="0.25">
      <c r="A120" s="200" t="s">
        <v>216</v>
      </c>
      <c r="B120" s="201"/>
      <c r="C120" s="201"/>
      <c r="D120" s="195"/>
      <c r="E120" s="207"/>
      <c r="F120" s="192"/>
      <c r="G120" s="193"/>
      <c r="H120" s="193"/>
      <c r="I120" s="193"/>
      <c r="J120" s="194"/>
    </row>
    <row r="121" spans="1:10" s="2" customFormat="1" x14ac:dyDescent="0.25">
      <c r="A121" s="71" t="s">
        <v>9</v>
      </c>
      <c r="B121" s="8"/>
      <c r="C121" s="8"/>
      <c r="D121" s="8"/>
      <c r="E121" s="42"/>
      <c r="F121" s="150"/>
      <c r="G121" s="38"/>
      <c r="H121" s="38"/>
      <c r="I121" s="38"/>
      <c r="J121" s="134"/>
    </row>
    <row r="122" spans="1:10" s="2" customFormat="1" x14ac:dyDescent="0.25">
      <c r="A122" s="62" t="s">
        <v>66</v>
      </c>
      <c r="B122" s="8" t="s">
        <v>42</v>
      </c>
      <c r="C122" s="7">
        <v>39569</v>
      </c>
      <c r="D122" s="8" t="s">
        <v>43</v>
      </c>
      <c r="E122" s="42"/>
      <c r="F122" s="150">
        <v>0</v>
      </c>
      <c r="G122" s="38"/>
      <c r="H122" s="38">
        <v>0</v>
      </c>
      <c r="I122" s="38"/>
      <c r="J122" s="134">
        <v>0</v>
      </c>
    </row>
    <row r="123" spans="1:10" s="2" customFormat="1" x14ac:dyDescent="0.25">
      <c r="A123" s="62" t="s">
        <v>141</v>
      </c>
      <c r="B123" s="8" t="s">
        <v>42</v>
      </c>
      <c r="C123" s="7">
        <v>41361</v>
      </c>
      <c r="D123" s="8" t="s">
        <v>43</v>
      </c>
      <c r="E123" s="42"/>
      <c r="F123" s="150">
        <v>0</v>
      </c>
      <c r="G123" s="38"/>
      <c r="H123" s="38">
        <v>0</v>
      </c>
      <c r="I123" s="38"/>
      <c r="J123" s="134">
        <v>0</v>
      </c>
    </row>
    <row r="124" spans="1:10" s="2" customFormat="1" x14ac:dyDescent="0.25">
      <c r="A124" s="62" t="s">
        <v>142</v>
      </c>
      <c r="B124" s="8" t="s">
        <v>42</v>
      </c>
      <c r="C124" s="7">
        <v>41361</v>
      </c>
      <c r="D124" s="8" t="s">
        <v>43</v>
      </c>
      <c r="E124" s="42"/>
      <c r="F124" s="150">
        <v>0</v>
      </c>
      <c r="G124" s="38"/>
      <c r="H124" s="38">
        <v>0</v>
      </c>
      <c r="I124" s="38"/>
      <c r="J124" s="134">
        <v>0</v>
      </c>
    </row>
    <row r="125" spans="1:10" s="2" customFormat="1" x14ac:dyDescent="0.25">
      <c r="A125" s="62" t="s">
        <v>143</v>
      </c>
      <c r="B125" s="8" t="s">
        <v>42</v>
      </c>
      <c r="C125" s="7">
        <v>41361</v>
      </c>
      <c r="D125" s="8" t="s">
        <v>43</v>
      </c>
      <c r="E125" s="42"/>
      <c r="F125" s="150">
        <v>0</v>
      </c>
      <c r="G125" s="38"/>
      <c r="H125" s="38">
        <v>0</v>
      </c>
      <c r="I125" s="38"/>
      <c r="J125" s="134">
        <v>0</v>
      </c>
    </row>
    <row r="126" spans="1:10" s="2" customFormat="1" x14ac:dyDescent="0.25">
      <c r="A126" s="62" t="s">
        <v>67</v>
      </c>
      <c r="B126" s="8" t="s">
        <v>42</v>
      </c>
      <c r="C126" s="7">
        <v>39846</v>
      </c>
      <c r="D126" s="8" t="s">
        <v>43</v>
      </c>
      <c r="E126" s="42"/>
      <c r="F126" s="150">
        <v>0</v>
      </c>
      <c r="G126" s="38"/>
      <c r="H126" s="38">
        <v>0</v>
      </c>
      <c r="I126" s="38"/>
      <c r="J126" s="134">
        <v>0</v>
      </c>
    </row>
    <row r="127" spans="1:10" s="2" customFormat="1" x14ac:dyDescent="0.25">
      <c r="A127" s="62" t="s">
        <v>68</v>
      </c>
      <c r="B127" s="8" t="s">
        <v>42</v>
      </c>
      <c r="C127" s="7">
        <v>40423</v>
      </c>
      <c r="D127" s="8" t="s">
        <v>43</v>
      </c>
      <c r="E127" s="42"/>
      <c r="F127" s="150">
        <v>2.2000000000000002</v>
      </c>
      <c r="G127" s="38"/>
      <c r="H127" s="150">
        <v>2.2000000000000002</v>
      </c>
      <c r="I127" s="38"/>
      <c r="J127" s="151">
        <v>2.2000000000000002</v>
      </c>
    </row>
    <row r="128" spans="1:10" s="2" customFormat="1" x14ac:dyDescent="0.25">
      <c r="A128" s="64" t="s">
        <v>25</v>
      </c>
      <c r="B128" s="65" t="s">
        <v>42</v>
      </c>
      <c r="C128" s="66">
        <v>40392</v>
      </c>
      <c r="D128" s="65" t="s">
        <v>43</v>
      </c>
      <c r="E128" s="76" t="s">
        <v>122</v>
      </c>
      <c r="F128" s="156">
        <v>7</v>
      </c>
      <c r="G128" s="75"/>
      <c r="H128" s="75">
        <v>7</v>
      </c>
      <c r="I128" s="75"/>
      <c r="J128" s="135">
        <v>7</v>
      </c>
    </row>
    <row r="129" spans="1:10" s="2" customFormat="1" x14ac:dyDescent="0.25">
      <c r="A129" s="233" t="s">
        <v>138</v>
      </c>
      <c r="B129" s="195"/>
      <c r="C129" s="195"/>
      <c r="D129" s="195"/>
      <c r="E129" s="207"/>
      <c r="F129" s="202"/>
      <c r="G129" s="208"/>
      <c r="H129" s="208"/>
      <c r="I129" s="208"/>
      <c r="J129" s="209"/>
    </row>
    <row r="130" spans="1:10" s="2" customFormat="1" x14ac:dyDescent="0.25">
      <c r="A130" s="62" t="s">
        <v>68</v>
      </c>
      <c r="B130" s="8" t="s">
        <v>117</v>
      </c>
      <c r="C130" s="16">
        <v>40854</v>
      </c>
      <c r="D130" s="8" t="s">
        <v>43</v>
      </c>
      <c r="E130" s="42" t="s">
        <v>106</v>
      </c>
      <c r="F130" s="34">
        <v>3</v>
      </c>
      <c r="G130" s="41"/>
      <c r="H130" s="41">
        <v>3</v>
      </c>
      <c r="I130" s="41"/>
      <c r="J130" s="151">
        <v>3</v>
      </c>
    </row>
    <row r="131" spans="1:10" s="2" customFormat="1" x14ac:dyDescent="0.25">
      <c r="A131" s="77" t="s">
        <v>111</v>
      </c>
      <c r="B131" s="8" t="s">
        <v>35</v>
      </c>
      <c r="C131" s="16">
        <v>40854</v>
      </c>
      <c r="D131" s="8" t="s">
        <v>36</v>
      </c>
      <c r="E131" s="42">
        <v>26</v>
      </c>
      <c r="F131" s="158"/>
      <c r="G131" s="159"/>
      <c r="H131" s="159"/>
      <c r="I131" s="159"/>
      <c r="J131" s="160"/>
    </row>
    <row r="132" spans="1:10" s="2" customFormat="1" x14ac:dyDescent="0.25">
      <c r="A132" s="77" t="s">
        <v>112</v>
      </c>
      <c r="B132" s="8" t="s">
        <v>35</v>
      </c>
      <c r="C132" s="16">
        <v>40854</v>
      </c>
      <c r="D132" s="8" t="s">
        <v>36</v>
      </c>
      <c r="E132" s="42">
        <v>69.5</v>
      </c>
      <c r="F132" s="158"/>
      <c r="G132" s="159"/>
      <c r="H132" s="159"/>
      <c r="I132" s="159"/>
      <c r="J132" s="160"/>
    </row>
    <row r="133" spans="1:10" s="2" customFormat="1" x14ac:dyDescent="0.25">
      <c r="A133" s="62" t="s">
        <v>10</v>
      </c>
      <c r="B133" s="8" t="s">
        <v>35</v>
      </c>
      <c r="C133" s="16">
        <v>40854</v>
      </c>
      <c r="D133" s="8" t="s">
        <v>36</v>
      </c>
      <c r="E133" s="42">
        <v>12.5</v>
      </c>
      <c r="F133" s="34"/>
      <c r="G133" s="41"/>
      <c r="H133" s="41"/>
      <c r="I133" s="41"/>
      <c r="J133" s="151"/>
    </row>
    <row r="134" spans="1:10" s="25" customFormat="1" x14ac:dyDescent="0.25">
      <c r="A134" s="62" t="s">
        <v>249</v>
      </c>
      <c r="B134" s="8" t="s">
        <v>35</v>
      </c>
      <c r="C134" s="16">
        <v>40854</v>
      </c>
      <c r="D134" s="8" t="s">
        <v>36</v>
      </c>
      <c r="E134" s="29">
        <v>25</v>
      </c>
      <c r="F134" s="26"/>
      <c r="G134" s="27"/>
      <c r="H134" s="27"/>
      <c r="I134" s="27"/>
      <c r="J134" s="56"/>
    </row>
    <row r="135" spans="1:10" s="25" customFormat="1" x14ac:dyDescent="0.25">
      <c r="A135" s="62" t="s">
        <v>250</v>
      </c>
      <c r="B135" s="8" t="s">
        <v>35</v>
      </c>
      <c r="C135" s="16">
        <v>40854</v>
      </c>
      <c r="D135" s="8" t="s">
        <v>36</v>
      </c>
      <c r="E135" s="29">
        <v>0</v>
      </c>
      <c r="F135" s="26"/>
      <c r="G135" s="27"/>
      <c r="H135" s="27"/>
      <c r="I135" s="27"/>
      <c r="J135" s="56"/>
    </row>
    <row r="136" spans="1:10" s="2" customFormat="1" x14ac:dyDescent="0.25">
      <c r="A136" s="77" t="s">
        <v>12</v>
      </c>
      <c r="B136" s="8" t="s">
        <v>35</v>
      </c>
      <c r="C136" s="16">
        <v>40854</v>
      </c>
      <c r="D136" s="8" t="s">
        <v>36</v>
      </c>
      <c r="E136" s="42">
        <v>12.5</v>
      </c>
      <c r="F136" s="34"/>
      <c r="G136" s="41"/>
      <c r="H136" s="41"/>
      <c r="I136" s="41"/>
      <c r="J136" s="151"/>
    </row>
    <row r="137" spans="1:10" s="2" customFormat="1" x14ac:dyDescent="0.25">
      <c r="A137" s="70" t="s">
        <v>119</v>
      </c>
      <c r="B137" s="51" t="s">
        <v>35</v>
      </c>
      <c r="C137" s="51"/>
      <c r="D137" s="51" t="s">
        <v>36</v>
      </c>
      <c r="E137" s="61">
        <v>0</v>
      </c>
      <c r="F137" s="27"/>
      <c r="G137" s="27"/>
      <c r="H137" s="27"/>
      <c r="I137" s="27"/>
      <c r="J137" s="56"/>
    </row>
    <row r="138" spans="1:10" s="2" customFormat="1" x14ac:dyDescent="0.25">
      <c r="A138" s="64" t="s">
        <v>108</v>
      </c>
      <c r="B138" s="65" t="s">
        <v>35</v>
      </c>
      <c r="C138" s="78">
        <v>40529</v>
      </c>
      <c r="D138" s="65" t="s">
        <v>36</v>
      </c>
      <c r="E138" s="79">
        <v>0</v>
      </c>
      <c r="F138" s="68"/>
      <c r="G138" s="67"/>
      <c r="H138" s="67"/>
      <c r="I138" s="67"/>
      <c r="J138" s="133"/>
    </row>
    <row r="139" spans="1:10" s="2" customFormat="1" x14ac:dyDescent="0.25">
      <c r="A139" s="210" t="s">
        <v>220</v>
      </c>
      <c r="B139" s="211"/>
      <c r="C139" s="212"/>
      <c r="D139" s="213"/>
      <c r="E139" s="214"/>
      <c r="F139" s="197"/>
      <c r="G139" s="198"/>
      <c r="H139" s="198"/>
      <c r="I139" s="198"/>
      <c r="J139" s="199"/>
    </row>
    <row r="140" spans="1:10" s="2" customFormat="1" x14ac:dyDescent="0.25">
      <c r="A140" s="63" t="s">
        <v>126</v>
      </c>
      <c r="B140" s="8" t="s">
        <v>35</v>
      </c>
      <c r="C140" s="15">
        <v>42262</v>
      </c>
      <c r="D140" s="239" t="s">
        <v>36</v>
      </c>
      <c r="E140" s="44">
        <v>0</v>
      </c>
      <c r="F140" s="26"/>
      <c r="G140" s="27"/>
      <c r="H140" s="27"/>
      <c r="I140" s="27"/>
      <c r="J140" s="56"/>
    </row>
    <row r="141" spans="1:10" s="2" customFormat="1" x14ac:dyDescent="0.25">
      <c r="A141" s="63" t="s">
        <v>131</v>
      </c>
      <c r="B141" s="51" t="s">
        <v>35</v>
      </c>
      <c r="C141" s="15">
        <v>42262</v>
      </c>
      <c r="D141" s="239" t="s">
        <v>36</v>
      </c>
      <c r="E141" s="45" t="s">
        <v>236</v>
      </c>
      <c r="F141" s="26"/>
      <c r="G141" s="27"/>
      <c r="H141" s="27"/>
      <c r="I141" s="27"/>
      <c r="J141" s="56"/>
    </row>
    <row r="142" spans="1:10" s="2" customFormat="1" x14ac:dyDescent="0.25">
      <c r="A142" s="63" t="s">
        <v>130</v>
      </c>
      <c r="B142" s="8" t="s">
        <v>35</v>
      </c>
      <c r="C142" s="15">
        <v>42262</v>
      </c>
      <c r="D142" s="239" t="s">
        <v>36</v>
      </c>
      <c r="E142" s="45" t="s">
        <v>237</v>
      </c>
      <c r="F142" s="26"/>
      <c r="G142" s="27"/>
      <c r="H142" s="27"/>
      <c r="I142" s="27"/>
      <c r="J142" s="56"/>
    </row>
    <row r="143" spans="1:10" s="2" customFormat="1" x14ac:dyDescent="0.25">
      <c r="A143" s="63" t="s">
        <v>129</v>
      </c>
      <c r="B143" s="24" t="s">
        <v>35</v>
      </c>
      <c r="C143" s="15">
        <v>42262</v>
      </c>
      <c r="D143" s="239" t="s">
        <v>36</v>
      </c>
      <c r="E143" s="45" t="s">
        <v>238</v>
      </c>
      <c r="F143" s="26"/>
      <c r="G143" s="27"/>
      <c r="H143" s="27"/>
      <c r="I143" s="27"/>
      <c r="J143" s="56"/>
    </row>
    <row r="144" spans="1:10" s="2" customFormat="1" x14ac:dyDescent="0.25">
      <c r="A144" s="63" t="s">
        <v>128</v>
      </c>
      <c r="B144" s="8" t="s">
        <v>35</v>
      </c>
      <c r="C144" s="15">
        <v>42262</v>
      </c>
      <c r="D144" s="239" t="s">
        <v>36</v>
      </c>
      <c r="E144" s="45" t="s">
        <v>135</v>
      </c>
      <c r="F144" s="26"/>
      <c r="G144" s="27"/>
      <c r="H144" s="27"/>
      <c r="I144" s="27"/>
      <c r="J144" s="56"/>
    </row>
    <row r="145" spans="1:10" s="2" customFormat="1" x14ac:dyDescent="0.25">
      <c r="A145" s="80" t="s">
        <v>127</v>
      </c>
      <c r="B145" s="81" t="s">
        <v>35</v>
      </c>
      <c r="C145" s="15">
        <v>42262</v>
      </c>
      <c r="D145" s="239" t="s">
        <v>36</v>
      </c>
      <c r="E145" s="82" t="s">
        <v>144</v>
      </c>
      <c r="F145" s="161"/>
      <c r="G145" s="82"/>
      <c r="H145" s="82"/>
      <c r="I145" s="82"/>
      <c r="J145" s="162"/>
    </row>
    <row r="146" spans="1:10" s="2" customFormat="1" x14ac:dyDescent="0.25">
      <c r="A146" s="215" t="s">
        <v>221</v>
      </c>
      <c r="B146" s="211"/>
      <c r="C146" s="211"/>
      <c r="D146" s="211"/>
      <c r="E146" s="216"/>
      <c r="F146" s="217"/>
      <c r="G146" s="214"/>
      <c r="H146" s="214"/>
      <c r="I146" s="214"/>
      <c r="J146" s="218"/>
    </row>
    <row r="147" spans="1:10" s="2" customFormat="1" x14ac:dyDescent="0.25">
      <c r="A147" s="83" t="s">
        <v>167</v>
      </c>
      <c r="B147" s="24"/>
      <c r="C147" s="24"/>
      <c r="D147" s="24"/>
      <c r="E147" s="43"/>
      <c r="F147" s="28"/>
      <c r="G147" s="45"/>
      <c r="H147" s="45"/>
      <c r="I147" s="45"/>
      <c r="J147" s="163"/>
    </row>
    <row r="148" spans="1:10" s="2" customFormat="1" x14ac:dyDescent="0.25">
      <c r="A148" s="84" t="s">
        <v>168</v>
      </c>
      <c r="B148" s="52" t="s">
        <v>35</v>
      </c>
      <c r="C148" s="15">
        <v>41487</v>
      </c>
      <c r="D148" s="52" t="s">
        <v>36</v>
      </c>
      <c r="E148" s="43" t="s">
        <v>169</v>
      </c>
      <c r="F148" s="28"/>
      <c r="G148" s="45"/>
      <c r="H148" s="45"/>
      <c r="I148" s="45"/>
      <c r="J148" s="163"/>
    </row>
    <row r="149" spans="1:10" s="2" customFormat="1" x14ac:dyDescent="0.25">
      <c r="A149" s="83" t="s">
        <v>170</v>
      </c>
      <c r="B149" s="52"/>
      <c r="C149" s="15"/>
      <c r="D149" s="52"/>
      <c r="E149" s="43"/>
      <c r="F149" s="28"/>
      <c r="G149" s="45"/>
      <c r="H149" s="45"/>
      <c r="I149" s="45"/>
      <c r="J149" s="163"/>
    </row>
    <row r="150" spans="1:10" s="2" customFormat="1" x14ac:dyDescent="0.25">
      <c r="A150" s="84" t="s">
        <v>234</v>
      </c>
      <c r="B150" s="52" t="s">
        <v>35</v>
      </c>
      <c r="C150" s="15">
        <v>41698</v>
      </c>
      <c r="D150" s="52" t="s">
        <v>36</v>
      </c>
      <c r="E150" s="43" t="s">
        <v>169</v>
      </c>
      <c r="F150" s="28"/>
      <c r="G150" s="45"/>
      <c r="H150" s="45"/>
      <c r="I150" s="45"/>
      <c r="J150" s="163"/>
    </row>
    <row r="151" spans="1:10" s="2" customFormat="1" x14ac:dyDescent="0.25">
      <c r="A151" s="84" t="s">
        <v>235</v>
      </c>
      <c r="B151" s="52" t="s">
        <v>35</v>
      </c>
      <c r="C151" s="15">
        <v>41698</v>
      </c>
      <c r="D151" s="52" t="s">
        <v>36</v>
      </c>
      <c r="E151" s="43">
        <v>12.5</v>
      </c>
      <c r="F151" s="28"/>
      <c r="G151" s="45"/>
      <c r="H151" s="45"/>
      <c r="I151" s="45"/>
      <c r="J151" s="163"/>
    </row>
    <row r="152" spans="1:10" s="2" customFormat="1" x14ac:dyDescent="0.25">
      <c r="A152" s="84" t="s">
        <v>171</v>
      </c>
      <c r="B152" s="52" t="s">
        <v>35</v>
      </c>
      <c r="C152" s="15">
        <v>41487</v>
      </c>
      <c r="D152" s="52" t="s">
        <v>36</v>
      </c>
      <c r="E152" s="43">
        <v>12.5</v>
      </c>
      <c r="F152" s="28"/>
      <c r="G152" s="45"/>
      <c r="H152" s="45"/>
      <c r="I152" s="45"/>
      <c r="J152" s="163"/>
    </row>
    <row r="153" spans="1:10" s="2" customFormat="1" x14ac:dyDescent="0.25">
      <c r="A153" s="84" t="s">
        <v>172</v>
      </c>
      <c r="B153" s="52" t="s">
        <v>35</v>
      </c>
      <c r="C153" s="15">
        <v>41487</v>
      </c>
      <c r="D153" s="52" t="s">
        <v>36</v>
      </c>
      <c r="E153" s="43">
        <v>12.5</v>
      </c>
      <c r="F153" s="28"/>
      <c r="G153" s="45"/>
      <c r="H153" s="45"/>
      <c r="I153" s="45"/>
      <c r="J153" s="163"/>
    </row>
    <row r="154" spans="1:10" s="2" customFormat="1" x14ac:dyDescent="0.25">
      <c r="A154" s="84" t="s">
        <v>173</v>
      </c>
      <c r="B154" s="52" t="s">
        <v>35</v>
      </c>
      <c r="C154" s="15">
        <v>41487</v>
      </c>
      <c r="D154" s="52" t="s">
        <v>36</v>
      </c>
      <c r="E154" s="43">
        <v>12.5</v>
      </c>
      <c r="F154" s="28"/>
      <c r="G154" s="45"/>
      <c r="H154" s="45"/>
      <c r="I154" s="45"/>
      <c r="J154" s="163"/>
    </row>
    <row r="155" spans="1:10" s="2" customFormat="1" x14ac:dyDescent="0.25">
      <c r="A155" s="85" t="s">
        <v>174</v>
      </c>
      <c r="B155" s="86" t="s">
        <v>35</v>
      </c>
      <c r="C155" s="87">
        <v>41487</v>
      </c>
      <c r="D155" s="86" t="s">
        <v>36</v>
      </c>
      <c r="E155" s="88">
        <v>12.5</v>
      </c>
      <c r="F155" s="161"/>
      <c r="G155" s="82"/>
      <c r="H155" s="82"/>
      <c r="I155" s="82"/>
      <c r="J155" s="162"/>
    </row>
    <row r="156" spans="1:10" s="2" customFormat="1" x14ac:dyDescent="0.25">
      <c r="A156" s="1268" t="s">
        <v>139</v>
      </c>
      <c r="B156" s="1269"/>
      <c r="C156" s="1269"/>
      <c r="D156" s="1270"/>
      <c r="E156" s="191"/>
      <c r="F156" s="197"/>
      <c r="G156" s="198"/>
      <c r="H156" s="198"/>
      <c r="I156" s="198"/>
      <c r="J156" s="199"/>
    </row>
    <row r="157" spans="1:10" s="2" customFormat="1" x14ac:dyDescent="0.25">
      <c r="A157" s="62" t="s">
        <v>69</v>
      </c>
      <c r="B157" s="8" t="s">
        <v>42</v>
      </c>
      <c r="C157" s="7">
        <v>39569</v>
      </c>
      <c r="D157" s="8" t="s">
        <v>43</v>
      </c>
      <c r="E157" s="42">
        <v>6.9</v>
      </c>
      <c r="F157" s="34"/>
      <c r="G157" s="41"/>
      <c r="H157" s="41"/>
      <c r="I157" s="41"/>
      <c r="J157" s="151"/>
    </row>
    <row r="158" spans="1:10" s="2" customFormat="1" x14ac:dyDescent="0.25">
      <c r="A158" s="62" t="s">
        <v>175</v>
      </c>
      <c r="B158" s="8" t="s">
        <v>42</v>
      </c>
      <c r="C158" s="7">
        <v>40469</v>
      </c>
      <c r="D158" s="8" t="s">
        <v>43</v>
      </c>
      <c r="E158" s="29">
        <v>8.9</v>
      </c>
      <c r="F158" s="26"/>
      <c r="G158" s="27"/>
      <c r="H158" s="27"/>
      <c r="I158" s="27"/>
      <c r="J158" s="56"/>
    </row>
    <row r="159" spans="1:10" s="2" customFormat="1" x14ac:dyDescent="0.25">
      <c r="A159" s="62" t="s">
        <v>2</v>
      </c>
      <c r="B159" s="8" t="s">
        <v>35</v>
      </c>
      <c r="C159" s="7">
        <v>39661</v>
      </c>
      <c r="D159" s="8" t="s">
        <v>36</v>
      </c>
      <c r="E159" s="42">
        <v>144</v>
      </c>
      <c r="F159" s="34"/>
      <c r="G159" s="41"/>
      <c r="H159" s="41"/>
      <c r="I159" s="41"/>
      <c r="J159" s="151"/>
    </row>
    <row r="160" spans="1:10" s="2" customFormat="1" x14ac:dyDescent="0.25">
      <c r="A160" s="62" t="s">
        <v>116</v>
      </c>
      <c r="B160" s="8" t="s">
        <v>35</v>
      </c>
      <c r="C160" s="7">
        <v>41365</v>
      </c>
      <c r="D160" s="8" t="s">
        <v>36</v>
      </c>
      <c r="E160" s="42">
        <v>165</v>
      </c>
      <c r="F160" s="34"/>
      <c r="G160" s="41"/>
      <c r="H160" s="41"/>
      <c r="I160" s="41"/>
      <c r="J160" s="151"/>
    </row>
    <row r="161" spans="1:10" s="2" customFormat="1" x14ac:dyDescent="0.25">
      <c r="A161" s="64" t="s">
        <v>140</v>
      </c>
      <c r="B161" s="65" t="s">
        <v>35</v>
      </c>
      <c r="C161" s="66">
        <v>41365</v>
      </c>
      <c r="D161" s="65" t="s">
        <v>36</v>
      </c>
      <c r="E161" s="76">
        <v>165</v>
      </c>
      <c r="F161" s="73"/>
      <c r="G161" s="154"/>
      <c r="H161" s="154"/>
      <c r="I161" s="154"/>
      <c r="J161" s="155"/>
    </row>
    <row r="162" spans="1:10" s="2" customFormat="1" x14ac:dyDescent="0.25">
      <c r="A162" s="200" t="s">
        <v>153</v>
      </c>
      <c r="B162" s="195"/>
      <c r="C162" s="196"/>
      <c r="D162" s="195"/>
      <c r="E162" s="207"/>
      <c r="F162" s="192"/>
      <c r="G162" s="193"/>
      <c r="H162" s="193"/>
      <c r="I162" s="193"/>
      <c r="J162" s="194"/>
    </row>
    <row r="163" spans="1:10" s="2" customFormat="1" x14ac:dyDescent="0.25">
      <c r="A163" s="62" t="s">
        <v>91</v>
      </c>
      <c r="B163" s="8" t="s">
        <v>42</v>
      </c>
      <c r="C163" s="7">
        <v>40814</v>
      </c>
      <c r="D163" s="8" t="s">
        <v>43</v>
      </c>
      <c r="E163" s="42"/>
      <c r="F163" s="150">
        <v>1.5</v>
      </c>
      <c r="G163" s="38"/>
      <c r="H163" s="38">
        <v>1.5</v>
      </c>
      <c r="I163" s="38"/>
      <c r="J163" s="134">
        <v>1.5</v>
      </c>
    </row>
    <row r="164" spans="1:10" s="2" customFormat="1" x14ac:dyDescent="0.25">
      <c r="A164" s="62" t="s">
        <v>92</v>
      </c>
      <c r="B164" s="8" t="s">
        <v>42</v>
      </c>
      <c r="C164" s="7">
        <v>40814</v>
      </c>
      <c r="D164" s="8" t="s">
        <v>43</v>
      </c>
      <c r="E164" s="42"/>
      <c r="F164" s="150">
        <v>2.5</v>
      </c>
      <c r="G164" s="38"/>
      <c r="H164" s="38">
        <v>2.5</v>
      </c>
      <c r="I164" s="38"/>
      <c r="J164" s="134">
        <v>2.5</v>
      </c>
    </row>
    <row r="165" spans="1:10" s="2" customFormat="1" x14ac:dyDescent="0.25">
      <c r="A165" s="62" t="s">
        <v>93</v>
      </c>
      <c r="B165" s="8" t="s">
        <v>42</v>
      </c>
      <c r="C165" s="7">
        <v>40814</v>
      </c>
      <c r="D165" s="8" t="s">
        <v>43</v>
      </c>
      <c r="E165" s="42"/>
      <c r="F165" s="150">
        <v>3.5</v>
      </c>
      <c r="G165" s="38"/>
      <c r="H165" s="38">
        <v>3.5</v>
      </c>
      <c r="I165" s="38"/>
      <c r="J165" s="134">
        <v>3.5</v>
      </c>
    </row>
    <row r="166" spans="1:10" s="2" customFormat="1" x14ac:dyDescent="0.25">
      <c r="A166" s="62" t="s">
        <v>94</v>
      </c>
      <c r="B166" s="8" t="s">
        <v>42</v>
      </c>
      <c r="C166" s="7">
        <v>40814</v>
      </c>
      <c r="D166" s="8" t="s">
        <v>43</v>
      </c>
      <c r="E166" s="42"/>
      <c r="F166" s="150">
        <v>7.5</v>
      </c>
      <c r="G166" s="38"/>
      <c r="H166" s="38">
        <v>7.5</v>
      </c>
      <c r="I166" s="38"/>
      <c r="J166" s="134">
        <v>7.5</v>
      </c>
    </row>
    <row r="167" spans="1:10" s="2" customFormat="1" x14ac:dyDescent="0.25">
      <c r="A167" s="62" t="s">
        <v>95</v>
      </c>
      <c r="B167" s="8" t="s">
        <v>42</v>
      </c>
      <c r="C167" s="7">
        <v>40814</v>
      </c>
      <c r="D167" s="8" t="s">
        <v>43</v>
      </c>
      <c r="E167" s="42"/>
      <c r="F167" s="150">
        <v>15</v>
      </c>
      <c r="G167" s="38"/>
      <c r="H167" s="38">
        <v>15</v>
      </c>
      <c r="I167" s="38"/>
      <c r="J167" s="134">
        <v>15</v>
      </c>
    </row>
    <row r="168" spans="1:10" s="2" customFormat="1" x14ac:dyDescent="0.25">
      <c r="A168" s="64" t="s">
        <v>96</v>
      </c>
      <c r="B168" s="65" t="s">
        <v>42</v>
      </c>
      <c r="C168" s="66">
        <v>40814</v>
      </c>
      <c r="D168" s="65" t="s">
        <v>43</v>
      </c>
      <c r="E168" s="76"/>
      <c r="F168" s="156">
        <v>20</v>
      </c>
      <c r="G168" s="75"/>
      <c r="H168" s="75">
        <v>20</v>
      </c>
      <c r="I168" s="75"/>
      <c r="J168" s="135">
        <v>20</v>
      </c>
    </row>
    <row r="169" spans="1:10" s="2" customFormat="1" x14ac:dyDescent="0.25">
      <c r="A169" s="200" t="s">
        <v>26</v>
      </c>
      <c r="B169" s="195"/>
      <c r="C169" s="196"/>
      <c r="D169" s="195"/>
      <c r="E169" s="191"/>
      <c r="F169" s="192"/>
      <c r="G169" s="193"/>
      <c r="H169" s="193"/>
      <c r="I169" s="193"/>
      <c r="J169" s="194"/>
    </row>
    <row r="170" spans="1:10" s="2" customFormat="1" x14ac:dyDescent="0.25">
      <c r="A170" s="62" t="s">
        <v>27</v>
      </c>
      <c r="B170" s="8" t="s">
        <v>35</v>
      </c>
      <c r="C170" s="7">
        <v>41821</v>
      </c>
      <c r="D170" s="8" t="s">
        <v>36</v>
      </c>
      <c r="E170" s="29">
        <v>140</v>
      </c>
      <c r="F170" s="150"/>
      <c r="G170" s="38"/>
      <c r="H170" s="38"/>
      <c r="I170" s="38"/>
      <c r="J170" s="134"/>
    </row>
    <row r="171" spans="1:10" s="2" customFormat="1" x14ac:dyDescent="0.25">
      <c r="A171" s="62" t="s">
        <v>76</v>
      </c>
      <c r="B171" s="8" t="s">
        <v>35</v>
      </c>
      <c r="C171" s="7">
        <v>41821</v>
      </c>
      <c r="D171" s="8" t="s">
        <v>36</v>
      </c>
      <c r="E171" s="29">
        <v>40</v>
      </c>
      <c r="F171" s="150"/>
      <c r="G171" s="38"/>
      <c r="H171" s="38"/>
      <c r="I171" s="38"/>
      <c r="J171" s="134"/>
    </row>
    <row r="172" spans="1:10" s="2" customFormat="1" x14ac:dyDescent="0.25">
      <c r="A172" s="62" t="s">
        <v>77</v>
      </c>
      <c r="B172" s="8" t="s">
        <v>35</v>
      </c>
      <c r="C172" s="7">
        <v>41821</v>
      </c>
      <c r="D172" s="8" t="s">
        <v>36</v>
      </c>
      <c r="E172" s="29">
        <v>20</v>
      </c>
      <c r="F172" s="150"/>
      <c r="G172" s="38"/>
      <c r="H172" s="38"/>
      <c r="I172" s="38"/>
      <c r="J172" s="134"/>
    </row>
    <row r="173" spans="1:10" s="2" customFormat="1" x14ac:dyDescent="0.25">
      <c r="A173" s="62" t="s">
        <v>78</v>
      </c>
      <c r="B173" s="8" t="s">
        <v>35</v>
      </c>
      <c r="C173" s="7">
        <v>41821</v>
      </c>
      <c r="D173" s="8" t="s">
        <v>36</v>
      </c>
      <c r="E173" s="29">
        <v>0</v>
      </c>
      <c r="F173" s="150"/>
      <c r="G173" s="38"/>
      <c r="H173" s="38"/>
      <c r="I173" s="38"/>
      <c r="J173" s="134"/>
    </row>
    <row r="174" spans="1:10" s="2" customFormat="1" x14ac:dyDescent="0.25">
      <c r="A174" s="71" t="s">
        <v>79</v>
      </c>
      <c r="B174" s="8"/>
      <c r="C174" s="7"/>
      <c r="D174" s="8"/>
      <c r="E174" s="29"/>
      <c r="F174" s="150"/>
      <c r="G174" s="38"/>
      <c r="H174" s="38"/>
      <c r="I174" s="38"/>
      <c r="J174" s="134"/>
    </row>
    <row r="175" spans="1:10" s="2" customFormat="1" ht="13.65" customHeight="1" x14ac:dyDescent="0.25">
      <c r="A175" s="89" t="s">
        <v>80</v>
      </c>
      <c r="B175" s="8"/>
      <c r="C175" s="7"/>
      <c r="D175" s="8"/>
      <c r="E175" s="29"/>
      <c r="F175" s="150"/>
      <c r="G175" s="38"/>
      <c r="H175" s="38"/>
      <c r="I175" s="38"/>
      <c r="J175" s="134"/>
    </row>
    <row r="176" spans="1:10" s="2" customFormat="1" x14ac:dyDescent="0.25">
      <c r="A176" s="90" t="s">
        <v>81</v>
      </c>
      <c r="B176" s="65"/>
      <c r="C176" s="66"/>
      <c r="D176" s="65"/>
      <c r="E176" s="79"/>
      <c r="F176" s="156"/>
      <c r="G176" s="75"/>
      <c r="H176" s="75"/>
      <c r="I176" s="75"/>
      <c r="J176" s="135"/>
    </row>
    <row r="177" spans="1:10" s="2" customFormat="1" x14ac:dyDescent="0.25">
      <c r="A177" s="200" t="s">
        <v>1</v>
      </c>
      <c r="B177" s="195"/>
      <c r="C177" s="196"/>
      <c r="D177" s="195"/>
      <c r="E177" s="191"/>
      <c r="F177" s="208"/>
      <c r="G177" s="208"/>
      <c r="H177" s="208"/>
      <c r="I177" s="208"/>
      <c r="J177" s="209"/>
    </row>
    <row r="178" spans="1:10" s="2" customFormat="1" x14ac:dyDescent="0.25">
      <c r="A178" s="63" t="s">
        <v>34</v>
      </c>
      <c r="B178" s="24" t="s">
        <v>35</v>
      </c>
      <c r="C178" s="7">
        <v>41365</v>
      </c>
      <c r="D178" s="24" t="s">
        <v>36</v>
      </c>
      <c r="E178" s="46">
        <v>196</v>
      </c>
      <c r="F178" s="45"/>
      <c r="G178" s="45"/>
      <c r="H178" s="45"/>
      <c r="I178" s="45"/>
      <c r="J178" s="163"/>
    </row>
    <row r="179" spans="1:10" s="2" customFormat="1" x14ac:dyDescent="0.25">
      <c r="A179" s="69" t="s">
        <v>16</v>
      </c>
      <c r="B179" s="8"/>
      <c r="C179" s="7"/>
      <c r="D179" s="8"/>
      <c r="E179" s="42"/>
      <c r="F179" s="41"/>
      <c r="G179" s="41"/>
      <c r="H179" s="41"/>
      <c r="I179" s="41"/>
      <c r="J179" s="151"/>
    </row>
    <row r="180" spans="1:10" s="2" customFormat="1" x14ac:dyDescent="0.25">
      <c r="A180" s="62" t="s">
        <v>34</v>
      </c>
      <c r="B180" s="8" t="s">
        <v>35</v>
      </c>
      <c r="C180" s="16">
        <v>40634</v>
      </c>
      <c r="D180" s="8" t="s">
        <v>36</v>
      </c>
      <c r="E180" s="29">
        <v>106.29</v>
      </c>
      <c r="F180" s="41"/>
      <c r="G180" s="41"/>
      <c r="H180" s="41"/>
      <c r="I180" s="41"/>
      <c r="J180" s="151"/>
    </row>
    <row r="181" spans="1:10" s="2" customFormat="1" x14ac:dyDescent="0.25">
      <c r="A181" s="62" t="s">
        <v>82</v>
      </c>
      <c r="B181" s="8" t="s">
        <v>35</v>
      </c>
      <c r="C181" s="16">
        <v>40469</v>
      </c>
      <c r="D181" s="8" t="s">
        <v>36</v>
      </c>
      <c r="E181" s="29">
        <v>200</v>
      </c>
      <c r="F181" s="41"/>
      <c r="G181" s="41"/>
      <c r="H181" s="41"/>
      <c r="I181" s="41"/>
      <c r="J181" s="151"/>
    </row>
    <row r="182" spans="1:10" s="2" customFormat="1" x14ac:dyDescent="0.25">
      <c r="A182" s="91" t="s">
        <v>83</v>
      </c>
      <c r="B182" s="8"/>
      <c r="C182" s="16"/>
      <c r="D182" s="8"/>
      <c r="E182" s="29"/>
      <c r="F182" s="41"/>
      <c r="G182" s="41"/>
      <c r="H182" s="41"/>
      <c r="I182" s="41"/>
      <c r="J182" s="151"/>
    </row>
    <row r="183" spans="1:10" s="2" customFormat="1" x14ac:dyDescent="0.25">
      <c r="A183" s="62" t="s">
        <v>84</v>
      </c>
      <c r="B183" s="8" t="s">
        <v>35</v>
      </c>
      <c r="C183" s="16">
        <v>40469</v>
      </c>
      <c r="D183" s="8" t="s">
        <v>36</v>
      </c>
      <c r="E183" s="29">
        <v>14</v>
      </c>
      <c r="F183" s="41"/>
      <c r="G183" s="41"/>
      <c r="H183" s="41"/>
      <c r="I183" s="41"/>
      <c r="J183" s="151"/>
    </row>
    <row r="184" spans="1:10" s="2" customFormat="1" x14ac:dyDescent="0.25">
      <c r="A184" s="62" t="s">
        <v>85</v>
      </c>
      <c r="B184" s="8" t="s">
        <v>35</v>
      </c>
      <c r="C184" s="16">
        <v>40469</v>
      </c>
      <c r="D184" s="8" t="s">
        <v>36</v>
      </c>
      <c r="E184" s="29">
        <v>14</v>
      </c>
      <c r="F184" s="41"/>
      <c r="G184" s="41"/>
      <c r="H184" s="41"/>
      <c r="I184" s="41"/>
      <c r="J184" s="151"/>
    </row>
    <row r="185" spans="1:10" s="2" customFormat="1" x14ac:dyDescent="0.25">
      <c r="A185" s="64" t="s">
        <v>86</v>
      </c>
      <c r="B185" s="65"/>
      <c r="C185" s="78"/>
      <c r="D185" s="65"/>
      <c r="E185" s="79"/>
      <c r="F185" s="154"/>
      <c r="G185" s="154"/>
      <c r="H185" s="154"/>
      <c r="I185" s="154"/>
      <c r="J185" s="155"/>
    </row>
    <row r="186" spans="1:10" s="2" customFormat="1" x14ac:dyDescent="0.25">
      <c r="A186" s="219" t="s">
        <v>184</v>
      </c>
      <c r="B186" s="211"/>
      <c r="C186" s="211"/>
      <c r="D186" s="213"/>
      <c r="E186" s="213"/>
      <c r="F186" s="208"/>
      <c r="G186" s="208"/>
      <c r="H186" s="208"/>
      <c r="I186" s="208"/>
      <c r="J186" s="209"/>
    </row>
    <row r="187" spans="1:10" s="2" customFormat="1" x14ac:dyDescent="0.25">
      <c r="A187" s="92" t="s">
        <v>176</v>
      </c>
      <c r="B187" s="24"/>
      <c r="C187" s="15">
        <v>41579</v>
      </c>
      <c r="D187" s="48" t="s">
        <v>36</v>
      </c>
      <c r="E187" s="48">
        <v>120</v>
      </c>
      <c r="F187" s="41"/>
      <c r="G187" s="41"/>
      <c r="H187" s="41"/>
      <c r="I187" s="41"/>
      <c r="J187" s="151"/>
    </row>
    <row r="188" spans="1:10" s="2" customFormat="1" x14ac:dyDescent="0.25">
      <c r="A188" s="92" t="s">
        <v>177</v>
      </c>
      <c r="B188" s="24"/>
      <c r="C188" s="15">
        <v>41579</v>
      </c>
      <c r="D188" s="48" t="s">
        <v>36</v>
      </c>
      <c r="E188" s="48">
        <v>60</v>
      </c>
      <c r="F188" s="41"/>
      <c r="G188" s="41"/>
      <c r="H188" s="41"/>
      <c r="I188" s="41"/>
      <c r="J188" s="151"/>
    </row>
    <row r="189" spans="1:10" s="2" customFormat="1" x14ac:dyDescent="0.25">
      <c r="A189" s="93" t="s">
        <v>194</v>
      </c>
      <c r="B189" s="81"/>
      <c r="C189" s="78">
        <v>41640</v>
      </c>
      <c r="D189" s="117" t="s">
        <v>36</v>
      </c>
      <c r="E189" s="79">
        <v>90</v>
      </c>
      <c r="F189" s="73"/>
      <c r="G189" s="154"/>
      <c r="H189" s="154"/>
      <c r="I189" s="154"/>
      <c r="J189" s="155"/>
    </row>
    <row r="190" spans="1:10" s="2" customFormat="1" x14ac:dyDescent="0.25">
      <c r="A190" s="200" t="s">
        <v>70</v>
      </c>
      <c r="B190" s="201"/>
      <c r="C190" s="201"/>
      <c r="D190" s="195"/>
      <c r="E190" s="207"/>
      <c r="F190" s="208"/>
      <c r="G190" s="208"/>
      <c r="H190" s="208"/>
      <c r="I190" s="208"/>
      <c r="J190" s="209"/>
    </row>
    <row r="191" spans="1:10" s="2" customFormat="1" x14ac:dyDescent="0.25">
      <c r="A191" s="62" t="s">
        <v>71</v>
      </c>
      <c r="B191" s="8"/>
      <c r="C191" s="8"/>
      <c r="D191" s="8"/>
      <c r="E191" s="42"/>
      <c r="F191" s="150"/>
      <c r="G191" s="38"/>
      <c r="H191" s="38"/>
      <c r="I191" s="38"/>
      <c r="J191" s="134"/>
    </row>
    <row r="192" spans="1:10" s="2" customFormat="1" x14ac:dyDescent="0.25">
      <c r="A192" s="62" t="s">
        <v>72</v>
      </c>
      <c r="B192" s="8" t="s">
        <v>35</v>
      </c>
      <c r="C192" s="7">
        <v>40179</v>
      </c>
      <c r="D192" s="8" t="s">
        <v>46</v>
      </c>
      <c r="E192" s="42"/>
      <c r="F192" s="167">
        <v>40</v>
      </c>
      <c r="G192" s="38"/>
      <c r="H192" s="36">
        <v>40</v>
      </c>
      <c r="I192" s="38"/>
      <c r="J192" s="136">
        <v>40</v>
      </c>
    </row>
    <row r="193" spans="1:10" s="2" customFormat="1" x14ac:dyDescent="0.25">
      <c r="A193" s="62" t="s">
        <v>21</v>
      </c>
      <c r="B193" s="8" t="s">
        <v>35</v>
      </c>
      <c r="C193" s="7">
        <v>40179</v>
      </c>
      <c r="D193" s="8" t="s">
        <v>46</v>
      </c>
      <c r="E193" s="42"/>
      <c r="F193" s="167">
        <v>75</v>
      </c>
      <c r="G193" s="38"/>
      <c r="H193" s="36">
        <v>75</v>
      </c>
      <c r="I193" s="38"/>
      <c r="J193" s="136">
        <v>75</v>
      </c>
    </row>
    <row r="194" spans="1:10" s="2" customFormat="1" x14ac:dyDescent="0.25">
      <c r="A194" s="71" t="s">
        <v>73</v>
      </c>
      <c r="B194" s="8" t="s">
        <v>13</v>
      </c>
      <c r="C194" s="7">
        <v>40909</v>
      </c>
      <c r="D194" s="8" t="s">
        <v>46</v>
      </c>
      <c r="E194" s="42"/>
      <c r="F194" s="150">
        <v>0</v>
      </c>
      <c r="G194" s="38"/>
      <c r="H194" s="38">
        <v>0</v>
      </c>
      <c r="I194" s="38"/>
      <c r="J194" s="134">
        <v>0</v>
      </c>
    </row>
    <row r="195" spans="1:10" s="2" customFormat="1" x14ac:dyDescent="0.25">
      <c r="A195" s="62" t="s">
        <v>74</v>
      </c>
      <c r="B195" s="8" t="s">
        <v>35</v>
      </c>
      <c r="C195" s="7">
        <v>39569</v>
      </c>
      <c r="D195" s="8" t="s">
        <v>46</v>
      </c>
      <c r="E195" s="42"/>
      <c r="F195" s="167">
        <v>50</v>
      </c>
      <c r="G195" s="38"/>
      <c r="H195" s="36">
        <v>50</v>
      </c>
      <c r="I195" s="38"/>
      <c r="J195" s="136">
        <v>50</v>
      </c>
    </row>
    <row r="196" spans="1:10" s="2" customFormat="1" x14ac:dyDescent="0.25">
      <c r="A196" s="64" t="s">
        <v>75</v>
      </c>
      <c r="B196" s="65" t="s">
        <v>35</v>
      </c>
      <c r="C196" s="66">
        <v>39569</v>
      </c>
      <c r="D196" s="65" t="s">
        <v>46</v>
      </c>
      <c r="E196" s="76"/>
      <c r="F196" s="168">
        <v>50</v>
      </c>
      <c r="G196" s="75"/>
      <c r="H196" s="169">
        <v>50</v>
      </c>
      <c r="I196" s="75"/>
      <c r="J196" s="170">
        <v>50</v>
      </c>
    </row>
    <row r="197" spans="1:10" s="2" customFormat="1" x14ac:dyDescent="0.25">
      <c r="A197" s="233" t="s">
        <v>109</v>
      </c>
      <c r="B197" s="195"/>
      <c r="C197" s="196"/>
      <c r="D197" s="195"/>
      <c r="E197" s="207"/>
      <c r="F197" s="220"/>
      <c r="G197" s="193"/>
      <c r="H197" s="221"/>
      <c r="I197" s="193"/>
      <c r="J197" s="222"/>
    </row>
    <row r="198" spans="1:10" s="2" customFormat="1" x14ac:dyDescent="0.25">
      <c r="A198" s="71" t="s">
        <v>97</v>
      </c>
      <c r="B198" s="8"/>
      <c r="C198" s="7"/>
      <c r="D198" s="8"/>
      <c r="E198" s="42"/>
      <c r="F198" s="167"/>
      <c r="G198" s="38"/>
      <c r="H198" s="36"/>
      <c r="I198" s="38"/>
      <c r="J198" s="136"/>
    </row>
    <row r="199" spans="1:10" s="2" customFormat="1" x14ac:dyDescent="0.25">
      <c r="A199" s="62" t="s">
        <v>98</v>
      </c>
      <c r="B199" s="8" t="s">
        <v>13</v>
      </c>
      <c r="C199" s="7">
        <v>40909</v>
      </c>
      <c r="D199" s="8" t="s">
        <v>46</v>
      </c>
      <c r="E199" s="42"/>
      <c r="F199" s="167">
        <v>45</v>
      </c>
      <c r="G199" s="38"/>
      <c r="H199" s="36">
        <v>45</v>
      </c>
      <c r="I199" s="38"/>
      <c r="J199" s="136">
        <v>45</v>
      </c>
    </row>
    <row r="200" spans="1:10" s="2" customFormat="1" x14ac:dyDescent="0.25">
      <c r="A200" s="62" t="s">
        <v>99</v>
      </c>
      <c r="B200" s="8" t="s">
        <v>35</v>
      </c>
      <c r="C200" s="7">
        <v>40814</v>
      </c>
      <c r="D200" s="8" t="s">
        <v>46</v>
      </c>
      <c r="E200" s="42"/>
      <c r="F200" s="167">
        <v>45</v>
      </c>
      <c r="G200" s="38"/>
      <c r="H200" s="36">
        <v>45</v>
      </c>
      <c r="I200" s="38"/>
      <c r="J200" s="136">
        <v>45</v>
      </c>
    </row>
    <row r="201" spans="1:10" s="2" customFormat="1" x14ac:dyDescent="0.25">
      <c r="A201" s="64" t="s">
        <v>100</v>
      </c>
      <c r="B201" s="65" t="s">
        <v>35</v>
      </c>
      <c r="C201" s="66">
        <v>40814</v>
      </c>
      <c r="D201" s="65" t="s">
        <v>46</v>
      </c>
      <c r="E201" s="76"/>
      <c r="F201" s="168">
        <v>80</v>
      </c>
      <c r="G201" s="75"/>
      <c r="H201" s="169">
        <v>80</v>
      </c>
      <c r="I201" s="75"/>
      <c r="J201" s="170">
        <v>80</v>
      </c>
    </row>
    <row r="202" spans="1:10" s="2" customFormat="1" x14ac:dyDescent="0.25">
      <c r="A202" s="223" t="s">
        <v>145</v>
      </c>
      <c r="B202" s="195"/>
      <c r="C202" s="195"/>
      <c r="D202" s="195"/>
      <c r="E202" s="224"/>
      <c r="F202" s="225"/>
      <c r="G202" s="225"/>
      <c r="H202" s="225"/>
      <c r="I202" s="225"/>
      <c r="J202" s="226"/>
    </row>
    <row r="203" spans="1:10" s="2" customFormat="1" x14ac:dyDescent="0.25">
      <c r="A203" s="97" t="s">
        <v>146</v>
      </c>
      <c r="B203" s="8" t="s">
        <v>35</v>
      </c>
      <c r="C203" s="16">
        <v>41395</v>
      </c>
      <c r="D203" s="8" t="s">
        <v>147</v>
      </c>
      <c r="E203" s="50">
        <v>80000</v>
      </c>
      <c r="F203" s="9"/>
      <c r="G203" s="9"/>
      <c r="H203" s="9"/>
      <c r="I203" s="9"/>
      <c r="J203" s="171"/>
    </row>
    <row r="204" spans="1:10" s="2" customFormat="1" x14ac:dyDescent="0.25">
      <c r="A204" s="97" t="s">
        <v>148</v>
      </c>
      <c r="B204" s="8" t="s">
        <v>149</v>
      </c>
      <c r="C204" s="16">
        <v>41395</v>
      </c>
      <c r="D204" s="8" t="s">
        <v>46</v>
      </c>
      <c r="E204" s="50">
        <v>6666.67</v>
      </c>
      <c r="F204" s="9"/>
      <c r="G204" s="9"/>
      <c r="H204" s="9"/>
      <c r="I204" s="9"/>
      <c r="J204" s="171"/>
    </row>
    <row r="205" spans="1:10" s="2" customFormat="1" x14ac:dyDescent="0.25">
      <c r="A205" s="98" t="s">
        <v>150</v>
      </c>
      <c r="B205" s="65" t="s">
        <v>35</v>
      </c>
      <c r="C205" s="66">
        <v>41395</v>
      </c>
      <c r="D205" s="65" t="s">
        <v>151</v>
      </c>
      <c r="E205" s="99">
        <v>400</v>
      </c>
      <c r="F205" s="96"/>
      <c r="G205" s="96"/>
      <c r="H205" s="96"/>
      <c r="I205" s="96"/>
      <c r="J205" s="172"/>
    </row>
    <row r="206" spans="1:10" s="2" customFormat="1" x14ac:dyDescent="0.25">
      <c r="A206" s="228" t="s">
        <v>196</v>
      </c>
      <c r="B206" s="185"/>
      <c r="C206" s="229"/>
      <c r="D206" s="185"/>
      <c r="E206" s="230"/>
      <c r="F206" s="231"/>
      <c r="G206" s="231"/>
      <c r="H206" s="231"/>
      <c r="I206" s="231"/>
      <c r="J206" s="232"/>
    </row>
    <row r="207" spans="1:10" s="2" customFormat="1" x14ac:dyDescent="0.25">
      <c r="A207" s="138" t="s">
        <v>197</v>
      </c>
      <c r="B207" s="8" t="s">
        <v>35</v>
      </c>
      <c r="C207" s="7">
        <v>41671</v>
      </c>
      <c r="D207" s="8" t="s">
        <v>147</v>
      </c>
      <c r="E207" s="50">
        <v>80000</v>
      </c>
      <c r="F207" s="9"/>
      <c r="G207" s="9"/>
      <c r="H207" s="9"/>
      <c r="I207" s="9"/>
      <c r="J207" s="171"/>
    </row>
    <row r="208" spans="1:10" s="2" customFormat="1" x14ac:dyDescent="0.25">
      <c r="A208" s="97" t="s">
        <v>198</v>
      </c>
      <c r="B208" s="8" t="s">
        <v>149</v>
      </c>
      <c r="C208" s="16">
        <v>41671</v>
      </c>
      <c r="D208" s="8" t="s">
        <v>199</v>
      </c>
      <c r="E208" s="100">
        <v>1250</v>
      </c>
      <c r="F208" s="9"/>
      <c r="G208" s="9"/>
      <c r="H208" s="9"/>
      <c r="I208" s="9"/>
      <c r="J208" s="171"/>
    </row>
    <row r="209" spans="1:10" s="2" customFormat="1" x14ac:dyDescent="0.25">
      <c r="A209" s="210" t="s">
        <v>154</v>
      </c>
      <c r="B209" s="211"/>
      <c r="C209" s="212"/>
      <c r="D209" s="211"/>
      <c r="E209" s="227"/>
      <c r="F209" s="217"/>
      <c r="G209" s="214"/>
      <c r="H209" s="214"/>
      <c r="I209" s="214"/>
      <c r="J209" s="218"/>
    </row>
    <row r="210" spans="1:10" s="2" customFormat="1" x14ac:dyDescent="0.25">
      <c r="A210" s="63" t="s">
        <v>155</v>
      </c>
      <c r="B210" s="24" t="s">
        <v>35</v>
      </c>
      <c r="C210" s="15">
        <v>41760</v>
      </c>
      <c r="D210" s="24" t="s">
        <v>36</v>
      </c>
      <c r="E210" s="103">
        <v>350</v>
      </c>
      <c r="F210" s="28"/>
      <c r="G210" s="45"/>
      <c r="H210" s="45"/>
      <c r="I210" s="45"/>
      <c r="J210" s="163"/>
    </row>
    <row r="211" spans="1:10" s="2" customFormat="1" x14ac:dyDescent="0.25">
      <c r="A211" s="63" t="s">
        <v>156</v>
      </c>
      <c r="B211" s="52" t="s">
        <v>120</v>
      </c>
      <c r="C211" s="15">
        <v>41760</v>
      </c>
      <c r="D211" s="24" t="s">
        <v>36</v>
      </c>
      <c r="E211" s="103">
        <v>1050</v>
      </c>
      <c r="F211" s="28"/>
      <c r="G211" s="45"/>
      <c r="H211" s="45"/>
      <c r="I211" s="45"/>
      <c r="J211" s="163"/>
    </row>
    <row r="212" spans="1:10" s="2" customFormat="1" x14ac:dyDescent="0.25">
      <c r="A212" s="63" t="s">
        <v>157</v>
      </c>
      <c r="B212" s="24" t="s">
        <v>35</v>
      </c>
      <c r="C212" s="15">
        <v>41760</v>
      </c>
      <c r="D212" s="24" t="s">
        <v>36</v>
      </c>
      <c r="E212" s="103">
        <v>1750</v>
      </c>
      <c r="F212" s="28"/>
      <c r="G212" s="45"/>
      <c r="H212" s="45"/>
      <c r="I212" s="45"/>
      <c r="J212" s="163"/>
    </row>
    <row r="213" spans="1:10" s="2" customFormat="1" x14ac:dyDescent="0.25">
      <c r="A213" s="63" t="s">
        <v>158</v>
      </c>
      <c r="B213" s="24" t="s">
        <v>35</v>
      </c>
      <c r="C213" s="15">
        <v>41760</v>
      </c>
      <c r="D213" s="24" t="s">
        <v>36</v>
      </c>
      <c r="E213" s="103">
        <v>2450</v>
      </c>
      <c r="F213" s="28"/>
      <c r="G213" s="45"/>
      <c r="H213" s="45"/>
      <c r="I213" s="45"/>
      <c r="J213" s="163"/>
    </row>
    <row r="214" spans="1:10" s="2" customFormat="1" x14ac:dyDescent="0.25">
      <c r="A214" s="63" t="s">
        <v>159</v>
      </c>
      <c r="B214" s="24" t="s">
        <v>35</v>
      </c>
      <c r="C214" s="15">
        <v>41760</v>
      </c>
      <c r="D214" s="24" t="s">
        <v>36</v>
      </c>
      <c r="E214" s="103">
        <v>3150</v>
      </c>
      <c r="F214" s="28"/>
      <c r="G214" s="45"/>
      <c r="H214" s="45"/>
      <c r="I214" s="45"/>
      <c r="J214" s="163"/>
    </row>
    <row r="215" spans="1:10" s="2" customFormat="1" x14ac:dyDescent="0.25">
      <c r="A215" s="63" t="s">
        <v>160</v>
      </c>
      <c r="B215" s="24" t="s">
        <v>35</v>
      </c>
      <c r="C215" s="15">
        <v>41760</v>
      </c>
      <c r="D215" s="24" t="s">
        <v>36</v>
      </c>
      <c r="E215" s="103">
        <v>4375</v>
      </c>
      <c r="F215" s="28"/>
      <c r="G215" s="45"/>
      <c r="H215" s="45"/>
      <c r="I215" s="45"/>
      <c r="J215" s="163"/>
    </row>
    <row r="216" spans="1:10" s="2" customFormat="1" x14ac:dyDescent="0.25">
      <c r="A216" s="63" t="s">
        <v>161</v>
      </c>
      <c r="B216" s="24" t="s">
        <v>35</v>
      </c>
      <c r="C216" s="15">
        <v>41760</v>
      </c>
      <c r="D216" s="24" t="s">
        <v>36</v>
      </c>
      <c r="E216" s="103">
        <v>6125</v>
      </c>
      <c r="F216" s="28"/>
      <c r="G216" s="45"/>
      <c r="H216" s="45"/>
      <c r="I216" s="45"/>
      <c r="J216" s="163"/>
    </row>
    <row r="217" spans="1:10" s="2" customFormat="1" x14ac:dyDescent="0.25">
      <c r="A217" s="63" t="s">
        <v>162</v>
      </c>
      <c r="B217" s="24" t="s">
        <v>35</v>
      </c>
      <c r="C217" s="15">
        <v>41760</v>
      </c>
      <c r="D217" s="24" t="s">
        <v>36</v>
      </c>
      <c r="E217" s="103" t="s">
        <v>183</v>
      </c>
      <c r="F217" s="28"/>
      <c r="G217" s="45"/>
      <c r="H217" s="45"/>
      <c r="I217" s="45"/>
      <c r="J217" s="163"/>
    </row>
    <row r="218" spans="1:10" s="2" customFormat="1" x14ac:dyDescent="0.25">
      <c r="A218" s="63" t="s">
        <v>163</v>
      </c>
      <c r="B218" s="24" t="s">
        <v>35</v>
      </c>
      <c r="C218" s="15">
        <v>41760</v>
      </c>
      <c r="D218" s="24" t="s">
        <v>36</v>
      </c>
      <c r="E218" s="103" t="s">
        <v>183</v>
      </c>
      <c r="F218" s="28"/>
      <c r="G218" s="45"/>
      <c r="H218" s="45"/>
      <c r="I218" s="45"/>
      <c r="J218" s="163"/>
    </row>
    <row r="219" spans="1:10" s="2" customFormat="1" x14ac:dyDescent="0.25">
      <c r="A219" s="63" t="s">
        <v>164</v>
      </c>
      <c r="B219" s="24" t="s">
        <v>35</v>
      </c>
      <c r="C219" s="15">
        <v>41760</v>
      </c>
      <c r="D219" s="24" t="s">
        <v>36</v>
      </c>
      <c r="E219" s="103" t="s">
        <v>183</v>
      </c>
      <c r="F219" s="28"/>
      <c r="G219" s="45"/>
      <c r="H219" s="45" t="s">
        <v>106</v>
      </c>
      <c r="I219" s="45"/>
      <c r="J219" s="163"/>
    </row>
    <row r="220" spans="1:10" s="2" customFormat="1" x14ac:dyDescent="0.25">
      <c r="A220" s="63" t="s">
        <v>182</v>
      </c>
      <c r="B220" s="24" t="s">
        <v>35</v>
      </c>
      <c r="C220" s="15">
        <v>41760</v>
      </c>
      <c r="D220" s="24" t="s">
        <v>36</v>
      </c>
      <c r="E220" s="103" t="s">
        <v>183</v>
      </c>
      <c r="F220" s="28"/>
      <c r="G220" s="45"/>
      <c r="H220" s="45"/>
      <c r="I220" s="45"/>
      <c r="J220" s="163"/>
    </row>
    <row r="221" spans="1:10" s="2" customFormat="1" x14ac:dyDescent="0.25">
      <c r="A221" s="80"/>
      <c r="B221" s="101" t="s">
        <v>180</v>
      </c>
      <c r="C221" s="87"/>
      <c r="D221" s="81"/>
      <c r="E221" s="102"/>
      <c r="F221" s="173"/>
      <c r="G221" s="174"/>
      <c r="H221" s="174"/>
      <c r="I221" s="174"/>
      <c r="J221" s="175"/>
    </row>
    <row r="222" spans="1:10" s="2" customFormat="1" x14ac:dyDescent="0.25">
      <c r="A222" s="5"/>
      <c r="B222" s="8"/>
      <c r="C222" s="8"/>
      <c r="D222" s="8"/>
      <c r="E222" s="5"/>
      <c r="F222" s="11"/>
      <c r="G222" s="12"/>
      <c r="H222" s="12"/>
      <c r="I222" s="12"/>
      <c r="J222" s="12"/>
    </row>
    <row r="223" spans="1:10" s="2" customFormat="1" x14ac:dyDescent="0.25">
      <c r="A223" s="5"/>
      <c r="B223" s="8"/>
      <c r="C223" s="8"/>
      <c r="D223" s="8"/>
      <c r="E223" s="5"/>
      <c r="F223" s="11"/>
      <c r="G223" s="12"/>
      <c r="H223" s="12"/>
      <c r="I223" s="12"/>
      <c r="J223" s="12"/>
    </row>
    <row r="224" spans="1:10" s="2" customFormat="1" x14ac:dyDescent="0.25">
      <c r="A224" s="5"/>
      <c r="B224" s="8"/>
      <c r="C224" s="8"/>
      <c r="D224" s="8"/>
      <c r="E224" s="5"/>
      <c r="F224" s="11"/>
      <c r="G224" s="12"/>
      <c r="H224" s="12"/>
      <c r="I224" s="12"/>
      <c r="J224" s="12"/>
    </row>
    <row r="225" spans="1:14" s="2" customFormat="1" x14ac:dyDescent="0.25">
      <c r="A225" s="5"/>
      <c r="B225" s="8"/>
      <c r="C225" s="8"/>
      <c r="D225" s="8"/>
      <c r="E225" s="5"/>
      <c r="F225" s="11"/>
      <c r="G225" s="12"/>
      <c r="H225" s="12"/>
      <c r="I225" s="12"/>
      <c r="J225" s="12"/>
    </row>
    <row r="226" spans="1:14" s="2" customFormat="1" x14ac:dyDescent="0.25">
      <c r="A226" s="5"/>
      <c r="B226" s="8"/>
      <c r="C226" s="8"/>
      <c r="D226" s="8"/>
      <c r="E226" s="5"/>
      <c r="F226" s="11"/>
      <c r="G226" s="12"/>
      <c r="H226" s="12"/>
      <c r="I226" s="12"/>
      <c r="J226" s="12"/>
    </row>
    <row r="227" spans="1:14" s="2" customFormat="1" x14ac:dyDescent="0.25">
      <c r="A227" s="5"/>
      <c r="B227" s="8"/>
      <c r="C227" s="8"/>
      <c r="D227" s="8"/>
      <c r="E227" s="5"/>
      <c r="F227" s="11"/>
      <c r="G227" s="12"/>
      <c r="H227" s="12"/>
      <c r="I227" s="12"/>
      <c r="J227" s="12"/>
    </row>
    <row r="228" spans="1:14" s="2" customFormat="1" x14ac:dyDescent="0.25">
      <c r="A228" s="5"/>
      <c r="B228" s="8"/>
      <c r="C228" s="8"/>
      <c r="D228" s="8"/>
      <c r="E228" s="5"/>
      <c r="F228" s="11"/>
      <c r="G228" s="12"/>
      <c r="H228" s="12"/>
      <c r="I228" s="12"/>
      <c r="J228" s="12"/>
    </row>
    <row r="229" spans="1:14" s="2" customFormat="1" x14ac:dyDescent="0.25">
      <c r="A229" s="5"/>
      <c r="B229" s="8"/>
      <c r="C229" s="8"/>
      <c r="D229" s="8"/>
      <c r="E229" s="5"/>
      <c r="F229" s="11"/>
      <c r="G229" s="12"/>
      <c r="H229" s="12"/>
      <c r="I229" s="12"/>
      <c r="J229" s="12"/>
    </row>
    <row r="230" spans="1:14" s="2" customFormat="1" x14ac:dyDescent="0.25">
      <c r="A230" s="5"/>
      <c r="B230" s="8"/>
      <c r="C230" s="8"/>
      <c r="D230" s="8"/>
      <c r="E230" s="5"/>
      <c r="F230" s="11"/>
      <c r="G230" s="12"/>
      <c r="H230" s="12"/>
      <c r="I230" s="12"/>
      <c r="J230" s="12"/>
    </row>
    <row r="231" spans="1:14" s="2" customFormat="1" x14ac:dyDescent="0.25">
      <c r="A231" s="5"/>
      <c r="B231" s="8"/>
      <c r="C231" s="8"/>
      <c r="D231" s="8"/>
      <c r="E231" s="5"/>
      <c r="F231" s="11"/>
      <c r="G231" s="12"/>
      <c r="H231" s="12"/>
      <c r="I231" s="12"/>
      <c r="J231" s="12"/>
    </row>
    <row r="232" spans="1:14" s="8" customFormat="1" x14ac:dyDescent="0.25">
      <c r="A232" s="5"/>
      <c r="E232" s="5"/>
      <c r="F232" s="11"/>
      <c r="G232" s="12"/>
      <c r="H232" s="12"/>
      <c r="I232" s="12"/>
      <c r="J232" s="12"/>
      <c r="K232" s="2"/>
      <c r="L232" s="2"/>
      <c r="M232" s="2"/>
      <c r="N232" s="2"/>
    </row>
    <row r="233" spans="1:14" s="8" customFormat="1" x14ac:dyDescent="0.25">
      <c r="A233" s="2"/>
      <c r="E233" s="5"/>
      <c r="F233" s="11"/>
      <c r="G233" s="12"/>
      <c r="H233" s="12"/>
      <c r="I233" s="12"/>
      <c r="J233" s="12"/>
      <c r="K233" s="2"/>
      <c r="L233" s="2"/>
      <c r="M233" s="2"/>
      <c r="N233" s="2"/>
    </row>
    <row r="234" spans="1:14" s="8" customFormat="1" x14ac:dyDescent="0.25">
      <c r="A234" s="2"/>
      <c r="E234" s="5"/>
      <c r="F234" s="11"/>
      <c r="G234" s="12"/>
      <c r="H234" s="12"/>
      <c r="I234" s="12"/>
      <c r="J234" s="12"/>
      <c r="K234" s="2"/>
      <c r="L234" s="2"/>
      <c r="M234" s="2"/>
      <c r="N234" s="2"/>
    </row>
    <row r="235" spans="1:14" s="8" customFormat="1" x14ac:dyDescent="0.25">
      <c r="A235" s="2"/>
      <c r="E235" s="5"/>
      <c r="F235" s="11"/>
      <c r="G235" s="12"/>
      <c r="H235" s="12"/>
      <c r="I235" s="12"/>
      <c r="J235" s="12"/>
      <c r="K235" s="2"/>
      <c r="L235" s="2"/>
      <c r="M235" s="2"/>
      <c r="N235" s="2"/>
    </row>
    <row r="236" spans="1:14" s="8" customFormat="1" x14ac:dyDescent="0.25">
      <c r="A236" s="2"/>
      <c r="E236" s="5"/>
      <c r="F236" s="11"/>
      <c r="G236" s="12"/>
      <c r="H236" s="12"/>
      <c r="I236" s="12"/>
      <c r="J236" s="12"/>
      <c r="K236" s="2"/>
      <c r="L236" s="2"/>
      <c r="M236" s="2"/>
      <c r="N236" s="2"/>
    </row>
    <row r="237" spans="1:14" s="8" customFormat="1" x14ac:dyDescent="0.25">
      <c r="A237" s="2"/>
      <c r="E237" s="5"/>
      <c r="F237" s="11"/>
      <c r="G237" s="12"/>
      <c r="H237" s="12"/>
      <c r="I237" s="12"/>
      <c r="J237" s="12"/>
      <c r="K237" s="2"/>
      <c r="L237" s="2"/>
      <c r="M237" s="2"/>
      <c r="N237" s="2"/>
    </row>
    <row r="238" spans="1:14" s="8" customFormat="1" x14ac:dyDescent="0.25">
      <c r="A238" s="2"/>
      <c r="E238" s="5"/>
      <c r="F238" s="11"/>
      <c r="G238" s="12"/>
      <c r="H238" s="12"/>
      <c r="I238" s="12"/>
      <c r="J238" s="12"/>
      <c r="K238" s="2"/>
      <c r="L238" s="2"/>
      <c r="M238" s="2"/>
      <c r="N238" s="2"/>
    </row>
    <row r="239" spans="1:14" s="8" customFormat="1" x14ac:dyDescent="0.25">
      <c r="A239" s="2"/>
      <c r="E239" s="5"/>
      <c r="F239" s="11"/>
      <c r="G239" s="12"/>
      <c r="H239" s="12"/>
      <c r="I239" s="12"/>
      <c r="J239" s="12"/>
      <c r="K239" s="2"/>
      <c r="L239" s="2"/>
      <c r="M239" s="2"/>
      <c r="N239" s="2"/>
    </row>
    <row r="240" spans="1:14" s="8" customFormat="1" x14ac:dyDescent="0.25">
      <c r="A240" s="2"/>
      <c r="E240" s="5"/>
      <c r="F240" s="11"/>
      <c r="G240" s="12"/>
      <c r="H240" s="12"/>
      <c r="I240" s="12"/>
      <c r="J240" s="12"/>
      <c r="K240" s="2"/>
      <c r="L240" s="2"/>
      <c r="M240" s="2"/>
      <c r="N240" s="2"/>
    </row>
    <row r="241" spans="1:14" s="8" customFormat="1" x14ac:dyDescent="0.25">
      <c r="A241" s="2"/>
      <c r="E241" s="5"/>
      <c r="F241" s="11"/>
      <c r="G241" s="12"/>
      <c r="H241" s="12"/>
      <c r="I241" s="12"/>
      <c r="J241" s="12"/>
      <c r="K241" s="2"/>
      <c r="L241" s="2"/>
      <c r="M241" s="2"/>
      <c r="N241" s="2"/>
    </row>
    <row r="242" spans="1:14" s="8" customFormat="1" x14ac:dyDescent="0.25">
      <c r="A242" s="2"/>
      <c r="E242" s="5"/>
      <c r="F242" s="11"/>
      <c r="G242" s="12"/>
      <c r="H242" s="12"/>
      <c r="I242" s="12"/>
      <c r="J242" s="12"/>
      <c r="K242" s="2"/>
      <c r="L242" s="2"/>
      <c r="M242" s="2"/>
      <c r="N242" s="2"/>
    </row>
    <row r="243" spans="1:14" s="8" customFormat="1" x14ac:dyDescent="0.25">
      <c r="A243" s="2"/>
      <c r="E243" s="5"/>
      <c r="F243" s="11"/>
      <c r="G243" s="12"/>
      <c r="H243" s="12"/>
      <c r="I243" s="12"/>
      <c r="J243" s="12"/>
      <c r="K243" s="2"/>
      <c r="L243" s="2"/>
      <c r="M243" s="2"/>
      <c r="N243" s="2"/>
    </row>
    <row r="244" spans="1:14" s="8" customFormat="1" x14ac:dyDescent="0.25">
      <c r="A244" s="2"/>
      <c r="E244" s="5"/>
      <c r="F244" s="11"/>
      <c r="G244" s="12"/>
      <c r="H244" s="12"/>
      <c r="I244" s="12"/>
      <c r="J244" s="12"/>
      <c r="K244" s="2"/>
      <c r="L244" s="2"/>
      <c r="M244" s="2"/>
      <c r="N244" s="2"/>
    </row>
    <row r="245" spans="1:14" s="8" customFormat="1" x14ac:dyDescent="0.25">
      <c r="A245" s="2"/>
      <c r="E245" s="5"/>
      <c r="F245" s="11"/>
      <c r="G245" s="12"/>
      <c r="H245" s="12"/>
      <c r="I245" s="12"/>
      <c r="J245" s="12"/>
      <c r="K245" s="2"/>
      <c r="L245" s="2"/>
      <c r="M245" s="2"/>
      <c r="N245" s="2"/>
    </row>
    <row r="246" spans="1:14" s="8" customFormat="1" x14ac:dyDescent="0.25">
      <c r="A246" s="2"/>
      <c r="E246" s="5"/>
      <c r="F246" s="11"/>
      <c r="G246" s="12"/>
      <c r="H246" s="12"/>
      <c r="I246" s="12"/>
      <c r="J246" s="12"/>
      <c r="K246" s="2"/>
      <c r="L246" s="2"/>
      <c r="M246" s="2"/>
      <c r="N246" s="2"/>
    </row>
    <row r="247" spans="1:14" s="8" customFormat="1" x14ac:dyDescent="0.25">
      <c r="A247" s="2"/>
      <c r="E247" s="5"/>
      <c r="F247" s="11"/>
      <c r="G247" s="12"/>
      <c r="H247" s="12"/>
      <c r="I247" s="12"/>
      <c r="J247" s="12"/>
      <c r="K247" s="2"/>
      <c r="L247" s="2"/>
      <c r="M247" s="2"/>
      <c r="N247" s="2"/>
    </row>
    <row r="248" spans="1:14" s="8" customFormat="1" x14ac:dyDescent="0.25">
      <c r="A248" s="2"/>
      <c r="E248" s="5"/>
      <c r="F248" s="11"/>
      <c r="G248" s="12"/>
      <c r="H248" s="12"/>
      <c r="I248" s="12"/>
      <c r="J248" s="12"/>
      <c r="K248" s="2"/>
      <c r="L248" s="2"/>
      <c r="M248" s="2"/>
      <c r="N248" s="2"/>
    </row>
    <row r="249" spans="1:14" s="8" customFormat="1" x14ac:dyDescent="0.25">
      <c r="A249" s="2"/>
      <c r="E249" s="5"/>
      <c r="F249" s="11"/>
      <c r="G249" s="12"/>
      <c r="H249" s="12"/>
      <c r="I249" s="12"/>
      <c r="J249" s="12"/>
      <c r="K249" s="2"/>
      <c r="L249" s="2"/>
      <c r="M249" s="2"/>
      <c r="N249" s="2"/>
    </row>
    <row r="250" spans="1:14" s="8" customFormat="1" x14ac:dyDescent="0.25">
      <c r="A250" s="2"/>
      <c r="E250" s="5"/>
      <c r="F250" s="11"/>
      <c r="G250" s="12"/>
      <c r="H250" s="12"/>
      <c r="I250" s="12"/>
      <c r="J250" s="12"/>
      <c r="K250" s="2"/>
      <c r="L250" s="2"/>
      <c r="M250" s="2"/>
      <c r="N250" s="2"/>
    </row>
    <row r="251" spans="1:14" s="8" customFormat="1" x14ac:dyDescent="0.25">
      <c r="A251" s="2"/>
      <c r="E251" s="5"/>
      <c r="F251" s="11"/>
      <c r="G251" s="12"/>
      <c r="H251" s="12"/>
      <c r="I251" s="12"/>
      <c r="J251" s="12"/>
      <c r="K251" s="2"/>
      <c r="L251" s="2"/>
      <c r="M251" s="2"/>
      <c r="N251" s="2"/>
    </row>
    <row r="252" spans="1:14" s="8" customFormat="1" x14ac:dyDescent="0.25">
      <c r="A252" s="2"/>
      <c r="E252" s="5"/>
      <c r="F252" s="11"/>
      <c r="G252" s="12"/>
      <c r="H252" s="12"/>
      <c r="I252" s="12"/>
      <c r="J252" s="12"/>
      <c r="K252" s="2"/>
      <c r="L252" s="2"/>
      <c r="M252" s="2"/>
      <c r="N252" s="2"/>
    </row>
    <row r="253" spans="1:14" s="8" customFormat="1" x14ac:dyDescent="0.25">
      <c r="A253" s="2"/>
      <c r="E253" s="5"/>
      <c r="F253" s="11"/>
      <c r="G253" s="12"/>
      <c r="H253" s="12"/>
      <c r="I253" s="12"/>
      <c r="J253" s="12"/>
      <c r="K253" s="2"/>
      <c r="L253" s="2"/>
      <c r="M253" s="2"/>
      <c r="N253" s="2"/>
    </row>
    <row r="254" spans="1:14" s="8" customFormat="1" x14ac:dyDescent="0.25">
      <c r="A254" s="2"/>
      <c r="E254" s="5"/>
      <c r="F254" s="11"/>
      <c r="G254" s="12"/>
      <c r="H254" s="12"/>
      <c r="I254" s="12"/>
      <c r="J254" s="12"/>
      <c r="K254" s="2"/>
      <c r="L254" s="2"/>
      <c r="M254" s="2"/>
      <c r="N254" s="2"/>
    </row>
    <row r="255" spans="1:14" s="8" customFormat="1" x14ac:dyDescent="0.25">
      <c r="A255" s="2"/>
      <c r="E255" s="5"/>
      <c r="F255" s="11"/>
      <c r="G255" s="12"/>
      <c r="H255" s="12"/>
      <c r="I255" s="12"/>
      <c r="J255" s="12"/>
      <c r="K255" s="2"/>
      <c r="L255" s="2"/>
      <c r="M255" s="2"/>
      <c r="N255" s="2"/>
    </row>
    <row r="256" spans="1:14" s="8" customFormat="1" x14ac:dyDescent="0.25">
      <c r="A256" s="2"/>
      <c r="E256" s="5"/>
      <c r="F256" s="11"/>
      <c r="G256" s="12"/>
      <c r="H256" s="12"/>
      <c r="I256" s="12"/>
      <c r="J256" s="12"/>
      <c r="K256" s="2"/>
      <c r="L256" s="2"/>
      <c r="M256" s="2"/>
      <c r="N256" s="2"/>
    </row>
    <row r="257" spans="1:14" s="8" customFormat="1" x14ac:dyDescent="0.25">
      <c r="A257" s="2"/>
      <c r="E257" s="5"/>
      <c r="F257" s="11"/>
      <c r="G257" s="12"/>
      <c r="H257" s="12"/>
      <c r="I257" s="12"/>
      <c r="J257" s="12"/>
      <c r="K257" s="2"/>
      <c r="L257" s="2"/>
      <c r="M257" s="2"/>
      <c r="N257" s="2"/>
    </row>
    <row r="258" spans="1:14" s="8" customFormat="1" x14ac:dyDescent="0.25">
      <c r="A258" s="2"/>
      <c r="E258" s="5"/>
      <c r="F258" s="11"/>
      <c r="G258" s="12"/>
      <c r="H258" s="12"/>
      <c r="I258" s="12"/>
      <c r="J258" s="12"/>
      <c r="K258" s="2"/>
      <c r="L258" s="2"/>
      <c r="M258" s="2"/>
      <c r="N258" s="2"/>
    </row>
    <row r="259" spans="1:14" s="8" customFormat="1" x14ac:dyDescent="0.25">
      <c r="A259" s="2"/>
      <c r="E259" s="5"/>
      <c r="F259" s="11"/>
      <c r="G259" s="12"/>
      <c r="H259" s="12"/>
      <c r="I259" s="12"/>
      <c r="J259" s="12"/>
      <c r="K259" s="2"/>
      <c r="L259" s="2"/>
      <c r="M259" s="2"/>
      <c r="N259" s="2"/>
    </row>
    <row r="260" spans="1:14" s="8" customFormat="1" x14ac:dyDescent="0.25">
      <c r="A260" s="2"/>
      <c r="E260" s="5"/>
      <c r="F260" s="11"/>
      <c r="G260" s="12"/>
      <c r="H260" s="12"/>
      <c r="I260" s="12"/>
      <c r="J260" s="12"/>
      <c r="K260" s="2"/>
      <c r="L260" s="2"/>
      <c r="M260" s="2"/>
      <c r="N260" s="2"/>
    </row>
    <row r="261" spans="1:14" s="8" customFormat="1" x14ac:dyDescent="0.25">
      <c r="A261" s="2"/>
      <c r="E261" s="5"/>
      <c r="F261" s="11"/>
      <c r="G261" s="12"/>
      <c r="H261" s="12"/>
      <c r="I261" s="12"/>
      <c r="J261" s="12"/>
      <c r="K261" s="2"/>
      <c r="L261" s="2"/>
      <c r="M261" s="2"/>
      <c r="N261" s="2"/>
    </row>
    <row r="262" spans="1:14" s="8" customFormat="1" x14ac:dyDescent="0.25">
      <c r="A262" s="2"/>
      <c r="E262" s="5"/>
      <c r="F262" s="11"/>
      <c r="G262" s="12"/>
      <c r="H262" s="12"/>
      <c r="I262" s="12"/>
      <c r="J262" s="12"/>
      <c r="K262" s="2"/>
      <c r="L262" s="2"/>
      <c r="M262" s="2"/>
      <c r="N262" s="2"/>
    </row>
    <row r="263" spans="1:14" s="8" customFormat="1" x14ac:dyDescent="0.25">
      <c r="A263" s="2"/>
      <c r="E263" s="5"/>
      <c r="F263" s="11"/>
      <c r="G263" s="12"/>
      <c r="H263" s="12"/>
      <c r="I263" s="12"/>
      <c r="J263" s="12"/>
      <c r="K263" s="2"/>
      <c r="L263" s="2"/>
      <c r="M263" s="2"/>
      <c r="N263" s="2"/>
    </row>
    <row r="264" spans="1:14" s="8" customFormat="1" x14ac:dyDescent="0.25">
      <c r="A264" s="2"/>
      <c r="E264" s="5"/>
      <c r="F264" s="11"/>
      <c r="G264" s="12"/>
      <c r="H264" s="12"/>
      <c r="I264" s="12"/>
      <c r="J264" s="12"/>
      <c r="K264" s="2"/>
      <c r="L264" s="2"/>
      <c r="M264" s="2"/>
      <c r="N264" s="2"/>
    </row>
    <row r="265" spans="1:14" s="8" customFormat="1" x14ac:dyDescent="0.25">
      <c r="A265" s="2"/>
      <c r="E265" s="5"/>
      <c r="F265" s="11"/>
      <c r="G265" s="12"/>
      <c r="H265" s="12"/>
      <c r="I265" s="12"/>
      <c r="J265" s="12"/>
      <c r="K265" s="2"/>
      <c r="L265" s="2"/>
      <c r="M265" s="2"/>
      <c r="N265" s="2"/>
    </row>
    <row r="266" spans="1:14" s="8" customFormat="1" x14ac:dyDescent="0.25">
      <c r="A266" s="2"/>
      <c r="E266" s="5"/>
      <c r="F266" s="11"/>
      <c r="G266" s="12"/>
      <c r="H266" s="12"/>
      <c r="I266" s="12"/>
      <c r="J266" s="12"/>
      <c r="K266" s="2"/>
      <c r="L266" s="2"/>
      <c r="M266" s="2"/>
      <c r="N266" s="2"/>
    </row>
    <row r="267" spans="1:14" s="8" customFormat="1" x14ac:dyDescent="0.25">
      <c r="A267" s="2"/>
      <c r="E267" s="5"/>
      <c r="F267" s="11"/>
      <c r="G267" s="12"/>
      <c r="H267" s="12"/>
      <c r="I267" s="12"/>
      <c r="J267" s="12"/>
      <c r="K267" s="2"/>
      <c r="L267" s="2"/>
      <c r="M267" s="2"/>
      <c r="N267" s="2"/>
    </row>
    <row r="268" spans="1:14" s="8" customFormat="1" x14ac:dyDescent="0.25">
      <c r="A268" s="2"/>
      <c r="E268" s="5"/>
      <c r="F268" s="11"/>
      <c r="G268" s="12"/>
      <c r="H268" s="12"/>
      <c r="I268" s="12"/>
      <c r="J268" s="12"/>
      <c r="K268" s="2"/>
      <c r="L268" s="2"/>
      <c r="M268" s="2"/>
      <c r="N268" s="2"/>
    </row>
    <row r="269" spans="1:14" s="8" customFormat="1" x14ac:dyDescent="0.25">
      <c r="A269" s="2"/>
      <c r="E269" s="5"/>
      <c r="F269" s="11"/>
      <c r="G269" s="12"/>
      <c r="H269" s="12"/>
      <c r="I269" s="12"/>
      <c r="J269" s="12"/>
      <c r="K269" s="2"/>
      <c r="L269" s="2"/>
      <c r="M269" s="2"/>
      <c r="N269" s="2"/>
    </row>
    <row r="270" spans="1:14" s="8" customFormat="1" x14ac:dyDescent="0.25">
      <c r="A270" s="2"/>
      <c r="E270" s="5"/>
      <c r="F270" s="11"/>
      <c r="G270" s="12"/>
      <c r="H270" s="12"/>
      <c r="I270" s="12"/>
      <c r="J270" s="12"/>
      <c r="K270" s="2"/>
      <c r="L270" s="2"/>
      <c r="M270" s="2"/>
      <c r="N270" s="2"/>
    </row>
    <row r="271" spans="1:14" s="8" customFormat="1" x14ac:dyDescent="0.25">
      <c r="A271" s="2"/>
      <c r="E271" s="5"/>
      <c r="F271" s="11"/>
      <c r="G271" s="12"/>
      <c r="H271" s="12"/>
      <c r="I271" s="12"/>
      <c r="J271" s="12"/>
      <c r="K271" s="2"/>
      <c r="L271" s="2"/>
      <c r="M271" s="2"/>
      <c r="N271" s="2"/>
    </row>
    <row r="272" spans="1:14" s="8" customFormat="1" x14ac:dyDescent="0.25">
      <c r="A272" s="2"/>
      <c r="E272" s="5"/>
      <c r="F272" s="11"/>
      <c r="G272" s="12"/>
      <c r="H272" s="12"/>
      <c r="I272" s="12"/>
      <c r="J272" s="12"/>
      <c r="K272" s="2"/>
      <c r="L272" s="2"/>
      <c r="M272" s="2"/>
      <c r="N272" s="2"/>
    </row>
    <row r="273" spans="1:14" s="8" customFormat="1" x14ac:dyDescent="0.25">
      <c r="A273" s="2"/>
      <c r="E273" s="5"/>
      <c r="F273" s="11"/>
      <c r="G273" s="12"/>
      <c r="H273" s="12"/>
      <c r="I273" s="12"/>
      <c r="J273" s="12"/>
      <c r="K273" s="2"/>
      <c r="L273" s="2"/>
      <c r="M273" s="2"/>
      <c r="N273" s="2"/>
    </row>
    <row r="274" spans="1:14" s="8" customFormat="1" x14ac:dyDescent="0.25">
      <c r="A274" s="2"/>
      <c r="E274" s="5"/>
      <c r="F274" s="11"/>
      <c r="G274" s="12"/>
      <c r="H274" s="12"/>
      <c r="I274" s="12"/>
      <c r="J274" s="12"/>
      <c r="K274" s="2"/>
      <c r="L274" s="2"/>
      <c r="M274" s="2"/>
      <c r="N274" s="2"/>
    </row>
    <row r="275" spans="1:14" s="8" customFormat="1" x14ac:dyDescent="0.25">
      <c r="A275" s="2"/>
      <c r="E275" s="5"/>
      <c r="F275" s="11"/>
      <c r="G275" s="12"/>
      <c r="H275" s="12"/>
      <c r="I275" s="12"/>
      <c r="J275" s="12"/>
      <c r="K275" s="2"/>
      <c r="L275" s="2"/>
      <c r="M275" s="2"/>
      <c r="N275" s="2"/>
    </row>
    <row r="276" spans="1:14" s="8" customFormat="1" x14ac:dyDescent="0.25">
      <c r="A276" s="2"/>
      <c r="E276" s="5"/>
      <c r="F276" s="11"/>
      <c r="G276" s="12"/>
      <c r="H276" s="12"/>
      <c r="I276" s="12"/>
      <c r="J276" s="12"/>
      <c r="K276" s="2"/>
      <c r="L276" s="2"/>
      <c r="M276" s="2"/>
      <c r="N276" s="2"/>
    </row>
    <row r="277" spans="1:14" s="8" customFormat="1" x14ac:dyDescent="0.25">
      <c r="A277" s="2"/>
      <c r="E277" s="5"/>
      <c r="F277" s="11"/>
      <c r="G277" s="12"/>
      <c r="H277" s="12"/>
      <c r="I277" s="12"/>
      <c r="J277" s="12"/>
      <c r="K277" s="2"/>
      <c r="L277" s="2"/>
      <c r="M277" s="2"/>
      <c r="N277" s="2"/>
    </row>
    <row r="278" spans="1:14" s="8" customFormat="1" x14ac:dyDescent="0.25">
      <c r="A278" s="2"/>
      <c r="E278" s="5"/>
      <c r="F278" s="11"/>
      <c r="G278" s="12"/>
      <c r="H278" s="12"/>
      <c r="I278" s="12"/>
      <c r="J278" s="12"/>
      <c r="K278" s="2"/>
      <c r="L278" s="2"/>
      <c r="M278" s="2"/>
      <c r="N278" s="2"/>
    </row>
    <row r="279" spans="1:14" s="8" customFormat="1" x14ac:dyDescent="0.25">
      <c r="A279" s="2"/>
      <c r="E279" s="5"/>
      <c r="F279" s="11"/>
      <c r="G279" s="12"/>
      <c r="H279" s="12"/>
      <c r="I279" s="12"/>
      <c r="J279" s="12"/>
      <c r="K279" s="2"/>
      <c r="L279" s="2"/>
      <c r="M279" s="2"/>
      <c r="N279" s="2"/>
    </row>
    <row r="280" spans="1:14" s="8" customFormat="1" x14ac:dyDescent="0.25">
      <c r="A280" s="2"/>
      <c r="E280" s="5"/>
      <c r="F280" s="11"/>
      <c r="G280" s="12"/>
      <c r="H280" s="12"/>
      <c r="I280" s="12"/>
      <c r="J280" s="12"/>
      <c r="K280" s="2"/>
      <c r="L280" s="2"/>
      <c r="M280" s="2"/>
      <c r="N280" s="2"/>
    </row>
    <row r="281" spans="1:14" s="8" customFormat="1" x14ac:dyDescent="0.25">
      <c r="A281" s="2"/>
      <c r="E281" s="5"/>
      <c r="F281" s="11"/>
      <c r="G281" s="12"/>
      <c r="H281" s="12"/>
      <c r="I281" s="12"/>
      <c r="J281" s="12"/>
      <c r="K281" s="2"/>
      <c r="L281" s="2"/>
      <c r="M281" s="2"/>
      <c r="N281" s="2"/>
    </row>
    <row r="282" spans="1:14" s="8" customFormat="1" x14ac:dyDescent="0.25">
      <c r="A282" s="2"/>
      <c r="E282" s="5"/>
      <c r="F282" s="11"/>
      <c r="G282" s="12"/>
      <c r="H282" s="12"/>
      <c r="I282" s="12"/>
      <c r="J282" s="12"/>
      <c r="K282" s="2"/>
      <c r="L282" s="2"/>
      <c r="M282" s="2"/>
      <c r="N282" s="2"/>
    </row>
    <row r="283" spans="1:14" s="8" customFormat="1" x14ac:dyDescent="0.25">
      <c r="A283" s="2"/>
      <c r="E283" s="5"/>
      <c r="F283" s="11"/>
      <c r="G283" s="12"/>
      <c r="H283" s="12"/>
      <c r="I283" s="12"/>
      <c r="J283" s="12"/>
      <c r="K283" s="2"/>
      <c r="L283" s="2"/>
      <c r="M283" s="2"/>
      <c r="N283" s="2"/>
    </row>
    <row r="284" spans="1:14" s="8" customFormat="1" x14ac:dyDescent="0.25">
      <c r="A284" s="2"/>
      <c r="E284" s="5"/>
      <c r="F284" s="11"/>
      <c r="G284" s="12"/>
      <c r="H284" s="12"/>
      <c r="I284" s="12"/>
      <c r="J284" s="12"/>
      <c r="K284" s="2"/>
      <c r="L284" s="2"/>
      <c r="M284" s="2"/>
      <c r="N284" s="2"/>
    </row>
    <row r="285" spans="1:14" s="8" customFormat="1" x14ac:dyDescent="0.25">
      <c r="A285" s="2"/>
      <c r="E285" s="5"/>
      <c r="F285" s="11"/>
      <c r="G285" s="12"/>
      <c r="H285" s="12"/>
      <c r="I285" s="12"/>
      <c r="J285" s="12"/>
      <c r="K285" s="2"/>
      <c r="L285" s="2"/>
      <c r="M285" s="2"/>
      <c r="N285" s="2"/>
    </row>
    <row r="286" spans="1:14" s="8" customFormat="1" x14ac:dyDescent="0.25">
      <c r="A286" s="2"/>
      <c r="E286" s="5"/>
      <c r="F286" s="11"/>
      <c r="G286" s="12"/>
      <c r="H286" s="12"/>
      <c r="I286" s="12"/>
      <c r="J286" s="12"/>
      <c r="K286" s="2"/>
      <c r="L286" s="2"/>
      <c r="M286" s="2"/>
      <c r="N286" s="2"/>
    </row>
    <row r="287" spans="1:14" s="8" customFormat="1" x14ac:dyDescent="0.25">
      <c r="A287" s="2"/>
      <c r="E287" s="5"/>
      <c r="F287" s="11"/>
      <c r="G287" s="12"/>
      <c r="H287" s="12"/>
      <c r="I287" s="12"/>
      <c r="J287" s="12"/>
      <c r="K287" s="2"/>
      <c r="L287" s="2"/>
      <c r="M287" s="2"/>
      <c r="N287" s="2"/>
    </row>
    <row r="288" spans="1:14" s="8" customFormat="1" x14ac:dyDescent="0.25">
      <c r="A288" s="2"/>
      <c r="E288" s="5"/>
      <c r="F288" s="11"/>
      <c r="G288" s="12"/>
      <c r="H288" s="12"/>
      <c r="I288" s="12"/>
      <c r="J288" s="12"/>
      <c r="K288" s="2"/>
      <c r="L288" s="2"/>
      <c r="M288" s="2"/>
      <c r="N288" s="2"/>
    </row>
    <row r="289" spans="1:14" s="8" customFormat="1" x14ac:dyDescent="0.25">
      <c r="A289" s="2"/>
      <c r="E289" s="5"/>
      <c r="F289" s="11"/>
      <c r="G289" s="12"/>
      <c r="H289" s="12"/>
      <c r="I289" s="12"/>
      <c r="J289" s="12"/>
      <c r="K289" s="2"/>
      <c r="L289" s="2"/>
      <c r="M289" s="2"/>
      <c r="N289" s="2"/>
    </row>
    <row r="290" spans="1:14" s="8" customFormat="1" x14ac:dyDescent="0.25">
      <c r="A290" s="2"/>
      <c r="E290" s="5"/>
      <c r="F290" s="11"/>
      <c r="G290" s="12"/>
      <c r="H290" s="12"/>
      <c r="I290" s="12"/>
      <c r="J290" s="12"/>
      <c r="K290" s="2"/>
      <c r="L290" s="2"/>
      <c r="M290" s="2"/>
      <c r="N290" s="2"/>
    </row>
    <row r="291" spans="1:14" s="8" customFormat="1" x14ac:dyDescent="0.25">
      <c r="A291" s="2"/>
      <c r="E291" s="5"/>
      <c r="F291" s="11"/>
      <c r="G291" s="12"/>
      <c r="H291" s="12"/>
      <c r="I291" s="12"/>
      <c r="J291" s="12"/>
      <c r="K291" s="2"/>
      <c r="L291" s="2"/>
      <c r="M291" s="2"/>
      <c r="N291" s="2"/>
    </row>
    <row r="292" spans="1:14" s="8" customFormat="1" x14ac:dyDescent="0.25">
      <c r="A292" s="2"/>
      <c r="E292" s="5"/>
      <c r="F292" s="11"/>
      <c r="G292" s="12"/>
      <c r="H292" s="12"/>
      <c r="I292" s="12"/>
      <c r="J292" s="12"/>
      <c r="K292" s="2"/>
      <c r="L292" s="2"/>
      <c r="M292" s="2"/>
      <c r="N292" s="2"/>
    </row>
    <row r="293" spans="1:14" s="8" customFormat="1" x14ac:dyDescent="0.25">
      <c r="A293" s="2"/>
      <c r="E293" s="5"/>
      <c r="F293" s="11"/>
      <c r="G293" s="12"/>
      <c r="H293" s="12"/>
      <c r="I293" s="12"/>
      <c r="J293" s="12"/>
      <c r="K293" s="2"/>
      <c r="L293" s="2"/>
      <c r="M293" s="2"/>
      <c r="N293" s="2"/>
    </row>
    <row r="294" spans="1:14" s="8" customFormat="1" x14ac:dyDescent="0.25">
      <c r="A294" s="2"/>
      <c r="E294" s="5"/>
      <c r="F294" s="11"/>
      <c r="G294" s="12"/>
      <c r="H294" s="12"/>
      <c r="I294" s="12"/>
      <c r="J294" s="12"/>
      <c r="K294" s="2"/>
      <c r="L294" s="2"/>
      <c r="M294" s="2"/>
      <c r="N294" s="2"/>
    </row>
    <row r="295" spans="1:14" s="8" customFormat="1" x14ac:dyDescent="0.25">
      <c r="A295" s="2"/>
      <c r="E295" s="5"/>
      <c r="F295" s="11"/>
      <c r="G295" s="12"/>
      <c r="H295" s="12"/>
      <c r="I295" s="12"/>
      <c r="J295" s="12"/>
      <c r="K295" s="2"/>
      <c r="L295" s="2"/>
      <c r="M295" s="2"/>
      <c r="N295" s="2"/>
    </row>
    <row r="296" spans="1:14" s="8" customFormat="1" x14ac:dyDescent="0.25">
      <c r="A296" s="2"/>
      <c r="E296" s="5"/>
      <c r="F296" s="11"/>
      <c r="G296" s="12"/>
      <c r="H296" s="12"/>
      <c r="I296" s="12"/>
      <c r="J296" s="12"/>
      <c r="K296" s="2"/>
      <c r="L296" s="2"/>
      <c r="M296" s="2"/>
      <c r="N296" s="2"/>
    </row>
    <row r="297" spans="1:14" s="8" customFormat="1" x14ac:dyDescent="0.25">
      <c r="A297" s="2"/>
      <c r="E297" s="5"/>
      <c r="F297" s="11"/>
      <c r="G297" s="12"/>
      <c r="H297" s="12"/>
      <c r="I297" s="12"/>
      <c r="J297" s="12"/>
      <c r="K297" s="2"/>
      <c r="L297" s="2"/>
      <c r="M297" s="2"/>
      <c r="N297" s="2"/>
    </row>
    <row r="298" spans="1:14" s="8" customFormat="1" x14ac:dyDescent="0.25">
      <c r="A298" s="2"/>
      <c r="E298" s="5"/>
      <c r="F298" s="11"/>
      <c r="G298" s="12"/>
      <c r="H298" s="12"/>
      <c r="I298" s="12"/>
      <c r="J298" s="12"/>
      <c r="K298" s="2"/>
      <c r="L298" s="2"/>
      <c r="M298" s="2"/>
      <c r="N298" s="2"/>
    </row>
    <row r="299" spans="1:14" s="8" customFormat="1" x14ac:dyDescent="0.25">
      <c r="A299" s="2"/>
      <c r="E299" s="5"/>
      <c r="F299" s="11"/>
      <c r="G299" s="12"/>
      <c r="H299" s="12"/>
      <c r="I299" s="12"/>
      <c r="J299" s="12"/>
      <c r="K299" s="2"/>
      <c r="L299" s="2"/>
      <c r="M299" s="2"/>
      <c r="N299" s="2"/>
    </row>
    <row r="300" spans="1:14" s="8" customFormat="1" x14ac:dyDescent="0.25">
      <c r="A300" s="2"/>
      <c r="E300" s="5"/>
      <c r="F300" s="11"/>
      <c r="G300" s="12"/>
      <c r="H300" s="12"/>
      <c r="I300" s="12"/>
      <c r="J300" s="12"/>
      <c r="K300" s="2"/>
      <c r="L300" s="2"/>
      <c r="M300" s="2"/>
      <c r="N300" s="2"/>
    </row>
    <row r="301" spans="1:14" s="8" customFormat="1" x14ac:dyDescent="0.25">
      <c r="A301" s="2"/>
      <c r="E301" s="5"/>
      <c r="F301" s="11"/>
      <c r="G301" s="12"/>
      <c r="H301" s="12"/>
      <c r="I301" s="12"/>
      <c r="J301" s="12"/>
      <c r="K301" s="2"/>
      <c r="L301" s="2"/>
      <c r="M301" s="2"/>
      <c r="N301" s="2"/>
    </row>
    <row r="302" spans="1:14" s="8" customFormat="1" x14ac:dyDescent="0.25">
      <c r="A302" s="2"/>
      <c r="E302" s="5"/>
      <c r="F302" s="11"/>
      <c r="G302" s="12"/>
      <c r="H302" s="12"/>
      <c r="I302" s="12"/>
      <c r="J302" s="12"/>
      <c r="K302" s="2"/>
      <c r="L302" s="2"/>
      <c r="M302" s="2"/>
      <c r="N302" s="2"/>
    </row>
    <row r="303" spans="1:14" s="8" customFormat="1" x14ac:dyDescent="0.25">
      <c r="A303" s="2"/>
      <c r="E303" s="5"/>
      <c r="F303" s="11"/>
      <c r="G303" s="12"/>
      <c r="H303" s="12"/>
      <c r="I303" s="12"/>
      <c r="J303" s="12"/>
      <c r="K303" s="2"/>
      <c r="L303" s="2"/>
      <c r="M303" s="2"/>
      <c r="N303" s="2"/>
    </row>
    <row r="304" spans="1:14" s="8" customFormat="1" x14ac:dyDescent="0.25">
      <c r="A304" s="2"/>
      <c r="E304" s="5"/>
      <c r="F304" s="11"/>
      <c r="G304" s="12"/>
      <c r="H304" s="12"/>
      <c r="I304" s="12"/>
      <c r="J304" s="12"/>
      <c r="K304" s="2"/>
      <c r="L304" s="2"/>
      <c r="M304" s="2"/>
      <c r="N304" s="2"/>
    </row>
    <row r="305" spans="1:14" s="8" customFormat="1" x14ac:dyDescent="0.25">
      <c r="A305" s="2"/>
      <c r="E305" s="5"/>
      <c r="F305" s="11"/>
      <c r="G305" s="12"/>
      <c r="H305" s="12"/>
      <c r="I305" s="12"/>
      <c r="J305" s="12"/>
      <c r="K305" s="2"/>
      <c r="L305" s="2"/>
      <c r="M305" s="2"/>
      <c r="N305" s="2"/>
    </row>
    <row r="306" spans="1:14" s="8" customFormat="1" x14ac:dyDescent="0.25">
      <c r="A306" s="2"/>
      <c r="E306" s="5"/>
      <c r="F306" s="11"/>
      <c r="G306" s="12"/>
      <c r="H306" s="12"/>
      <c r="I306" s="12"/>
      <c r="J306" s="12"/>
      <c r="K306" s="2"/>
      <c r="L306" s="2"/>
      <c r="M306" s="2"/>
      <c r="N306" s="2"/>
    </row>
    <row r="307" spans="1:14" s="8" customFormat="1" x14ac:dyDescent="0.25">
      <c r="A307" s="2"/>
      <c r="E307" s="5"/>
      <c r="F307" s="11"/>
      <c r="G307" s="12"/>
      <c r="H307" s="12"/>
      <c r="I307" s="12"/>
      <c r="J307" s="12"/>
      <c r="K307" s="2"/>
      <c r="L307" s="2"/>
      <c r="M307" s="2"/>
      <c r="N307" s="2"/>
    </row>
    <row r="308" spans="1:14" s="8" customFormat="1" x14ac:dyDescent="0.25">
      <c r="A308" s="2"/>
      <c r="E308" s="5"/>
      <c r="F308" s="11"/>
      <c r="G308" s="12"/>
      <c r="H308" s="12"/>
      <c r="I308" s="12"/>
      <c r="J308" s="12"/>
      <c r="K308" s="2"/>
      <c r="L308" s="2"/>
      <c r="M308" s="2"/>
      <c r="N308" s="2"/>
    </row>
    <row r="309" spans="1:14" s="8" customFormat="1" x14ac:dyDescent="0.25">
      <c r="A309" s="2"/>
      <c r="E309" s="5"/>
      <c r="F309" s="11"/>
      <c r="G309" s="12"/>
      <c r="H309" s="12"/>
      <c r="I309" s="12"/>
      <c r="J309" s="12"/>
      <c r="K309" s="2"/>
      <c r="L309" s="2"/>
      <c r="M309" s="2"/>
      <c r="N309" s="2"/>
    </row>
    <row r="310" spans="1:14" s="8" customFormat="1" x14ac:dyDescent="0.25">
      <c r="A310" s="2"/>
      <c r="E310" s="5"/>
      <c r="F310" s="11"/>
      <c r="G310" s="12"/>
      <c r="H310" s="12"/>
      <c r="I310" s="12"/>
      <c r="J310" s="12"/>
      <c r="K310" s="2"/>
      <c r="L310" s="2"/>
      <c r="M310" s="2"/>
      <c r="N310" s="2"/>
    </row>
    <row r="311" spans="1:14" s="8" customFormat="1" x14ac:dyDescent="0.25">
      <c r="A311" s="2"/>
      <c r="E311" s="5"/>
      <c r="F311" s="11"/>
      <c r="G311" s="12"/>
      <c r="H311" s="12"/>
      <c r="I311" s="12"/>
      <c r="J311" s="12"/>
      <c r="K311" s="2"/>
      <c r="L311" s="2"/>
      <c r="M311" s="2"/>
      <c r="N311" s="2"/>
    </row>
    <row r="312" spans="1:14" s="8" customFormat="1" x14ac:dyDescent="0.25">
      <c r="A312" s="2"/>
      <c r="E312" s="5"/>
      <c r="F312" s="11"/>
      <c r="G312" s="12"/>
      <c r="H312" s="12"/>
      <c r="I312" s="12"/>
      <c r="J312" s="12"/>
      <c r="K312" s="2"/>
      <c r="L312" s="2"/>
      <c r="M312" s="2"/>
      <c r="N312" s="2"/>
    </row>
    <row r="313" spans="1:14" s="8" customFormat="1" x14ac:dyDescent="0.25">
      <c r="A313" s="2"/>
      <c r="E313" s="5"/>
      <c r="F313" s="11"/>
      <c r="G313" s="12"/>
      <c r="H313" s="12"/>
      <c r="I313" s="12"/>
      <c r="J313" s="12"/>
      <c r="K313" s="2"/>
      <c r="L313" s="2"/>
      <c r="M313" s="2"/>
      <c r="N313" s="2"/>
    </row>
    <row r="314" spans="1:14" s="8" customFormat="1" x14ac:dyDescent="0.25">
      <c r="A314" s="2"/>
      <c r="E314" s="5"/>
      <c r="F314" s="11"/>
      <c r="G314" s="12"/>
      <c r="H314" s="12"/>
      <c r="I314" s="12"/>
      <c r="J314" s="12"/>
      <c r="K314" s="2"/>
      <c r="L314" s="2"/>
      <c r="M314" s="2"/>
      <c r="N314" s="2"/>
    </row>
    <row r="315" spans="1:14" s="8" customFormat="1" x14ac:dyDescent="0.25">
      <c r="A315" s="2"/>
      <c r="E315" s="5"/>
      <c r="F315" s="11"/>
      <c r="G315" s="12"/>
      <c r="H315" s="12"/>
      <c r="I315" s="12"/>
      <c r="J315" s="12"/>
      <c r="K315" s="2"/>
      <c r="L315" s="2"/>
      <c r="M315" s="2"/>
      <c r="N315" s="2"/>
    </row>
    <row r="316" spans="1:14" s="8" customFormat="1" x14ac:dyDescent="0.25">
      <c r="A316" s="2"/>
      <c r="E316" s="5"/>
      <c r="F316" s="11"/>
      <c r="G316" s="12"/>
      <c r="H316" s="12"/>
      <c r="I316" s="12"/>
      <c r="J316" s="12"/>
      <c r="K316" s="2"/>
      <c r="L316" s="2"/>
      <c r="M316" s="2"/>
      <c r="N316" s="2"/>
    </row>
    <row r="317" spans="1:14" s="8" customFormat="1" x14ac:dyDescent="0.25">
      <c r="A317" s="2"/>
      <c r="E317" s="5"/>
      <c r="F317" s="11"/>
      <c r="G317" s="12"/>
      <c r="H317" s="12"/>
      <c r="I317" s="12"/>
      <c r="J317" s="12"/>
      <c r="K317" s="2"/>
      <c r="L317" s="2"/>
      <c r="M317" s="2"/>
      <c r="N317" s="2"/>
    </row>
    <row r="318" spans="1:14" s="8" customFormat="1" x14ac:dyDescent="0.25">
      <c r="A318" s="2"/>
      <c r="E318" s="5"/>
      <c r="F318" s="11"/>
      <c r="G318" s="12"/>
      <c r="H318" s="12"/>
      <c r="I318" s="12"/>
      <c r="J318" s="12"/>
      <c r="K318" s="2"/>
      <c r="L318" s="2"/>
      <c r="M318" s="2"/>
      <c r="N318" s="2"/>
    </row>
    <row r="319" spans="1:14" s="8" customFormat="1" x14ac:dyDescent="0.25">
      <c r="A319" s="2"/>
      <c r="E319" s="5"/>
      <c r="F319" s="11"/>
      <c r="G319" s="12"/>
      <c r="H319" s="12"/>
      <c r="I319" s="12"/>
      <c r="J319" s="12"/>
      <c r="K319" s="2"/>
      <c r="L319" s="2"/>
      <c r="M319" s="2"/>
      <c r="N319" s="2"/>
    </row>
    <row r="320" spans="1:14" s="8" customFormat="1" x14ac:dyDescent="0.25">
      <c r="A320" s="2"/>
      <c r="E320" s="5"/>
      <c r="F320" s="11"/>
      <c r="G320" s="12"/>
      <c r="H320" s="12"/>
      <c r="I320" s="12"/>
      <c r="J320" s="12"/>
      <c r="K320" s="2"/>
      <c r="L320" s="2"/>
      <c r="M320" s="2"/>
      <c r="N320" s="2"/>
    </row>
    <row r="321" spans="1:14" s="8" customFormat="1" x14ac:dyDescent="0.25">
      <c r="A321" s="2"/>
      <c r="E321" s="5"/>
      <c r="F321" s="11"/>
      <c r="G321" s="12"/>
      <c r="H321" s="12"/>
      <c r="I321" s="12"/>
      <c r="J321" s="12"/>
      <c r="K321" s="2"/>
      <c r="L321" s="2"/>
      <c r="M321" s="2"/>
      <c r="N321" s="2"/>
    </row>
    <row r="322" spans="1:14" s="8" customFormat="1" x14ac:dyDescent="0.25">
      <c r="A322" s="2"/>
      <c r="E322" s="5"/>
      <c r="F322" s="11"/>
      <c r="G322" s="12"/>
      <c r="H322" s="12"/>
      <c r="I322" s="12"/>
      <c r="J322" s="12"/>
      <c r="K322" s="2"/>
      <c r="L322" s="2"/>
      <c r="M322" s="2"/>
      <c r="N322" s="2"/>
    </row>
    <row r="323" spans="1:14" s="8" customFormat="1" x14ac:dyDescent="0.25">
      <c r="A323" s="2"/>
      <c r="E323" s="5"/>
      <c r="F323" s="11"/>
      <c r="G323" s="12"/>
      <c r="H323" s="12"/>
      <c r="I323" s="12"/>
      <c r="J323" s="12"/>
      <c r="K323" s="2"/>
      <c r="L323" s="2"/>
      <c r="M323" s="2"/>
      <c r="N323" s="2"/>
    </row>
    <row r="324" spans="1:14" s="8" customFormat="1" x14ac:dyDescent="0.25">
      <c r="A324" s="2"/>
      <c r="E324" s="5"/>
      <c r="F324" s="11"/>
      <c r="G324" s="12"/>
      <c r="H324" s="12"/>
      <c r="I324" s="12"/>
      <c r="J324" s="12"/>
      <c r="K324" s="2"/>
      <c r="L324" s="2"/>
      <c r="M324" s="2"/>
      <c r="N324" s="2"/>
    </row>
    <row r="325" spans="1:14" s="8" customFormat="1" x14ac:dyDescent="0.25">
      <c r="A325" s="2"/>
      <c r="E325" s="5"/>
      <c r="F325" s="11"/>
      <c r="G325" s="12"/>
      <c r="H325" s="12"/>
      <c r="I325" s="12"/>
      <c r="J325" s="12"/>
      <c r="K325" s="2"/>
      <c r="L325" s="2"/>
      <c r="M325" s="2"/>
      <c r="N325" s="2"/>
    </row>
    <row r="326" spans="1:14" s="8" customFormat="1" x14ac:dyDescent="0.25">
      <c r="A326" s="2"/>
      <c r="E326" s="5"/>
      <c r="F326" s="11"/>
      <c r="G326" s="12"/>
      <c r="H326" s="12"/>
      <c r="I326" s="12"/>
      <c r="J326" s="12"/>
      <c r="K326" s="2"/>
      <c r="L326" s="2"/>
      <c r="M326" s="2"/>
      <c r="N326" s="2"/>
    </row>
    <row r="327" spans="1:14" s="8" customFormat="1" x14ac:dyDescent="0.25">
      <c r="A327" s="2"/>
      <c r="E327" s="5"/>
      <c r="F327" s="11"/>
      <c r="G327" s="12"/>
      <c r="H327" s="12"/>
      <c r="I327" s="12"/>
      <c r="J327" s="12"/>
      <c r="K327" s="2"/>
      <c r="L327" s="2"/>
      <c r="M327" s="2"/>
      <c r="N327" s="2"/>
    </row>
    <row r="328" spans="1:14" s="8" customFormat="1" x14ac:dyDescent="0.25">
      <c r="A328" s="2"/>
      <c r="E328" s="5"/>
      <c r="F328" s="11"/>
      <c r="G328" s="12"/>
      <c r="H328" s="12"/>
      <c r="I328" s="12"/>
      <c r="J328" s="12"/>
      <c r="K328" s="2"/>
      <c r="L328" s="2"/>
      <c r="M328" s="2"/>
      <c r="N328" s="2"/>
    </row>
    <row r="329" spans="1:14" s="8" customFormat="1" x14ac:dyDescent="0.25">
      <c r="A329" s="2"/>
      <c r="E329" s="5"/>
      <c r="F329" s="11"/>
      <c r="G329" s="12"/>
      <c r="H329" s="12"/>
      <c r="I329" s="12"/>
      <c r="J329" s="12"/>
      <c r="K329" s="2"/>
      <c r="L329" s="2"/>
      <c r="M329" s="2"/>
      <c r="N329" s="2"/>
    </row>
    <row r="330" spans="1:14" s="8" customFormat="1" x14ac:dyDescent="0.25">
      <c r="A330" s="2"/>
      <c r="E330" s="5"/>
      <c r="F330" s="11"/>
      <c r="G330" s="12"/>
      <c r="H330" s="12"/>
      <c r="I330" s="12"/>
      <c r="J330" s="12"/>
      <c r="K330" s="2"/>
      <c r="L330" s="2"/>
      <c r="M330" s="2"/>
      <c r="N330" s="2"/>
    </row>
    <row r="331" spans="1:14" s="8" customFormat="1" x14ac:dyDescent="0.25">
      <c r="A331" s="2"/>
      <c r="E331" s="5"/>
      <c r="F331" s="11"/>
      <c r="G331" s="12"/>
      <c r="H331" s="12"/>
      <c r="I331" s="12"/>
      <c r="J331" s="12"/>
      <c r="K331" s="2"/>
      <c r="L331" s="2"/>
      <c r="M331" s="2"/>
      <c r="N331" s="2"/>
    </row>
    <row r="332" spans="1:14" s="8" customFormat="1" x14ac:dyDescent="0.25">
      <c r="A332" s="2"/>
      <c r="E332" s="5"/>
      <c r="F332" s="11"/>
      <c r="G332" s="12"/>
      <c r="H332" s="12"/>
      <c r="I332" s="12"/>
      <c r="J332" s="12"/>
      <c r="K332" s="2"/>
      <c r="L332" s="2"/>
      <c r="M332" s="2"/>
      <c r="N332" s="2"/>
    </row>
    <row r="333" spans="1:14" s="8" customFormat="1" x14ac:dyDescent="0.25">
      <c r="A333" s="2"/>
      <c r="E333" s="5"/>
      <c r="F333" s="11"/>
      <c r="G333" s="12"/>
      <c r="H333" s="12"/>
      <c r="I333" s="12"/>
      <c r="J333" s="12"/>
      <c r="K333" s="2"/>
      <c r="L333" s="2"/>
      <c r="M333" s="2"/>
      <c r="N333" s="2"/>
    </row>
    <row r="334" spans="1:14" s="8" customFormat="1" x14ac:dyDescent="0.25">
      <c r="A334" s="2"/>
      <c r="E334" s="5"/>
      <c r="F334" s="11"/>
      <c r="G334" s="12"/>
      <c r="H334" s="12"/>
      <c r="I334" s="12"/>
      <c r="J334" s="12"/>
      <c r="K334" s="2"/>
      <c r="L334" s="2"/>
      <c r="M334" s="2"/>
      <c r="N334" s="2"/>
    </row>
    <row r="335" spans="1:14" s="8" customFormat="1" x14ac:dyDescent="0.25">
      <c r="A335" s="2"/>
      <c r="E335" s="5"/>
      <c r="F335" s="11"/>
      <c r="G335" s="12"/>
      <c r="H335" s="12"/>
      <c r="I335" s="12"/>
      <c r="J335" s="12"/>
      <c r="K335" s="2"/>
      <c r="L335" s="2"/>
      <c r="M335" s="2"/>
      <c r="N335" s="2"/>
    </row>
    <row r="336" spans="1:14" s="8" customFormat="1" x14ac:dyDescent="0.25">
      <c r="A336" s="2"/>
      <c r="E336" s="5"/>
      <c r="F336" s="11"/>
      <c r="G336" s="12"/>
      <c r="H336" s="12"/>
      <c r="I336" s="12"/>
      <c r="J336" s="12"/>
      <c r="K336" s="2"/>
      <c r="L336" s="2"/>
      <c r="M336" s="2"/>
      <c r="N336" s="2"/>
    </row>
    <row r="337" spans="1:14" s="8" customFormat="1" x14ac:dyDescent="0.25">
      <c r="A337" s="2"/>
      <c r="E337" s="5"/>
      <c r="F337" s="11"/>
      <c r="G337" s="12"/>
      <c r="H337" s="12"/>
      <c r="I337" s="12"/>
      <c r="J337" s="12"/>
      <c r="K337" s="2"/>
      <c r="L337" s="2"/>
      <c r="M337" s="2"/>
      <c r="N337" s="2"/>
    </row>
    <row r="338" spans="1:14" s="8" customFormat="1" x14ac:dyDescent="0.25">
      <c r="A338" s="2"/>
      <c r="E338" s="5"/>
      <c r="F338" s="11"/>
      <c r="G338" s="12"/>
      <c r="H338" s="12"/>
      <c r="I338" s="12"/>
      <c r="J338" s="12"/>
      <c r="K338" s="2"/>
      <c r="L338" s="2"/>
      <c r="M338" s="2"/>
      <c r="N338" s="2"/>
    </row>
    <row r="339" spans="1:14" s="8" customFormat="1" x14ac:dyDescent="0.25">
      <c r="A339" s="2"/>
      <c r="E339" s="5"/>
      <c r="F339" s="11"/>
      <c r="G339" s="12"/>
      <c r="H339" s="12"/>
      <c r="I339" s="12"/>
      <c r="J339" s="12"/>
      <c r="K339" s="2"/>
      <c r="L339" s="2"/>
      <c r="M339" s="2"/>
      <c r="N339" s="2"/>
    </row>
    <row r="340" spans="1:14" s="8" customFormat="1" x14ac:dyDescent="0.25">
      <c r="A340" s="2"/>
      <c r="E340" s="5"/>
      <c r="F340" s="11"/>
      <c r="G340" s="12"/>
      <c r="H340" s="12"/>
      <c r="I340" s="12"/>
      <c r="J340" s="12"/>
      <c r="K340" s="2"/>
      <c r="L340" s="2"/>
      <c r="M340" s="2"/>
      <c r="N340" s="2"/>
    </row>
    <row r="341" spans="1:14" s="8" customFormat="1" x14ac:dyDescent="0.25">
      <c r="A341" s="2"/>
      <c r="E341" s="5"/>
      <c r="F341" s="11"/>
      <c r="G341" s="12"/>
      <c r="H341" s="12"/>
      <c r="I341" s="12"/>
      <c r="J341" s="12"/>
      <c r="K341" s="2"/>
      <c r="L341" s="2"/>
      <c r="M341" s="2"/>
      <c r="N341" s="2"/>
    </row>
    <row r="342" spans="1:14" s="8" customFormat="1" x14ac:dyDescent="0.25">
      <c r="A342" s="2"/>
      <c r="E342" s="5"/>
      <c r="F342" s="11"/>
      <c r="G342" s="12"/>
      <c r="H342" s="12"/>
      <c r="I342" s="12"/>
      <c r="J342" s="12"/>
      <c r="K342" s="2"/>
      <c r="L342" s="2"/>
      <c r="M342" s="2"/>
      <c r="N342" s="2"/>
    </row>
    <row r="343" spans="1:14" s="8" customFormat="1" x14ac:dyDescent="0.25">
      <c r="A343" s="2"/>
      <c r="E343" s="5"/>
      <c r="F343" s="11"/>
      <c r="G343" s="12"/>
      <c r="H343" s="12"/>
      <c r="I343" s="12"/>
      <c r="J343" s="12"/>
      <c r="K343" s="2"/>
      <c r="L343" s="2"/>
      <c r="M343" s="2"/>
      <c r="N343" s="2"/>
    </row>
    <row r="344" spans="1:14" s="8" customFormat="1" x14ac:dyDescent="0.25">
      <c r="A344" s="2"/>
      <c r="E344" s="5"/>
      <c r="F344" s="11"/>
      <c r="G344" s="12"/>
      <c r="H344" s="12"/>
      <c r="I344" s="12"/>
      <c r="J344" s="12"/>
      <c r="K344" s="2"/>
      <c r="L344" s="2"/>
      <c r="M344" s="2"/>
      <c r="N344" s="2"/>
    </row>
    <row r="345" spans="1:14" s="8" customFormat="1" x14ac:dyDescent="0.25">
      <c r="A345" s="2"/>
      <c r="E345" s="5"/>
      <c r="F345" s="11"/>
      <c r="G345" s="12"/>
      <c r="H345" s="12"/>
      <c r="I345" s="12"/>
      <c r="J345" s="12"/>
      <c r="K345" s="2"/>
      <c r="L345" s="2"/>
      <c r="M345" s="2"/>
      <c r="N345" s="2"/>
    </row>
    <row r="346" spans="1:14" s="8" customFormat="1" x14ac:dyDescent="0.25">
      <c r="A346" s="2"/>
      <c r="E346" s="5"/>
      <c r="F346" s="11"/>
      <c r="G346" s="12"/>
      <c r="H346" s="12"/>
      <c r="I346" s="12"/>
      <c r="J346" s="12"/>
      <c r="K346" s="2"/>
      <c r="L346" s="2"/>
      <c r="M346" s="2"/>
      <c r="N346" s="2"/>
    </row>
    <row r="347" spans="1:14" s="8" customFormat="1" x14ac:dyDescent="0.25">
      <c r="A347" s="2"/>
      <c r="E347" s="5"/>
      <c r="F347" s="11"/>
      <c r="G347" s="12"/>
      <c r="H347" s="12"/>
      <c r="I347" s="12"/>
      <c r="J347" s="12"/>
      <c r="K347" s="2"/>
      <c r="L347" s="2"/>
      <c r="M347" s="2"/>
      <c r="N347" s="2"/>
    </row>
    <row r="348" spans="1:14" s="8" customFormat="1" x14ac:dyDescent="0.25">
      <c r="A348" s="2"/>
      <c r="E348" s="5"/>
      <c r="F348" s="11"/>
      <c r="G348" s="12"/>
      <c r="H348" s="12"/>
      <c r="I348" s="12"/>
      <c r="J348" s="12"/>
      <c r="K348" s="2"/>
      <c r="L348" s="2"/>
      <c r="M348" s="2"/>
      <c r="N348" s="2"/>
    </row>
    <row r="349" spans="1:14" s="8" customFormat="1" x14ac:dyDescent="0.25">
      <c r="A349" s="2"/>
      <c r="E349" s="5"/>
      <c r="F349" s="11"/>
      <c r="G349" s="12"/>
      <c r="H349" s="12"/>
      <c r="I349" s="12"/>
      <c r="J349" s="12"/>
      <c r="K349" s="2"/>
      <c r="L349" s="2"/>
      <c r="M349" s="2"/>
      <c r="N349" s="2"/>
    </row>
    <row r="350" spans="1:14" s="8" customFormat="1" x14ac:dyDescent="0.25">
      <c r="A350" s="2"/>
      <c r="E350" s="5"/>
      <c r="F350" s="11"/>
      <c r="G350" s="12"/>
      <c r="H350" s="12"/>
      <c r="I350" s="12"/>
      <c r="J350" s="12"/>
      <c r="K350" s="2"/>
      <c r="L350" s="2"/>
      <c r="M350" s="2"/>
      <c r="N350" s="2"/>
    </row>
    <row r="351" spans="1:14" s="8" customFormat="1" x14ac:dyDescent="0.25">
      <c r="A351" s="2"/>
      <c r="E351" s="5"/>
      <c r="F351" s="11"/>
      <c r="G351" s="12"/>
      <c r="H351" s="12"/>
      <c r="I351" s="12"/>
      <c r="J351" s="12"/>
      <c r="K351" s="2"/>
      <c r="L351" s="2"/>
      <c r="M351" s="2"/>
      <c r="N351" s="2"/>
    </row>
    <row r="352" spans="1:14" s="8" customFormat="1" x14ac:dyDescent="0.25">
      <c r="A352" s="2"/>
      <c r="E352" s="5"/>
      <c r="F352" s="11"/>
      <c r="G352" s="12"/>
      <c r="H352" s="12"/>
      <c r="I352" s="12"/>
      <c r="J352" s="12"/>
      <c r="K352" s="2"/>
      <c r="L352" s="2"/>
      <c r="M352" s="2"/>
      <c r="N352" s="2"/>
    </row>
    <row r="353" spans="1:47" s="8" customFormat="1" x14ac:dyDescent="0.25">
      <c r="A353" s="2"/>
      <c r="E353" s="5"/>
      <c r="F353" s="11"/>
      <c r="G353" s="12"/>
      <c r="H353" s="12"/>
      <c r="I353" s="12"/>
      <c r="J353" s="12"/>
      <c r="K353" s="2"/>
      <c r="L353" s="2"/>
      <c r="M353" s="2"/>
      <c r="N353" s="2"/>
    </row>
    <row r="354" spans="1:47" s="8" customFormat="1" x14ac:dyDescent="0.25">
      <c r="A354" s="2"/>
      <c r="E354" s="5"/>
      <c r="F354" s="11"/>
      <c r="G354" s="12"/>
      <c r="H354" s="12"/>
      <c r="I354" s="12"/>
      <c r="J354" s="12"/>
      <c r="K354" s="2"/>
      <c r="L354" s="2"/>
      <c r="M354" s="2"/>
      <c r="N354" s="2"/>
    </row>
    <row r="355" spans="1:47" s="8" customFormat="1" x14ac:dyDescent="0.25">
      <c r="A355" s="2"/>
      <c r="E355" s="5"/>
      <c r="F355" s="11"/>
      <c r="G355" s="12"/>
      <c r="H355" s="12"/>
      <c r="I355" s="12"/>
      <c r="J355" s="12"/>
      <c r="K355" s="2"/>
      <c r="L355" s="2"/>
      <c r="M355" s="2"/>
      <c r="N355" s="2"/>
    </row>
    <row r="356" spans="1:47" s="4" customFormat="1" x14ac:dyDescent="0.25">
      <c r="A356" s="2"/>
      <c r="B356" s="8"/>
      <c r="C356" s="8"/>
      <c r="D356" s="8"/>
      <c r="E356" s="5"/>
      <c r="F356" s="11"/>
      <c r="G356" s="12"/>
      <c r="H356" s="12"/>
      <c r="I356" s="12"/>
      <c r="J356" s="12"/>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5">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5">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5">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5">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5">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5">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5">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5">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5">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5">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5">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5">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5">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5">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5">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5">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5">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5">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5">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5">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5">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5">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5">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5">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5">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5">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5">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5">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5">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5">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5">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5">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5">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5">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5">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5">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5">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5">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5">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5">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5">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5">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5">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5">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5">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5">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5">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5">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5">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5">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5">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5">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5">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5">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5">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5">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5">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5">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5">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5">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5">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5">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5">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5">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5">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5">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5">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5">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5">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5">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5">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5">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5">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5">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5">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5">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5">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5">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5">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5">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5">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5">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5">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5">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5">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5">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5">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5">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5">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5">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5">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5">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5">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5">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5">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5">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5">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5">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5">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5">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5">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5">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5">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5">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5">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5">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5">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5">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5">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5">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5">
      <c r="A467"/>
      <c r="E467" s="3"/>
      <c r="F467" s="17"/>
      <c r="G467" s="18"/>
      <c r="H467" s="18"/>
      <c r="I467" s="18"/>
      <c r="J467" s="18"/>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row>
  </sheetData>
  <mergeCells count="2">
    <mergeCell ref="F118:J118"/>
    <mergeCell ref="A156:D156"/>
  </mergeCells>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U467"/>
  <sheetViews>
    <sheetView topLeftCell="A10" workbookViewId="0">
      <selection activeCell="C39" sqref="C39"/>
    </sheetView>
  </sheetViews>
  <sheetFormatPr defaultColWidth="9.21875" defaultRowHeight="13.2" x14ac:dyDescent="0.25"/>
  <cols>
    <col min="1" max="1" width="96.77734375" style="3" customWidth="1"/>
    <col min="2" max="2" width="18.77734375" style="4" customWidth="1"/>
    <col min="3" max="3" width="23.21875" style="4" customWidth="1"/>
    <col min="4" max="4" width="20.77734375" style="4" customWidth="1"/>
    <col min="5" max="5" width="24.6640625" style="3" customWidth="1"/>
    <col min="6" max="6" width="18.77734375" style="17" customWidth="1"/>
    <col min="7" max="7" width="9.21875" style="18" hidden="1" customWidth="1"/>
    <col min="8" max="8" width="10.21875" style="18" hidden="1" customWidth="1"/>
    <col min="9" max="9" width="10.6640625" style="18" hidden="1" customWidth="1"/>
    <col min="10" max="10" width="21.21875" style="18" customWidth="1"/>
    <col min="11" max="11" width="32.33203125" style="2" bestFit="1" customWidth="1"/>
    <col min="12" max="47" width="9.21875" style="2"/>
  </cols>
  <sheetData>
    <row r="1" spans="1:14" s="2" customFormat="1" x14ac:dyDescent="0.25">
      <c r="A1" s="124"/>
      <c r="B1" s="125"/>
      <c r="C1" s="125"/>
      <c r="D1" s="125"/>
      <c r="E1" s="126"/>
      <c r="F1" s="127"/>
      <c r="G1" s="128"/>
      <c r="H1" s="128"/>
      <c r="I1" s="128"/>
      <c r="J1" s="129"/>
    </row>
    <row r="2" spans="1:14" s="2" customFormat="1" x14ac:dyDescent="0.25">
      <c r="A2" s="97"/>
      <c r="B2" s="60" t="s">
        <v>217</v>
      </c>
      <c r="C2" s="182">
        <v>42783</v>
      </c>
      <c r="D2" s="8"/>
      <c r="E2" s="5"/>
      <c r="F2" s="9"/>
      <c r="G2" s="10"/>
      <c r="H2" s="10"/>
      <c r="I2" s="10"/>
      <c r="J2" s="130"/>
    </row>
    <row r="3" spans="1:14" s="2" customFormat="1" x14ac:dyDescent="0.25">
      <c r="A3" s="131" t="s">
        <v>17</v>
      </c>
      <c r="B3" s="8"/>
      <c r="C3" s="8"/>
      <c r="D3" s="8"/>
      <c r="E3" s="5"/>
      <c r="F3" s="9"/>
      <c r="G3" s="10"/>
      <c r="H3" s="10"/>
      <c r="I3" s="10"/>
      <c r="J3" s="130"/>
    </row>
    <row r="4" spans="1:14" s="2" customFormat="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9" customHeight="1" x14ac:dyDescent="0.25">
      <c r="A6" s="131"/>
      <c r="E6" s="5"/>
      <c r="F6" s="9"/>
      <c r="G6" s="10"/>
      <c r="H6" s="10"/>
      <c r="I6" s="10"/>
      <c r="J6" s="130"/>
    </row>
    <row r="7" spans="1:14" ht="16.5" customHeight="1" x14ac:dyDescent="0.3">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5">
      <c r="A8" s="132"/>
      <c r="B8" s="123"/>
      <c r="C8" s="123"/>
      <c r="D8" s="118"/>
      <c r="E8" s="123"/>
      <c r="F8" s="139" t="s">
        <v>231</v>
      </c>
      <c r="G8" s="141" t="s">
        <v>226</v>
      </c>
      <c r="H8" s="141" t="s">
        <v>226</v>
      </c>
      <c r="I8" s="141" t="s">
        <v>226</v>
      </c>
      <c r="J8" s="140" t="s">
        <v>232</v>
      </c>
      <c r="L8" s="21"/>
      <c r="M8" s="20"/>
      <c r="N8" s="20"/>
    </row>
    <row r="9" spans="1:14" s="2" customFormat="1" x14ac:dyDescent="0.25">
      <c r="A9" s="183" t="s">
        <v>212</v>
      </c>
      <c r="B9" s="184"/>
      <c r="C9" s="184"/>
      <c r="D9" s="185"/>
      <c r="E9" s="186"/>
      <c r="F9" s="187"/>
      <c r="G9" s="188"/>
      <c r="H9" s="189"/>
      <c r="I9" s="189"/>
      <c r="J9" s="190"/>
    </row>
    <row r="10" spans="1:14" s="2" customFormat="1" x14ac:dyDescent="0.25">
      <c r="A10" s="71" t="s">
        <v>34</v>
      </c>
      <c r="B10" s="8" t="s">
        <v>35</v>
      </c>
      <c r="C10" s="16">
        <v>40634</v>
      </c>
      <c r="D10" s="8" t="s">
        <v>36</v>
      </c>
      <c r="E10" s="29">
        <v>39.79</v>
      </c>
      <c r="F10" s="149"/>
      <c r="G10" s="38"/>
      <c r="H10" s="38"/>
      <c r="I10" s="38"/>
      <c r="J10" s="134"/>
    </row>
    <row r="11" spans="1:14" s="2" customFormat="1" x14ac:dyDescent="0.25">
      <c r="A11" s="71" t="s">
        <v>207</v>
      </c>
      <c r="B11" s="8" t="s">
        <v>35</v>
      </c>
      <c r="C11" s="16">
        <v>41778</v>
      </c>
      <c r="D11" s="8" t="s">
        <v>36</v>
      </c>
      <c r="E11" s="29">
        <v>1094</v>
      </c>
      <c r="F11" s="149"/>
      <c r="G11" s="38"/>
      <c r="H11" s="38"/>
      <c r="I11" s="38"/>
      <c r="J11" s="134"/>
    </row>
    <row r="12" spans="1:14" s="2" customFormat="1" x14ac:dyDescent="0.25">
      <c r="A12" s="71" t="s">
        <v>37</v>
      </c>
      <c r="B12" s="8" t="s">
        <v>35</v>
      </c>
      <c r="C12" s="16">
        <v>40634</v>
      </c>
      <c r="D12" s="8" t="s">
        <v>36</v>
      </c>
      <c r="E12" s="29">
        <v>18.09</v>
      </c>
      <c r="F12" s="149"/>
      <c r="G12" s="38"/>
      <c r="H12" s="38"/>
      <c r="I12" s="38"/>
      <c r="J12" s="134"/>
    </row>
    <row r="13" spans="1:14" s="2" customFormat="1" x14ac:dyDescent="0.25">
      <c r="A13" s="63" t="s">
        <v>233</v>
      </c>
      <c r="B13" s="24" t="s">
        <v>35</v>
      </c>
      <c r="C13" s="180">
        <v>41890</v>
      </c>
      <c r="D13" s="24" t="s">
        <v>36</v>
      </c>
      <c r="E13" s="43">
        <v>11.25</v>
      </c>
      <c r="F13" s="150"/>
      <c r="G13" s="38"/>
      <c r="H13" s="38"/>
      <c r="I13" s="38"/>
      <c r="J13" s="134"/>
    </row>
    <row r="14" spans="1:14" s="2" customFormat="1" x14ac:dyDescent="0.25">
      <c r="A14" s="71" t="s">
        <v>40</v>
      </c>
      <c r="B14" s="8" t="s">
        <v>41</v>
      </c>
      <c r="C14" s="16">
        <v>39569</v>
      </c>
      <c r="D14" s="8" t="s">
        <v>36</v>
      </c>
      <c r="E14" s="29">
        <v>0</v>
      </c>
      <c r="F14" s="41"/>
      <c r="G14" s="41"/>
      <c r="H14" s="41"/>
      <c r="I14" s="41"/>
      <c r="J14" s="151"/>
    </row>
    <row r="15" spans="1:14" s="2" customFormat="1" x14ac:dyDescent="0.25">
      <c r="A15" s="71" t="s">
        <v>208</v>
      </c>
      <c r="B15" s="8" t="s">
        <v>35</v>
      </c>
      <c r="C15" s="16">
        <v>41778</v>
      </c>
      <c r="D15" s="8" t="s">
        <v>36</v>
      </c>
      <c r="E15" s="29">
        <v>549</v>
      </c>
      <c r="F15" s="27"/>
      <c r="G15" s="27"/>
      <c r="H15" s="27"/>
      <c r="I15" s="27"/>
      <c r="J15" s="56"/>
    </row>
    <row r="16" spans="1:14" s="2" customFormat="1" x14ac:dyDescent="0.25">
      <c r="A16" s="71" t="s">
        <v>252</v>
      </c>
      <c r="B16" s="8" t="s">
        <v>42</v>
      </c>
      <c r="C16" s="16">
        <v>42644</v>
      </c>
      <c r="D16" s="8" t="s">
        <v>43</v>
      </c>
      <c r="E16" s="29"/>
      <c r="F16" s="27">
        <v>5.88</v>
      </c>
      <c r="G16" s="27">
        <v>5.88</v>
      </c>
      <c r="H16" s="27">
        <v>5.88</v>
      </c>
      <c r="I16" s="27">
        <v>5.88</v>
      </c>
      <c r="J16" s="56">
        <v>5.59</v>
      </c>
    </row>
    <row r="17" spans="1:10" s="2" customFormat="1" x14ac:dyDescent="0.25">
      <c r="A17" s="71" t="s">
        <v>251</v>
      </c>
      <c r="B17" s="8" t="s">
        <v>42</v>
      </c>
      <c r="C17" s="7">
        <v>40179</v>
      </c>
      <c r="D17" s="8" t="s">
        <v>43</v>
      </c>
      <c r="E17" s="29"/>
      <c r="F17" s="27">
        <v>5.88</v>
      </c>
      <c r="G17" s="27">
        <v>5.88</v>
      </c>
      <c r="H17" s="27">
        <v>5.88</v>
      </c>
      <c r="I17" s="27">
        <v>5.88</v>
      </c>
      <c r="J17" s="56">
        <v>5.88</v>
      </c>
    </row>
    <row r="18" spans="1:10" s="25" customFormat="1" x14ac:dyDescent="0.25">
      <c r="A18" s="71" t="s">
        <v>39</v>
      </c>
      <c r="B18" s="8" t="s">
        <v>35</v>
      </c>
      <c r="C18" s="16">
        <v>41821</v>
      </c>
      <c r="D18" s="8" t="s">
        <v>36</v>
      </c>
      <c r="E18" s="39"/>
      <c r="F18" s="27">
        <v>31.12</v>
      </c>
      <c r="G18" s="27"/>
      <c r="H18" s="27">
        <v>6.71</v>
      </c>
      <c r="I18" s="27"/>
      <c r="J18" s="56">
        <v>0</v>
      </c>
    </row>
    <row r="19" spans="1:10" s="2" customFormat="1" x14ac:dyDescent="0.25">
      <c r="A19" s="71" t="s">
        <v>206</v>
      </c>
      <c r="B19" s="8" t="s">
        <v>35</v>
      </c>
      <c r="C19" s="16">
        <v>41778</v>
      </c>
      <c r="D19" s="8" t="s">
        <v>36</v>
      </c>
      <c r="E19" s="29">
        <v>85</v>
      </c>
      <c r="F19" s="150"/>
      <c r="G19" s="38"/>
      <c r="H19" s="152"/>
      <c r="I19" s="38"/>
      <c r="J19" s="134"/>
    </row>
    <row r="20" spans="1:10" s="2" customFormat="1" x14ac:dyDescent="0.25">
      <c r="A20" s="71" t="s">
        <v>38</v>
      </c>
      <c r="B20" s="8" t="s">
        <v>35</v>
      </c>
      <c r="C20" s="16">
        <v>39569</v>
      </c>
      <c r="D20" s="8" t="s">
        <v>36</v>
      </c>
      <c r="E20" s="29">
        <v>11</v>
      </c>
      <c r="F20" s="149"/>
      <c r="G20" s="38"/>
      <c r="H20" s="38"/>
      <c r="I20" s="38"/>
      <c r="J20" s="134"/>
    </row>
    <row r="21" spans="1:10" s="2" customFormat="1" x14ac:dyDescent="0.25">
      <c r="A21" s="71" t="s">
        <v>87</v>
      </c>
      <c r="B21" s="8" t="s">
        <v>35</v>
      </c>
      <c r="C21" s="16">
        <v>40878</v>
      </c>
      <c r="D21" s="8" t="s">
        <v>36</v>
      </c>
      <c r="E21" s="29">
        <v>39.79</v>
      </c>
      <c r="F21" s="149"/>
      <c r="G21" s="38"/>
      <c r="H21" s="38"/>
      <c r="I21" s="38"/>
      <c r="J21" s="134"/>
    </row>
    <row r="22" spans="1:10" s="2" customFormat="1" x14ac:dyDescent="0.25">
      <c r="A22" s="71" t="s">
        <v>88</v>
      </c>
      <c r="B22" s="8" t="s">
        <v>35</v>
      </c>
      <c r="C22" s="16">
        <v>40878</v>
      </c>
      <c r="D22" s="8" t="s">
        <v>36</v>
      </c>
      <c r="E22" s="29">
        <v>34.130000000000003</v>
      </c>
      <c r="F22" s="149"/>
      <c r="G22" s="38"/>
      <c r="H22" s="38"/>
      <c r="I22" s="38"/>
      <c r="J22" s="134"/>
    </row>
    <row r="23" spans="1:10" s="2" customFormat="1" x14ac:dyDescent="0.25">
      <c r="A23" s="71" t="s">
        <v>193</v>
      </c>
      <c r="B23" s="8" t="s">
        <v>35</v>
      </c>
      <c r="C23" s="16">
        <v>41439</v>
      </c>
      <c r="D23" s="8" t="s">
        <v>36</v>
      </c>
      <c r="E23" s="29">
        <v>150</v>
      </c>
      <c r="F23" s="149"/>
      <c r="G23" s="38"/>
      <c r="H23" s="38"/>
      <c r="I23" s="38"/>
      <c r="J23" s="134"/>
    </row>
    <row r="24" spans="1:10" s="2" customFormat="1" x14ac:dyDescent="0.25">
      <c r="A24" s="71" t="s">
        <v>186</v>
      </c>
      <c r="B24" s="8" t="s">
        <v>35</v>
      </c>
      <c r="C24" s="16">
        <v>39569</v>
      </c>
      <c r="D24" s="8" t="s">
        <v>36</v>
      </c>
      <c r="E24" s="29">
        <v>11</v>
      </c>
      <c r="F24" s="149"/>
      <c r="G24" s="38"/>
      <c r="H24" s="38"/>
      <c r="I24" s="38"/>
      <c r="J24" s="134"/>
    </row>
    <row r="25" spans="1:10" s="2" customFormat="1" x14ac:dyDescent="0.25">
      <c r="A25" s="71" t="s">
        <v>185</v>
      </c>
      <c r="B25" s="8" t="s">
        <v>35</v>
      </c>
      <c r="C25" s="16">
        <v>39569</v>
      </c>
      <c r="D25" s="8" t="s">
        <v>36</v>
      </c>
      <c r="E25" s="29">
        <v>0</v>
      </c>
      <c r="F25" s="149"/>
      <c r="G25" s="38"/>
      <c r="H25" s="38"/>
      <c r="I25" s="38"/>
      <c r="J25" s="134"/>
    </row>
    <row r="26" spans="1:10" s="2" customFormat="1" x14ac:dyDescent="0.25">
      <c r="A26" s="233" t="s">
        <v>213</v>
      </c>
      <c r="B26" s="195"/>
      <c r="C26" s="196"/>
      <c r="D26" s="195"/>
      <c r="E26" s="191"/>
      <c r="F26" s="198"/>
      <c r="G26" s="198"/>
      <c r="H26" s="198"/>
      <c r="I26" s="198"/>
      <c r="J26" s="199"/>
    </row>
    <row r="27" spans="1:10" s="2" customFormat="1" x14ac:dyDescent="0.25">
      <c r="A27" s="62" t="s">
        <v>239</v>
      </c>
      <c r="B27" s="8" t="s">
        <v>44</v>
      </c>
      <c r="C27" s="7">
        <v>42370</v>
      </c>
      <c r="D27" s="8" t="s">
        <v>36</v>
      </c>
      <c r="E27" s="29">
        <v>54</v>
      </c>
      <c r="F27" s="27"/>
      <c r="G27" s="27"/>
      <c r="H27" s="27"/>
      <c r="I27" s="27"/>
      <c r="J27" s="56"/>
    </row>
    <row r="28" spans="1:10" s="2" customFormat="1" ht="12" customHeight="1" x14ac:dyDescent="0.25">
      <c r="A28" s="62" t="s">
        <v>240</v>
      </c>
      <c r="B28" s="8" t="s">
        <v>44</v>
      </c>
      <c r="C28" s="7">
        <v>42370</v>
      </c>
      <c r="D28" s="8" t="s">
        <v>36</v>
      </c>
      <c r="E28" s="29">
        <v>54</v>
      </c>
      <c r="F28" s="27"/>
      <c r="G28" s="27"/>
      <c r="H28" s="27"/>
      <c r="I28" s="27"/>
      <c r="J28" s="56"/>
    </row>
    <row r="29" spans="1:10" s="2" customFormat="1" ht="12" customHeight="1" x14ac:dyDescent="0.25">
      <c r="A29" s="234" t="s">
        <v>259</v>
      </c>
      <c r="B29" s="6" t="s">
        <v>44</v>
      </c>
      <c r="C29" s="13">
        <v>42736</v>
      </c>
      <c r="D29" s="6" t="s">
        <v>36</v>
      </c>
      <c r="E29" s="40">
        <v>0</v>
      </c>
      <c r="F29" s="27"/>
      <c r="G29" s="27"/>
      <c r="H29" s="27"/>
      <c r="I29" s="27"/>
      <c r="J29" s="56"/>
    </row>
    <row r="30" spans="1:10" s="2" customFormat="1" x14ac:dyDescent="0.25">
      <c r="A30" s="62" t="s">
        <v>202</v>
      </c>
      <c r="B30" s="8" t="s">
        <v>227</v>
      </c>
      <c r="C30" s="7">
        <v>42156</v>
      </c>
      <c r="D30" s="8" t="s">
        <v>36</v>
      </c>
      <c r="E30" s="29">
        <v>104</v>
      </c>
      <c r="F30" s="27"/>
      <c r="G30" s="27"/>
      <c r="H30" s="27"/>
      <c r="I30" s="27"/>
      <c r="J30" s="56"/>
    </row>
    <row r="31" spans="1:10" s="2" customFormat="1" x14ac:dyDescent="0.25">
      <c r="A31" s="62" t="s">
        <v>24</v>
      </c>
      <c r="B31" s="8" t="s">
        <v>35</v>
      </c>
      <c r="C31" s="1">
        <v>41821</v>
      </c>
      <c r="D31" s="8" t="s">
        <v>36</v>
      </c>
      <c r="E31" s="29">
        <v>11.25</v>
      </c>
      <c r="F31" s="27"/>
      <c r="G31" s="27"/>
      <c r="H31" s="27"/>
      <c r="I31" s="27"/>
      <c r="J31" s="56"/>
    </row>
    <row r="32" spans="1:10" s="2" customFormat="1" ht="26.4" x14ac:dyDescent="0.25">
      <c r="A32" s="62" t="s">
        <v>247</v>
      </c>
      <c r="B32" s="8" t="s">
        <v>35</v>
      </c>
      <c r="C32" s="1">
        <v>42505</v>
      </c>
      <c r="D32" s="8" t="s">
        <v>36</v>
      </c>
      <c r="E32" s="258" t="s">
        <v>248</v>
      </c>
      <c r="F32" s="27"/>
      <c r="G32" s="27"/>
      <c r="H32" s="27"/>
      <c r="I32" s="27"/>
      <c r="J32" s="56"/>
    </row>
    <row r="33" spans="1:47" s="2" customFormat="1" x14ac:dyDescent="0.25">
      <c r="A33" s="259" t="s">
        <v>242</v>
      </c>
      <c r="B33" s="8"/>
      <c r="C33" s="1"/>
      <c r="D33" s="8"/>
      <c r="E33" s="29"/>
      <c r="F33" s="27"/>
      <c r="G33" s="27"/>
      <c r="H33" s="27"/>
      <c r="I33" s="27"/>
      <c r="J33" s="56"/>
    </row>
    <row r="34" spans="1:47" s="2" customFormat="1" x14ac:dyDescent="0.25">
      <c r="A34" s="63" t="s">
        <v>165</v>
      </c>
      <c r="B34" s="24" t="s">
        <v>228</v>
      </c>
      <c r="C34" s="1">
        <v>41821</v>
      </c>
      <c r="D34" s="8" t="s">
        <v>36</v>
      </c>
      <c r="E34" s="43">
        <v>11</v>
      </c>
      <c r="F34" s="45"/>
      <c r="G34" s="27"/>
      <c r="H34" s="27"/>
      <c r="I34" s="27"/>
      <c r="J34" s="56"/>
    </row>
    <row r="35" spans="1:47" s="2" customFormat="1" x14ac:dyDescent="0.25">
      <c r="A35" s="63" t="s">
        <v>166</v>
      </c>
      <c r="B35" s="24" t="s">
        <v>13</v>
      </c>
      <c r="C35" s="15">
        <v>41487</v>
      </c>
      <c r="D35" s="8" t="s">
        <v>36</v>
      </c>
      <c r="E35" s="43">
        <v>11</v>
      </c>
      <c r="F35" s="45"/>
      <c r="G35" s="27"/>
      <c r="H35" s="27"/>
      <c r="I35" s="27"/>
      <c r="J35" s="56"/>
    </row>
    <row r="36" spans="1:47" s="2" customFormat="1" x14ac:dyDescent="0.25">
      <c r="A36" s="62" t="s">
        <v>4</v>
      </c>
      <c r="B36" s="8" t="s">
        <v>35</v>
      </c>
      <c r="C36" s="16">
        <v>40878</v>
      </c>
      <c r="D36" s="8" t="s">
        <v>36</v>
      </c>
      <c r="E36" s="29">
        <v>39.79</v>
      </c>
      <c r="F36" s="27"/>
      <c r="G36" s="27"/>
      <c r="H36" s="27"/>
      <c r="I36" s="27"/>
      <c r="J36" s="56"/>
    </row>
    <row r="37" spans="1:47" s="2" customFormat="1" x14ac:dyDescent="0.25">
      <c r="A37" s="62" t="s">
        <v>118</v>
      </c>
      <c r="B37" s="8" t="s">
        <v>13</v>
      </c>
      <c r="C37" s="16">
        <v>40854</v>
      </c>
      <c r="D37" s="8" t="s">
        <v>36</v>
      </c>
      <c r="E37" s="29">
        <v>11</v>
      </c>
      <c r="F37" s="27"/>
      <c r="G37" s="27"/>
      <c r="H37" s="27"/>
      <c r="I37" s="27"/>
      <c r="J37" s="56"/>
    </row>
    <row r="38" spans="1:47" s="2" customFormat="1" x14ac:dyDescent="0.25">
      <c r="A38" s="62" t="s">
        <v>39</v>
      </c>
      <c r="B38" s="8" t="s">
        <v>35</v>
      </c>
      <c r="C38" s="1">
        <v>42248</v>
      </c>
      <c r="D38" s="8" t="s">
        <v>36</v>
      </c>
      <c r="E38" s="29"/>
      <c r="F38" s="27">
        <v>31.12</v>
      </c>
      <c r="G38" s="27"/>
      <c r="H38" s="27"/>
      <c r="I38" s="27"/>
      <c r="J38" s="56">
        <v>0</v>
      </c>
    </row>
    <row r="39" spans="1:47" s="2" customFormat="1" x14ac:dyDescent="0.25">
      <c r="A39" s="62" t="s">
        <v>5</v>
      </c>
      <c r="B39" s="8" t="s">
        <v>35</v>
      </c>
      <c r="C39" s="1">
        <v>41821</v>
      </c>
      <c r="D39" s="8" t="s">
        <v>36</v>
      </c>
      <c r="E39" s="29">
        <v>11.25</v>
      </c>
      <c r="F39" s="27"/>
      <c r="G39" s="27"/>
      <c r="H39" s="27"/>
      <c r="I39" s="27"/>
      <c r="J39" s="56"/>
    </row>
    <row r="40" spans="1:47" s="2" customFormat="1" x14ac:dyDescent="0.25">
      <c r="A40" s="62" t="s">
        <v>6</v>
      </c>
      <c r="B40" s="8" t="s">
        <v>35</v>
      </c>
      <c r="C40" s="7">
        <v>40198</v>
      </c>
      <c r="D40" s="8" t="s">
        <v>36</v>
      </c>
      <c r="E40" s="29">
        <v>0</v>
      </c>
      <c r="F40" s="27"/>
      <c r="G40" s="27"/>
      <c r="H40" s="27"/>
      <c r="I40" s="27"/>
      <c r="J40" s="56"/>
    </row>
    <row r="41" spans="1:47" s="2" customFormat="1" ht="39.6" x14ac:dyDescent="0.25">
      <c r="A41" s="274" t="s">
        <v>254</v>
      </c>
      <c r="B41" s="275" t="s">
        <v>35</v>
      </c>
      <c r="C41" s="276">
        <v>42704</v>
      </c>
      <c r="D41" s="277" t="s">
        <v>36</v>
      </c>
      <c r="E41" s="278" t="s">
        <v>255</v>
      </c>
      <c r="F41" s="27"/>
      <c r="G41" s="27"/>
      <c r="H41" s="27"/>
      <c r="I41" s="27"/>
      <c r="J41" s="56"/>
    </row>
    <row r="42" spans="1:47" s="2" customFormat="1" x14ac:dyDescent="0.25">
      <c r="A42" s="279" t="s">
        <v>242</v>
      </c>
      <c r="B42" s="275"/>
      <c r="C42" s="276"/>
      <c r="D42" s="277"/>
      <c r="E42" s="278"/>
      <c r="F42" s="27"/>
      <c r="G42" s="27"/>
      <c r="H42" s="27"/>
      <c r="I42" s="27"/>
      <c r="J42" s="56"/>
    </row>
    <row r="43" spans="1:47" s="2" customFormat="1" x14ac:dyDescent="0.25">
      <c r="A43" s="62" t="s">
        <v>253</v>
      </c>
      <c r="B43" s="8" t="s">
        <v>35</v>
      </c>
      <c r="C43" s="7">
        <v>42624</v>
      </c>
      <c r="D43" s="8" t="s">
        <v>43</v>
      </c>
      <c r="E43" s="29">
        <v>9.75</v>
      </c>
      <c r="F43" s="27"/>
      <c r="G43" s="27"/>
      <c r="H43" s="27"/>
      <c r="I43" s="27"/>
      <c r="J43" s="56"/>
    </row>
    <row r="44" spans="1:47" s="2" customFormat="1" x14ac:dyDescent="0.25">
      <c r="A44" s="62" t="s">
        <v>7</v>
      </c>
      <c r="B44" s="8" t="s">
        <v>35</v>
      </c>
      <c r="C44" s="7">
        <v>40198</v>
      </c>
      <c r="D44" s="8" t="s">
        <v>43</v>
      </c>
      <c r="E44" s="29">
        <v>13</v>
      </c>
      <c r="F44" s="27"/>
      <c r="G44" s="27"/>
      <c r="H44" s="27"/>
      <c r="I44" s="27"/>
      <c r="J44" s="56"/>
    </row>
    <row r="45" spans="1:47" x14ac:dyDescent="0.25">
      <c r="A45" s="285" t="s">
        <v>261</v>
      </c>
      <c r="B45" s="286" t="s">
        <v>260</v>
      </c>
      <c r="C45" s="287">
        <v>42736</v>
      </c>
      <c r="D45" s="286" t="s">
        <v>43</v>
      </c>
      <c r="E45" s="288">
        <v>5.88</v>
      </c>
      <c r="F45" s="54"/>
      <c r="G45" s="54"/>
      <c r="H45" s="54"/>
      <c r="I45" s="54"/>
      <c r="J45" s="58"/>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row>
    <row r="46" spans="1:47" s="2" customFormat="1" ht="26.4" x14ac:dyDescent="0.25">
      <c r="A46" s="234" t="s">
        <v>263</v>
      </c>
      <c r="B46" s="6"/>
      <c r="C46" s="13"/>
      <c r="D46" s="6"/>
      <c r="E46" s="40">
        <v>6.1</v>
      </c>
      <c r="F46" s="27"/>
      <c r="G46" s="27"/>
      <c r="H46" s="27"/>
      <c r="I46" s="27"/>
      <c r="J46" s="56"/>
    </row>
    <row r="47" spans="1:47" s="2" customFormat="1" x14ac:dyDescent="0.25">
      <c r="A47" s="62" t="s">
        <v>8</v>
      </c>
      <c r="B47" s="8" t="s">
        <v>35</v>
      </c>
      <c r="C47" s="7">
        <v>40198</v>
      </c>
      <c r="D47" s="8" t="s">
        <v>43</v>
      </c>
      <c r="E47" s="29">
        <v>14</v>
      </c>
      <c r="F47" s="27"/>
      <c r="G47" s="27"/>
      <c r="H47" s="27"/>
      <c r="I47" s="27"/>
      <c r="J47" s="56"/>
    </row>
    <row r="48" spans="1:47" x14ac:dyDescent="0.25">
      <c r="A48" s="285" t="s">
        <v>261</v>
      </c>
      <c r="B48" s="286" t="s">
        <v>260</v>
      </c>
      <c r="C48" s="287">
        <v>42736</v>
      </c>
      <c r="D48" s="286" t="s">
        <v>43</v>
      </c>
      <c r="E48" s="288">
        <v>5.88</v>
      </c>
      <c r="F48" s="54"/>
      <c r="G48" s="54"/>
      <c r="H48" s="54"/>
      <c r="I48" s="54"/>
      <c r="J48" s="5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row>
    <row r="49" spans="1:10" s="2" customFormat="1" ht="26.4" x14ac:dyDescent="0.25">
      <c r="A49" s="234" t="s">
        <v>262</v>
      </c>
      <c r="B49" s="6"/>
      <c r="C49" s="13"/>
      <c r="D49" s="6"/>
      <c r="E49" s="40">
        <v>6.6</v>
      </c>
      <c r="F49" s="27"/>
      <c r="G49" s="27"/>
      <c r="H49" s="27"/>
      <c r="I49" s="27"/>
      <c r="J49" s="56"/>
    </row>
    <row r="50" spans="1:10" s="25" customFormat="1" x14ac:dyDescent="0.25">
      <c r="A50" s="62" t="s">
        <v>246</v>
      </c>
      <c r="B50" s="8" t="s">
        <v>35</v>
      </c>
      <c r="C50" s="7">
        <v>42443</v>
      </c>
      <c r="D50" s="8" t="s">
        <v>43</v>
      </c>
      <c r="E50" s="29">
        <v>15</v>
      </c>
      <c r="F50" s="27"/>
      <c r="G50" s="27"/>
      <c r="H50" s="27"/>
      <c r="I50" s="27"/>
      <c r="J50" s="56"/>
    </row>
    <row r="51" spans="1:10" s="284" customFormat="1" x14ac:dyDescent="0.25">
      <c r="A51" s="285" t="s">
        <v>261</v>
      </c>
      <c r="B51" s="286" t="s">
        <v>260</v>
      </c>
      <c r="C51" s="287">
        <v>42736</v>
      </c>
      <c r="D51" s="286" t="s">
        <v>43</v>
      </c>
      <c r="E51" s="288">
        <v>5.88</v>
      </c>
      <c r="F51" s="54"/>
      <c r="G51" s="54"/>
      <c r="H51" s="54"/>
      <c r="I51" s="54"/>
      <c r="J51" s="58"/>
    </row>
    <row r="52" spans="1:10" s="2" customFormat="1" x14ac:dyDescent="0.25">
      <c r="A52" s="64" t="s">
        <v>181</v>
      </c>
      <c r="B52" s="65" t="s">
        <v>35</v>
      </c>
      <c r="C52" s="66">
        <v>41010</v>
      </c>
      <c r="D52" s="65" t="s">
        <v>43</v>
      </c>
      <c r="E52" s="79">
        <v>16</v>
      </c>
      <c r="F52" s="67"/>
      <c r="G52" s="67"/>
      <c r="H52" s="67"/>
      <c r="I52" s="67"/>
      <c r="J52" s="133"/>
    </row>
    <row r="53" spans="1:10" s="2" customFormat="1" x14ac:dyDescent="0.25">
      <c r="A53" s="62" t="s">
        <v>256</v>
      </c>
      <c r="B53" s="125" t="s">
        <v>35</v>
      </c>
      <c r="C53" s="280" t="s">
        <v>258</v>
      </c>
      <c r="D53" s="281" t="s">
        <v>43</v>
      </c>
      <c r="E53" s="282">
        <v>16</v>
      </c>
      <c r="F53" s="27"/>
      <c r="G53" s="27"/>
      <c r="H53" s="27"/>
      <c r="I53" s="27"/>
      <c r="J53" s="56"/>
    </row>
    <row r="54" spans="1:10" s="2" customFormat="1" x14ac:dyDescent="0.25">
      <c r="A54" s="283" t="s">
        <v>257</v>
      </c>
      <c r="B54" s="281" t="s">
        <v>35</v>
      </c>
      <c r="C54" s="280" t="s">
        <v>258</v>
      </c>
      <c r="D54" s="281" t="s">
        <v>43</v>
      </c>
      <c r="E54" s="282">
        <v>16</v>
      </c>
      <c r="F54" s="27"/>
      <c r="G54" s="27"/>
      <c r="H54" s="27"/>
      <c r="I54" s="27"/>
      <c r="J54" s="56"/>
    </row>
    <row r="55" spans="1:10" s="2" customFormat="1" x14ac:dyDescent="0.25">
      <c r="A55" s="233" t="s">
        <v>214</v>
      </c>
      <c r="B55" s="195"/>
      <c r="C55" s="196"/>
      <c r="D55" s="195"/>
      <c r="E55" s="267"/>
      <c r="F55" s="197"/>
      <c r="G55" s="198"/>
      <c r="H55" s="198"/>
      <c r="I55" s="198"/>
      <c r="J55" s="199"/>
    </row>
    <row r="56" spans="1:10" s="2" customFormat="1" x14ac:dyDescent="0.25">
      <c r="A56" s="62" t="s">
        <v>110</v>
      </c>
      <c r="B56" s="8" t="s">
        <v>44</v>
      </c>
      <c r="C56" s="7">
        <v>42370</v>
      </c>
      <c r="D56" s="8" t="s">
        <v>36</v>
      </c>
      <c r="E56" s="29">
        <v>97</v>
      </c>
      <c r="F56" s="26"/>
      <c r="G56" s="27"/>
      <c r="H56" s="27"/>
      <c r="I56" s="27"/>
      <c r="J56" s="56"/>
    </row>
    <row r="57" spans="1:10" s="2" customFormat="1" x14ac:dyDescent="0.25">
      <c r="A57" s="62" t="s">
        <v>24</v>
      </c>
      <c r="B57" s="8" t="s">
        <v>35</v>
      </c>
      <c r="C57" s="1">
        <v>41821</v>
      </c>
      <c r="D57" s="8" t="s">
        <v>36</v>
      </c>
      <c r="E57" s="29">
        <v>11.25</v>
      </c>
      <c r="F57" s="26"/>
      <c r="G57" s="27"/>
      <c r="H57" s="27"/>
      <c r="I57" s="27"/>
      <c r="J57" s="56"/>
    </row>
    <row r="58" spans="1:10" s="2" customFormat="1" x14ac:dyDescent="0.25">
      <c r="A58" s="62" t="s">
        <v>178</v>
      </c>
      <c r="B58" s="8" t="s">
        <v>13</v>
      </c>
      <c r="C58" s="1">
        <v>41821</v>
      </c>
      <c r="D58" s="8" t="s">
        <v>36</v>
      </c>
      <c r="E58" s="43">
        <v>11</v>
      </c>
      <c r="F58" s="26"/>
      <c r="G58" s="27"/>
      <c r="H58" s="27"/>
      <c r="I58" s="27"/>
      <c r="J58" s="56"/>
    </row>
    <row r="59" spans="1:10" s="2" customFormat="1" x14ac:dyDescent="0.25">
      <c r="A59" s="62" t="s">
        <v>179</v>
      </c>
      <c r="B59" s="8" t="s">
        <v>13</v>
      </c>
      <c r="C59" s="16">
        <v>41487</v>
      </c>
      <c r="D59" s="8" t="s">
        <v>36</v>
      </c>
      <c r="E59" s="26">
        <v>11</v>
      </c>
      <c r="F59" s="26"/>
      <c r="G59" s="27"/>
      <c r="H59" s="27"/>
      <c r="I59" s="27"/>
      <c r="J59" s="56"/>
    </row>
    <row r="60" spans="1:10" s="2" customFormat="1" x14ac:dyDescent="0.25">
      <c r="A60" s="62" t="s">
        <v>14</v>
      </c>
      <c r="B60" s="8" t="s">
        <v>44</v>
      </c>
      <c r="C60" s="7">
        <v>42370</v>
      </c>
      <c r="D60" s="8" t="s">
        <v>36</v>
      </c>
      <c r="E60" s="29">
        <v>97</v>
      </c>
      <c r="F60" s="26"/>
      <c r="G60" s="27"/>
      <c r="H60" s="27"/>
      <c r="I60" s="27"/>
      <c r="J60" s="56"/>
    </row>
    <row r="61" spans="1:10" s="2" customFormat="1" x14ac:dyDescent="0.25">
      <c r="A61" s="62" t="s">
        <v>4</v>
      </c>
      <c r="B61" s="8" t="s">
        <v>35</v>
      </c>
      <c r="C61" s="16">
        <v>40878</v>
      </c>
      <c r="D61" s="8" t="s">
        <v>36</v>
      </c>
      <c r="E61" s="26">
        <v>39.79</v>
      </c>
      <c r="F61" s="26"/>
      <c r="G61" s="27"/>
      <c r="H61" s="27"/>
      <c r="I61" s="27"/>
      <c r="J61" s="56"/>
    </row>
    <row r="62" spans="1:10" s="2" customFormat="1" x14ac:dyDescent="0.25">
      <c r="A62" s="62" t="s">
        <v>39</v>
      </c>
      <c r="B62" s="8" t="s">
        <v>35</v>
      </c>
      <c r="C62" s="1">
        <v>42248</v>
      </c>
      <c r="D62" s="8" t="s">
        <v>36</v>
      </c>
      <c r="E62" s="29"/>
      <c r="F62" s="26">
        <v>31.12</v>
      </c>
      <c r="G62" s="27"/>
      <c r="H62" s="27"/>
      <c r="I62" s="27"/>
      <c r="J62" s="56">
        <v>0</v>
      </c>
    </row>
    <row r="63" spans="1:10" s="2" customFormat="1" x14ac:dyDescent="0.25">
      <c r="A63" s="62" t="s">
        <v>5</v>
      </c>
      <c r="B63" s="8" t="s">
        <v>35</v>
      </c>
      <c r="C63" s="7">
        <v>40854</v>
      </c>
      <c r="D63" s="8" t="s">
        <v>36</v>
      </c>
      <c r="E63" s="26">
        <v>10</v>
      </c>
      <c r="F63" s="26"/>
      <c r="G63" s="27"/>
      <c r="H63" s="27"/>
      <c r="I63" s="27"/>
      <c r="J63" s="56"/>
    </row>
    <row r="64" spans="1:10" s="2" customFormat="1" x14ac:dyDescent="0.25">
      <c r="A64" s="62" t="s">
        <v>6</v>
      </c>
      <c r="B64" s="8" t="s">
        <v>35</v>
      </c>
      <c r="C64" s="7">
        <v>40854</v>
      </c>
      <c r="D64" s="8" t="s">
        <v>36</v>
      </c>
      <c r="E64" s="26">
        <v>0</v>
      </c>
      <c r="F64" s="26"/>
      <c r="G64" s="27"/>
      <c r="H64" s="27"/>
      <c r="I64" s="27"/>
      <c r="J64" s="56"/>
    </row>
    <row r="65" spans="1:10" s="2" customFormat="1" x14ac:dyDescent="0.25">
      <c r="A65" s="69" t="s">
        <v>115</v>
      </c>
      <c r="B65" s="8"/>
      <c r="C65" s="8"/>
      <c r="D65" s="8"/>
      <c r="E65" s="26" t="s">
        <v>106</v>
      </c>
      <c r="F65" s="26"/>
      <c r="G65" s="27"/>
      <c r="H65" s="27"/>
      <c r="I65" s="27"/>
      <c r="J65" s="56"/>
    </row>
    <row r="66" spans="1:10" s="2" customFormat="1" x14ac:dyDescent="0.25">
      <c r="A66" s="62" t="s">
        <v>104</v>
      </c>
      <c r="B66" s="8" t="s">
        <v>35</v>
      </c>
      <c r="C66" s="7">
        <v>40854</v>
      </c>
      <c r="D66" s="8" t="s">
        <v>43</v>
      </c>
      <c r="E66" s="26">
        <v>13</v>
      </c>
      <c r="F66" s="26"/>
      <c r="G66" s="27"/>
      <c r="H66" s="27"/>
      <c r="I66" s="27"/>
      <c r="J66" s="56"/>
    </row>
    <row r="67" spans="1:10" s="2" customFormat="1" x14ac:dyDescent="0.25">
      <c r="A67" s="62" t="s">
        <v>105</v>
      </c>
      <c r="B67" s="8" t="s">
        <v>35</v>
      </c>
      <c r="C67" s="7">
        <v>40854</v>
      </c>
      <c r="D67" s="8" t="s">
        <v>43</v>
      </c>
      <c r="E67" s="26">
        <v>14</v>
      </c>
      <c r="F67" s="26"/>
      <c r="G67" s="27"/>
      <c r="H67" s="27"/>
      <c r="I67" s="27"/>
      <c r="J67" s="56"/>
    </row>
    <row r="68" spans="1:10" s="2" customFormat="1" x14ac:dyDescent="0.25">
      <c r="A68" s="62" t="s">
        <v>245</v>
      </c>
      <c r="B68" s="8" t="s">
        <v>35</v>
      </c>
      <c r="C68" s="7">
        <v>42443</v>
      </c>
      <c r="D68" s="8" t="s">
        <v>43</v>
      </c>
      <c r="E68" s="26">
        <v>15</v>
      </c>
      <c r="F68" s="26"/>
      <c r="G68" s="27"/>
      <c r="H68" s="27"/>
      <c r="I68" s="27"/>
      <c r="J68" s="56"/>
    </row>
    <row r="69" spans="1:10" s="2" customFormat="1" x14ac:dyDescent="0.25">
      <c r="A69" s="62" t="s">
        <v>123</v>
      </c>
      <c r="B69" s="8" t="s">
        <v>35</v>
      </c>
      <c r="C69" s="7">
        <v>41092</v>
      </c>
      <c r="D69" s="8" t="s">
        <v>43</v>
      </c>
      <c r="E69" s="26">
        <v>16</v>
      </c>
      <c r="F69" s="26"/>
      <c r="G69" s="27"/>
      <c r="H69" s="27"/>
      <c r="I69" s="27"/>
      <c r="J69" s="56"/>
    </row>
    <row r="70" spans="1:10" s="2" customFormat="1" x14ac:dyDescent="0.25">
      <c r="A70" s="62" t="s">
        <v>101</v>
      </c>
      <c r="B70" s="8" t="s">
        <v>35</v>
      </c>
      <c r="C70" s="7">
        <v>40854</v>
      </c>
      <c r="D70" s="8" t="s">
        <v>43</v>
      </c>
      <c r="E70" s="26">
        <v>20</v>
      </c>
      <c r="F70" s="26"/>
      <c r="G70" s="27"/>
      <c r="H70" s="27"/>
      <c r="I70" s="27"/>
      <c r="J70" s="56"/>
    </row>
    <row r="71" spans="1:10" s="2" customFormat="1" x14ac:dyDescent="0.25">
      <c r="A71" s="62" t="s">
        <v>102</v>
      </c>
      <c r="B71" s="8" t="s">
        <v>35</v>
      </c>
      <c r="C71" s="7">
        <v>40854</v>
      </c>
      <c r="D71" s="8" t="s">
        <v>43</v>
      </c>
      <c r="E71" s="26">
        <v>45</v>
      </c>
      <c r="F71" s="26"/>
      <c r="G71" s="27"/>
      <c r="H71" s="27"/>
      <c r="I71" s="27"/>
      <c r="J71" s="56"/>
    </row>
    <row r="72" spans="1:10" s="2" customFormat="1" x14ac:dyDescent="0.25">
      <c r="A72" s="62" t="s">
        <v>103</v>
      </c>
      <c r="B72" s="8" t="s">
        <v>35</v>
      </c>
      <c r="C72" s="7">
        <v>40854</v>
      </c>
      <c r="D72" s="8" t="s">
        <v>43</v>
      </c>
      <c r="E72" s="26">
        <v>20</v>
      </c>
      <c r="F72" s="26"/>
      <c r="G72" s="27"/>
      <c r="H72" s="27"/>
      <c r="I72" s="27"/>
      <c r="J72" s="56"/>
    </row>
    <row r="73" spans="1:10" s="2" customFormat="1" x14ac:dyDescent="0.25">
      <c r="A73" s="62" t="s">
        <v>152</v>
      </c>
      <c r="B73" s="8" t="s">
        <v>35</v>
      </c>
      <c r="C73" s="7">
        <v>41439</v>
      </c>
      <c r="D73" s="8" t="s">
        <v>43</v>
      </c>
      <c r="E73" s="26">
        <v>24</v>
      </c>
      <c r="F73" s="26"/>
      <c r="G73" s="27"/>
      <c r="H73" s="27"/>
      <c r="I73" s="27"/>
      <c r="J73" s="56"/>
    </row>
    <row r="74" spans="1:10" s="2" customFormat="1" x14ac:dyDescent="0.25">
      <c r="A74" s="62" t="s">
        <v>124</v>
      </c>
      <c r="B74" s="8" t="s">
        <v>35</v>
      </c>
      <c r="C74" s="7">
        <v>41092</v>
      </c>
      <c r="D74" s="8" t="s">
        <v>43</v>
      </c>
      <c r="E74" s="26">
        <v>33</v>
      </c>
      <c r="F74" s="26"/>
      <c r="G74" s="27"/>
      <c r="H74" s="27"/>
      <c r="I74" s="27"/>
      <c r="J74" s="56"/>
    </row>
    <row r="75" spans="1:10" s="2" customFormat="1" x14ac:dyDescent="0.25">
      <c r="A75" s="62" t="s">
        <v>125</v>
      </c>
      <c r="B75" s="8" t="s">
        <v>35</v>
      </c>
      <c r="C75" s="7">
        <v>41426</v>
      </c>
      <c r="D75" s="8" t="s">
        <v>43</v>
      </c>
      <c r="E75" s="26">
        <v>44</v>
      </c>
      <c r="F75" s="26"/>
      <c r="G75" s="27"/>
      <c r="H75" s="27"/>
      <c r="I75" s="27"/>
      <c r="J75" s="56"/>
    </row>
    <row r="76" spans="1:10" s="2" customFormat="1" x14ac:dyDescent="0.25">
      <c r="A76" s="69" t="s">
        <v>114</v>
      </c>
      <c r="B76" s="8"/>
      <c r="C76" s="8"/>
      <c r="D76" s="8"/>
      <c r="E76" s="26"/>
      <c r="F76" s="26"/>
      <c r="G76" s="27"/>
      <c r="H76" s="27"/>
      <c r="I76" s="27"/>
      <c r="J76" s="56"/>
    </row>
    <row r="77" spans="1:10" s="2" customFormat="1" x14ac:dyDescent="0.25">
      <c r="A77" s="62" t="s">
        <v>104</v>
      </c>
      <c r="B77" s="8" t="s">
        <v>35</v>
      </c>
      <c r="C77" s="7">
        <v>40854</v>
      </c>
      <c r="D77" s="8" t="s">
        <v>43</v>
      </c>
      <c r="E77" s="26">
        <v>22</v>
      </c>
      <c r="F77" s="26"/>
      <c r="G77" s="27"/>
      <c r="H77" s="27"/>
      <c r="I77" s="27"/>
      <c r="J77" s="56"/>
    </row>
    <row r="78" spans="1:10" s="2" customFormat="1" x14ac:dyDescent="0.25">
      <c r="A78" s="62" t="s">
        <v>105</v>
      </c>
      <c r="B78" s="8" t="s">
        <v>35</v>
      </c>
      <c r="C78" s="7">
        <v>40854</v>
      </c>
      <c r="D78" s="8" t="s">
        <v>43</v>
      </c>
      <c r="E78" s="26">
        <v>23</v>
      </c>
      <c r="F78" s="26"/>
      <c r="G78" s="27"/>
      <c r="H78" s="27"/>
      <c r="I78" s="27"/>
      <c r="J78" s="56"/>
    </row>
    <row r="79" spans="1:10" s="2" customFormat="1" x14ac:dyDescent="0.25">
      <c r="A79" s="62" t="s">
        <v>245</v>
      </c>
      <c r="B79" s="8" t="s">
        <v>35</v>
      </c>
      <c r="C79" s="7">
        <v>42443</v>
      </c>
      <c r="D79" s="8" t="s">
        <v>43</v>
      </c>
      <c r="E79" s="26">
        <v>24</v>
      </c>
      <c r="F79" s="26"/>
      <c r="G79" s="27"/>
      <c r="H79" s="27"/>
      <c r="I79" s="27"/>
      <c r="J79" s="56"/>
    </row>
    <row r="80" spans="1:10" s="2" customFormat="1" x14ac:dyDescent="0.25">
      <c r="A80" s="62" t="s">
        <v>123</v>
      </c>
      <c r="B80" s="8" t="s">
        <v>35</v>
      </c>
      <c r="C80" s="7">
        <v>41092</v>
      </c>
      <c r="D80" s="8" t="s">
        <v>43</v>
      </c>
      <c r="E80" s="26">
        <v>25</v>
      </c>
      <c r="F80" s="26"/>
      <c r="G80" s="27"/>
      <c r="H80" s="27"/>
      <c r="I80" s="27"/>
      <c r="J80" s="56"/>
    </row>
    <row r="81" spans="1:10" s="2" customFormat="1" x14ac:dyDescent="0.25">
      <c r="A81" s="62" t="s">
        <v>101</v>
      </c>
      <c r="B81" s="8" t="s">
        <v>35</v>
      </c>
      <c r="C81" s="7">
        <v>40854</v>
      </c>
      <c r="D81" s="8" t="s">
        <v>43</v>
      </c>
      <c r="E81" s="26">
        <v>29</v>
      </c>
      <c r="F81" s="26"/>
      <c r="G81" s="27"/>
      <c r="H81" s="27"/>
      <c r="I81" s="27"/>
      <c r="J81" s="56"/>
    </row>
    <row r="82" spans="1:10" s="2" customFormat="1" x14ac:dyDescent="0.25">
      <c r="A82" s="62" t="s">
        <v>102</v>
      </c>
      <c r="B82" s="8" t="s">
        <v>35</v>
      </c>
      <c r="C82" s="7">
        <v>40854</v>
      </c>
      <c r="D82" s="8" t="s">
        <v>43</v>
      </c>
      <c r="E82" s="26">
        <v>54</v>
      </c>
      <c r="F82" s="26"/>
      <c r="G82" s="27"/>
      <c r="H82" s="27"/>
      <c r="I82" s="27"/>
      <c r="J82" s="56"/>
    </row>
    <row r="83" spans="1:10" s="2" customFormat="1" x14ac:dyDescent="0.25">
      <c r="A83" s="62" t="s">
        <v>103</v>
      </c>
      <c r="B83" s="8" t="s">
        <v>35</v>
      </c>
      <c r="C83" s="7">
        <v>40854</v>
      </c>
      <c r="D83" s="8" t="s">
        <v>43</v>
      </c>
      <c r="E83" s="26">
        <v>29</v>
      </c>
      <c r="F83" s="26"/>
      <c r="G83" s="27"/>
      <c r="H83" s="27"/>
      <c r="I83" s="27"/>
      <c r="J83" s="56"/>
    </row>
    <row r="84" spans="1:10" s="2" customFormat="1" x14ac:dyDescent="0.25">
      <c r="A84" s="62" t="s">
        <v>152</v>
      </c>
      <c r="B84" s="8" t="s">
        <v>35</v>
      </c>
      <c r="C84" s="7">
        <v>41439</v>
      </c>
      <c r="D84" s="8" t="s">
        <v>43</v>
      </c>
      <c r="E84" s="26">
        <v>33</v>
      </c>
      <c r="F84" s="26"/>
      <c r="G84" s="27"/>
      <c r="H84" s="27"/>
      <c r="I84" s="27"/>
      <c r="J84" s="56"/>
    </row>
    <row r="85" spans="1:10" s="2" customFormat="1" x14ac:dyDescent="0.25">
      <c r="A85" s="62" t="s">
        <v>124</v>
      </c>
      <c r="B85" s="8" t="s">
        <v>35</v>
      </c>
      <c r="C85" s="7">
        <v>41092</v>
      </c>
      <c r="D85" s="8" t="s">
        <v>43</v>
      </c>
      <c r="E85" s="26">
        <v>42</v>
      </c>
      <c r="F85" s="26"/>
      <c r="G85" s="27"/>
      <c r="H85" s="27"/>
      <c r="I85" s="27"/>
      <c r="J85" s="56"/>
    </row>
    <row r="86" spans="1:10" s="2" customFormat="1" x14ac:dyDescent="0.25">
      <c r="A86" s="64" t="s">
        <v>125</v>
      </c>
      <c r="B86" s="8" t="s">
        <v>35</v>
      </c>
      <c r="C86" s="66">
        <v>41426</v>
      </c>
      <c r="D86" s="65" t="s">
        <v>43</v>
      </c>
      <c r="E86" s="68">
        <v>53</v>
      </c>
      <c r="F86" s="68"/>
      <c r="G86" s="67"/>
      <c r="H86" s="67"/>
      <c r="I86" s="67"/>
      <c r="J86" s="133"/>
    </row>
    <row r="87" spans="1:10" s="2" customFormat="1" x14ac:dyDescent="0.25">
      <c r="A87" s="233" t="s">
        <v>215</v>
      </c>
      <c r="B87" s="195"/>
      <c r="C87" s="196"/>
      <c r="D87" s="195"/>
      <c r="E87" s="191"/>
      <c r="F87" s="197"/>
      <c r="G87" s="198"/>
      <c r="H87" s="198"/>
      <c r="I87" s="198"/>
      <c r="J87" s="199"/>
    </row>
    <row r="88" spans="1:10" s="2" customFormat="1" x14ac:dyDescent="0.25">
      <c r="A88" s="70" t="s">
        <v>195</v>
      </c>
      <c r="B88" s="8" t="s">
        <v>35</v>
      </c>
      <c r="C88" s="7">
        <v>41760</v>
      </c>
      <c r="D88" s="8" t="s">
        <v>36</v>
      </c>
      <c r="E88" s="29">
        <v>750</v>
      </c>
      <c r="F88" s="26"/>
      <c r="G88" s="27"/>
      <c r="H88" s="27"/>
      <c r="I88" s="27"/>
      <c r="J88" s="56"/>
    </row>
    <row r="89" spans="1:10" s="2" customFormat="1" x14ac:dyDescent="0.25">
      <c r="A89" s="62" t="s">
        <v>137</v>
      </c>
      <c r="B89" s="8" t="s">
        <v>35</v>
      </c>
      <c r="C89" s="1">
        <v>41821</v>
      </c>
      <c r="D89" s="8" t="s">
        <v>36</v>
      </c>
      <c r="E89" s="29">
        <v>11.25</v>
      </c>
      <c r="F89" s="26"/>
      <c r="G89" s="27"/>
      <c r="H89" s="27"/>
      <c r="I89" s="27"/>
      <c r="J89" s="56"/>
    </row>
    <row r="90" spans="1:10" s="2" customFormat="1" ht="26.4" x14ac:dyDescent="0.25">
      <c r="A90" s="62" t="s">
        <v>204</v>
      </c>
      <c r="B90" s="8" t="s">
        <v>35</v>
      </c>
      <c r="C90" s="7">
        <v>41760</v>
      </c>
      <c r="D90" s="8" t="s">
        <v>36</v>
      </c>
      <c r="E90" s="114" t="s">
        <v>203</v>
      </c>
      <c r="F90" s="26"/>
      <c r="G90" s="27"/>
      <c r="H90" s="27"/>
      <c r="I90" s="27"/>
      <c r="J90" s="56"/>
    </row>
    <row r="91" spans="1:10" s="2" customFormat="1" ht="26.4" x14ac:dyDescent="0.25">
      <c r="A91" s="62" t="s">
        <v>205</v>
      </c>
      <c r="B91" s="8" t="s">
        <v>35</v>
      </c>
      <c r="C91" s="7">
        <v>41760</v>
      </c>
      <c r="D91" s="8" t="s">
        <v>36</v>
      </c>
      <c r="E91" s="29">
        <v>750</v>
      </c>
      <c r="F91" s="26"/>
      <c r="G91" s="27"/>
      <c r="H91" s="27"/>
      <c r="I91" s="27"/>
      <c r="J91" s="56"/>
    </row>
    <row r="92" spans="1:10" s="2" customFormat="1" x14ac:dyDescent="0.25">
      <c r="A92" s="62" t="s">
        <v>39</v>
      </c>
      <c r="B92" s="8" t="s">
        <v>35</v>
      </c>
      <c r="C92" s="1">
        <v>42248</v>
      </c>
      <c r="D92" s="8" t="s">
        <v>36</v>
      </c>
      <c r="E92" s="26">
        <v>31.12</v>
      </c>
      <c r="F92" s="247"/>
      <c r="G92" s="27"/>
      <c r="H92" s="27"/>
      <c r="I92" s="27"/>
      <c r="J92" s="56"/>
    </row>
    <row r="93" spans="1:10" s="2" customFormat="1" x14ac:dyDescent="0.25">
      <c r="A93" s="62" t="s">
        <v>6</v>
      </c>
      <c r="B93" s="8" t="s">
        <v>35</v>
      </c>
      <c r="C93" s="7">
        <v>41351</v>
      </c>
      <c r="D93" s="8" t="s">
        <v>36</v>
      </c>
      <c r="E93" s="29">
        <v>0</v>
      </c>
      <c r="F93" s="26"/>
      <c r="G93" s="27"/>
      <c r="H93" s="27"/>
      <c r="I93" s="27"/>
      <c r="J93" s="56"/>
    </row>
    <row r="94" spans="1:10" s="2" customFormat="1" x14ac:dyDescent="0.25">
      <c r="A94" s="64" t="s">
        <v>125</v>
      </c>
      <c r="B94" s="65" t="s">
        <v>136</v>
      </c>
      <c r="C94" s="66">
        <v>41760</v>
      </c>
      <c r="D94" s="65" t="s">
        <v>43</v>
      </c>
      <c r="E94" s="79">
        <v>140</v>
      </c>
      <c r="F94" s="68"/>
      <c r="G94" s="67"/>
      <c r="H94" s="67"/>
      <c r="I94" s="67"/>
      <c r="J94" s="133"/>
    </row>
    <row r="95" spans="1:10" s="2" customFormat="1" x14ac:dyDescent="0.25">
      <c r="A95" s="200" t="s">
        <v>211</v>
      </c>
      <c r="B95" s="201"/>
      <c r="C95" s="201"/>
      <c r="D95" s="195"/>
      <c r="E95" s="202"/>
      <c r="F95" s="203"/>
      <c r="G95" s="204"/>
      <c r="H95" s="204"/>
      <c r="I95" s="204"/>
      <c r="J95" s="205"/>
    </row>
    <row r="96" spans="1:10" s="2" customFormat="1" x14ac:dyDescent="0.25">
      <c r="A96" s="71" t="s">
        <v>20</v>
      </c>
      <c r="B96" s="8" t="s">
        <v>44</v>
      </c>
      <c r="C96" s="7">
        <v>39569</v>
      </c>
      <c r="D96" s="8" t="s">
        <v>43</v>
      </c>
      <c r="E96" s="34">
        <v>1528</v>
      </c>
      <c r="F96" s="37"/>
      <c r="G96" s="38"/>
      <c r="H96" s="38"/>
      <c r="I96" s="38"/>
      <c r="J96" s="134"/>
    </row>
    <row r="97" spans="1:10" s="2" customFormat="1" x14ac:dyDescent="0.25">
      <c r="A97" s="176" t="s">
        <v>218</v>
      </c>
      <c r="B97" s="30" t="s">
        <v>44</v>
      </c>
      <c r="C97" s="180">
        <v>41821</v>
      </c>
      <c r="D97" s="24" t="s">
        <v>43</v>
      </c>
      <c r="E97" s="28">
        <v>6532</v>
      </c>
      <c r="F97" s="177"/>
      <c r="G97" s="31"/>
      <c r="H97" s="33"/>
      <c r="I97" s="31"/>
      <c r="J97" s="268"/>
    </row>
    <row r="98" spans="1:10" s="2" customFormat="1" x14ac:dyDescent="0.25">
      <c r="A98" s="176" t="s">
        <v>219</v>
      </c>
      <c r="B98" s="30" t="s">
        <v>44</v>
      </c>
      <c r="C98" s="180">
        <v>41821</v>
      </c>
      <c r="D98" s="24" t="s">
        <v>43</v>
      </c>
      <c r="E98" s="28">
        <v>20968</v>
      </c>
      <c r="F98" s="179"/>
      <c r="G98" s="33"/>
      <c r="H98" s="33"/>
      <c r="I98" s="33"/>
      <c r="J98" s="268"/>
    </row>
    <row r="99" spans="1:10" s="2" customFormat="1" x14ac:dyDescent="0.25">
      <c r="A99" s="181" t="s">
        <v>107</v>
      </c>
      <c r="B99" s="30"/>
      <c r="C99" s="1"/>
      <c r="D99" s="8"/>
      <c r="E99" s="26"/>
      <c r="F99" s="26"/>
      <c r="G99" s="27"/>
      <c r="H99" s="27"/>
      <c r="I99" s="27"/>
      <c r="J99" s="56"/>
    </row>
    <row r="100" spans="1:10" s="2" customFormat="1" x14ac:dyDescent="0.25">
      <c r="A100" s="71" t="s">
        <v>45</v>
      </c>
      <c r="B100" s="8" t="s">
        <v>13</v>
      </c>
      <c r="C100" s="7">
        <v>40909</v>
      </c>
      <c r="D100" s="8" t="s">
        <v>46</v>
      </c>
      <c r="E100" s="34"/>
      <c r="F100" s="26">
        <v>40</v>
      </c>
      <c r="G100" s="27">
        <v>40</v>
      </c>
      <c r="H100" s="27">
        <v>40</v>
      </c>
      <c r="I100" s="27">
        <v>40</v>
      </c>
      <c r="J100" s="56">
        <v>40</v>
      </c>
    </row>
    <row r="101" spans="1:10" s="2" customFormat="1" x14ac:dyDescent="0.25">
      <c r="A101" s="72" t="s">
        <v>47</v>
      </c>
      <c r="B101" s="65" t="s">
        <v>41</v>
      </c>
      <c r="C101" s="66">
        <v>39569</v>
      </c>
      <c r="D101" s="65" t="s">
        <v>36</v>
      </c>
      <c r="E101" s="73">
        <v>0</v>
      </c>
      <c r="F101" s="74"/>
      <c r="G101" s="75"/>
      <c r="H101" s="75"/>
      <c r="I101" s="75"/>
      <c r="J101" s="135"/>
    </row>
    <row r="102" spans="1:10" s="2" customFormat="1" x14ac:dyDescent="0.25">
      <c r="A102" s="200" t="s">
        <v>48</v>
      </c>
      <c r="B102" s="201"/>
      <c r="C102" s="201"/>
      <c r="D102" s="195"/>
      <c r="E102" s="202"/>
      <c r="F102" s="206"/>
      <c r="G102" s="193"/>
      <c r="H102" s="193"/>
      <c r="I102" s="193"/>
      <c r="J102" s="194"/>
    </row>
    <row r="103" spans="1:10" s="2" customFormat="1" x14ac:dyDescent="0.25">
      <c r="A103" s="71" t="s">
        <v>49</v>
      </c>
      <c r="B103" s="8" t="s">
        <v>35</v>
      </c>
      <c r="C103" s="16">
        <v>39569</v>
      </c>
      <c r="D103" s="8" t="s">
        <v>36</v>
      </c>
      <c r="E103" s="34">
        <v>0</v>
      </c>
      <c r="F103" s="35"/>
      <c r="G103" s="36"/>
      <c r="H103" s="36"/>
      <c r="I103" s="36"/>
      <c r="J103" s="136"/>
    </row>
    <row r="104" spans="1:10" s="2" customFormat="1" x14ac:dyDescent="0.25">
      <c r="A104" s="71" t="s">
        <v>50</v>
      </c>
      <c r="B104" s="8" t="s">
        <v>41</v>
      </c>
      <c r="C104" s="16">
        <v>39569</v>
      </c>
      <c r="D104" s="8" t="s">
        <v>36</v>
      </c>
      <c r="E104" s="34">
        <v>0</v>
      </c>
      <c r="F104" s="35"/>
      <c r="G104" s="36"/>
      <c r="H104" s="36"/>
      <c r="I104" s="36"/>
      <c r="J104" s="136"/>
    </row>
    <row r="105" spans="1:10" s="2" customFormat="1" x14ac:dyDescent="0.25">
      <c r="A105" s="71" t="s">
        <v>51</v>
      </c>
      <c r="B105" s="8" t="s">
        <v>13</v>
      </c>
      <c r="C105" s="7">
        <v>40909</v>
      </c>
      <c r="D105" s="8" t="s">
        <v>52</v>
      </c>
      <c r="E105" s="34">
        <v>1704</v>
      </c>
      <c r="F105" s="37"/>
      <c r="G105" s="38"/>
      <c r="H105" s="38"/>
      <c r="I105" s="38"/>
      <c r="J105" s="134"/>
    </row>
    <row r="106" spans="1:10" s="2" customFormat="1" x14ac:dyDescent="0.25">
      <c r="A106" s="71" t="s">
        <v>53</v>
      </c>
      <c r="B106" s="8" t="s">
        <v>13</v>
      </c>
      <c r="C106" s="7">
        <v>40909</v>
      </c>
      <c r="D106" s="8" t="s">
        <v>52</v>
      </c>
      <c r="E106" s="34">
        <v>3408</v>
      </c>
      <c r="F106" s="37"/>
      <c r="G106" s="38"/>
      <c r="H106" s="38"/>
      <c r="I106" s="38"/>
      <c r="J106" s="134"/>
    </row>
    <row r="107" spans="1:10" s="2" customFormat="1" x14ac:dyDescent="0.25">
      <c r="A107" s="71" t="s">
        <v>54</v>
      </c>
      <c r="B107" s="8" t="s">
        <v>13</v>
      </c>
      <c r="C107" s="7">
        <v>40909</v>
      </c>
      <c r="D107" s="8" t="s">
        <v>52</v>
      </c>
      <c r="E107" s="34">
        <v>5112</v>
      </c>
      <c r="F107" s="37"/>
      <c r="G107" s="38"/>
      <c r="H107" s="38"/>
      <c r="I107" s="38"/>
      <c r="J107" s="134"/>
    </row>
    <row r="108" spans="1:10" s="2" customFormat="1" x14ac:dyDescent="0.25">
      <c r="A108" s="71" t="s">
        <v>55</v>
      </c>
      <c r="B108" s="8" t="s">
        <v>13</v>
      </c>
      <c r="C108" s="7">
        <v>40909</v>
      </c>
      <c r="D108" s="8" t="s">
        <v>52</v>
      </c>
      <c r="E108" s="34">
        <v>6816</v>
      </c>
      <c r="F108" s="37"/>
      <c r="G108" s="38"/>
      <c r="H108" s="38"/>
      <c r="I108" s="38"/>
      <c r="J108" s="134"/>
    </row>
    <row r="109" spans="1:10" s="2" customFormat="1" x14ac:dyDescent="0.25">
      <c r="A109" s="71" t="s">
        <v>56</v>
      </c>
      <c r="B109" s="8" t="s">
        <v>13</v>
      </c>
      <c r="C109" s="7">
        <v>40909</v>
      </c>
      <c r="D109" s="8" t="s">
        <v>52</v>
      </c>
      <c r="E109" s="34">
        <v>8520</v>
      </c>
      <c r="F109" s="37"/>
      <c r="G109" s="38"/>
      <c r="H109" s="38"/>
      <c r="I109" s="38"/>
      <c r="J109" s="134"/>
    </row>
    <row r="110" spans="1:10" s="2" customFormat="1" x14ac:dyDescent="0.25">
      <c r="A110" s="71" t="s">
        <v>57</v>
      </c>
      <c r="B110" s="8" t="s">
        <v>13</v>
      </c>
      <c r="C110" s="7">
        <v>40909</v>
      </c>
      <c r="D110" s="8" t="s">
        <v>52</v>
      </c>
      <c r="E110" s="34">
        <v>10212</v>
      </c>
      <c r="F110" s="37"/>
      <c r="G110" s="38"/>
      <c r="H110" s="38"/>
      <c r="I110" s="38"/>
      <c r="J110" s="134"/>
    </row>
    <row r="111" spans="1:10" s="2" customFormat="1" x14ac:dyDescent="0.25">
      <c r="A111" s="71" t="s">
        <v>58</v>
      </c>
      <c r="B111" s="8" t="s">
        <v>13</v>
      </c>
      <c r="C111" s="7">
        <v>40909</v>
      </c>
      <c r="D111" s="8" t="s">
        <v>52</v>
      </c>
      <c r="E111" s="34">
        <v>11916</v>
      </c>
      <c r="F111" s="37"/>
      <c r="G111" s="38"/>
      <c r="H111" s="38"/>
      <c r="I111" s="38"/>
      <c r="J111" s="134"/>
    </row>
    <row r="112" spans="1:10" s="2" customFormat="1" x14ac:dyDescent="0.25">
      <c r="A112" s="71" t="s">
        <v>59</v>
      </c>
      <c r="B112" s="8" t="s">
        <v>13</v>
      </c>
      <c r="C112" s="7">
        <v>40909</v>
      </c>
      <c r="D112" s="8" t="s">
        <v>52</v>
      </c>
      <c r="E112" s="34">
        <v>13620</v>
      </c>
      <c r="F112" s="37"/>
      <c r="G112" s="38"/>
      <c r="H112" s="38"/>
      <c r="I112" s="38"/>
      <c r="J112" s="134"/>
    </row>
    <row r="113" spans="1:10" s="2" customFormat="1" x14ac:dyDescent="0.25">
      <c r="A113" s="71" t="s">
        <v>60</v>
      </c>
      <c r="B113" s="8" t="s">
        <v>13</v>
      </c>
      <c r="C113" s="7">
        <v>40909</v>
      </c>
      <c r="D113" s="8" t="s">
        <v>52</v>
      </c>
      <c r="E113" s="34">
        <v>15324</v>
      </c>
      <c r="F113" s="37"/>
      <c r="G113" s="38"/>
      <c r="H113" s="38"/>
      <c r="I113" s="38"/>
      <c r="J113" s="134"/>
    </row>
    <row r="114" spans="1:10" s="2" customFormat="1" x14ac:dyDescent="0.25">
      <c r="A114" s="71" t="s">
        <v>61</v>
      </c>
      <c r="B114" s="8" t="s">
        <v>13</v>
      </c>
      <c r="C114" s="7">
        <v>40909</v>
      </c>
      <c r="D114" s="8" t="s">
        <v>52</v>
      </c>
      <c r="E114" s="34">
        <v>17028</v>
      </c>
      <c r="F114" s="37"/>
      <c r="G114" s="38"/>
      <c r="H114" s="38"/>
      <c r="I114" s="38"/>
      <c r="J114" s="134"/>
    </row>
    <row r="115" spans="1:10" s="2" customFormat="1" x14ac:dyDescent="0.25">
      <c r="A115" s="71" t="s">
        <v>62</v>
      </c>
      <c r="B115" s="8" t="s">
        <v>13</v>
      </c>
      <c r="C115" s="7">
        <v>40909</v>
      </c>
      <c r="D115" s="8" t="s">
        <v>52</v>
      </c>
      <c r="E115" s="34">
        <v>57060</v>
      </c>
      <c r="F115" s="37"/>
      <c r="G115" s="38"/>
      <c r="H115" s="38"/>
      <c r="I115" s="38"/>
      <c r="J115" s="134"/>
    </row>
    <row r="116" spans="1:10" s="2" customFormat="1" x14ac:dyDescent="0.25">
      <c r="A116" s="72" t="s">
        <v>192</v>
      </c>
      <c r="B116" s="65" t="s">
        <v>13</v>
      </c>
      <c r="C116" s="66">
        <v>41512</v>
      </c>
      <c r="D116" s="65" t="s">
        <v>52</v>
      </c>
      <c r="E116" s="76">
        <v>456480</v>
      </c>
      <c r="F116" s="154"/>
      <c r="G116" s="154"/>
      <c r="H116" s="154"/>
      <c r="I116" s="154"/>
      <c r="J116" s="155"/>
    </row>
    <row r="117" spans="1:10" s="2" customFormat="1" ht="21" customHeight="1" x14ac:dyDescent="0.25">
      <c r="A117" s="97"/>
      <c r="B117" s="8"/>
      <c r="C117" s="8"/>
      <c r="D117" s="8"/>
      <c r="E117" s="41"/>
      <c r="F117" s="150"/>
      <c r="G117" s="38"/>
      <c r="H117" s="38"/>
      <c r="I117" s="38"/>
      <c r="J117" s="134"/>
    </row>
    <row r="118" spans="1:10" s="2" customFormat="1" ht="17.399999999999999" x14ac:dyDescent="0.3">
      <c r="A118" s="104" t="s">
        <v>63</v>
      </c>
      <c r="B118" s="105" t="s">
        <v>64</v>
      </c>
      <c r="C118" s="106"/>
      <c r="D118" s="115"/>
      <c r="E118" s="107"/>
      <c r="F118" s="1255" t="s">
        <v>121</v>
      </c>
      <c r="G118" s="1257"/>
      <c r="H118" s="1257"/>
      <c r="I118" s="1262"/>
      <c r="J118" s="1263"/>
    </row>
    <row r="119" spans="1:10" s="2" customFormat="1" ht="26.4" x14ac:dyDescent="0.25">
      <c r="A119" s="108"/>
      <c r="B119" s="109" t="s">
        <v>90</v>
      </c>
      <c r="C119" s="109" t="s">
        <v>30</v>
      </c>
      <c r="D119" s="116" t="s">
        <v>65</v>
      </c>
      <c r="E119" s="110" t="s">
        <v>32</v>
      </c>
      <c r="F119" s="111" t="s">
        <v>209</v>
      </c>
      <c r="G119" s="112" t="s">
        <v>33</v>
      </c>
      <c r="H119" s="111">
        <v>2</v>
      </c>
      <c r="I119" s="113"/>
      <c r="J119" s="137" t="s">
        <v>210</v>
      </c>
    </row>
    <row r="120" spans="1:10" s="2" customFormat="1" x14ac:dyDescent="0.25">
      <c r="A120" s="200" t="s">
        <v>216</v>
      </c>
      <c r="B120" s="201"/>
      <c r="C120" s="201"/>
      <c r="D120" s="195"/>
      <c r="E120" s="207"/>
      <c r="F120" s="192"/>
      <c r="G120" s="193"/>
      <c r="H120" s="193"/>
      <c r="I120" s="193"/>
      <c r="J120" s="194"/>
    </row>
    <row r="121" spans="1:10" s="2" customFormat="1" x14ac:dyDescent="0.25">
      <c r="A121" s="71" t="s">
        <v>9</v>
      </c>
      <c r="B121" s="8"/>
      <c r="C121" s="8"/>
      <c r="D121" s="8"/>
      <c r="E121" s="42"/>
      <c r="F121" s="150"/>
      <c r="G121" s="38"/>
      <c r="H121" s="38"/>
      <c r="I121" s="38"/>
      <c r="J121" s="134"/>
    </row>
    <row r="122" spans="1:10" s="2" customFormat="1" x14ac:dyDescent="0.25">
      <c r="A122" s="62" t="s">
        <v>66</v>
      </c>
      <c r="B122" s="8" t="s">
        <v>42</v>
      </c>
      <c r="C122" s="7">
        <v>39569</v>
      </c>
      <c r="D122" s="8" t="s">
        <v>43</v>
      </c>
      <c r="E122" s="42"/>
      <c r="F122" s="150">
        <v>0</v>
      </c>
      <c r="G122" s="38"/>
      <c r="H122" s="38">
        <v>0</v>
      </c>
      <c r="I122" s="38"/>
      <c r="J122" s="134">
        <v>0</v>
      </c>
    </row>
    <row r="123" spans="1:10" s="2" customFormat="1" x14ac:dyDescent="0.25">
      <c r="A123" s="62" t="s">
        <v>141</v>
      </c>
      <c r="B123" s="8" t="s">
        <v>42</v>
      </c>
      <c r="C123" s="7">
        <v>41361</v>
      </c>
      <c r="D123" s="8" t="s">
        <v>43</v>
      </c>
      <c r="E123" s="42"/>
      <c r="F123" s="150">
        <v>0</v>
      </c>
      <c r="G123" s="38"/>
      <c r="H123" s="38">
        <v>0</v>
      </c>
      <c r="I123" s="38"/>
      <c r="J123" s="134">
        <v>0</v>
      </c>
    </row>
    <row r="124" spans="1:10" s="2" customFormat="1" x14ac:dyDescent="0.25">
      <c r="A124" s="62" t="s">
        <v>142</v>
      </c>
      <c r="B124" s="8" t="s">
        <v>42</v>
      </c>
      <c r="C124" s="7">
        <v>41361</v>
      </c>
      <c r="D124" s="8" t="s">
        <v>43</v>
      </c>
      <c r="E124" s="42"/>
      <c r="F124" s="150">
        <v>0</v>
      </c>
      <c r="G124" s="38"/>
      <c r="H124" s="38">
        <v>0</v>
      </c>
      <c r="I124" s="38"/>
      <c r="J124" s="134">
        <v>0</v>
      </c>
    </row>
    <row r="125" spans="1:10" s="2" customFormat="1" x14ac:dyDescent="0.25">
      <c r="A125" s="62" t="s">
        <v>143</v>
      </c>
      <c r="B125" s="8" t="s">
        <v>42</v>
      </c>
      <c r="C125" s="7">
        <v>41361</v>
      </c>
      <c r="D125" s="8" t="s">
        <v>43</v>
      </c>
      <c r="E125" s="42"/>
      <c r="F125" s="150">
        <v>0</v>
      </c>
      <c r="G125" s="38"/>
      <c r="H125" s="38">
        <v>0</v>
      </c>
      <c r="I125" s="38"/>
      <c r="J125" s="134">
        <v>0</v>
      </c>
    </row>
    <row r="126" spans="1:10" s="2" customFormat="1" x14ac:dyDescent="0.25">
      <c r="A126" s="62" t="s">
        <v>67</v>
      </c>
      <c r="B126" s="8" t="s">
        <v>42</v>
      </c>
      <c r="C126" s="7">
        <v>39846</v>
      </c>
      <c r="D126" s="8" t="s">
        <v>43</v>
      </c>
      <c r="E126" s="42"/>
      <c r="F126" s="150">
        <v>0</v>
      </c>
      <c r="G126" s="38"/>
      <c r="H126" s="38">
        <v>0</v>
      </c>
      <c r="I126" s="38"/>
      <c r="J126" s="134">
        <v>0</v>
      </c>
    </row>
    <row r="127" spans="1:10" s="2" customFormat="1" x14ac:dyDescent="0.25">
      <c r="A127" s="62" t="s">
        <v>68</v>
      </c>
      <c r="B127" s="8" t="s">
        <v>42</v>
      </c>
      <c r="C127" s="7">
        <v>40423</v>
      </c>
      <c r="D127" s="8" t="s">
        <v>43</v>
      </c>
      <c r="E127" s="42"/>
      <c r="F127" s="150">
        <v>2.2000000000000002</v>
      </c>
      <c r="G127" s="38"/>
      <c r="H127" s="150">
        <v>2.2000000000000002</v>
      </c>
      <c r="I127" s="38"/>
      <c r="J127" s="151">
        <v>2.2000000000000002</v>
      </c>
    </row>
    <row r="128" spans="1:10" s="2" customFormat="1" x14ac:dyDescent="0.25">
      <c r="A128" s="64" t="s">
        <v>25</v>
      </c>
      <c r="B128" s="65" t="s">
        <v>42</v>
      </c>
      <c r="C128" s="66">
        <v>40392</v>
      </c>
      <c r="D128" s="65" t="s">
        <v>43</v>
      </c>
      <c r="E128" s="76" t="s">
        <v>122</v>
      </c>
      <c r="F128" s="156">
        <v>7</v>
      </c>
      <c r="G128" s="75"/>
      <c r="H128" s="75">
        <v>7</v>
      </c>
      <c r="I128" s="75"/>
      <c r="J128" s="135">
        <v>7</v>
      </c>
    </row>
    <row r="129" spans="1:10" s="2" customFormat="1" x14ac:dyDescent="0.25">
      <c r="A129" s="233" t="s">
        <v>138</v>
      </c>
      <c r="B129" s="195"/>
      <c r="C129" s="195"/>
      <c r="D129" s="195"/>
      <c r="E129" s="207"/>
      <c r="F129" s="202"/>
      <c r="G129" s="208"/>
      <c r="H129" s="208"/>
      <c r="I129" s="208"/>
      <c r="J129" s="209"/>
    </row>
    <row r="130" spans="1:10" s="2" customFormat="1" x14ac:dyDescent="0.25">
      <c r="A130" s="62" t="s">
        <v>68</v>
      </c>
      <c r="B130" s="8" t="s">
        <v>117</v>
      </c>
      <c r="C130" s="16">
        <v>40854</v>
      </c>
      <c r="D130" s="8" t="s">
        <v>43</v>
      </c>
      <c r="E130" s="42" t="s">
        <v>106</v>
      </c>
      <c r="F130" s="34">
        <v>3</v>
      </c>
      <c r="G130" s="41"/>
      <c r="H130" s="41">
        <v>3</v>
      </c>
      <c r="I130" s="41"/>
      <c r="J130" s="151">
        <v>3</v>
      </c>
    </row>
    <row r="131" spans="1:10" s="2" customFormat="1" x14ac:dyDescent="0.25">
      <c r="A131" s="77" t="s">
        <v>111</v>
      </c>
      <c r="B131" s="8" t="s">
        <v>35</v>
      </c>
      <c r="C131" s="16">
        <v>40854</v>
      </c>
      <c r="D131" s="8" t="s">
        <v>36</v>
      </c>
      <c r="E131" s="42">
        <v>26</v>
      </c>
      <c r="F131" s="158"/>
      <c r="G131" s="159"/>
      <c r="H131" s="159"/>
      <c r="I131" s="159"/>
      <c r="J131" s="160"/>
    </row>
    <row r="132" spans="1:10" s="2" customFormat="1" x14ac:dyDescent="0.25">
      <c r="A132" s="77" t="s">
        <v>112</v>
      </c>
      <c r="B132" s="8" t="s">
        <v>35</v>
      </c>
      <c r="C132" s="16">
        <v>40854</v>
      </c>
      <c r="D132" s="8" t="s">
        <v>36</v>
      </c>
      <c r="E132" s="42">
        <v>69.5</v>
      </c>
      <c r="F132" s="158"/>
      <c r="G132" s="159"/>
      <c r="H132" s="159"/>
      <c r="I132" s="159"/>
      <c r="J132" s="160"/>
    </row>
    <row r="133" spans="1:10" s="2" customFormat="1" x14ac:dyDescent="0.25">
      <c r="A133" s="62" t="s">
        <v>10</v>
      </c>
      <c r="B133" s="8" t="s">
        <v>35</v>
      </c>
      <c r="C133" s="16">
        <v>40854</v>
      </c>
      <c r="D133" s="8" t="s">
        <v>36</v>
      </c>
      <c r="E133" s="42">
        <v>12.5</v>
      </c>
      <c r="F133" s="34"/>
      <c r="G133" s="41"/>
      <c r="H133" s="41"/>
      <c r="I133" s="41"/>
      <c r="J133" s="151"/>
    </row>
    <row r="134" spans="1:10" s="25" customFormat="1" x14ac:dyDescent="0.25">
      <c r="A134" s="62" t="s">
        <v>249</v>
      </c>
      <c r="B134" s="8" t="s">
        <v>35</v>
      </c>
      <c r="C134" s="16">
        <v>40854</v>
      </c>
      <c r="D134" s="8" t="s">
        <v>36</v>
      </c>
      <c r="E134" s="29">
        <v>25</v>
      </c>
      <c r="F134" s="26"/>
      <c r="G134" s="27"/>
      <c r="H134" s="27"/>
      <c r="I134" s="27"/>
      <c r="J134" s="56"/>
    </row>
    <row r="135" spans="1:10" s="25" customFormat="1" x14ac:dyDescent="0.25">
      <c r="A135" s="62" t="s">
        <v>250</v>
      </c>
      <c r="B135" s="8" t="s">
        <v>35</v>
      </c>
      <c r="C135" s="16">
        <v>40854</v>
      </c>
      <c r="D135" s="8" t="s">
        <v>36</v>
      </c>
      <c r="E135" s="29">
        <v>0</v>
      </c>
      <c r="F135" s="26"/>
      <c r="G135" s="27"/>
      <c r="H135" s="27"/>
      <c r="I135" s="27"/>
      <c r="J135" s="56"/>
    </row>
    <row r="136" spans="1:10" s="2" customFormat="1" x14ac:dyDescent="0.25">
      <c r="A136" s="77" t="s">
        <v>12</v>
      </c>
      <c r="B136" s="8" t="s">
        <v>35</v>
      </c>
      <c r="C136" s="16">
        <v>40854</v>
      </c>
      <c r="D136" s="8" t="s">
        <v>36</v>
      </c>
      <c r="E136" s="42">
        <v>12.5</v>
      </c>
      <c r="F136" s="34"/>
      <c r="G136" s="41"/>
      <c r="H136" s="41"/>
      <c r="I136" s="41"/>
      <c r="J136" s="151"/>
    </row>
    <row r="137" spans="1:10" s="2" customFormat="1" x14ac:dyDescent="0.25">
      <c r="A137" s="70" t="s">
        <v>119</v>
      </c>
      <c r="B137" s="51" t="s">
        <v>35</v>
      </c>
      <c r="C137" s="51"/>
      <c r="D137" s="51" t="s">
        <v>36</v>
      </c>
      <c r="E137" s="61">
        <v>0</v>
      </c>
      <c r="F137" s="27"/>
      <c r="G137" s="27"/>
      <c r="H137" s="27"/>
      <c r="I137" s="27"/>
      <c r="J137" s="56"/>
    </row>
    <row r="138" spans="1:10" s="2" customFormat="1" x14ac:dyDescent="0.25">
      <c r="A138" s="64" t="s">
        <v>108</v>
      </c>
      <c r="B138" s="65" t="s">
        <v>35</v>
      </c>
      <c r="C138" s="78">
        <v>40529</v>
      </c>
      <c r="D138" s="65" t="s">
        <v>36</v>
      </c>
      <c r="E138" s="79">
        <v>0</v>
      </c>
      <c r="F138" s="68"/>
      <c r="G138" s="67"/>
      <c r="H138" s="67"/>
      <c r="I138" s="67"/>
      <c r="J138" s="133"/>
    </row>
    <row r="139" spans="1:10" s="2" customFormat="1" x14ac:dyDescent="0.25">
      <c r="A139" s="210" t="s">
        <v>220</v>
      </c>
      <c r="B139" s="211"/>
      <c r="C139" s="212"/>
      <c r="D139" s="213"/>
      <c r="E139" s="214"/>
      <c r="F139" s="197"/>
      <c r="G139" s="198"/>
      <c r="H139" s="198"/>
      <c r="I139" s="198"/>
      <c r="J139" s="199"/>
    </row>
    <row r="140" spans="1:10" s="2" customFormat="1" x14ac:dyDescent="0.25">
      <c r="A140" s="63" t="s">
        <v>126</v>
      </c>
      <c r="B140" s="8" t="s">
        <v>35</v>
      </c>
      <c r="C140" s="15">
        <v>42262</v>
      </c>
      <c r="D140" s="239" t="s">
        <v>36</v>
      </c>
      <c r="E140" s="44">
        <v>0</v>
      </c>
      <c r="F140" s="26"/>
      <c r="G140" s="27"/>
      <c r="H140" s="27"/>
      <c r="I140" s="27"/>
      <c r="J140" s="56"/>
    </row>
    <row r="141" spans="1:10" s="2" customFormat="1" x14ac:dyDescent="0.25">
      <c r="A141" s="63" t="s">
        <v>131</v>
      </c>
      <c r="B141" s="51" t="s">
        <v>35</v>
      </c>
      <c r="C141" s="15">
        <v>42262</v>
      </c>
      <c r="D141" s="239" t="s">
        <v>36</v>
      </c>
      <c r="E141" s="45" t="s">
        <v>236</v>
      </c>
      <c r="F141" s="26"/>
      <c r="G141" s="27"/>
      <c r="H141" s="27"/>
      <c r="I141" s="27"/>
      <c r="J141" s="56"/>
    </row>
    <row r="142" spans="1:10" s="2" customFormat="1" x14ac:dyDescent="0.25">
      <c r="A142" s="63" t="s">
        <v>130</v>
      </c>
      <c r="B142" s="8" t="s">
        <v>35</v>
      </c>
      <c r="C142" s="15">
        <v>42262</v>
      </c>
      <c r="D142" s="239" t="s">
        <v>36</v>
      </c>
      <c r="E142" s="45" t="s">
        <v>237</v>
      </c>
      <c r="F142" s="26"/>
      <c r="G142" s="27"/>
      <c r="H142" s="27"/>
      <c r="I142" s="27"/>
      <c r="J142" s="56"/>
    </row>
    <row r="143" spans="1:10" s="2" customFormat="1" x14ac:dyDescent="0.25">
      <c r="A143" s="63" t="s">
        <v>129</v>
      </c>
      <c r="B143" s="24" t="s">
        <v>35</v>
      </c>
      <c r="C143" s="15">
        <v>42262</v>
      </c>
      <c r="D143" s="239" t="s">
        <v>36</v>
      </c>
      <c r="E143" s="45" t="s">
        <v>238</v>
      </c>
      <c r="F143" s="26"/>
      <c r="G143" s="27"/>
      <c r="H143" s="27"/>
      <c r="I143" s="27"/>
      <c r="J143" s="56"/>
    </row>
    <row r="144" spans="1:10" s="2" customFormat="1" x14ac:dyDescent="0.25">
      <c r="A144" s="63" t="s">
        <v>128</v>
      </c>
      <c r="B144" s="8" t="s">
        <v>35</v>
      </c>
      <c r="C144" s="15">
        <v>42262</v>
      </c>
      <c r="D144" s="239" t="s">
        <v>36</v>
      </c>
      <c r="E144" s="45" t="s">
        <v>135</v>
      </c>
      <c r="F144" s="26"/>
      <c r="G144" s="27"/>
      <c r="H144" s="27"/>
      <c r="I144" s="27"/>
      <c r="J144" s="56"/>
    </row>
    <row r="145" spans="1:10" s="2" customFormat="1" x14ac:dyDescent="0.25">
      <c r="A145" s="80" t="s">
        <v>127</v>
      </c>
      <c r="B145" s="81" t="s">
        <v>35</v>
      </c>
      <c r="C145" s="15">
        <v>42262</v>
      </c>
      <c r="D145" s="239" t="s">
        <v>36</v>
      </c>
      <c r="E145" s="82" t="s">
        <v>144</v>
      </c>
      <c r="F145" s="161"/>
      <c r="G145" s="82"/>
      <c r="H145" s="82"/>
      <c r="I145" s="82"/>
      <c r="J145" s="162"/>
    </row>
    <row r="146" spans="1:10" s="2" customFormat="1" x14ac:dyDescent="0.25">
      <c r="A146" s="215" t="s">
        <v>221</v>
      </c>
      <c r="B146" s="211"/>
      <c r="C146" s="211"/>
      <c r="D146" s="211"/>
      <c r="E146" s="216"/>
      <c r="F146" s="217"/>
      <c r="G146" s="214"/>
      <c r="H146" s="214"/>
      <c r="I146" s="214"/>
      <c r="J146" s="218"/>
    </row>
    <row r="147" spans="1:10" s="2" customFormat="1" x14ac:dyDescent="0.25">
      <c r="A147" s="83" t="s">
        <v>167</v>
      </c>
      <c r="B147" s="24"/>
      <c r="C147" s="24"/>
      <c r="D147" s="24"/>
      <c r="E147" s="43"/>
      <c r="F147" s="28"/>
      <c r="G147" s="45"/>
      <c r="H147" s="45"/>
      <c r="I147" s="45"/>
      <c r="J147" s="163"/>
    </row>
    <row r="148" spans="1:10" s="2" customFormat="1" x14ac:dyDescent="0.25">
      <c r="A148" s="84" t="s">
        <v>168</v>
      </c>
      <c r="B148" s="52" t="s">
        <v>35</v>
      </c>
      <c r="C148" s="15">
        <v>41487</v>
      </c>
      <c r="D148" s="52" t="s">
        <v>36</v>
      </c>
      <c r="E148" s="43" t="s">
        <v>169</v>
      </c>
      <c r="F148" s="28"/>
      <c r="G148" s="45"/>
      <c r="H148" s="45"/>
      <c r="I148" s="45"/>
      <c r="J148" s="163"/>
    </row>
    <row r="149" spans="1:10" s="2" customFormat="1" x14ac:dyDescent="0.25">
      <c r="A149" s="83" t="s">
        <v>170</v>
      </c>
      <c r="B149" s="52"/>
      <c r="C149" s="15"/>
      <c r="D149" s="52"/>
      <c r="E149" s="43"/>
      <c r="F149" s="28"/>
      <c r="G149" s="45"/>
      <c r="H149" s="45"/>
      <c r="I149" s="45"/>
      <c r="J149" s="163"/>
    </row>
    <row r="150" spans="1:10" s="2" customFormat="1" x14ac:dyDescent="0.25">
      <c r="A150" s="84" t="s">
        <v>234</v>
      </c>
      <c r="B150" s="52" t="s">
        <v>35</v>
      </c>
      <c r="C150" s="15">
        <v>41698</v>
      </c>
      <c r="D150" s="52" t="s">
        <v>36</v>
      </c>
      <c r="E150" s="43" t="s">
        <v>169</v>
      </c>
      <c r="F150" s="28"/>
      <c r="G150" s="45"/>
      <c r="H150" s="45"/>
      <c r="I150" s="45"/>
      <c r="J150" s="163"/>
    </row>
    <row r="151" spans="1:10" s="2" customFormat="1" x14ac:dyDescent="0.25">
      <c r="A151" s="84" t="s">
        <v>235</v>
      </c>
      <c r="B151" s="52" t="s">
        <v>35</v>
      </c>
      <c r="C151" s="15">
        <v>41698</v>
      </c>
      <c r="D151" s="52" t="s">
        <v>36</v>
      </c>
      <c r="E151" s="43">
        <v>12.5</v>
      </c>
      <c r="F151" s="28"/>
      <c r="G151" s="45"/>
      <c r="H151" s="45"/>
      <c r="I151" s="45"/>
      <c r="J151" s="163"/>
    </row>
    <row r="152" spans="1:10" s="2" customFormat="1" x14ac:dyDescent="0.25">
      <c r="A152" s="84" t="s">
        <v>171</v>
      </c>
      <c r="B152" s="52" t="s">
        <v>35</v>
      </c>
      <c r="C152" s="15">
        <v>41487</v>
      </c>
      <c r="D152" s="52" t="s">
        <v>36</v>
      </c>
      <c r="E152" s="43">
        <v>12.5</v>
      </c>
      <c r="F152" s="28"/>
      <c r="G152" s="45"/>
      <c r="H152" s="45"/>
      <c r="I152" s="45"/>
      <c r="J152" s="163"/>
    </row>
    <row r="153" spans="1:10" s="2" customFormat="1" x14ac:dyDescent="0.25">
      <c r="A153" s="84" t="s">
        <v>172</v>
      </c>
      <c r="B153" s="52" t="s">
        <v>35</v>
      </c>
      <c r="C153" s="15">
        <v>41487</v>
      </c>
      <c r="D153" s="52" t="s">
        <v>36</v>
      </c>
      <c r="E153" s="43">
        <v>12.5</v>
      </c>
      <c r="F153" s="28"/>
      <c r="G153" s="45"/>
      <c r="H153" s="45"/>
      <c r="I153" s="45"/>
      <c r="J153" s="163"/>
    </row>
    <row r="154" spans="1:10" s="2" customFormat="1" x14ac:dyDescent="0.25">
      <c r="A154" s="84" t="s">
        <v>173</v>
      </c>
      <c r="B154" s="52" t="s">
        <v>35</v>
      </c>
      <c r="C154" s="15">
        <v>41487</v>
      </c>
      <c r="D154" s="52" t="s">
        <v>36</v>
      </c>
      <c r="E154" s="43">
        <v>12.5</v>
      </c>
      <c r="F154" s="28"/>
      <c r="G154" s="45"/>
      <c r="H154" s="45"/>
      <c r="I154" s="45"/>
      <c r="J154" s="163"/>
    </row>
    <row r="155" spans="1:10" s="2" customFormat="1" x14ac:dyDescent="0.25">
      <c r="A155" s="85" t="s">
        <v>174</v>
      </c>
      <c r="B155" s="86" t="s">
        <v>35</v>
      </c>
      <c r="C155" s="87">
        <v>41487</v>
      </c>
      <c r="D155" s="86" t="s">
        <v>36</v>
      </c>
      <c r="E155" s="88">
        <v>12.5</v>
      </c>
      <c r="F155" s="161"/>
      <c r="G155" s="82"/>
      <c r="H155" s="82"/>
      <c r="I155" s="82"/>
      <c r="J155" s="162"/>
    </row>
    <row r="156" spans="1:10" s="2" customFormat="1" x14ac:dyDescent="0.25">
      <c r="A156" s="1268" t="s">
        <v>139</v>
      </c>
      <c r="B156" s="1269"/>
      <c r="C156" s="1269"/>
      <c r="D156" s="1270"/>
      <c r="E156" s="191"/>
      <c r="F156" s="197"/>
      <c r="G156" s="198"/>
      <c r="H156" s="198"/>
      <c r="I156" s="198"/>
      <c r="J156" s="199"/>
    </row>
    <row r="157" spans="1:10" s="2" customFormat="1" x14ac:dyDescent="0.25">
      <c r="A157" s="62" t="s">
        <v>69</v>
      </c>
      <c r="B157" s="8" t="s">
        <v>42</v>
      </c>
      <c r="C157" s="7">
        <v>39569</v>
      </c>
      <c r="D157" s="8" t="s">
        <v>43</v>
      </c>
      <c r="E157" s="42">
        <v>6.9</v>
      </c>
      <c r="F157" s="34"/>
      <c r="G157" s="41"/>
      <c r="H157" s="41"/>
      <c r="I157" s="41"/>
      <c r="J157" s="151"/>
    </row>
    <row r="158" spans="1:10" s="2" customFormat="1" x14ac:dyDescent="0.25">
      <c r="A158" s="62" t="s">
        <v>175</v>
      </c>
      <c r="B158" s="8" t="s">
        <v>42</v>
      </c>
      <c r="C158" s="7">
        <v>40469</v>
      </c>
      <c r="D158" s="8" t="s">
        <v>43</v>
      </c>
      <c r="E158" s="29">
        <v>8.9</v>
      </c>
      <c r="F158" s="26"/>
      <c r="G158" s="27"/>
      <c r="H158" s="27"/>
      <c r="I158" s="27"/>
      <c r="J158" s="56"/>
    </row>
    <row r="159" spans="1:10" s="2" customFormat="1" x14ac:dyDescent="0.25">
      <c r="A159" s="62" t="s">
        <v>2</v>
      </c>
      <c r="B159" s="8" t="s">
        <v>35</v>
      </c>
      <c r="C159" s="7">
        <v>39661</v>
      </c>
      <c r="D159" s="8" t="s">
        <v>36</v>
      </c>
      <c r="E159" s="42">
        <v>144</v>
      </c>
      <c r="F159" s="34"/>
      <c r="G159" s="41"/>
      <c r="H159" s="41"/>
      <c r="I159" s="41"/>
      <c r="J159" s="151"/>
    </row>
    <row r="160" spans="1:10" s="2" customFormat="1" x14ac:dyDescent="0.25">
      <c r="A160" s="62" t="s">
        <v>116</v>
      </c>
      <c r="B160" s="8" t="s">
        <v>35</v>
      </c>
      <c r="C160" s="7">
        <v>41365</v>
      </c>
      <c r="D160" s="8" t="s">
        <v>36</v>
      </c>
      <c r="E160" s="42">
        <v>165</v>
      </c>
      <c r="F160" s="34"/>
      <c r="G160" s="41"/>
      <c r="H160" s="41"/>
      <c r="I160" s="41"/>
      <c r="J160" s="151"/>
    </row>
    <row r="161" spans="1:10" s="2" customFormat="1" x14ac:dyDescent="0.25">
      <c r="A161" s="64" t="s">
        <v>140</v>
      </c>
      <c r="B161" s="65" t="s">
        <v>35</v>
      </c>
      <c r="C161" s="66">
        <v>41365</v>
      </c>
      <c r="D161" s="65" t="s">
        <v>36</v>
      </c>
      <c r="E161" s="76">
        <v>165</v>
      </c>
      <c r="F161" s="73"/>
      <c r="G161" s="154"/>
      <c r="H161" s="154"/>
      <c r="I161" s="154"/>
      <c r="J161" s="155"/>
    </row>
    <row r="162" spans="1:10" s="2" customFormat="1" x14ac:dyDescent="0.25">
      <c r="A162" s="200" t="s">
        <v>153</v>
      </c>
      <c r="B162" s="195"/>
      <c r="C162" s="196"/>
      <c r="D162" s="195"/>
      <c r="E162" s="207"/>
      <c r="F162" s="192" t="s">
        <v>113</v>
      </c>
      <c r="G162" s="193"/>
      <c r="H162" s="193"/>
      <c r="I162" s="193"/>
      <c r="J162" s="194"/>
    </row>
    <row r="163" spans="1:10" s="2" customFormat="1" x14ac:dyDescent="0.25">
      <c r="A163" s="62" t="s">
        <v>91</v>
      </c>
      <c r="B163" s="8" t="s">
        <v>42</v>
      </c>
      <c r="C163" s="7">
        <v>40814</v>
      </c>
      <c r="D163" s="8" t="s">
        <v>43</v>
      </c>
      <c r="E163" s="42"/>
      <c r="F163" s="150">
        <v>1.5</v>
      </c>
      <c r="G163" s="38"/>
      <c r="H163" s="38">
        <v>1.5</v>
      </c>
      <c r="I163" s="38"/>
      <c r="J163" s="134">
        <v>1.5</v>
      </c>
    </row>
    <row r="164" spans="1:10" s="2" customFormat="1" x14ac:dyDescent="0.25">
      <c r="A164" s="62" t="s">
        <v>92</v>
      </c>
      <c r="B164" s="8" t="s">
        <v>42</v>
      </c>
      <c r="C164" s="7">
        <v>40814</v>
      </c>
      <c r="D164" s="8" t="s">
        <v>43</v>
      </c>
      <c r="E164" s="42"/>
      <c r="F164" s="150">
        <v>2.5</v>
      </c>
      <c r="G164" s="38"/>
      <c r="H164" s="38">
        <v>2.5</v>
      </c>
      <c r="I164" s="38"/>
      <c r="J164" s="134">
        <v>2.5</v>
      </c>
    </row>
    <row r="165" spans="1:10" s="2" customFormat="1" x14ac:dyDescent="0.25">
      <c r="A165" s="62" t="s">
        <v>93</v>
      </c>
      <c r="B165" s="8" t="s">
        <v>42</v>
      </c>
      <c r="C165" s="7">
        <v>40814</v>
      </c>
      <c r="D165" s="8" t="s">
        <v>43</v>
      </c>
      <c r="E165" s="42"/>
      <c r="F165" s="150">
        <v>3.5</v>
      </c>
      <c r="G165" s="38"/>
      <c r="H165" s="38">
        <v>3.5</v>
      </c>
      <c r="I165" s="38"/>
      <c r="J165" s="134">
        <v>3.5</v>
      </c>
    </row>
    <row r="166" spans="1:10" s="2" customFormat="1" x14ac:dyDescent="0.25">
      <c r="A166" s="62" t="s">
        <v>94</v>
      </c>
      <c r="B166" s="8" t="s">
        <v>42</v>
      </c>
      <c r="C166" s="7">
        <v>40814</v>
      </c>
      <c r="D166" s="8" t="s">
        <v>43</v>
      </c>
      <c r="E166" s="42"/>
      <c r="F166" s="150">
        <v>7.5</v>
      </c>
      <c r="G166" s="38"/>
      <c r="H166" s="38">
        <v>7.5</v>
      </c>
      <c r="I166" s="38"/>
      <c r="J166" s="134">
        <v>7.5</v>
      </c>
    </row>
    <row r="167" spans="1:10" s="2" customFormat="1" x14ac:dyDescent="0.25">
      <c r="A167" s="62" t="s">
        <v>95</v>
      </c>
      <c r="B167" s="8" t="s">
        <v>42</v>
      </c>
      <c r="C167" s="7">
        <v>40814</v>
      </c>
      <c r="D167" s="8" t="s">
        <v>43</v>
      </c>
      <c r="E167" s="42"/>
      <c r="F167" s="150">
        <v>15</v>
      </c>
      <c r="G167" s="38"/>
      <c r="H167" s="38">
        <v>15</v>
      </c>
      <c r="I167" s="38"/>
      <c r="J167" s="134">
        <v>15</v>
      </c>
    </row>
    <row r="168" spans="1:10" s="2" customFormat="1" x14ac:dyDescent="0.25">
      <c r="A168" s="64" t="s">
        <v>96</v>
      </c>
      <c r="B168" s="65" t="s">
        <v>42</v>
      </c>
      <c r="C168" s="66">
        <v>40814</v>
      </c>
      <c r="D168" s="65" t="s">
        <v>43</v>
      </c>
      <c r="E168" s="76"/>
      <c r="F168" s="156">
        <v>20</v>
      </c>
      <c r="G168" s="75"/>
      <c r="H168" s="75">
        <v>20</v>
      </c>
      <c r="I168" s="75"/>
      <c r="J168" s="135">
        <v>20</v>
      </c>
    </row>
    <row r="169" spans="1:10" s="2" customFormat="1" x14ac:dyDescent="0.25">
      <c r="A169" s="200" t="s">
        <v>26</v>
      </c>
      <c r="B169" s="195"/>
      <c r="C169" s="196"/>
      <c r="D169" s="195"/>
      <c r="E169" s="191"/>
      <c r="F169" s="192"/>
      <c r="G169" s="193"/>
      <c r="H169" s="193"/>
      <c r="I169" s="193"/>
      <c r="J169" s="194"/>
    </row>
    <row r="170" spans="1:10" s="2" customFormat="1" x14ac:dyDescent="0.25">
      <c r="A170" s="62" t="s">
        <v>27</v>
      </c>
      <c r="B170" s="8" t="s">
        <v>35</v>
      </c>
      <c r="C170" s="7">
        <v>41821</v>
      </c>
      <c r="D170" s="8" t="s">
        <v>36</v>
      </c>
      <c r="E170" s="29">
        <v>140</v>
      </c>
      <c r="F170" s="150"/>
      <c r="G170" s="38"/>
      <c r="H170" s="38"/>
      <c r="I170" s="38"/>
      <c r="J170" s="134"/>
    </row>
    <row r="171" spans="1:10" s="2" customFormat="1" x14ac:dyDescent="0.25">
      <c r="A171" s="62" t="s">
        <v>76</v>
      </c>
      <c r="B171" s="8" t="s">
        <v>35</v>
      </c>
      <c r="C171" s="7">
        <v>41821</v>
      </c>
      <c r="D171" s="8" t="s">
        <v>36</v>
      </c>
      <c r="E171" s="29">
        <v>40</v>
      </c>
      <c r="F171" s="150"/>
      <c r="G171" s="38"/>
      <c r="H171" s="38"/>
      <c r="I171" s="38"/>
      <c r="J171" s="134"/>
    </row>
    <row r="172" spans="1:10" s="2" customFormat="1" x14ac:dyDescent="0.25">
      <c r="A172" s="62" t="s">
        <v>77</v>
      </c>
      <c r="B172" s="8" t="s">
        <v>35</v>
      </c>
      <c r="C172" s="7">
        <v>41821</v>
      </c>
      <c r="D172" s="8" t="s">
        <v>36</v>
      </c>
      <c r="E172" s="29">
        <v>20</v>
      </c>
      <c r="F172" s="150"/>
      <c r="G172" s="38"/>
      <c r="H172" s="38"/>
      <c r="I172" s="38"/>
      <c r="J172" s="134"/>
    </row>
    <row r="173" spans="1:10" s="2" customFormat="1" x14ac:dyDescent="0.25">
      <c r="A173" s="62" t="s">
        <v>78</v>
      </c>
      <c r="B173" s="8" t="s">
        <v>35</v>
      </c>
      <c r="C173" s="7">
        <v>41821</v>
      </c>
      <c r="D173" s="8" t="s">
        <v>36</v>
      </c>
      <c r="E173" s="29">
        <v>0</v>
      </c>
      <c r="F173" s="150"/>
      <c r="G173" s="38"/>
      <c r="H173" s="38"/>
      <c r="I173" s="38"/>
      <c r="J173" s="134"/>
    </row>
    <row r="174" spans="1:10" s="2" customFormat="1" x14ac:dyDescent="0.25">
      <c r="A174" s="71" t="s">
        <v>79</v>
      </c>
      <c r="B174" s="8"/>
      <c r="C174" s="7"/>
      <c r="D174" s="8"/>
      <c r="E174" s="29"/>
      <c r="F174" s="150"/>
      <c r="G174" s="38"/>
      <c r="H174" s="38"/>
      <c r="I174" s="38"/>
      <c r="J174" s="134"/>
    </row>
    <row r="175" spans="1:10" s="2" customFormat="1" ht="13.65" customHeight="1" x14ac:dyDescent="0.25">
      <c r="A175" s="89" t="s">
        <v>80</v>
      </c>
      <c r="B175" s="8"/>
      <c r="C175" s="7"/>
      <c r="D175" s="8"/>
      <c r="E175" s="29"/>
      <c r="F175" s="150"/>
      <c r="G175" s="38"/>
      <c r="H175" s="38"/>
      <c r="I175" s="38"/>
      <c r="J175" s="134"/>
    </row>
    <row r="176" spans="1:10" s="2" customFormat="1" x14ac:dyDescent="0.25">
      <c r="A176" s="90" t="s">
        <v>81</v>
      </c>
      <c r="B176" s="65"/>
      <c r="C176" s="66"/>
      <c r="D176" s="65"/>
      <c r="E176" s="79"/>
      <c r="F176" s="156"/>
      <c r="G176" s="75"/>
      <c r="H176" s="75"/>
      <c r="I176" s="75"/>
      <c r="J176" s="135"/>
    </row>
    <row r="177" spans="1:10" s="2" customFormat="1" x14ac:dyDescent="0.25">
      <c r="A177" s="200" t="s">
        <v>1</v>
      </c>
      <c r="B177" s="195"/>
      <c r="C177" s="196"/>
      <c r="D177" s="195"/>
      <c r="E177" s="191"/>
      <c r="F177" s="208"/>
      <c r="G177" s="208"/>
      <c r="H177" s="208"/>
      <c r="I177" s="208"/>
      <c r="J177" s="209"/>
    </row>
    <row r="178" spans="1:10" s="2" customFormat="1" x14ac:dyDescent="0.25">
      <c r="A178" s="63" t="s">
        <v>34</v>
      </c>
      <c r="B178" s="24" t="s">
        <v>35</v>
      </c>
      <c r="C178" s="7">
        <v>41365</v>
      </c>
      <c r="D178" s="24" t="s">
        <v>36</v>
      </c>
      <c r="E178" s="46">
        <v>196</v>
      </c>
      <c r="F178" s="45"/>
      <c r="G178" s="45"/>
      <c r="H178" s="45"/>
      <c r="I178" s="45"/>
      <c r="J178" s="163"/>
    </row>
    <row r="179" spans="1:10" s="2" customFormat="1" x14ac:dyDescent="0.25">
      <c r="A179" s="69" t="s">
        <v>16</v>
      </c>
      <c r="B179" s="8"/>
      <c r="C179" s="7"/>
      <c r="D179" s="8"/>
      <c r="E179" s="42"/>
      <c r="F179" s="41"/>
      <c r="G179" s="41"/>
      <c r="H179" s="41"/>
      <c r="I179" s="41"/>
      <c r="J179" s="151"/>
    </row>
    <row r="180" spans="1:10" s="2" customFormat="1" x14ac:dyDescent="0.25">
      <c r="A180" s="62" t="s">
        <v>34</v>
      </c>
      <c r="B180" s="8" t="s">
        <v>35</v>
      </c>
      <c r="C180" s="16">
        <v>40634</v>
      </c>
      <c r="D180" s="8" t="s">
        <v>36</v>
      </c>
      <c r="E180" s="29">
        <v>106.29</v>
      </c>
      <c r="F180" s="41"/>
      <c r="G180" s="41"/>
      <c r="H180" s="41"/>
      <c r="I180" s="41"/>
      <c r="J180" s="151"/>
    </row>
    <row r="181" spans="1:10" s="2" customFormat="1" x14ac:dyDescent="0.25">
      <c r="A181" s="62" t="s">
        <v>82</v>
      </c>
      <c r="B181" s="8" t="s">
        <v>35</v>
      </c>
      <c r="C181" s="16">
        <v>40469</v>
      </c>
      <c r="D181" s="8" t="s">
        <v>36</v>
      </c>
      <c r="E181" s="29">
        <v>200</v>
      </c>
      <c r="F181" s="41"/>
      <c r="G181" s="41"/>
      <c r="H181" s="41"/>
      <c r="I181" s="41"/>
      <c r="J181" s="151"/>
    </row>
    <row r="182" spans="1:10" s="2" customFormat="1" x14ac:dyDescent="0.25">
      <c r="A182" s="91" t="s">
        <v>83</v>
      </c>
      <c r="B182" s="8"/>
      <c r="C182" s="16"/>
      <c r="D182" s="8"/>
      <c r="E182" s="29"/>
      <c r="F182" s="41"/>
      <c r="G182" s="41"/>
      <c r="H182" s="41"/>
      <c r="I182" s="41"/>
      <c r="J182" s="151"/>
    </row>
    <row r="183" spans="1:10" s="2" customFormat="1" x14ac:dyDescent="0.25">
      <c r="A183" s="62" t="s">
        <v>84</v>
      </c>
      <c r="B183" s="8" t="s">
        <v>35</v>
      </c>
      <c r="C183" s="16">
        <v>40469</v>
      </c>
      <c r="D183" s="8" t="s">
        <v>36</v>
      </c>
      <c r="E183" s="29">
        <v>14</v>
      </c>
      <c r="F183" s="41"/>
      <c r="G183" s="41"/>
      <c r="H183" s="41"/>
      <c r="I183" s="41"/>
      <c r="J183" s="151"/>
    </row>
    <row r="184" spans="1:10" s="2" customFormat="1" x14ac:dyDescent="0.25">
      <c r="A184" s="62" t="s">
        <v>85</v>
      </c>
      <c r="B184" s="8" t="s">
        <v>35</v>
      </c>
      <c r="C184" s="16">
        <v>40469</v>
      </c>
      <c r="D184" s="8" t="s">
        <v>36</v>
      </c>
      <c r="E184" s="29">
        <v>14</v>
      </c>
      <c r="F184" s="41"/>
      <c r="G184" s="41"/>
      <c r="H184" s="41"/>
      <c r="I184" s="41"/>
      <c r="J184" s="151"/>
    </row>
    <row r="185" spans="1:10" s="2" customFormat="1" x14ac:dyDescent="0.25">
      <c r="A185" s="64" t="s">
        <v>86</v>
      </c>
      <c r="B185" s="65"/>
      <c r="C185" s="78"/>
      <c r="D185" s="65"/>
      <c r="E185" s="79"/>
      <c r="F185" s="154"/>
      <c r="G185" s="154"/>
      <c r="H185" s="154"/>
      <c r="I185" s="154"/>
      <c r="J185" s="155"/>
    </row>
    <row r="186" spans="1:10" s="2" customFormat="1" x14ac:dyDescent="0.25">
      <c r="A186" s="219" t="s">
        <v>184</v>
      </c>
      <c r="B186" s="211"/>
      <c r="C186" s="211"/>
      <c r="D186" s="213"/>
      <c r="E186" s="213"/>
      <c r="F186" s="208"/>
      <c r="G186" s="208"/>
      <c r="H186" s="208"/>
      <c r="I186" s="208"/>
      <c r="J186" s="209"/>
    </row>
    <row r="187" spans="1:10" s="2" customFormat="1" x14ac:dyDescent="0.25">
      <c r="A187" s="92" t="s">
        <v>176</v>
      </c>
      <c r="B187" s="24"/>
      <c r="C187" s="15">
        <v>41579</v>
      </c>
      <c r="D187" s="48" t="s">
        <v>36</v>
      </c>
      <c r="E187" s="48">
        <v>120</v>
      </c>
      <c r="F187" s="41"/>
      <c r="G187" s="41"/>
      <c r="H187" s="41"/>
      <c r="I187" s="41"/>
      <c r="J187" s="151"/>
    </row>
    <row r="188" spans="1:10" s="2" customFormat="1" x14ac:dyDescent="0.25">
      <c r="A188" s="92" t="s">
        <v>177</v>
      </c>
      <c r="B188" s="24"/>
      <c r="C188" s="15">
        <v>41579</v>
      </c>
      <c r="D188" s="48" t="s">
        <v>36</v>
      </c>
      <c r="E188" s="48">
        <v>60</v>
      </c>
      <c r="F188" s="41"/>
      <c r="G188" s="41"/>
      <c r="H188" s="41"/>
      <c r="I188" s="41"/>
      <c r="J188" s="151"/>
    </row>
    <row r="189" spans="1:10" s="2" customFormat="1" x14ac:dyDescent="0.25">
      <c r="A189" s="93" t="s">
        <v>194</v>
      </c>
      <c r="B189" s="81"/>
      <c r="C189" s="78">
        <v>41640</v>
      </c>
      <c r="D189" s="117" t="s">
        <v>36</v>
      </c>
      <c r="E189" s="79">
        <v>90</v>
      </c>
      <c r="F189" s="73"/>
      <c r="G189" s="154"/>
      <c r="H189" s="154"/>
      <c r="I189" s="154"/>
      <c r="J189" s="155"/>
    </row>
    <row r="190" spans="1:10" s="2" customFormat="1" x14ac:dyDescent="0.25">
      <c r="A190" s="200" t="s">
        <v>70</v>
      </c>
      <c r="B190" s="201"/>
      <c r="C190" s="201"/>
      <c r="D190" s="195"/>
      <c r="E190" s="207"/>
      <c r="F190" s="208"/>
      <c r="G190" s="208"/>
      <c r="H190" s="208"/>
      <c r="I190" s="208"/>
      <c r="J190" s="209"/>
    </row>
    <row r="191" spans="1:10" s="2" customFormat="1" x14ac:dyDescent="0.25">
      <c r="A191" s="62" t="s">
        <v>71</v>
      </c>
      <c r="B191" s="8"/>
      <c r="C191" s="8"/>
      <c r="D191" s="8"/>
      <c r="E191" s="42"/>
      <c r="F191" s="150"/>
      <c r="G191" s="38"/>
      <c r="H191" s="38"/>
      <c r="I191" s="38"/>
      <c r="J191" s="134"/>
    </row>
    <row r="192" spans="1:10" s="2" customFormat="1" x14ac:dyDescent="0.25">
      <c r="A192" s="62" t="s">
        <v>72</v>
      </c>
      <c r="B192" s="8" t="s">
        <v>35</v>
      </c>
      <c r="C192" s="7">
        <v>40179</v>
      </c>
      <c r="D192" s="8" t="s">
        <v>46</v>
      </c>
      <c r="E192" s="42"/>
      <c r="F192" s="167">
        <v>40</v>
      </c>
      <c r="G192" s="38"/>
      <c r="H192" s="36">
        <v>40</v>
      </c>
      <c r="I192" s="38"/>
      <c r="J192" s="136">
        <v>40</v>
      </c>
    </row>
    <row r="193" spans="1:10" s="2" customFormat="1" x14ac:dyDescent="0.25">
      <c r="A193" s="62" t="s">
        <v>21</v>
      </c>
      <c r="B193" s="8" t="s">
        <v>35</v>
      </c>
      <c r="C193" s="7">
        <v>40179</v>
      </c>
      <c r="D193" s="8" t="s">
        <v>46</v>
      </c>
      <c r="E193" s="42"/>
      <c r="F193" s="167">
        <v>75</v>
      </c>
      <c r="G193" s="38"/>
      <c r="H193" s="36">
        <v>75</v>
      </c>
      <c r="I193" s="38"/>
      <c r="J193" s="136">
        <v>75</v>
      </c>
    </row>
    <row r="194" spans="1:10" s="2" customFormat="1" x14ac:dyDescent="0.25">
      <c r="A194" s="71" t="s">
        <v>73</v>
      </c>
      <c r="B194" s="8" t="s">
        <v>13</v>
      </c>
      <c r="C194" s="7">
        <v>40909</v>
      </c>
      <c r="D194" s="8" t="s">
        <v>46</v>
      </c>
      <c r="E194" s="42"/>
      <c r="F194" s="150">
        <v>0</v>
      </c>
      <c r="G194" s="38"/>
      <c r="H194" s="38">
        <v>0</v>
      </c>
      <c r="I194" s="38"/>
      <c r="J194" s="134">
        <v>0</v>
      </c>
    </row>
    <row r="195" spans="1:10" s="2" customFormat="1" x14ac:dyDescent="0.25">
      <c r="A195" s="62" t="s">
        <v>74</v>
      </c>
      <c r="B195" s="8" t="s">
        <v>35</v>
      </c>
      <c r="C195" s="7">
        <v>39569</v>
      </c>
      <c r="D195" s="8" t="s">
        <v>46</v>
      </c>
      <c r="E195" s="42"/>
      <c r="F195" s="167">
        <v>50</v>
      </c>
      <c r="G195" s="38"/>
      <c r="H195" s="36">
        <v>50</v>
      </c>
      <c r="I195" s="38"/>
      <c r="J195" s="136">
        <v>50</v>
      </c>
    </row>
    <row r="196" spans="1:10" s="2" customFormat="1" x14ac:dyDescent="0.25">
      <c r="A196" s="64" t="s">
        <v>75</v>
      </c>
      <c r="B196" s="65" t="s">
        <v>35</v>
      </c>
      <c r="C196" s="66">
        <v>39569</v>
      </c>
      <c r="D196" s="65" t="s">
        <v>46</v>
      </c>
      <c r="E196" s="76"/>
      <c r="F196" s="168">
        <v>50</v>
      </c>
      <c r="G196" s="75"/>
      <c r="H196" s="169">
        <v>50</v>
      </c>
      <c r="I196" s="75"/>
      <c r="J196" s="170">
        <v>50</v>
      </c>
    </row>
    <row r="197" spans="1:10" s="2" customFormat="1" x14ac:dyDescent="0.25">
      <c r="A197" s="233" t="s">
        <v>109</v>
      </c>
      <c r="B197" s="195"/>
      <c r="C197" s="196"/>
      <c r="D197" s="195"/>
      <c r="E197" s="207"/>
      <c r="F197" s="220"/>
      <c r="G197" s="193"/>
      <c r="H197" s="221"/>
      <c r="I197" s="193"/>
      <c r="J197" s="222"/>
    </row>
    <row r="198" spans="1:10" s="2" customFormat="1" x14ac:dyDescent="0.25">
      <c r="A198" s="71" t="s">
        <v>97</v>
      </c>
      <c r="B198" s="8"/>
      <c r="C198" s="7"/>
      <c r="D198" s="8"/>
      <c r="E198" s="42"/>
      <c r="F198" s="167"/>
      <c r="G198" s="38"/>
      <c r="H198" s="36"/>
      <c r="I198" s="38"/>
      <c r="J198" s="136"/>
    </row>
    <row r="199" spans="1:10" s="2" customFormat="1" x14ac:dyDescent="0.25">
      <c r="A199" s="62" t="s">
        <v>98</v>
      </c>
      <c r="B199" s="8" t="s">
        <v>13</v>
      </c>
      <c r="C199" s="7">
        <v>40909</v>
      </c>
      <c r="D199" s="8" t="s">
        <v>46</v>
      </c>
      <c r="E199" s="42"/>
      <c r="F199" s="167">
        <v>45</v>
      </c>
      <c r="G199" s="38"/>
      <c r="H199" s="36">
        <v>45</v>
      </c>
      <c r="I199" s="38"/>
      <c r="J199" s="136">
        <v>45</v>
      </c>
    </row>
    <row r="200" spans="1:10" s="2" customFormat="1" x14ac:dyDescent="0.25">
      <c r="A200" s="62" t="s">
        <v>99</v>
      </c>
      <c r="B200" s="8" t="s">
        <v>35</v>
      </c>
      <c r="C200" s="7">
        <v>40814</v>
      </c>
      <c r="D200" s="8" t="s">
        <v>46</v>
      </c>
      <c r="E200" s="42"/>
      <c r="F200" s="167">
        <v>45</v>
      </c>
      <c r="G200" s="38"/>
      <c r="H200" s="36">
        <v>45</v>
      </c>
      <c r="I200" s="38"/>
      <c r="J200" s="136">
        <v>45</v>
      </c>
    </row>
    <row r="201" spans="1:10" s="2" customFormat="1" x14ac:dyDescent="0.25">
      <c r="A201" s="64" t="s">
        <v>100</v>
      </c>
      <c r="B201" s="65" t="s">
        <v>35</v>
      </c>
      <c r="C201" s="66">
        <v>40814</v>
      </c>
      <c r="D201" s="65" t="s">
        <v>46</v>
      </c>
      <c r="E201" s="76"/>
      <c r="F201" s="168">
        <v>80</v>
      </c>
      <c r="G201" s="75"/>
      <c r="H201" s="169">
        <v>80</v>
      </c>
      <c r="I201" s="75"/>
      <c r="J201" s="170">
        <v>80</v>
      </c>
    </row>
    <row r="202" spans="1:10" s="2" customFormat="1" x14ac:dyDescent="0.25">
      <c r="A202" s="223" t="s">
        <v>145</v>
      </c>
      <c r="B202" s="195"/>
      <c r="C202" s="195"/>
      <c r="D202" s="195"/>
      <c r="E202" s="224"/>
      <c r="F202" s="225"/>
      <c r="G202" s="225"/>
      <c r="H202" s="225"/>
      <c r="I202" s="225"/>
      <c r="J202" s="226"/>
    </row>
    <row r="203" spans="1:10" s="2" customFormat="1" x14ac:dyDescent="0.25">
      <c r="A203" s="97" t="s">
        <v>146</v>
      </c>
      <c r="B203" s="8" t="s">
        <v>35</v>
      </c>
      <c r="C203" s="16">
        <v>41395</v>
      </c>
      <c r="D203" s="8" t="s">
        <v>147</v>
      </c>
      <c r="E203" s="50">
        <v>80000</v>
      </c>
      <c r="F203" s="9"/>
      <c r="G203" s="9"/>
      <c r="H203" s="9"/>
      <c r="I203" s="9"/>
      <c r="J203" s="171"/>
    </row>
    <row r="204" spans="1:10" s="2" customFormat="1" x14ac:dyDescent="0.25">
      <c r="A204" s="97" t="s">
        <v>148</v>
      </c>
      <c r="B204" s="8" t="s">
        <v>149</v>
      </c>
      <c r="C204" s="16">
        <v>41395</v>
      </c>
      <c r="D204" s="8" t="s">
        <v>46</v>
      </c>
      <c r="E204" s="50">
        <v>6666.67</v>
      </c>
      <c r="F204" s="9"/>
      <c r="G204" s="9"/>
      <c r="H204" s="9"/>
      <c r="I204" s="9"/>
      <c r="J204" s="171"/>
    </row>
    <row r="205" spans="1:10" s="2" customFormat="1" x14ac:dyDescent="0.25">
      <c r="A205" s="98" t="s">
        <v>150</v>
      </c>
      <c r="B205" s="65" t="s">
        <v>35</v>
      </c>
      <c r="C205" s="66">
        <v>41395</v>
      </c>
      <c r="D205" s="65" t="s">
        <v>151</v>
      </c>
      <c r="E205" s="99">
        <v>400</v>
      </c>
      <c r="F205" s="96"/>
      <c r="G205" s="96"/>
      <c r="H205" s="96"/>
      <c r="I205" s="96"/>
      <c r="J205" s="172"/>
    </row>
    <row r="206" spans="1:10" s="2" customFormat="1" x14ac:dyDescent="0.25">
      <c r="A206" s="228" t="s">
        <v>196</v>
      </c>
      <c r="B206" s="185"/>
      <c r="C206" s="229"/>
      <c r="D206" s="185"/>
      <c r="E206" s="230"/>
      <c r="F206" s="231"/>
      <c r="G206" s="231"/>
      <c r="H206" s="231"/>
      <c r="I206" s="231"/>
      <c r="J206" s="232"/>
    </row>
    <row r="207" spans="1:10" s="2" customFormat="1" x14ac:dyDescent="0.25">
      <c r="A207" s="138" t="s">
        <v>197</v>
      </c>
      <c r="B207" s="8" t="s">
        <v>35</v>
      </c>
      <c r="C207" s="7">
        <v>41671</v>
      </c>
      <c r="D207" s="8" t="s">
        <v>147</v>
      </c>
      <c r="E207" s="50">
        <v>80000</v>
      </c>
      <c r="F207" s="9"/>
      <c r="G207" s="9"/>
      <c r="H207" s="9"/>
      <c r="I207" s="9"/>
      <c r="J207" s="171"/>
    </row>
    <row r="208" spans="1:10" s="2" customFormat="1" x14ac:dyDescent="0.25">
      <c r="A208" s="97" t="s">
        <v>198</v>
      </c>
      <c r="B208" s="8" t="s">
        <v>149</v>
      </c>
      <c r="C208" s="16">
        <v>41671</v>
      </c>
      <c r="D208" s="8" t="s">
        <v>199</v>
      </c>
      <c r="E208" s="100">
        <v>1250</v>
      </c>
      <c r="F208" s="9"/>
      <c r="G208" s="9"/>
      <c r="H208" s="9"/>
      <c r="I208" s="9"/>
      <c r="J208" s="171"/>
    </row>
    <row r="209" spans="1:10" s="2" customFormat="1" x14ac:dyDescent="0.25">
      <c r="A209" s="210" t="s">
        <v>154</v>
      </c>
      <c r="B209" s="211"/>
      <c r="C209" s="212"/>
      <c r="D209" s="211"/>
      <c r="E209" s="227"/>
      <c r="F209" s="217"/>
      <c r="G209" s="214"/>
      <c r="H209" s="214"/>
      <c r="I209" s="214"/>
      <c r="J209" s="218"/>
    </row>
    <row r="210" spans="1:10" s="2" customFormat="1" x14ac:dyDescent="0.25">
      <c r="A210" s="63" t="s">
        <v>155</v>
      </c>
      <c r="B210" s="24" t="s">
        <v>35</v>
      </c>
      <c r="C210" s="15">
        <v>41760</v>
      </c>
      <c r="D210" s="24" t="s">
        <v>36</v>
      </c>
      <c r="E210" s="103">
        <v>350</v>
      </c>
      <c r="F210" s="28"/>
      <c r="G210" s="45"/>
      <c r="H210" s="45"/>
      <c r="I210" s="45"/>
      <c r="J210" s="163"/>
    </row>
    <row r="211" spans="1:10" s="2" customFormat="1" x14ac:dyDescent="0.25">
      <c r="A211" s="63" t="s">
        <v>156</v>
      </c>
      <c r="B211" s="52" t="s">
        <v>120</v>
      </c>
      <c r="C211" s="15">
        <v>41760</v>
      </c>
      <c r="D211" s="24" t="s">
        <v>36</v>
      </c>
      <c r="E211" s="103">
        <v>1050</v>
      </c>
      <c r="F211" s="28"/>
      <c r="G211" s="45"/>
      <c r="H211" s="45"/>
      <c r="I211" s="45"/>
      <c r="J211" s="163"/>
    </row>
    <row r="212" spans="1:10" s="2" customFormat="1" x14ac:dyDescent="0.25">
      <c r="A212" s="63" t="s">
        <v>157</v>
      </c>
      <c r="B212" s="24" t="s">
        <v>35</v>
      </c>
      <c r="C212" s="15">
        <v>41760</v>
      </c>
      <c r="D212" s="24" t="s">
        <v>36</v>
      </c>
      <c r="E212" s="103">
        <v>1750</v>
      </c>
      <c r="F212" s="28"/>
      <c r="G212" s="45"/>
      <c r="H212" s="45"/>
      <c r="I212" s="45"/>
      <c r="J212" s="163"/>
    </row>
    <row r="213" spans="1:10" s="2" customFormat="1" x14ac:dyDescent="0.25">
      <c r="A213" s="63" t="s">
        <v>158</v>
      </c>
      <c r="B213" s="24" t="s">
        <v>35</v>
      </c>
      <c r="C213" s="15">
        <v>41760</v>
      </c>
      <c r="D213" s="24" t="s">
        <v>36</v>
      </c>
      <c r="E213" s="103">
        <v>2450</v>
      </c>
      <c r="F213" s="28"/>
      <c r="G213" s="45"/>
      <c r="H213" s="45"/>
      <c r="I213" s="45"/>
      <c r="J213" s="163"/>
    </row>
    <row r="214" spans="1:10" s="2" customFormat="1" x14ac:dyDescent="0.25">
      <c r="A214" s="63" t="s">
        <v>159</v>
      </c>
      <c r="B214" s="24" t="s">
        <v>35</v>
      </c>
      <c r="C214" s="15">
        <v>41760</v>
      </c>
      <c r="D214" s="24" t="s">
        <v>36</v>
      </c>
      <c r="E214" s="103">
        <v>3150</v>
      </c>
      <c r="F214" s="28"/>
      <c r="G214" s="45"/>
      <c r="H214" s="45"/>
      <c r="I214" s="45"/>
      <c r="J214" s="163"/>
    </row>
    <row r="215" spans="1:10" s="2" customFormat="1" x14ac:dyDescent="0.25">
      <c r="A215" s="63" t="s">
        <v>160</v>
      </c>
      <c r="B215" s="24" t="s">
        <v>35</v>
      </c>
      <c r="C215" s="15">
        <v>41760</v>
      </c>
      <c r="D215" s="24" t="s">
        <v>36</v>
      </c>
      <c r="E215" s="103">
        <v>4375</v>
      </c>
      <c r="F215" s="28"/>
      <c r="G215" s="45"/>
      <c r="H215" s="45"/>
      <c r="I215" s="45"/>
      <c r="J215" s="163"/>
    </row>
    <row r="216" spans="1:10" s="2" customFormat="1" x14ac:dyDescent="0.25">
      <c r="A216" s="63" t="s">
        <v>161</v>
      </c>
      <c r="B216" s="24" t="s">
        <v>35</v>
      </c>
      <c r="C216" s="15">
        <v>41760</v>
      </c>
      <c r="D216" s="24" t="s">
        <v>36</v>
      </c>
      <c r="E216" s="103">
        <v>6125</v>
      </c>
      <c r="F216" s="28"/>
      <c r="G216" s="45"/>
      <c r="H216" s="45"/>
      <c r="I216" s="45"/>
      <c r="J216" s="163"/>
    </row>
    <row r="217" spans="1:10" s="2" customFormat="1" x14ac:dyDescent="0.25">
      <c r="A217" s="63" t="s">
        <v>162</v>
      </c>
      <c r="B217" s="24" t="s">
        <v>35</v>
      </c>
      <c r="C217" s="15">
        <v>41760</v>
      </c>
      <c r="D217" s="24" t="s">
        <v>36</v>
      </c>
      <c r="E217" s="103" t="s">
        <v>183</v>
      </c>
      <c r="F217" s="28"/>
      <c r="G217" s="45"/>
      <c r="H217" s="45"/>
      <c r="I217" s="45"/>
      <c r="J217" s="163"/>
    </row>
    <row r="218" spans="1:10" s="2" customFormat="1" x14ac:dyDescent="0.25">
      <c r="A218" s="63" t="s">
        <v>163</v>
      </c>
      <c r="B218" s="24" t="s">
        <v>35</v>
      </c>
      <c r="C218" s="15">
        <v>41760</v>
      </c>
      <c r="D218" s="24" t="s">
        <v>36</v>
      </c>
      <c r="E218" s="103" t="s">
        <v>183</v>
      </c>
      <c r="F218" s="28"/>
      <c r="G218" s="45"/>
      <c r="H218" s="45"/>
      <c r="I218" s="45"/>
      <c r="J218" s="163"/>
    </row>
    <row r="219" spans="1:10" s="2" customFormat="1" x14ac:dyDescent="0.25">
      <c r="A219" s="63" t="s">
        <v>164</v>
      </c>
      <c r="B219" s="24" t="s">
        <v>35</v>
      </c>
      <c r="C219" s="15">
        <v>41760</v>
      </c>
      <c r="D219" s="24" t="s">
        <v>36</v>
      </c>
      <c r="E219" s="103" t="s">
        <v>183</v>
      </c>
      <c r="F219" s="28"/>
      <c r="G219" s="45"/>
      <c r="H219" s="45" t="s">
        <v>106</v>
      </c>
      <c r="I219" s="45"/>
      <c r="J219" s="163"/>
    </row>
    <row r="220" spans="1:10" s="2" customFormat="1" x14ac:dyDescent="0.25">
      <c r="A220" s="63" t="s">
        <v>182</v>
      </c>
      <c r="B220" s="24" t="s">
        <v>35</v>
      </c>
      <c r="C220" s="15">
        <v>41760</v>
      </c>
      <c r="D220" s="24" t="s">
        <v>36</v>
      </c>
      <c r="E220" s="103" t="s">
        <v>183</v>
      </c>
      <c r="F220" s="28"/>
      <c r="G220" s="45"/>
      <c r="H220" s="45"/>
      <c r="I220" s="45"/>
      <c r="J220" s="163"/>
    </row>
    <row r="221" spans="1:10" s="2" customFormat="1" x14ac:dyDescent="0.25">
      <c r="A221" s="80"/>
      <c r="B221" s="101" t="s">
        <v>180</v>
      </c>
      <c r="C221" s="87"/>
      <c r="D221" s="81"/>
      <c r="E221" s="102"/>
      <c r="F221" s="173"/>
      <c r="G221" s="174"/>
      <c r="H221" s="174"/>
      <c r="I221" s="174"/>
      <c r="J221" s="175"/>
    </row>
    <row r="222" spans="1:10" s="2" customFormat="1" x14ac:dyDescent="0.25">
      <c r="A222" s="5"/>
      <c r="B222" s="8"/>
      <c r="C222" s="8"/>
      <c r="D222" s="8"/>
      <c r="E222" s="5"/>
      <c r="F222" s="11"/>
      <c r="G222" s="12"/>
      <c r="H222" s="12"/>
      <c r="I222" s="12"/>
      <c r="J222" s="12"/>
    </row>
    <row r="223" spans="1:10" s="2" customFormat="1" x14ac:dyDescent="0.25">
      <c r="A223" s="5"/>
      <c r="B223" s="8"/>
      <c r="C223" s="8"/>
      <c r="D223" s="8"/>
      <c r="E223" s="5"/>
      <c r="F223" s="11"/>
      <c r="G223" s="12"/>
      <c r="H223" s="12"/>
      <c r="I223" s="12"/>
      <c r="J223" s="12"/>
    </row>
    <row r="224" spans="1:10" s="2" customFormat="1" x14ac:dyDescent="0.25">
      <c r="A224" s="5"/>
      <c r="B224" s="8"/>
      <c r="C224" s="8"/>
      <c r="D224" s="8"/>
      <c r="E224" s="5"/>
      <c r="F224" s="11"/>
      <c r="G224" s="12"/>
      <c r="H224" s="12"/>
      <c r="I224" s="12"/>
      <c r="J224" s="12"/>
    </row>
    <row r="225" spans="1:14" s="2" customFormat="1" x14ac:dyDescent="0.25">
      <c r="A225" s="5"/>
      <c r="B225" s="8"/>
      <c r="C225" s="8"/>
      <c r="D225" s="8"/>
      <c r="E225" s="5"/>
      <c r="F225" s="11"/>
      <c r="G225" s="12"/>
      <c r="H225" s="12"/>
      <c r="I225" s="12"/>
      <c r="J225" s="12"/>
    </row>
    <row r="226" spans="1:14" s="2" customFormat="1" x14ac:dyDescent="0.25">
      <c r="A226" s="5"/>
      <c r="B226" s="8"/>
      <c r="C226" s="8"/>
      <c r="D226" s="8"/>
      <c r="E226" s="5"/>
      <c r="F226" s="11"/>
      <c r="G226" s="12"/>
      <c r="H226" s="12"/>
      <c r="I226" s="12"/>
      <c r="J226" s="12"/>
    </row>
    <row r="227" spans="1:14" s="2" customFormat="1" x14ac:dyDescent="0.25">
      <c r="A227" s="5"/>
      <c r="B227" s="8"/>
      <c r="C227" s="8"/>
      <c r="D227" s="8"/>
      <c r="E227" s="5"/>
      <c r="F227" s="11"/>
      <c r="G227" s="12"/>
      <c r="H227" s="12"/>
      <c r="I227" s="12"/>
      <c r="J227" s="12"/>
    </row>
    <row r="228" spans="1:14" s="2" customFormat="1" x14ac:dyDescent="0.25">
      <c r="A228" s="5"/>
      <c r="B228" s="8"/>
      <c r="C228" s="8"/>
      <c r="D228" s="8"/>
      <c r="E228" s="5"/>
      <c r="F228" s="11"/>
      <c r="G228" s="12"/>
      <c r="H228" s="12"/>
      <c r="I228" s="12"/>
      <c r="J228" s="12"/>
    </row>
    <row r="229" spans="1:14" s="2" customFormat="1" x14ac:dyDescent="0.25">
      <c r="A229" s="5"/>
      <c r="B229" s="8"/>
      <c r="C229" s="8"/>
      <c r="D229" s="8"/>
      <c r="E229" s="5"/>
      <c r="F229" s="11"/>
      <c r="G229" s="12"/>
      <c r="H229" s="12"/>
      <c r="I229" s="12"/>
      <c r="J229" s="12"/>
    </row>
    <row r="230" spans="1:14" s="2" customFormat="1" x14ac:dyDescent="0.25">
      <c r="A230" s="5"/>
      <c r="B230" s="8"/>
      <c r="C230" s="8"/>
      <c r="D230" s="8"/>
      <c r="E230" s="5"/>
      <c r="F230" s="11"/>
      <c r="G230" s="12"/>
      <c r="H230" s="12"/>
      <c r="I230" s="12"/>
      <c r="J230" s="12"/>
    </row>
    <row r="231" spans="1:14" s="2" customFormat="1" x14ac:dyDescent="0.25">
      <c r="A231" s="5"/>
      <c r="B231" s="8"/>
      <c r="C231" s="8"/>
      <c r="D231" s="8"/>
      <c r="E231" s="5"/>
      <c r="F231" s="11"/>
      <c r="G231" s="12"/>
      <c r="H231" s="12"/>
      <c r="I231" s="12"/>
      <c r="J231" s="12"/>
    </row>
    <row r="232" spans="1:14" s="8" customFormat="1" x14ac:dyDescent="0.25">
      <c r="A232" s="5"/>
      <c r="E232" s="5"/>
      <c r="F232" s="11"/>
      <c r="G232" s="12"/>
      <c r="H232" s="12"/>
      <c r="I232" s="12"/>
      <c r="J232" s="12"/>
      <c r="K232" s="2"/>
      <c r="L232" s="2"/>
      <c r="M232" s="2"/>
      <c r="N232" s="2"/>
    </row>
    <row r="233" spans="1:14" s="8" customFormat="1" x14ac:dyDescent="0.25">
      <c r="A233" s="2"/>
      <c r="E233" s="5"/>
      <c r="F233" s="11"/>
      <c r="G233" s="12"/>
      <c r="H233" s="12"/>
      <c r="I233" s="12"/>
      <c r="J233" s="12"/>
      <c r="K233" s="2"/>
      <c r="L233" s="2"/>
      <c r="M233" s="2"/>
      <c r="N233" s="2"/>
    </row>
    <row r="234" spans="1:14" s="8" customFormat="1" x14ac:dyDescent="0.25">
      <c r="A234" s="2"/>
      <c r="E234" s="5"/>
      <c r="F234" s="11"/>
      <c r="G234" s="12"/>
      <c r="H234" s="12"/>
      <c r="I234" s="12"/>
      <c r="J234" s="12"/>
      <c r="K234" s="2"/>
      <c r="L234" s="2"/>
      <c r="M234" s="2"/>
      <c r="N234" s="2"/>
    </row>
    <row r="235" spans="1:14" s="8" customFormat="1" x14ac:dyDescent="0.25">
      <c r="A235" s="2"/>
      <c r="E235" s="5"/>
      <c r="F235" s="11"/>
      <c r="G235" s="12"/>
      <c r="H235" s="12"/>
      <c r="I235" s="12"/>
      <c r="J235" s="12"/>
      <c r="K235" s="2"/>
      <c r="L235" s="2"/>
      <c r="M235" s="2"/>
      <c r="N235" s="2"/>
    </row>
    <row r="236" spans="1:14" s="8" customFormat="1" x14ac:dyDescent="0.25">
      <c r="A236" s="2"/>
      <c r="E236" s="5"/>
      <c r="F236" s="11"/>
      <c r="G236" s="12"/>
      <c r="H236" s="12"/>
      <c r="I236" s="12"/>
      <c r="J236" s="12"/>
      <c r="K236" s="2"/>
      <c r="L236" s="2"/>
      <c r="M236" s="2"/>
      <c r="N236" s="2"/>
    </row>
    <row r="237" spans="1:14" s="8" customFormat="1" x14ac:dyDescent="0.25">
      <c r="A237" s="2"/>
      <c r="E237" s="5"/>
      <c r="F237" s="11"/>
      <c r="G237" s="12"/>
      <c r="H237" s="12"/>
      <c r="I237" s="12"/>
      <c r="J237" s="12"/>
      <c r="K237" s="2"/>
      <c r="L237" s="2"/>
      <c r="M237" s="2"/>
      <c r="N237" s="2"/>
    </row>
    <row r="238" spans="1:14" s="8" customFormat="1" x14ac:dyDescent="0.25">
      <c r="A238" s="2"/>
      <c r="E238" s="5"/>
      <c r="F238" s="11"/>
      <c r="G238" s="12"/>
      <c r="H238" s="12"/>
      <c r="I238" s="12"/>
      <c r="J238" s="12"/>
      <c r="K238" s="2"/>
      <c r="L238" s="2"/>
      <c r="M238" s="2"/>
      <c r="N238" s="2"/>
    </row>
    <row r="239" spans="1:14" s="8" customFormat="1" x14ac:dyDescent="0.25">
      <c r="A239" s="2"/>
      <c r="E239" s="5"/>
      <c r="F239" s="11"/>
      <c r="G239" s="12"/>
      <c r="H239" s="12"/>
      <c r="I239" s="12"/>
      <c r="J239" s="12"/>
      <c r="K239" s="2"/>
      <c r="L239" s="2"/>
      <c r="M239" s="2"/>
      <c r="N239" s="2"/>
    </row>
    <row r="240" spans="1:14" s="8" customFormat="1" x14ac:dyDescent="0.25">
      <c r="A240" s="2"/>
      <c r="E240" s="5"/>
      <c r="F240" s="11"/>
      <c r="G240" s="12"/>
      <c r="H240" s="12"/>
      <c r="I240" s="12"/>
      <c r="J240" s="12"/>
      <c r="K240" s="2"/>
      <c r="L240" s="2"/>
      <c r="M240" s="2"/>
      <c r="N240" s="2"/>
    </row>
    <row r="241" spans="1:14" s="8" customFormat="1" x14ac:dyDescent="0.25">
      <c r="A241" s="2"/>
      <c r="E241" s="5"/>
      <c r="F241" s="11"/>
      <c r="G241" s="12"/>
      <c r="H241" s="12"/>
      <c r="I241" s="12"/>
      <c r="J241" s="12"/>
      <c r="K241" s="2"/>
      <c r="L241" s="2"/>
      <c r="M241" s="2"/>
      <c r="N241" s="2"/>
    </row>
    <row r="242" spans="1:14" s="8" customFormat="1" x14ac:dyDescent="0.25">
      <c r="A242" s="2"/>
      <c r="E242" s="5"/>
      <c r="F242" s="11"/>
      <c r="G242" s="12"/>
      <c r="H242" s="12"/>
      <c r="I242" s="12"/>
      <c r="J242" s="12"/>
      <c r="K242" s="2"/>
      <c r="L242" s="2"/>
      <c r="M242" s="2"/>
      <c r="N242" s="2"/>
    </row>
    <row r="243" spans="1:14" s="8" customFormat="1" x14ac:dyDescent="0.25">
      <c r="A243" s="2"/>
      <c r="E243" s="5"/>
      <c r="F243" s="11"/>
      <c r="G243" s="12"/>
      <c r="H243" s="12"/>
      <c r="I243" s="12"/>
      <c r="J243" s="12"/>
      <c r="K243" s="2"/>
      <c r="L243" s="2"/>
      <c r="M243" s="2"/>
      <c r="N243" s="2"/>
    </row>
    <row r="244" spans="1:14" s="8" customFormat="1" x14ac:dyDescent="0.25">
      <c r="A244" s="2"/>
      <c r="E244" s="5"/>
      <c r="F244" s="11"/>
      <c r="G244" s="12"/>
      <c r="H244" s="12"/>
      <c r="I244" s="12"/>
      <c r="J244" s="12"/>
      <c r="K244" s="2"/>
      <c r="L244" s="2"/>
      <c r="M244" s="2"/>
      <c r="N244" s="2"/>
    </row>
    <row r="245" spans="1:14" s="8" customFormat="1" x14ac:dyDescent="0.25">
      <c r="A245" s="2"/>
      <c r="E245" s="5"/>
      <c r="F245" s="11"/>
      <c r="G245" s="12"/>
      <c r="H245" s="12"/>
      <c r="I245" s="12"/>
      <c r="J245" s="12"/>
      <c r="K245" s="2"/>
      <c r="L245" s="2"/>
      <c r="M245" s="2"/>
      <c r="N245" s="2"/>
    </row>
    <row r="246" spans="1:14" s="8" customFormat="1" x14ac:dyDescent="0.25">
      <c r="A246" s="2"/>
      <c r="E246" s="5"/>
      <c r="F246" s="11"/>
      <c r="G246" s="12"/>
      <c r="H246" s="12"/>
      <c r="I246" s="12"/>
      <c r="J246" s="12"/>
      <c r="K246" s="2"/>
      <c r="L246" s="2"/>
      <c r="M246" s="2"/>
      <c r="N246" s="2"/>
    </row>
    <row r="247" spans="1:14" s="8" customFormat="1" x14ac:dyDescent="0.25">
      <c r="A247" s="2"/>
      <c r="E247" s="5"/>
      <c r="F247" s="11"/>
      <c r="G247" s="12"/>
      <c r="H247" s="12"/>
      <c r="I247" s="12"/>
      <c r="J247" s="12"/>
      <c r="K247" s="2"/>
      <c r="L247" s="2"/>
      <c r="M247" s="2"/>
      <c r="N247" s="2"/>
    </row>
    <row r="248" spans="1:14" s="8" customFormat="1" x14ac:dyDescent="0.25">
      <c r="A248" s="2"/>
      <c r="E248" s="5"/>
      <c r="F248" s="11"/>
      <c r="G248" s="12"/>
      <c r="H248" s="12"/>
      <c r="I248" s="12"/>
      <c r="J248" s="12"/>
      <c r="K248" s="2"/>
      <c r="L248" s="2"/>
      <c r="M248" s="2"/>
      <c r="N248" s="2"/>
    </row>
    <row r="249" spans="1:14" s="8" customFormat="1" x14ac:dyDescent="0.25">
      <c r="A249" s="2"/>
      <c r="E249" s="5"/>
      <c r="F249" s="11"/>
      <c r="G249" s="12"/>
      <c r="H249" s="12"/>
      <c r="I249" s="12"/>
      <c r="J249" s="12"/>
      <c r="K249" s="2"/>
      <c r="L249" s="2"/>
      <c r="M249" s="2"/>
      <c r="N249" s="2"/>
    </row>
    <row r="250" spans="1:14" s="8" customFormat="1" x14ac:dyDescent="0.25">
      <c r="A250" s="2"/>
      <c r="E250" s="5"/>
      <c r="F250" s="11"/>
      <c r="G250" s="12"/>
      <c r="H250" s="12"/>
      <c r="I250" s="12"/>
      <c r="J250" s="12"/>
      <c r="K250" s="2"/>
      <c r="L250" s="2"/>
      <c r="M250" s="2"/>
      <c r="N250" s="2"/>
    </row>
    <row r="251" spans="1:14" s="8" customFormat="1" x14ac:dyDescent="0.25">
      <c r="A251" s="2"/>
      <c r="E251" s="5"/>
      <c r="F251" s="11"/>
      <c r="G251" s="12"/>
      <c r="H251" s="12"/>
      <c r="I251" s="12"/>
      <c r="J251" s="12"/>
      <c r="K251" s="2"/>
      <c r="L251" s="2"/>
      <c r="M251" s="2"/>
      <c r="N251" s="2"/>
    </row>
    <row r="252" spans="1:14" s="8" customFormat="1" x14ac:dyDescent="0.25">
      <c r="A252" s="2"/>
      <c r="E252" s="5"/>
      <c r="F252" s="11"/>
      <c r="G252" s="12"/>
      <c r="H252" s="12"/>
      <c r="I252" s="12"/>
      <c r="J252" s="12"/>
      <c r="K252" s="2"/>
      <c r="L252" s="2"/>
      <c r="M252" s="2"/>
      <c r="N252" s="2"/>
    </row>
    <row r="253" spans="1:14" s="8" customFormat="1" x14ac:dyDescent="0.25">
      <c r="A253" s="2"/>
      <c r="E253" s="5"/>
      <c r="F253" s="11"/>
      <c r="G253" s="12"/>
      <c r="H253" s="12"/>
      <c r="I253" s="12"/>
      <c r="J253" s="12"/>
      <c r="K253" s="2"/>
      <c r="L253" s="2"/>
      <c r="M253" s="2"/>
      <c r="N253" s="2"/>
    </row>
    <row r="254" spans="1:14" s="8" customFormat="1" x14ac:dyDescent="0.25">
      <c r="A254" s="2"/>
      <c r="E254" s="5"/>
      <c r="F254" s="11"/>
      <c r="G254" s="12"/>
      <c r="H254" s="12"/>
      <c r="I254" s="12"/>
      <c r="J254" s="12"/>
      <c r="K254" s="2"/>
      <c r="L254" s="2"/>
      <c r="M254" s="2"/>
      <c r="N254" s="2"/>
    </row>
    <row r="255" spans="1:14" s="8" customFormat="1" x14ac:dyDescent="0.25">
      <c r="A255" s="2"/>
      <c r="E255" s="5"/>
      <c r="F255" s="11"/>
      <c r="G255" s="12"/>
      <c r="H255" s="12"/>
      <c r="I255" s="12"/>
      <c r="J255" s="12"/>
      <c r="K255" s="2"/>
      <c r="L255" s="2"/>
      <c r="M255" s="2"/>
      <c r="N255" s="2"/>
    </row>
    <row r="256" spans="1:14" s="8" customFormat="1" x14ac:dyDescent="0.25">
      <c r="A256" s="2"/>
      <c r="E256" s="5"/>
      <c r="F256" s="11"/>
      <c r="G256" s="12"/>
      <c r="H256" s="12"/>
      <c r="I256" s="12"/>
      <c r="J256" s="12"/>
      <c r="K256" s="2"/>
      <c r="L256" s="2"/>
      <c r="M256" s="2"/>
      <c r="N256" s="2"/>
    </row>
    <row r="257" spans="1:14" s="8" customFormat="1" x14ac:dyDescent="0.25">
      <c r="A257" s="2"/>
      <c r="E257" s="5"/>
      <c r="F257" s="11"/>
      <c r="G257" s="12"/>
      <c r="H257" s="12"/>
      <c r="I257" s="12"/>
      <c r="J257" s="12"/>
      <c r="K257" s="2"/>
      <c r="L257" s="2"/>
      <c r="M257" s="2"/>
      <c r="N257" s="2"/>
    </row>
    <row r="258" spans="1:14" s="8" customFormat="1" x14ac:dyDescent="0.25">
      <c r="A258" s="2"/>
      <c r="E258" s="5"/>
      <c r="F258" s="11"/>
      <c r="G258" s="12"/>
      <c r="H258" s="12"/>
      <c r="I258" s="12"/>
      <c r="J258" s="12"/>
      <c r="K258" s="2"/>
      <c r="L258" s="2"/>
      <c r="M258" s="2"/>
      <c r="N258" s="2"/>
    </row>
    <row r="259" spans="1:14" s="8" customFormat="1" x14ac:dyDescent="0.25">
      <c r="A259" s="2"/>
      <c r="E259" s="5"/>
      <c r="F259" s="11"/>
      <c r="G259" s="12"/>
      <c r="H259" s="12"/>
      <c r="I259" s="12"/>
      <c r="J259" s="12"/>
      <c r="K259" s="2"/>
      <c r="L259" s="2"/>
      <c r="M259" s="2"/>
      <c r="N259" s="2"/>
    </row>
    <row r="260" spans="1:14" s="8" customFormat="1" x14ac:dyDescent="0.25">
      <c r="A260" s="2"/>
      <c r="E260" s="5"/>
      <c r="F260" s="11"/>
      <c r="G260" s="12"/>
      <c r="H260" s="12"/>
      <c r="I260" s="12"/>
      <c r="J260" s="12"/>
      <c r="K260" s="2"/>
      <c r="L260" s="2"/>
      <c r="M260" s="2"/>
      <c r="N260" s="2"/>
    </row>
    <row r="261" spans="1:14" s="8" customFormat="1" x14ac:dyDescent="0.25">
      <c r="A261" s="2"/>
      <c r="E261" s="5"/>
      <c r="F261" s="11"/>
      <c r="G261" s="12"/>
      <c r="H261" s="12"/>
      <c r="I261" s="12"/>
      <c r="J261" s="12"/>
      <c r="K261" s="2"/>
      <c r="L261" s="2"/>
      <c r="M261" s="2"/>
      <c r="N261" s="2"/>
    </row>
    <row r="262" spans="1:14" s="8" customFormat="1" x14ac:dyDescent="0.25">
      <c r="A262" s="2"/>
      <c r="E262" s="5"/>
      <c r="F262" s="11"/>
      <c r="G262" s="12"/>
      <c r="H262" s="12"/>
      <c r="I262" s="12"/>
      <c r="J262" s="12"/>
      <c r="K262" s="2"/>
      <c r="L262" s="2"/>
      <c r="M262" s="2"/>
      <c r="N262" s="2"/>
    </row>
    <row r="263" spans="1:14" s="8" customFormat="1" x14ac:dyDescent="0.25">
      <c r="A263" s="2"/>
      <c r="E263" s="5"/>
      <c r="F263" s="11"/>
      <c r="G263" s="12"/>
      <c r="H263" s="12"/>
      <c r="I263" s="12"/>
      <c r="J263" s="12"/>
      <c r="K263" s="2"/>
      <c r="L263" s="2"/>
      <c r="M263" s="2"/>
      <c r="N263" s="2"/>
    </row>
    <row r="264" spans="1:14" s="8" customFormat="1" x14ac:dyDescent="0.25">
      <c r="A264" s="2"/>
      <c r="E264" s="5"/>
      <c r="F264" s="11"/>
      <c r="G264" s="12"/>
      <c r="H264" s="12"/>
      <c r="I264" s="12"/>
      <c r="J264" s="12"/>
      <c r="K264" s="2"/>
      <c r="L264" s="2"/>
      <c r="M264" s="2"/>
      <c r="N264" s="2"/>
    </row>
    <row r="265" spans="1:14" s="8" customFormat="1" x14ac:dyDescent="0.25">
      <c r="A265" s="2"/>
      <c r="E265" s="5"/>
      <c r="F265" s="11"/>
      <c r="G265" s="12"/>
      <c r="H265" s="12"/>
      <c r="I265" s="12"/>
      <c r="J265" s="12"/>
      <c r="K265" s="2"/>
      <c r="L265" s="2"/>
      <c r="M265" s="2"/>
      <c r="N265" s="2"/>
    </row>
    <row r="266" spans="1:14" s="8" customFormat="1" x14ac:dyDescent="0.25">
      <c r="A266" s="2"/>
      <c r="E266" s="5"/>
      <c r="F266" s="11"/>
      <c r="G266" s="12"/>
      <c r="H266" s="12"/>
      <c r="I266" s="12"/>
      <c r="J266" s="12"/>
      <c r="K266" s="2"/>
      <c r="L266" s="2"/>
      <c r="M266" s="2"/>
      <c r="N266" s="2"/>
    </row>
    <row r="267" spans="1:14" s="8" customFormat="1" x14ac:dyDescent="0.25">
      <c r="A267" s="2"/>
      <c r="E267" s="5"/>
      <c r="F267" s="11"/>
      <c r="G267" s="12"/>
      <c r="H267" s="12"/>
      <c r="I267" s="12"/>
      <c r="J267" s="12"/>
      <c r="K267" s="2"/>
      <c r="L267" s="2"/>
      <c r="M267" s="2"/>
      <c r="N267" s="2"/>
    </row>
    <row r="268" spans="1:14" s="8" customFormat="1" x14ac:dyDescent="0.25">
      <c r="A268" s="2"/>
      <c r="E268" s="5"/>
      <c r="F268" s="11"/>
      <c r="G268" s="12"/>
      <c r="H268" s="12"/>
      <c r="I268" s="12"/>
      <c r="J268" s="12"/>
      <c r="K268" s="2"/>
      <c r="L268" s="2"/>
      <c r="M268" s="2"/>
      <c r="N268" s="2"/>
    </row>
    <row r="269" spans="1:14" s="8" customFormat="1" x14ac:dyDescent="0.25">
      <c r="A269" s="2"/>
      <c r="E269" s="5"/>
      <c r="F269" s="11"/>
      <c r="G269" s="12"/>
      <c r="H269" s="12"/>
      <c r="I269" s="12"/>
      <c r="J269" s="12"/>
      <c r="K269" s="2"/>
      <c r="L269" s="2"/>
      <c r="M269" s="2"/>
      <c r="N269" s="2"/>
    </row>
    <row r="270" spans="1:14" s="8" customFormat="1" x14ac:dyDescent="0.25">
      <c r="A270" s="2"/>
      <c r="E270" s="5"/>
      <c r="F270" s="11"/>
      <c r="G270" s="12"/>
      <c r="H270" s="12"/>
      <c r="I270" s="12"/>
      <c r="J270" s="12"/>
      <c r="K270" s="2"/>
      <c r="L270" s="2"/>
      <c r="M270" s="2"/>
      <c r="N270" s="2"/>
    </row>
    <row r="271" spans="1:14" s="8" customFormat="1" x14ac:dyDescent="0.25">
      <c r="A271" s="2"/>
      <c r="E271" s="5"/>
      <c r="F271" s="11"/>
      <c r="G271" s="12"/>
      <c r="H271" s="12"/>
      <c r="I271" s="12"/>
      <c r="J271" s="12"/>
      <c r="K271" s="2"/>
      <c r="L271" s="2"/>
      <c r="M271" s="2"/>
      <c r="N271" s="2"/>
    </row>
    <row r="272" spans="1:14" s="8" customFormat="1" x14ac:dyDescent="0.25">
      <c r="A272" s="2"/>
      <c r="E272" s="5"/>
      <c r="F272" s="11"/>
      <c r="G272" s="12"/>
      <c r="H272" s="12"/>
      <c r="I272" s="12"/>
      <c r="J272" s="12"/>
      <c r="K272" s="2"/>
      <c r="L272" s="2"/>
      <c r="M272" s="2"/>
      <c r="N272" s="2"/>
    </row>
    <row r="273" spans="1:14" s="8" customFormat="1" x14ac:dyDescent="0.25">
      <c r="A273" s="2"/>
      <c r="E273" s="5"/>
      <c r="F273" s="11"/>
      <c r="G273" s="12"/>
      <c r="H273" s="12"/>
      <c r="I273" s="12"/>
      <c r="J273" s="12"/>
      <c r="K273" s="2"/>
      <c r="L273" s="2"/>
      <c r="M273" s="2"/>
      <c r="N273" s="2"/>
    </row>
    <row r="274" spans="1:14" s="8" customFormat="1" x14ac:dyDescent="0.25">
      <c r="A274" s="2"/>
      <c r="E274" s="5"/>
      <c r="F274" s="11"/>
      <c r="G274" s="12"/>
      <c r="H274" s="12"/>
      <c r="I274" s="12"/>
      <c r="J274" s="12"/>
      <c r="K274" s="2"/>
      <c r="L274" s="2"/>
      <c r="M274" s="2"/>
      <c r="N274" s="2"/>
    </row>
    <row r="275" spans="1:14" s="8" customFormat="1" x14ac:dyDescent="0.25">
      <c r="A275" s="2"/>
      <c r="E275" s="5"/>
      <c r="F275" s="11"/>
      <c r="G275" s="12"/>
      <c r="H275" s="12"/>
      <c r="I275" s="12"/>
      <c r="J275" s="12"/>
      <c r="K275" s="2"/>
      <c r="L275" s="2"/>
      <c r="M275" s="2"/>
      <c r="N275" s="2"/>
    </row>
    <row r="276" spans="1:14" s="8" customFormat="1" x14ac:dyDescent="0.25">
      <c r="A276" s="2"/>
      <c r="E276" s="5"/>
      <c r="F276" s="11"/>
      <c r="G276" s="12"/>
      <c r="H276" s="12"/>
      <c r="I276" s="12"/>
      <c r="J276" s="12"/>
      <c r="K276" s="2"/>
      <c r="L276" s="2"/>
      <c r="M276" s="2"/>
      <c r="N276" s="2"/>
    </row>
    <row r="277" spans="1:14" s="8" customFormat="1" x14ac:dyDescent="0.25">
      <c r="A277" s="2"/>
      <c r="E277" s="5"/>
      <c r="F277" s="11"/>
      <c r="G277" s="12"/>
      <c r="H277" s="12"/>
      <c r="I277" s="12"/>
      <c r="J277" s="12"/>
      <c r="K277" s="2"/>
      <c r="L277" s="2"/>
      <c r="M277" s="2"/>
      <c r="N277" s="2"/>
    </row>
    <row r="278" spans="1:14" s="8" customFormat="1" x14ac:dyDescent="0.25">
      <c r="A278" s="2"/>
      <c r="E278" s="5"/>
      <c r="F278" s="11"/>
      <c r="G278" s="12"/>
      <c r="H278" s="12"/>
      <c r="I278" s="12"/>
      <c r="J278" s="12"/>
      <c r="K278" s="2"/>
      <c r="L278" s="2"/>
      <c r="M278" s="2"/>
      <c r="N278" s="2"/>
    </row>
    <row r="279" spans="1:14" s="8" customFormat="1" x14ac:dyDescent="0.25">
      <c r="A279" s="2"/>
      <c r="E279" s="5"/>
      <c r="F279" s="11"/>
      <c r="G279" s="12"/>
      <c r="H279" s="12"/>
      <c r="I279" s="12"/>
      <c r="J279" s="12"/>
      <c r="K279" s="2"/>
      <c r="L279" s="2"/>
      <c r="M279" s="2"/>
      <c r="N279" s="2"/>
    </row>
    <row r="280" spans="1:14" s="8" customFormat="1" x14ac:dyDescent="0.25">
      <c r="A280" s="2"/>
      <c r="E280" s="5"/>
      <c r="F280" s="11"/>
      <c r="G280" s="12"/>
      <c r="H280" s="12"/>
      <c r="I280" s="12"/>
      <c r="J280" s="12"/>
      <c r="K280" s="2"/>
      <c r="L280" s="2"/>
      <c r="M280" s="2"/>
      <c r="N280" s="2"/>
    </row>
    <row r="281" spans="1:14" s="8" customFormat="1" x14ac:dyDescent="0.25">
      <c r="A281" s="2"/>
      <c r="E281" s="5"/>
      <c r="F281" s="11"/>
      <c r="G281" s="12"/>
      <c r="H281" s="12"/>
      <c r="I281" s="12"/>
      <c r="J281" s="12"/>
      <c r="K281" s="2"/>
      <c r="L281" s="2"/>
      <c r="M281" s="2"/>
      <c r="N281" s="2"/>
    </row>
    <row r="282" spans="1:14" s="8" customFormat="1" x14ac:dyDescent="0.25">
      <c r="A282" s="2"/>
      <c r="E282" s="5"/>
      <c r="F282" s="11"/>
      <c r="G282" s="12"/>
      <c r="H282" s="12"/>
      <c r="I282" s="12"/>
      <c r="J282" s="12"/>
      <c r="K282" s="2"/>
      <c r="L282" s="2"/>
      <c r="M282" s="2"/>
      <c r="N282" s="2"/>
    </row>
    <row r="283" spans="1:14" s="8" customFormat="1" x14ac:dyDescent="0.25">
      <c r="A283" s="2"/>
      <c r="E283" s="5"/>
      <c r="F283" s="11"/>
      <c r="G283" s="12"/>
      <c r="H283" s="12"/>
      <c r="I283" s="12"/>
      <c r="J283" s="12"/>
      <c r="K283" s="2"/>
      <c r="L283" s="2"/>
      <c r="M283" s="2"/>
      <c r="N283" s="2"/>
    </row>
    <row r="284" spans="1:14" s="8" customFormat="1" x14ac:dyDescent="0.25">
      <c r="A284" s="2"/>
      <c r="E284" s="5"/>
      <c r="F284" s="11"/>
      <c r="G284" s="12"/>
      <c r="H284" s="12"/>
      <c r="I284" s="12"/>
      <c r="J284" s="12"/>
      <c r="K284" s="2"/>
      <c r="L284" s="2"/>
      <c r="M284" s="2"/>
      <c r="N284" s="2"/>
    </row>
    <row r="285" spans="1:14" s="8" customFormat="1" x14ac:dyDescent="0.25">
      <c r="A285" s="2"/>
      <c r="E285" s="5"/>
      <c r="F285" s="11"/>
      <c r="G285" s="12"/>
      <c r="H285" s="12"/>
      <c r="I285" s="12"/>
      <c r="J285" s="12"/>
      <c r="K285" s="2"/>
      <c r="L285" s="2"/>
      <c r="M285" s="2"/>
      <c r="N285" s="2"/>
    </row>
    <row r="286" spans="1:14" s="8" customFormat="1" x14ac:dyDescent="0.25">
      <c r="A286" s="2"/>
      <c r="E286" s="5"/>
      <c r="F286" s="11"/>
      <c r="G286" s="12"/>
      <c r="H286" s="12"/>
      <c r="I286" s="12"/>
      <c r="J286" s="12"/>
      <c r="K286" s="2"/>
      <c r="L286" s="2"/>
      <c r="M286" s="2"/>
      <c r="N286" s="2"/>
    </row>
    <row r="287" spans="1:14" s="8" customFormat="1" x14ac:dyDescent="0.25">
      <c r="A287" s="2"/>
      <c r="E287" s="5"/>
      <c r="F287" s="11"/>
      <c r="G287" s="12"/>
      <c r="H287" s="12"/>
      <c r="I287" s="12"/>
      <c r="J287" s="12"/>
      <c r="K287" s="2"/>
      <c r="L287" s="2"/>
      <c r="M287" s="2"/>
      <c r="N287" s="2"/>
    </row>
    <row r="288" spans="1:14" s="8" customFormat="1" x14ac:dyDescent="0.25">
      <c r="A288" s="2"/>
      <c r="E288" s="5"/>
      <c r="F288" s="11"/>
      <c r="G288" s="12"/>
      <c r="H288" s="12"/>
      <c r="I288" s="12"/>
      <c r="J288" s="12"/>
      <c r="K288" s="2"/>
      <c r="L288" s="2"/>
      <c r="M288" s="2"/>
      <c r="N288" s="2"/>
    </row>
    <row r="289" spans="1:14" s="8" customFormat="1" x14ac:dyDescent="0.25">
      <c r="A289" s="2"/>
      <c r="E289" s="5"/>
      <c r="F289" s="11"/>
      <c r="G289" s="12"/>
      <c r="H289" s="12"/>
      <c r="I289" s="12"/>
      <c r="J289" s="12"/>
      <c r="K289" s="2"/>
      <c r="L289" s="2"/>
      <c r="M289" s="2"/>
      <c r="N289" s="2"/>
    </row>
    <row r="290" spans="1:14" s="8" customFormat="1" x14ac:dyDescent="0.25">
      <c r="A290" s="2"/>
      <c r="E290" s="5"/>
      <c r="F290" s="11"/>
      <c r="G290" s="12"/>
      <c r="H290" s="12"/>
      <c r="I290" s="12"/>
      <c r="J290" s="12"/>
      <c r="K290" s="2"/>
      <c r="L290" s="2"/>
      <c r="M290" s="2"/>
      <c r="N290" s="2"/>
    </row>
    <row r="291" spans="1:14" s="8" customFormat="1" x14ac:dyDescent="0.25">
      <c r="A291" s="2"/>
      <c r="E291" s="5"/>
      <c r="F291" s="11"/>
      <c r="G291" s="12"/>
      <c r="H291" s="12"/>
      <c r="I291" s="12"/>
      <c r="J291" s="12"/>
      <c r="K291" s="2"/>
      <c r="L291" s="2"/>
      <c r="M291" s="2"/>
      <c r="N291" s="2"/>
    </row>
    <row r="292" spans="1:14" s="8" customFormat="1" x14ac:dyDescent="0.25">
      <c r="A292" s="2"/>
      <c r="E292" s="5"/>
      <c r="F292" s="11"/>
      <c r="G292" s="12"/>
      <c r="H292" s="12"/>
      <c r="I292" s="12"/>
      <c r="J292" s="12"/>
      <c r="K292" s="2"/>
      <c r="L292" s="2"/>
      <c r="M292" s="2"/>
      <c r="N292" s="2"/>
    </row>
    <row r="293" spans="1:14" s="8" customFormat="1" x14ac:dyDescent="0.25">
      <c r="A293" s="2"/>
      <c r="E293" s="5"/>
      <c r="F293" s="11"/>
      <c r="G293" s="12"/>
      <c r="H293" s="12"/>
      <c r="I293" s="12"/>
      <c r="J293" s="12"/>
      <c r="K293" s="2"/>
      <c r="L293" s="2"/>
      <c r="M293" s="2"/>
      <c r="N293" s="2"/>
    </row>
    <row r="294" spans="1:14" s="8" customFormat="1" x14ac:dyDescent="0.25">
      <c r="A294" s="2"/>
      <c r="E294" s="5"/>
      <c r="F294" s="11"/>
      <c r="G294" s="12"/>
      <c r="H294" s="12"/>
      <c r="I294" s="12"/>
      <c r="J294" s="12"/>
      <c r="K294" s="2"/>
      <c r="L294" s="2"/>
      <c r="M294" s="2"/>
      <c r="N294" s="2"/>
    </row>
    <row r="295" spans="1:14" s="8" customFormat="1" x14ac:dyDescent="0.25">
      <c r="A295" s="2"/>
      <c r="E295" s="5"/>
      <c r="F295" s="11"/>
      <c r="G295" s="12"/>
      <c r="H295" s="12"/>
      <c r="I295" s="12"/>
      <c r="J295" s="12"/>
      <c r="K295" s="2"/>
      <c r="L295" s="2"/>
      <c r="M295" s="2"/>
      <c r="N295" s="2"/>
    </row>
    <row r="296" spans="1:14" s="8" customFormat="1" x14ac:dyDescent="0.25">
      <c r="A296" s="2"/>
      <c r="E296" s="5"/>
      <c r="F296" s="11"/>
      <c r="G296" s="12"/>
      <c r="H296" s="12"/>
      <c r="I296" s="12"/>
      <c r="J296" s="12"/>
      <c r="K296" s="2"/>
      <c r="L296" s="2"/>
      <c r="M296" s="2"/>
      <c r="N296" s="2"/>
    </row>
    <row r="297" spans="1:14" s="8" customFormat="1" x14ac:dyDescent="0.25">
      <c r="A297" s="2"/>
      <c r="E297" s="5"/>
      <c r="F297" s="11"/>
      <c r="G297" s="12"/>
      <c r="H297" s="12"/>
      <c r="I297" s="12"/>
      <c r="J297" s="12"/>
      <c r="K297" s="2"/>
      <c r="L297" s="2"/>
      <c r="M297" s="2"/>
      <c r="N297" s="2"/>
    </row>
    <row r="298" spans="1:14" s="8" customFormat="1" x14ac:dyDescent="0.25">
      <c r="A298" s="2"/>
      <c r="E298" s="5"/>
      <c r="F298" s="11"/>
      <c r="G298" s="12"/>
      <c r="H298" s="12"/>
      <c r="I298" s="12"/>
      <c r="J298" s="12"/>
      <c r="K298" s="2"/>
      <c r="L298" s="2"/>
      <c r="M298" s="2"/>
      <c r="N298" s="2"/>
    </row>
    <row r="299" spans="1:14" s="8" customFormat="1" x14ac:dyDescent="0.25">
      <c r="A299" s="2"/>
      <c r="E299" s="5"/>
      <c r="F299" s="11"/>
      <c r="G299" s="12"/>
      <c r="H299" s="12"/>
      <c r="I299" s="12"/>
      <c r="J299" s="12"/>
      <c r="K299" s="2"/>
      <c r="L299" s="2"/>
      <c r="M299" s="2"/>
      <c r="N299" s="2"/>
    </row>
    <row r="300" spans="1:14" s="8" customFormat="1" x14ac:dyDescent="0.25">
      <c r="A300" s="2"/>
      <c r="E300" s="5"/>
      <c r="F300" s="11"/>
      <c r="G300" s="12"/>
      <c r="H300" s="12"/>
      <c r="I300" s="12"/>
      <c r="J300" s="12"/>
      <c r="K300" s="2"/>
      <c r="L300" s="2"/>
      <c r="M300" s="2"/>
      <c r="N300" s="2"/>
    </row>
    <row r="301" spans="1:14" s="8" customFormat="1" x14ac:dyDescent="0.25">
      <c r="A301" s="2"/>
      <c r="E301" s="5"/>
      <c r="F301" s="11"/>
      <c r="G301" s="12"/>
      <c r="H301" s="12"/>
      <c r="I301" s="12"/>
      <c r="J301" s="12"/>
      <c r="K301" s="2"/>
      <c r="L301" s="2"/>
      <c r="M301" s="2"/>
      <c r="N301" s="2"/>
    </row>
    <row r="302" spans="1:14" s="8" customFormat="1" x14ac:dyDescent="0.25">
      <c r="A302" s="2"/>
      <c r="E302" s="5"/>
      <c r="F302" s="11"/>
      <c r="G302" s="12"/>
      <c r="H302" s="12"/>
      <c r="I302" s="12"/>
      <c r="J302" s="12"/>
      <c r="K302" s="2"/>
      <c r="L302" s="2"/>
      <c r="M302" s="2"/>
      <c r="N302" s="2"/>
    </row>
    <row r="303" spans="1:14" s="8" customFormat="1" x14ac:dyDescent="0.25">
      <c r="A303" s="2"/>
      <c r="E303" s="5"/>
      <c r="F303" s="11"/>
      <c r="G303" s="12"/>
      <c r="H303" s="12"/>
      <c r="I303" s="12"/>
      <c r="J303" s="12"/>
      <c r="K303" s="2"/>
      <c r="L303" s="2"/>
      <c r="M303" s="2"/>
      <c r="N303" s="2"/>
    </row>
    <row r="304" spans="1:14" s="8" customFormat="1" x14ac:dyDescent="0.25">
      <c r="A304" s="2"/>
      <c r="E304" s="5"/>
      <c r="F304" s="11"/>
      <c r="G304" s="12"/>
      <c r="H304" s="12"/>
      <c r="I304" s="12"/>
      <c r="J304" s="12"/>
      <c r="K304" s="2"/>
      <c r="L304" s="2"/>
      <c r="M304" s="2"/>
      <c r="N304" s="2"/>
    </row>
    <row r="305" spans="1:14" s="8" customFormat="1" x14ac:dyDescent="0.25">
      <c r="A305" s="2"/>
      <c r="E305" s="5"/>
      <c r="F305" s="11"/>
      <c r="G305" s="12"/>
      <c r="H305" s="12"/>
      <c r="I305" s="12"/>
      <c r="J305" s="12"/>
      <c r="K305" s="2"/>
      <c r="L305" s="2"/>
      <c r="M305" s="2"/>
      <c r="N305" s="2"/>
    </row>
    <row r="306" spans="1:14" s="8" customFormat="1" x14ac:dyDescent="0.25">
      <c r="A306" s="2"/>
      <c r="E306" s="5"/>
      <c r="F306" s="11"/>
      <c r="G306" s="12"/>
      <c r="H306" s="12"/>
      <c r="I306" s="12"/>
      <c r="J306" s="12"/>
      <c r="K306" s="2"/>
      <c r="L306" s="2"/>
      <c r="M306" s="2"/>
      <c r="N306" s="2"/>
    </row>
    <row r="307" spans="1:14" s="8" customFormat="1" x14ac:dyDescent="0.25">
      <c r="A307" s="2"/>
      <c r="E307" s="5"/>
      <c r="F307" s="11"/>
      <c r="G307" s="12"/>
      <c r="H307" s="12"/>
      <c r="I307" s="12"/>
      <c r="J307" s="12"/>
      <c r="K307" s="2"/>
      <c r="L307" s="2"/>
      <c r="M307" s="2"/>
      <c r="N307" s="2"/>
    </row>
    <row r="308" spans="1:14" s="8" customFormat="1" x14ac:dyDescent="0.25">
      <c r="A308" s="2"/>
      <c r="E308" s="5"/>
      <c r="F308" s="11"/>
      <c r="G308" s="12"/>
      <c r="H308" s="12"/>
      <c r="I308" s="12"/>
      <c r="J308" s="12"/>
      <c r="K308" s="2"/>
      <c r="L308" s="2"/>
      <c r="M308" s="2"/>
      <c r="N308" s="2"/>
    </row>
    <row r="309" spans="1:14" s="8" customFormat="1" x14ac:dyDescent="0.25">
      <c r="A309" s="2"/>
      <c r="E309" s="5"/>
      <c r="F309" s="11"/>
      <c r="G309" s="12"/>
      <c r="H309" s="12"/>
      <c r="I309" s="12"/>
      <c r="J309" s="12"/>
      <c r="K309" s="2"/>
      <c r="L309" s="2"/>
      <c r="M309" s="2"/>
      <c r="N309" s="2"/>
    </row>
    <row r="310" spans="1:14" s="8" customFormat="1" x14ac:dyDescent="0.25">
      <c r="A310" s="2"/>
      <c r="E310" s="5"/>
      <c r="F310" s="11"/>
      <c r="G310" s="12"/>
      <c r="H310" s="12"/>
      <c r="I310" s="12"/>
      <c r="J310" s="12"/>
      <c r="K310" s="2"/>
      <c r="L310" s="2"/>
      <c r="M310" s="2"/>
      <c r="N310" s="2"/>
    </row>
    <row r="311" spans="1:14" s="8" customFormat="1" x14ac:dyDescent="0.25">
      <c r="A311" s="2"/>
      <c r="E311" s="5"/>
      <c r="F311" s="11"/>
      <c r="G311" s="12"/>
      <c r="H311" s="12"/>
      <c r="I311" s="12"/>
      <c r="J311" s="12"/>
      <c r="K311" s="2"/>
      <c r="L311" s="2"/>
      <c r="M311" s="2"/>
      <c r="N311" s="2"/>
    </row>
    <row r="312" spans="1:14" s="8" customFormat="1" x14ac:dyDescent="0.25">
      <c r="A312" s="2"/>
      <c r="E312" s="5"/>
      <c r="F312" s="11"/>
      <c r="G312" s="12"/>
      <c r="H312" s="12"/>
      <c r="I312" s="12"/>
      <c r="J312" s="12"/>
      <c r="K312" s="2"/>
      <c r="L312" s="2"/>
      <c r="M312" s="2"/>
      <c r="N312" s="2"/>
    </row>
    <row r="313" spans="1:14" s="8" customFormat="1" x14ac:dyDescent="0.25">
      <c r="A313" s="2"/>
      <c r="E313" s="5"/>
      <c r="F313" s="11"/>
      <c r="G313" s="12"/>
      <c r="H313" s="12"/>
      <c r="I313" s="12"/>
      <c r="J313" s="12"/>
      <c r="K313" s="2"/>
      <c r="L313" s="2"/>
      <c r="M313" s="2"/>
      <c r="N313" s="2"/>
    </row>
    <row r="314" spans="1:14" s="8" customFormat="1" x14ac:dyDescent="0.25">
      <c r="A314" s="2"/>
      <c r="E314" s="5"/>
      <c r="F314" s="11"/>
      <c r="G314" s="12"/>
      <c r="H314" s="12"/>
      <c r="I314" s="12"/>
      <c r="J314" s="12"/>
      <c r="K314" s="2"/>
      <c r="L314" s="2"/>
      <c r="M314" s="2"/>
      <c r="N314" s="2"/>
    </row>
    <row r="315" spans="1:14" s="8" customFormat="1" x14ac:dyDescent="0.25">
      <c r="A315" s="2"/>
      <c r="E315" s="5"/>
      <c r="F315" s="11"/>
      <c r="G315" s="12"/>
      <c r="H315" s="12"/>
      <c r="I315" s="12"/>
      <c r="J315" s="12"/>
      <c r="K315" s="2"/>
      <c r="L315" s="2"/>
      <c r="M315" s="2"/>
      <c r="N315" s="2"/>
    </row>
    <row r="316" spans="1:14" s="8" customFormat="1" x14ac:dyDescent="0.25">
      <c r="A316" s="2"/>
      <c r="E316" s="5"/>
      <c r="F316" s="11"/>
      <c r="G316" s="12"/>
      <c r="H316" s="12"/>
      <c r="I316" s="12"/>
      <c r="J316" s="12"/>
      <c r="K316" s="2"/>
      <c r="L316" s="2"/>
      <c r="M316" s="2"/>
      <c r="N316" s="2"/>
    </row>
    <row r="317" spans="1:14" s="8" customFormat="1" x14ac:dyDescent="0.25">
      <c r="A317" s="2"/>
      <c r="E317" s="5"/>
      <c r="F317" s="11"/>
      <c r="G317" s="12"/>
      <c r="H317" s="12"/>
      <c r="I317" s="12"/>
      <c r="J317" s="12"/>
      <c r="K317" s="2"/>
      <c r="L317" s="2"/>
      <c r="M317" s="2"/>
      <c r="N317" s="2"/>
    </row>
    <row r="318" spans="1:14" s="8" customFormat="1" x14ac:dyDescent="0.25">
      <c r="A318" s="2"/>
      <c r="E318" s="5"/>
      <c r="F318" s="11"/>
      <c r="G318" s="12"/>
      <c r="H318" s="12"/>
      <c r="I318" s="12"/>
      <c r="J318" s="12"/>
      <c r="K318" s="2"/>
      <c r="L318" s="2"/>
      <c r="M318" s="2"/>
      <c r="N318" s="2"/>
    </row>
    <row r="319" spans="1:14" s="8" customFormat="1" x14ac:dyDescent="0.25">
      <c r="A319" s="2"/>
      <c r="E319" s="5"/>
      <c r="F319" s="11"/>
      <c r="G319" s="12"/>
      <c r="H319" s="12"/>
      <c r="I319" s="12"/>
      <c r="J319" s="12"/>
      <c r="K319" s="2"/>
      <c r="L319" s="2"/>
      <c r="M319" s="2"/>
      <c r="N319" s="2"/>
    </row>
    <row r="320" spans="1:14" s="8" customFormat="1" x14ac:dyDescent="0.25">
      <c r="A320" s="2"/>
      <c r="E320" s="5"/>
      <c r="F320" s="11"/>
      <c r="G320" s="12"/>
      <c r="H320" s="12"/>
      <c r="I320" s="12"/>
      <c r="J320" s="12"/>
      <c r="K320" s="2"/>
      <c r="L320" s="2"/>
      <c r="M320" s="2"/>
      <c r="N320" s="2"/>
    </row>
    <row r="321" spans="1:14" s="8" customFormat="1" x14ac:dyDescent="0.25">
      <c r="A321" s="2"/>
      <c r="E321" s="5"/>
      <c r="F321" s="11"/>
      <c r="G321" s="12"/>
      <c r="H321" s="12"/>
      <c r="I321" s="12"/>
      <c r="J321" s="12"/>
      <c r="K321" s="2"/>
      <c r="L321" s="2"/>
      <c r="M321" s="2"/>
      <c r="N321" s="2"/>
    </row>
    <row r="322" spans="1:14" s="8" customFormat="1" x14ac:dyDescent="0.25">
      <c r="A322" s="2"/>
      <c r="E322" s="5"/>
      <c r="F322" s="11"/>
      <c r="G322" s="12"/>
      <c r="H322" s="12"/>
      <c r="I322" s="12"/>
      <c r="J322" s="12"/>
      <c r="K322" s="2"/>
      <c r="L322" s="2"/>
      <c r="M322" s="2"/>
      <c r="N322" s="2"/>
    </row>
    <row r="323" spans="1:14" s="8" customFormat="1" x14ac:dyDescent="0.25">
      <c r="A323" s="2"/>
      <c r="E323" s="5"/>
      <c r="F323" s="11"/>
      <c r="G323" s="12"/>
      <c r="H323" s="12"/>
      <c r="I323" s="12"/>
      <c r="J323" s="12"/>
      <c r="K323" s="2"/>
      <c r="L323" s="2"/>
      <c r="M323" s="2"/>
      <c r="N323" s="2"/>
    </row>
    <row r="324" spans="1:14" s="8" customFormat="1" x14ac:dyDescent="0.25">
      <c r="A324" s="2"/>
      <c r="E324" s="5"/>
      <c r="F324" s="11"/>
      <c r="G324" s="12"/>
      <c r="H324" s="12"/>
      <c r="I324" s="12"/>
      <c r="J324" s="12"/>
      <c r="K324" s="2"/>
      <c r="L324" s="2"/>
      <c r="M324" s="2"/>
      <c r="N324" s="2"/>
    </row>
    <row r="325" spans="1:14" s="8" customFormat="1" x14ac:dyDescent="0.25">
      <c r="A325" s="2"/>
      <c r="E325" s="5"/>
      <c r="F325" s="11"/>
      <c r="G325" s="12"/>
      <c r="H325" s="12"/>
      <c r="I325" s="12"/>
      <c r="J325" s="12"/>
      <c r="K325" s="2"/>
      <c r="L325" s="2"/>
      <c r="M325" s="2"/>
      <c r="N325" s="2"/>
    </row>
    <row r="326" spans="1:14" s="8" customFormat="1" x14ac:dyDescent="0.25">
      <c r="A326" s="2"/>
      <c r="E326" s="5"/>
      <c r="F326" s="11"/>
      <c r="G326" s="12"/>
      <c r="H326" s="12"/>
      <c r="I326" s="12"/>
      <c r="J326" s="12"/>
      <c r="K326" s="2"/>
      <c r="L326" s="2"/>
      <c r="M326" s="2"/>
      <c r="N326" s="2"/>
    </row>
    <row r="327" spans="1:14" s="8" customFormat="1" x14ac:dyDescent="0.25">
      <c r="A327" s="2"/>
      <c r="E327" s="5"/>
      <c r="F327" s="11"/>
      <c r="G327" s="12"/>
      <c r="H327" s="12"/>
      <c r="I327" s="12"/>
      <c r="J327" s="12"/>
      <c r="K327" s="2"/>
      <c r="L327" s="2"/>
      <c r="M327" s="2"/>
      <c r="N327" s="2"/>
    </row>
    <row r="328" spans="1:14" s="8" customFormat="1" x14ac:dyDescent="0.25">
      <c r="A328" s="2"/>
      <c r="E328" s="5"/>
      <c r="F328" s="11"/>
      <c r="G328" s="12"/>
      <c r="H328" s="12"/>
      <c r="I328" s="12"/>
      <c r="J328" s="12"/>
      <c r="K328" s="2"/>
      <c r="L328" s="2"/>
      <c r="M328" s="2"/>
      <c r="N328" s="2"/>
    </row>
    <row r="329" spans="1:14" s="8" customFormat="1" x14ac:dyDescent="0.25">
      <c r="A329" s="2"/>
      <c r="E329" s="5"/>
      <c r="F329" s="11"/>
      <c r="G329" s="12"/>
      <c r="H329" s="12"/>
      <c r="I329" s="12"/>
      <c r="J329" s="12"/>
      <c r="K329" s="2"/>
      <c r="L329" s="2"/>
      <c r="M329" s="2"/>
      <c r="N329" s="2"/>
    </row>
    <row r="330" spans="1:14" s="8" customFormat="1" x14ac:dyDescent="0.25">
      <c r="A330" s="2"/>
      <c r="E330" s="5"/>
      <c r="F330" s="11"/>
      <c r="G330" s="12"/>
      <c r="H330" s="12"/>
      <c r="I330" s="12"/>
      <c r="J330" s="12"/>
      <c r="K330" s="2"/>
      <c r="L330" s="2"/>
      <c r="M330" s="2"/>
      <c r="N330" s="2"/>
    </row>
    <row r="331" spans="1:14" s="8" customFormat="1" x14ac:dyDescent="0.25">
      <c r="A331" s="2"/>
      <c r="E331" s="5"/>
      <c r="F331" s="11"/>
      <c r="G331" s="12"/>
      <c r="H331" s="12"/>
      <c r="I331" s="12"/>
      <c r="J331" s="12"/>
      <c r="K331" s="2"/>
      <c r="L331" s="2"/>
      <c r="M331" s="2"/>
      <c r="N331" s="2"/>
    </row>
    <row r="332" spans="1:14" s="8" customFormat="1" x14ac:dyDescent="0.25">
      <c r="A332" s="2"/>
      <c r="E332" s="5"/>
      <c r="F332" s="11"/>
      <c r="G332" s="12"/>
      <c r="H332" s="12"/>
      <c r="I332" s="12"/>
      <c r="J332" s="12"/>
      <c r="K332" s="2"/>
      <c r="L332" s="2"/>
      <c r="M332" s="2"/>
      <c r="N332" s="2"/>
    </row>
    <row r="333" spans="1:14" s="8" customFormat="1" x14ac:dyDescent="0.25">
      <c r="A333" s="2"/>
      <c r="E333" s="5"/>
      <c r="F333" s="11"/>
      <c r="G333" s="12"/>
      <c r="H333" s="12"/>
      <c r="I333" s="12"/>
      <c r="J333" s="12"/>
      <c r="K333" s="2"/>
      <c r="L333" s="2"/>
      <c r="M333" s="2"/>
      <c r="N333" s="2"/>
    </row>
    <row r="334" spans="1:14" s="8" customFormat="1" x14ac:dyDescent="0.25">
      <c r="A334" s="2"/>
      <c r="E334" s="5"/>
      <c r="F334" s="11"/>
      <c r="G334" s="12"/>
      <c r="H334" s="12"/>
      <c r="I334" s="12"/>
      <c r="J334" s="12"/>
      <c r="K334" s="2"/>
      <c r="L334" s="2"/>
      <c r="M334" s="2"/>
      <c r="N334" s="2"/>
    </row>
    <row r="335" spans="1:14" s="8" customFormat="1" x14ac:dyDescent="0.25">
      <c r="A335" s="2"/>
      <c r="E335" s="5"/>
      <c r="F335" s="11"/>
      <c r="G335" s="12"/>
      <c r="H335" s="12"/>
      <c r="I335" s="12"/>
      <c r="J335" s="12"/>
      <c r="K335" s="2"/>
      <c r="L335" s="2"/>
      <c r="M335" s="2"/>
      <c r="N335" s="2"/>
    </row>
    <row r="336" spans="1:14" s="8" customFormat="1" x14ac:dyDescent="0.25">
      <c r="A336" s="2"/>
      <c r="E336" s="5"/>
      <c r="F336" s="11"/>
      <c r="G336" s="12"/>
      <c r="H336" s="12"/>
      <c r="I336" s="12"/>
      <c r="J336" s="12"/>
      <c r="K336" s="2"/>
      <c r="L336" s="2"/>
      <c r="M336" s="2"/>
      <c r="N336" s="2"/>
    </row>
    <row r="337" spans="1:14" s="8" customFormat="1" x14ac:dyDescent="0.25">
      <c r="A337" s="2"/>
      <c r="E337" s="5"/>
      <c r="F337" s="11"/>
      <c r="G337" s="12"/>
      <c r="H337" s="12"/>
      <c r="I337" s="12"/>
      <c r="J337" s="12"/>
      <c r="K337" s="2"/>
      <c r="L337" s="2"/>
      <c r="M337" s="2"/>
      <c r="N337" s="2"/>
    </row>
    <row r="338" spans="1:14" s="8" customFormat="1" x14ac:dyDescent="0.25">
      <c r="A338" s="2"/>
      <c r="E338" s="5"/>
      <c r="F338" s="11"/>
      <c r="G338" s="12"/>
      <c r="H338" s="12"/>
      <c r="I338" s="12"/>
      <c r="J338" s="12"/>
      <c r="K338" s="2"/>
      <c r="L338" s="2"/>
      <c r="M338" s="2"/>
      <c r="N338" s="2"/>
    </row>
    <row r="339" spans="1:14" s="8" customFormat="1" x14ac:dyDescent="0.25">
      <c r="A339" s="2"/>
      <c r="E339" s="5"/>
      <c r="F339" s="11"/>
      <c r="G339" s="12"/>
      <c r="H339" s="12"/>
      <c r="I339" s="12"/>
      <c r="J339" s="12"/>
      <c r="K339" s="2"/>
      <c r="L339" s="2"/>
      <c r="M339" s="2"/>
      <c r="N339" s="2"/>
    </row>
    <row r="340" spans="1:14" s="8" customFormat="1" x14ac:dyDescent="0.25">
      <c r="A340" s="2"/>
      <c r="E340" s="5"/>
      <c r="F340" s="11"/>
      <c r="G340" s="12"/>
      <c r="H340" s="12"/>
      <c r="I340" s="12"/>
      <c r="J340" s="12"/>
      <c r="K340" s="2"/>
      <c r="L340" s="2"/>
      <c r="M340" s="2"/>
      <c r="N340" s="2"/>
    </row>
    <row r="341" spans="1:14" s="8" customFormat="1" x14ac:dyDescent="0.25">
      <c r="A341" s="2"/>
      <c r="E341" s="5"/>
      <c r="F341" s="11"/>
      <c r="G341" s="12"/>
      <c r="H341" s="12"/>
      <c r="I341" s="12"/>
      <c r="J341" s="12"/>
      <c r="K341" s="2"/>
      <c r="L341" s="2"/>
      <c r="M341" s="2"/>
      <c r="N341" s="2"/>
    </row>
    <row r="342" spans="1:14" s="8" customFormat="1" x14ac:dyDescent="0.25">
      <c r="A342" s="2"/>
      <c r="E342" s="5"/>
      <c r="F342" s="11"/>
      <c r="G342" s="12"/>
      <c r="H342" s="12"/>
      <c r="I342" s="12"/>
      <c r="J342" s="12"/>
      <c r="K342" s="2"/>
      <c r="L342" s="2"/>
      <c r="M342" s="2"/>
      <c r="N342" s="2"/>
    </row>
    <row r="343" spans="1:14" s="8" customFormat="1" x14ac:dyDescent="0.25">
      <c r="A343" s="2"/>
      <c r="E343" s="5"/>
      <c r="F343" s="11"/>
      <c r="G343" s="12"/>
      <c r="H343" s="12"/>
      <c r="I343" s="12"/>
      <c r="J343" s="12"/>
      <c r="K343" s="2"/>
      <c r="L343" s="2"/>
      <c r="M343" s="2"/>
      <c r="N343" s="2"/>
    </row>
    <row r="344" spans="1:14" s="8" customFormat="1" x14ac:dyDescent="0.25">
      <c r="A344" s="2"/>
      <c r="E344" s="5"/>
      <c r="F344" s="11"/>
      <c r="G344" s="12"/>
      <c r="H344" s="12"/>
      <c r="I344" s="12"/>
      <c r="J344" s="12"/>
      <c r="K344" s="2"/>
      <c r="L344" s="2"/>
      <c r="M344" s="2"/>
      <c r="N344" s="2"/>
    </row>
    <row r="345" spans="1:14" s="8" customFormat="1" x14ac:dyDescent="0.25">
      <c r="A345" s="2"/>
      <c r="E345" s="5"/>
      <c r="F345" s="11"/>
      <c r="G345" s="12"/>
      <c r="H345" s="12"/>
      <c r="I345" s="12"/>
      <c r="J345" s="12"/>
      <c r="K345" s="2"/>
      <c r="L345" s="2"/>
      <c r="M345" s="2"/>
      <c r="N345" s="2"/>
    </row>
    <row r="346" spans="1:14" s="8" customFormat="1" x14ac:dyDescent="0.25">
      <c r="A346" s="2"/>
      <c r="E346" s="5"/>
      <c r="F346" s="11"/>
      <c r="G346" s="12"/>
      <c r="H346" s="12"/>
      <c r="I346" s="12"/>
      <c r="J346" s="12"/>
      <c r="K346" s="2"/>
      <c r="L346" s="2"/>
      <c r="M346" s="2"/>
      <c r="N346" s="2"/>
    </row>
    <row r="347" spans="1:14" s="8" customFormat="1" x14ac:dyDescent="0.25">
      <c r="A347" s="2"/>
      <c r="E347" s="5"/>
      <c r="F347" s="11"/>
      <c r="G347" s="12"/>
      <c r="H347" s="12"/>
      <c r="I347" s="12"/>
      <c r="J347" s="12"/>
      <c r="K347" s="2"/>
      <c r="L347" s="2"/>
      <c r="M347" s="2"/>
      <c r="N347" s="2"/>
    </row>
    <row r="348" spans="1:14" s="8" customFormat="1" x14ac:dyDescent="0.25">
      <c r="A348" s="2"/>
      <c r="E348" s="5"/>
      <c r="F348" s="11"/>
      <c r="G348" s="12"/>
      <c r="H348" s="12"/>
      <c r="I348" s="12"/>
      <c r="J348" s="12"/>
      <c r="K348" s="2"/>
      <c r="L348" s="2"/>
      <c r="M348" s="2"/>
      <c r="N348" s="2"/>
    </row>
    <row r="349" spans="1:14" s="8" customFormat="1" x14ac:dyDescent="0.25">
      <c r="A349" s="2"/>
      <c r="E349" s="5"/>
      <c r="F349" s="11"/>
      <c r="G349" s="12"/>
      <c r="H349" s="12"/>
      <c r="I349" s="12"/>
      <c r="J349" s="12"/>
      <c r="K349" s="2"/>
      <c r="L349" s="2"/>
      <c r="M349" s="2"/>
      <c r="N349" s="2"/>
    </row>
    <row r="350" spans="1:14" s="8" customFormat="1" x14ac:dyDescent="0.25">
      <c r="A350" s="2"/>
      <c r="E350" s="5"/>
      <c r="F350" s="11"/>
      <c r="G350" s="12"/>
      <c r="H350" s="12"/>
      <c r="I350" s="12"/>
      <c r="J350" s="12"/>
      <c r="K350" s="2"/>
      <c r="L350" s="2"/>
      <c r="M350" s="2"/>
      <c r="N350" s="2"/>
    </row>
    <row r="351" spans="1:14" s="8" customFormat="1" x14ac:dyDescent="0.25">
      <c r="A351" s="2"/>
      <c r="E351" s="5"/>
      <c r="F351" s="11"/>
      <c r="G351" s="12"/>
      <c r="H351" s="12"/>
      <c r="I351" s="12"/>
      <c r="J351" s="12"/>
      <c r="K351" s="2"/>
      <c r="L351" s="2"/>
      <c r="M351" s="2"/>
      <c r="N351" s="2"/>
    </row>
    <row r="352" spans="1:14" s="8" customFormat="1" x14ac:dyDescent="0.25">
      <c r="A352" s="2"/>
      <c r="E352" s="5"/>
      <c r="F352" s="11"/>
      <c r="G352" s="12"/>
      <c r="H352" s="12"/>
      <c r="I352" s="12"/>
      <c r="J352" s="12"/>
      <c r="K352" s="2"/>
      <c r="L352" s="2"/>
      <c r="M352" s="2"/>
      <c r="N352" s="2"/>
    </row>
    <row r="353" spans="1:47" s="8" customFormat="1" x14ac:dyDescent="0.25">
      <c r="A353" s="2"/>
      <c r="E353" s="5"/>
      <c r="F353" s="11"/>
      <c r="G353" s="12"/>
      <c r="H353" s="12"/>
      <c r="I353" s="12"/>
      <c r="J353" s="12"/>
      <c r="K353" s="2"/>
      <c r="L353" s="2"/>
      <c r="M353" s="2"/>
      <c r="N353" s="2"/>
    </row>
    <row r="354" spans="1:47" s="8" customFormat="1" x14ac:dyDescent="0.25">
      <c r="A354" s="2"/>
      <c r="E354" s="5"/>
      <c r="F354" s="11"/>
      <c r="G354" s="12"/>
      <c r="H354" s="12"/>
      <c r="I354" s="12"/>
      <c r="J354" s="12"/>
      <c r="K354" s="2"/>
      <c r="L354" s="2"/>
      <c r="M354" s="2"/>
      <c r="N354" s="2"/>
    </row>
    <row r="355" spans="1:47" s="8" customFormat="1" x14ac:dyDescent="0.25">
      <c r="A355" s="2"/>
      <c r="E355" s="5"/>
      <c r="F355" s="11"/>
      <c r="G355" s="12"/>
      <c r="H355" s="12"/>
      <c r="I355" s="12"/>
      <c r="J355" s="12"/>
      <c r="K355" s="2"/>
      <c r="L355" s="2"/>
      <c r="M355" s="2"/>
      <c r="N355" s="2"/>
    </row>
    <row r="356" spans="1:47" s="4" customFormat="1" x14ac:dyDescent="0.25">
      <c r="A356" s="2"/>
      <c r="B356" s="8"/>
      <c r="C356" s="8"/>
      <c r="D356" s="8"/>
      <c r="E356" s="5"/>
      <c r="F356" s="11"/>
      <c r="G356" s="12"/>
      <c r="H356" s="12"/>
      <c r="I356" s="12"/>
      <c r="J356" s="12"/>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5">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5">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5">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5">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5">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5">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5">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5">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5">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5">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5">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5">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5">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5">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5">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5">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5">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5">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5">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5">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5">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5">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5">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5">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5">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5">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5">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5">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5">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5">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5">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5">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5">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5">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5">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5">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5">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5">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5">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5">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5">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5">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5">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5">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5">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5">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5">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5">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5">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5">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5">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5">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5">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5">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5">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5">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5">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5">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5">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5">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5">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5">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5">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5">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5">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5">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5">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5">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5">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5">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5">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5">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5">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5">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5">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5">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5">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5">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5">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5">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5">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5">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5">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5">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5">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5">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5">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5">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5">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5">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5">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5">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5">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5">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5">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5">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5">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5">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5">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5">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5">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5">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5">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5">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5">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5">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5">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5">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5">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5">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5">
      <c r="A467"/>
      <c r="E467" s="3"/>
      <c r="F467" s="17"/>
      <c r="G467" s="18"/>
      <c r="H467" s="18"/>
      <c r="I467" s="18"/>
      <c r="J467" s="18"/>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row>
  </sheetData>
  <mergeCells count="2">
    <mergeCell ref="F118:J118"/>
    <mergeCell ref="A156:D156"/>
  </mergeCells>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U467"/>
  <sheetViews>
    <sheetView topLeftCell="A46" workbookViewId="0">
      <selection activeCell="A3" sqref="A3"/>
    </sheetView>
  </sheetViews>
  <sheetFormatPr defaultColWidth="9.21875" defaultRowHeight="13.2" x14ac:dyDescent="0.25"/>
  <cols>
    <col min="1" max="1" width="96.77734375" style="3" customWidth="1"/>
    <col min="2" max="2" width="18.77734375" style="4" customWidth="1"/>
    <col min="3" max="3" width="23.21875" style="4" customWidth="1"/>
    <col min="4" max="4" width="20.77734375" style="4" customWidth="1"/>
    <col min="5" max="5" width="24.6640625" style="3" customWidth="1"/>
    <col min="6" max="6" width="18.77734375" style="17" customWidth="1"/>
    <col min="7" max="7" width="9.21875" style="18" hidden="1" customWidth="1"/>
    <col min="8" max="8" width="10.21875" style="18" hidden="1" customWidth="1"/>
    <col min="9" max="9" width="10.6640625" style="18" hidden="1" customWidth="1"/>
    <col min="10" max="10" width="21.21875" style="18" customWidth="1"/>
    <col min="11" max="11" width="32.33203125" style="2" bestFit="1" customWidth="1"/>
    <col min="12" max="47" width="9.21875" style="2"/>
  </cols>
  <sheetData>
    <row r="1" spans="1:14" s="2" customFormat="1" x14ac:dyDescent="0.25">
      <c r="A1" s="124"/>
      <c r="B1" s="125"/>
      <c r="C1" s="125"/>
      <c r="D1" s="125"/>
      <c r="E1" s="126"/>
      <c r="F1" s="127"/>
      <c r="G1" s="128"/>
      <c r="H1" s="128"/>
      <c r="I1" s="128"/>
      <c r="J1" s="129"/>
    </row>
    <row r="2" spans="1:14" s="2" customFormat="1" x14ac:dyDescent="0.25">
      <c r="A2" s="97"/>
      <c r="B2" s="60" t="s">
        <v>217</v>
      </c>
      <c r="C2" s="182">
        <v>42704</v>
      </c>
      <c r="D2" s="8"/>
      <c r="E2" s="5"/>
      <c r="F2" s="9"/>
      <c r="G2" s="10"/>
      <c r="H2" s="10"/>
      <c r="I2" s="10"/>
      <c r="J2" s="130"/>
    </row>
    <row r="3" spans="1:14" s="2" customFormat="1" x14ac:dyDescent="0.25">
      <c r="A3" s="131" t="s">
        <v>17</v>
      </c>
      <c r="B3" s="8"/>
      <c r="C3" s="8"/>
      <c r="D3" s="8"/>
      <c r="E3" s="5"/>
      <c r="F3" s="9"/>
      <c r="G3" s="10"/>
      <c r="H3" s="10"/>
      <c r="I3" s="10"/>
      <c r="J3" s="130"/>
    </row>
    <row r="4" spans="1:14" s="2" customFormat="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9" customHeight="1" x14ac:dyDescent="0.25">
      <c r="A6" s="131"/>
      <c r="E6" s="5"/>
      <c r="F6" s="9"/>
      <c r="G6" s="10"/>
      <c r="H6" s="10"/>
      <c r="I6" s="10"/>
      <c r="J6" s="130"/>
    </row>
    <row r="7" spans="1:14" ht="16.5" customHeight="1" x14ac:dyDescent="0.3">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5">
      <c r="A8" s="132"/>
      <c r="B8" s="123"/>
      <c r="C8" s="123"/>
      <c r="D8" s="118"/>
      <c r="E8" s="123"/>
      <c r="F8" s="139" t="s">
        <v>231</v>
      </c>
      <c r="G8" s="141" t="s">
        <v>226</v>
      </c>
      <c r="H8" s="141" t="s">
        <v>226</v>
      </c>
      <c r="I8" s="141" t="s">
        <v>226</v>
      </c>
      <c r="J8" s="140" t="s">
        <v>232</v>
      </c>
      <c r="L8" s="21"/>
      <c r="M8" s="20"/>
      <c r="N8" s="20"/>
    </row>
    <row r="9" spans="1:14" s="2" customFormat="1" x14ac:dyDescent="0.25">
      <c r="A9" s="183" t="s">
        <v>212</v>
      </c>
      <c r="B9" s="184"/>
      <c r="C9" s="184"/>
      <c r="D9" s="185"/>
      <c r="E9" s="186"/>
      <c r="F9" s="187"/>
      <c r="G9" s="188"/>
      <c r="H9" s="189"/>
      <c r="I9" s="189"/>
      <c r="J9" s="190"/>
    </row>
    <row r="10" spans="1:14" s="2" customFormat="1" x14ac:dyDescent="0.25">
      <c r="A10" s="71" t="s">
        <v>34</v>
      </c>
      <c r="B10" s="8" t="s">
        <v>35</v>
      </c>
      <c r="C10" s="16">
        <v>40634</v>
      </c>
      <c r="D10" s="8" t="s">
        <v>36</v>
      </c>
      <c r="E10" s="29">
        <v>39.79</v>
      </c>
      <c r="F10" s="149"/>
      <c r="G10" s="38"/>
      <c r="H10" s="38"/>
      <c r="I10" s="38"/>
      <c r="J10" s="134"/>
    </row>
    <row r="11" spans="1:14" s="2" customFormat="1" x14ac:dyDescent="0.25">
      <c r="A11" s="71" t="s">
        <v>207</v>
      </c>
      <c r="B11" s="8" t="s">
        <v>35</v>
      </c>
      <c r="C11" s="16">
        <v>41778</v>
      </c>
      <c r="D11" s="8" t="s">
        <v>36</v>
      </c>
      <c r="E11" s="29">
        <v>1094</v>
      </c>
      <c r="F11" s="149"/>
      <c r="G11" s="38"/>
      <c r="H11" s="38"/>
      <c r="I11" s="38"/>
      <c r="J11" s="134"/>
    </row>
    <row r="12" spans="1:14" s="2" customFormat="1" x14ac:dyDescent="0.25">
      <c r="A12" s="71" t="s">
        <v>37</v>
      </c>
      <c r="B12" s="8" t="s">
        <v>35</v>
      </c>
      <c r="C12" s="16">
        <v>40634</v>
      </c>
      <c r="D12" s="8" t="s">
        <v>36</v>
      </c>
      <c r="E12" s="29">
        <v>18.09</v>
      </c>
      <c r="F12" s="149"/>
      <c r="G12" s="38"/>
      <c r="H12" s="38"/>
      <c r="I12" s="38"/>
      <c r="J12" s="134"/>
    </row>
    <row r="13" spans="1:14" s="2" customFormat="1" x14ac:dyDescent="0.25">
      <c r="A13" s="63" t="s">
        <v>233</v>
      </c>
      <c r="B13" s="24" t="s">
        <v>35</v>
      </c>
      <c r="C13" s="180">
        <v>41890</v>
      </c>
      <c r="D13" s="24" t="s">
        <v>36</v>
      </c>
      <c r="E13" s="43">
        <v>11.25</v>
      </c>
      <c r="F13" s="150"/>
      <c r="G13" s="38"/>
      <c r="H13" s="38"/>
      <c r="I13" s="38"/>
      <c r="J13" s="134"/>
    </row>
    <row r="14" spans="1:14" s="2" customFormat="1" x14ac:dyDescent="0.25">
      <c r="A14" s="71" t="s">
        <v>40</v>
      </c>
      <c r="B14" s="8" t="s">
        <v>41</v>
      </c>
      <c r="C14" s="16">
        <v>39569</v>
      </c>
      <c r="D14" s="8" t="s">
        <v>36</v>
      </c>
      <c r="E14" s="29">
        <v>0</v>
      </c>
      <c r="F14" s="41"/>
      <c r="G14" s="41"/>
      <c r="H14" s="41"/>
      <c r="I14" s="41"/>
      <c r="J14" s="151"/>
    </row>
    <row r="15" spans="1:14" s="2" customFormat="1" x14ac:dyDescent="0.25">
      <c r="A15" s="71" t="s">
        <v>208</v>
      </c>
      <c r="B15" s="8" t="s">
        <v>35</v>
      </c>
      <c r="C15" s="16">
        <v>41778</v>
      </c>
      <c r="D15" s="8" t="s">
        <v>36</v>
      </c>
      <c r="E15" s="29">
        <v>549</v>
      </c>
      <c r="F15" s="27"/>
      <c r="G15" s="27"/>
      <c r="H15" s="27"/>
      <c r="I15" s="27"/>
      <c r="J15" s="56"/>
    </row>
    <row r="16" spans="1:14" s="2" customFormat="1" x14ac:dyDescent="0.25">
      <c r="A16" s="71" t="s">
        <v>252</v>
      </c>
      <c r="B16" s="8" t="s">
        <v>42</v>
      </c>
      <c r="C16" s="16">
        <v>42644</v>
      </c>
      <c r="D16" s="8" t="s">
        <v>43</v>
      </c>
      <c r="E16" s="29"/>
      <c r="F16" s="27">
        <v>5.88</v>
      </c>
      <c r="G16" s="27">
        <v>5.88</v>
      </c>
      <c r="H16" s="27">
        <v>5.88</v>
      </c>
      <c r="I16" s="27">
        <v>5.88</v>
      </c>
      <c r="J16" s="56">
        <v>5.59</v>
      </c>
    </row>
    <row r="17" spans="1:10" s="2" customFormat="1" x14ac:dyDescent="0.25">
      <c r="A17" s="71" t="s">
        <v>251</v>
      </c>
      <c r="B17" s="8" t="s">
        <v>42</v>
      </c>
      <c r="C17" s="7">
        <v>40179</v>
      </c>
      <c r="D17" s="8" t="s">
        <v>43</v>
      </c>
      <c r="E17" s="29"/>
      <c r="F17" s="27">
        <v>5.88</v>
      </c>
      <c r="G17" s="27">
        <v>5.88</v>
      </c>
      <c r="H17" s="27">
        <v>5.88</v>
      </c>
      <c r="I17" s="27">
        <v>5.88</v>
      </c>
      <c r="J17" s="56">
        <v>5.88</v>
      </c>
    </row>
    <row r="18" spans="1:10" s="25" customFormat="1" x14ac:dyDescent="0.25">
      <c r="A18" s="71" t="s">
        <v>39</v>
      </c>
      <c r="B18" s="8" t="s">
        <v>35</v>
      </c>
      <c r="C18" s="16">
        <v>41821</v>
      </c>
      <c r="D18" s="8" t="s">
        <v>36</v>
      </c>
      <c r="E18" s="39"/>
      <c r="F18" s="27">
        <v>31.12</v>
      </c>
      <c r="G18" s="27"/>
      <c r="H18" s="27">
        <v>6.71</v>
      </c>
      <c r="I18" s="27"/>
      <c r="J18" s="56">
        <v>0</v>
      </c>
    </row>
    <row r="19" spans="1:10" s="2" customFormat="1" x14ac:dyDescent="0.25">
      <c r="A19" s="71" t="s">
        <v>206</v>
      </c>
      <c r="B19" s="8" t="s">
        <v>35</v>
      </c>
      <c r="C19" s="16">
        <v>41778</v>
      </c>
      <c r="D19" s="8" t="s">
        <v>36</v>
      </c>
      <c r="E19" s="29">
        <v>85</v>
      </c>
      <c r="F19" s="150"/>
      <c r="G19" s="38"/>
      <c r="H19" s="152"/>
      <c r="I19" s="38"/>
      <c r="J19" s="134"/>
    </row>
    <row r="20" spans="1:10" s="2" customFormat="1" x14ac:dyDescent="0.25">
      <c r="A20" s="71" t="s">
        <v>38</v>
      </c>
      <c r="B20" s="8" t="s">
        <v>35</v>
      </c>
      <c r="C20" s="16">
        <v>39569</v>
      </c>
      <c r="D20" s="8" t="s">
        <v>36</v>
      </c>
      <c r="E20" s="29">
        <v>11</v>
      </c>
      <c r="F20" s="149"/>
      <c r="G20" s="38"/>
      <c r="H20" s="38"/>
      <c r="I20" s="38"/>
      <c r="J20" s="134"/>
    </row>
    <row r="21" spans="1:10" s="2" customFormat="1" x14ac:dyDescent="0.25">
      <c r="A21" s="71" t="s">
        <v>87</v>
      </c>
      <c r="B21" s="8" t="s">
        <v>35</v>
      </c>
      <c r="C21" s="16">
        <v>40878</v>
      </c>
      <c r="D21" s="8" t="s">
        <v>36</v>
      </c>
      <c r="E21" s="29">
        <v>39.79</v>
      </c>
      <c r="F21" s="149"/>
      <c r="G21" s="38"/>
      <c r="H21" s="38"/>
      <c r="I21" s="38"/>
      <c r="J21" s="134"/>
    </row>
    <row r="22" spans="1:10" s="2" customFormat="1" x14ac:dyDescent="0.25">
      <c r="A22" s="71" t="s">
        <v>88</v>
      </c>
      <c r="B22" s="8" t="s">
        <v>35</v>
      </c>
      <c r="C22" s="16">
        <v>40878</v>
      </c>
      <c r="D22" s="8" t="s">
        <v>36</v>
      </c>
      <c r="E22" s="29">
        <v>34.130000000000003</v>
      </c>
      <c r="F22" s="149"/>
      <c r="G22" s="38"/>
      <c r="H22" s="38"/>
      <c r="I22" s="38"/>
      <c r="J22" s="134"/>
    </row>
    <row r="23" spans="1:10" s="2" customFormat="1" x14ac:dyDescent="0.25">
      <c r="A23" s="71" t="s">
        <v>193</v>
      </c>
      <c r="B23" s="8" t="s">
        <v>35</v>
      </c>
      <c r="C23" s="16">
        <v>41439</v>
      </c>
      <c r="D23" s="8" t="s">
        <v>36</v>
      </c>
      <c r="E23" s="29">
        <v>150</v>
      </c>
      <c r="F23" s="149"/>
      <c r="G23" s="38"/>
      <c r="H23" s="38"/>
      <c r="I23" s="38"/>
      <c r="J23" s="134"/>
    </row>
    <row r="24" spans="1:10" s="2" customFormat="1" x14ac:dyDescent="0.25">
      <c r="A24" s="71" t="s">
        <v>186</v>
      </c>
      <c r="B24" s="8" t="s">
        <v>35</v>
      </c>
      <c r="C24" s="16">
        <v>39569</v>
      </c>
      <c r="D24" s="8" t="s">
        <v>36</v>
      </c>
      <c r="E24" s="29">
        <v>11</v>
      </c>
      <c r="F24" s="149"/>
      <c r="G24" s="38"/>
      <c r="H24" s="38"/>
      <c r="I24" s="38"/>
      <c r="J24" s="134"/>
    </row>
    <row r="25" spans="1:10" s="2" customFormat="1" x14ac:dyDescent="0.25">
      <c r="A25" s="71" t="s">
        <v>185</v>
      </c>
      <c r="B25" s="8" t="s">
        <v>35</v>
      </c>
      <c r="C25" s="16">
        <v>39569</v>
      </c>
      <c r="D25" s="8" t="s">
        <v>36</v>
      </c>
      <c r="E25" s="29">
        <v>0</v>
      </c>
      <c r="F25" s="149"/>
      <c r="G25" s="38"/>
      <c r="H25" s="38"/>
      <c r="I25" s="38"/>
      <c r="J25" s="134"/>
    </row>
    <row r="26" spans="1:10" s="2" customFormat="1" x14ac:dyDescent="0.25">
      <c r="A26" s="233" t="s">
        <v>213</v>
      </c>
      <c r="B26" s="195"/>
      <c r="C26" s="196"/>
      <c r="D26" s="195"/>
      <c r="E26" s="191"/>
      <c r="F26" s="198"/>
      <c r="G26" s="198"/>
      <c r="H26" s="198"/>
      <c r="I26" s="198"/>
      <c r="J26" s="199"/>
    </row>
    <row r="27" spans="1:10" s="2" customFormat="1" x14ac:dyDescent="0.25">
      <c r="A27" s="62" t="s">
        <v>239</v>
      </c>
      <c r="B27" s="8" t="s">
        <v>44</v>
      </c>
      <c r="C27" s="7">
        <v>42370</v>
      </c>
      <c r="D27" s="8" t="s">
        <v>36</v>
      </c>
      <c r="E27" s="29">
        <v>54</v>
      </c>
      <c r="F27" s="27"/>
      <c r="G27" s="27"/>
      <c r="H27" s="27"/>
      <c r="I27" s="27"/>
      <c r="J27" s="56"/>
    </row>
    <row r="28" spans="1:10" s="2" customFormat="1" ht="12" customHeight="1" x14ac:dyDescent="0.25">
      <c r="A28" s="62" t="s">
        <v>240</v>
      </c>
      <c r="B28" s="8" t="s">
        <v>44</v>
      </c>
      <c r="C28" s="7">
        <v>42370</v>
      </c>
      <c r="D28" s="8" t="s">
        <v>36</v>
      </c>
      <c r="E28" s="29">
        <v>54</v>
      </c>
      <c r="F28" s="27"/>
      <c r="G28" s="27"/>
      <c r="H28" s="27"/>
      <c r="I28" s="27"/>
      <c r="J28" s="56"/>
    </row>
    <row r="29" spans="1:10" s="2" customFormat="1" ht="12" customHeight="1" x14ac:dyDescent="0.25">
      <c r="A29" s="234" t="s">
        <v>259</v>
      </c>
      <c r="B29" s="6" t="s">
        <v>44</v>
      </c>
      <c r="C29" s="13">
        <v>42736</v>
      </c>
      <c r="D29" s="6" t="s">
        <v>36</v>
      </c>
      <c r="E29" s="40">
        <v>0</v>
      </c>
      <c r="F29" s="27"/>
      <c r="G29" s="27"/>
      <c r="H29" s="27"/>
      <c r="I29" s="27"/>
      <c r="J29" s="56"/>
    </row>
    <row r="30" spans="1:10" s="2" customFormat="1" x14ac:dyDescent="0.25">
      <c r="A30" s="62" t="s">
        <v>202</v>
      </c>
      <c r="B30" s="8" t="s">
        <v>227</v>
      </c>
      <c r="C30" s="7">
        <v>42156</v>
      </c>
      <c r="D30" s="8" t="s">
        <v>36</v>
      </c>
      <c r="E30" s="29">
        <v>104</v>
      </c>
      <c r="F30" s="27"/>
      <c r="G30" s="27"/>
      <c r="H30" s="27"/>
      <c r="I30" s="27"/>
      <c r="J30" s="56"/>
    </row>
    <row r="31" spans="1:10" s="2" customFormat="1" x14ac:dyDescent="0.25">
      <c r="A31" s="62" t="s">
        <v>24</v>
      </c>
      <c r="B31" s="8" t="s">
        <v>35</v>
      </c>
      <c r="C31" s="1">
        <v>41821</v>
      </c>
      <c r="D31" s="8" t="s">
        <v>36</v>
      </c>
      <c r="E31" s="29">
        <v>11.25</v>
      </c>
      <c r="F31" s="27"/>
      <c r="G31" s="27"/>
      <c r="H31" s="27"/>
      <c r="I31" s="27"/>
      <c r="J31" s="56"/>
    </row>
    <row r="32" spans="1:10" s="2" customFormat="1" ht="26.4" x14ac:dyDescent="0.25">
      <c r="A32" s="62" t="s">
        <v>247</v>
      </c>
      <c r="B32" s="8" t="s">
        <v>35</v>
      </c>
      <c r="C32" s="1">
        <v>42505</v>
      </c>
      <c r="D32" s="8" t="s">
        <v>36</v>
      </c>
      <c r="E32" s="258" t="s">
        <v>248</v>
      </c>
      <c r="F32" s="27"/>
      <c r="G32" s="27"/>
      <c r="H32" s="27"/>
      <c r="I32" s="27"/>
      <c r="J32" s="56"/>
    </row>
    <row r="33" spans="1:47" s="2" customFormat="1" x14ac:dyDescent="0.25">
      <c r="A33" s="259" t="s">
        <v>242</v>
      </c>
      <c r="B33" s="8"/>
      <c r="C33" s="1"/>
      <c r="D33" s="8"/>
      <c r="E33" s="29"/>
      <c r="F33" s="27"/>
      <c r="G33" s="27"/>
      <c r="H33" s="27"/>
      <c r="I33" s="27"/>
      <c r="J33" s="56"/>
    </row>
    <row r="34" spans="1:47" s="2" customFormat="1" x14ac:dyDescent="0.25">
      <c r="A34" s="63" t="s">
        <v>165</v>
      </c>
      <c r="B34" s="24" t="s">
        <v>228</v>
      </c>
      <c r="C34" s="1">
        <v>41821</v>
      </c>
      <c r="D34" s="8" t="s">
        <v>36</v>
      </c>
      <c r="E34" s="43">
        <v>11</v>
      </c>
      <c r="F34" s="45"/>
      <c r="G34" s="27"/>
      <c r="H34" s="27"/>
      <c r="I34" s="27"/>
      <c r="J34" s="56"/>
    </row>
    <row r="35" spans="1:47" s="2" customFormat="1" x14ac:dyDescent="0.25">
      <c r="A35" s="63" t="s">
        <v>166</v>
      </c>
      <c r="B35" s="24" t="s">
        <v>13</v>
      </c>
      <c r="C35" s="15">
        <v>41487</v>
      </c>
      <c r="D35" s="8" t="s">
        <v>36</v>
      </c>
      <c r="E35" s="43">
        <v>11</v>
      </c>
      <c r="F35" s="45"/>
      <c r="G35" s="27"/>
      <c r="H35" s="27"/>
      <c r="I35" s="27"/>
      <c r="J35" s="56"/>
    </row>
    <row r="36" spans="1:47" s="2" customFormat="1" x14ac:dyDescent="0.25">
      <c r="A36" s="62" t="s">
        <v>4</v>
      </c>
      <c r="B36" s="8" t="s">
        <v>35</v>
      </c>
      <c r="C36" s="16">
        <v>40878</v>
      </c>
      <c r="D36" s="8" t="s">
        <v>36</v>
      </c>
      <c r="E36" s="29">
        <v>39.79</v>
      </c>
      <c r="F36" s="27"/>
      <c r="G36" s="27"/>
      <c r="H36" s="27"/>
      <c r="I36" s="27"/>
      <c r="J36" s="56"/>
    </row>
    <row r="37" spans="1:47" s="2" customFormat="1" x14ac:dyDescent="0.25">
      <c r="A37" s="62" t="s">
        <v>118</v>
      </c>
      <c r="B37" s="8" t="s">
        <v>13</v>
      </c>
      <c r="C37" s="16">
        <v>40854</v>
      </c>
      <c r="D37" s="8" t="s">
        <v>36</v>
      </c>
      <c r="E37" s="29">
        <v>11</v>
      </c>
      <c r="F37" s="27"/>
      <c r="G37" s="27"/>
      <c r="H37" s="27"/>
      <c r="I37" s="27"/>
      <c r="J37" s="56"/>
    </row>
    <row r="38" spans="1:47" s="2" customFormat="1" x14ac:dyDescent="0.25">
      <c r="A38" s="62" t="s">
        <v>39</v>
      </c>
      <c r="B38" s="8" t="s">
        <v>35</v>
      </c>
      <c r="C38" s="1">
        <v>42248</v>
      </c>
      <c r="D38" s="8" t="s">
        <v>36</v>
      </c>
      <c r="E38" s="29"/>
      <c r="F38" s="27">
        <v>31.12</v>
      </c>
      <c r="G38" s="27"/>
      <c r="H38" s="27"/>
      <c r="I38" s="27"/>
      <c r="J38" s="56">
        <v>0</v>
      </c>
    </row>
    <row r="39" spans="1:47" s="2" customFormat="1" x14ac:dyDescent="0.25">
      <c r="A39" s="62" t="s">
        <v>5</v>
      </c>
      <c r="B39" s="8" t="s">
        <v>35</v>
      </c>
      <c r="C39" s="1">
        <v>41821</v>
      </c>
      <c r="D39" s="8" t="s">
        <v>36</v>
      </c>
      <c r="E39" s="29">
        <v>11.25</v>
      </c>
      <c r="F39" s="27"/>
      <c r="G39" s="27"/>
      <c r="H39" s="27"/>
      <c r="I39" s="27"/>
      <c r="J39" s="56"/>
    </row>
    <row r="40" spans="1:47" s="2" customFormat="1" x14ac:dyDescent="0.25">
      <c r="A40" s="62" t="s">
        <v>6</v>
      </c>
      <c r="B40" s="8" t="s">
        <v>35</v>
      </c>
      <c r="C40" s="7">
        <v>40198</v>
      </c>
      <c r="D40" s="8" t="s">
        <v>36</v>
      </c>
      <c r="E40" s="29">
        <v>0</v>
      </c>
      <c r="F40" s="27"/>
      <c r="G40" s="27"/>
      <c r="H40" s="27"/>
      <c r="I40" s="27"/>
      <c r="J40" s="56"/>
    </row>
    <row r="41" spans="1:47" s="2" customFormat="1" ht="39.6" x14ac:dyDescent="0.25">
      <c r="A41" s="274" t="s">
        <v>254</v>
      </c>
      <c r="B41" s="275" t="s">
        <v>35</v>
      </c>
      <c r="C41" s="276">
        <v>42704</v>
      </c>
      <c r="D41" s="277" t="s">
        <v>36</v>
      </c>
      <c r="E41" s="278" t="s">
        <v>255</v>
      </c>
      <c r="F41" s="27"/>
      <c r="G41" s="27"/>
      <c r="H41" s="27"/>
      <c r="I41" s="27"/>
      <c r="J41" s="56"/>
    </row>
    <row r="42" spans="1:47" s="2" customFormat="1" x14ac:dyDescent="0.25">
      <c r="A42" s="279" t="s">
        <v>242</v>
      </c>
      <c r="B42" s="275"/>
      <c r="C42" s="276"/>
      <c r="D42" s="277"/>
      <c r="E42" s="278"/>
      <c r="F42" s="27"/>
      <c r="G42" s="27"/>
      <c r="H42" s="27"/>
      <c r="I42" s="27"/>
      <c r="J42" s="56"/>
    </row>
    <row r="43" spans="1:47" s="2" customFormat="1" x14ac:dyDescent="0.25">
      <c r="A43" s="62" t="s">
        <v>253</v>
      </c>
      <c r="B43" s="8" t="s">
        <v>35</v>
      </c>
      <c r="C43" s="7">
        <v>42624</v>
      </c>
      <c r="D43" s="8" t="s">
        <v>43</v>
      </c>
      <c r="E43" s="29">
        <v>9.75</v>
      </c>
      <c r="F43" s="27"/>
      <c r="G43" s="27"/>
      <c r="H43" s="27"/>
      <c r="I43" s="27"/>
      <c r="J43" s="56"/>
    </row>
    <row r="44" spans="1:47" s="2" customFormat="1" x14ac:dyDescent="0.25">
      <c r="A44" s="62" t="s">
        <v>7</v>
      </c>
      <c r="B44" s="8" t="s">
        <v>35</v>
      </c>
      <c r="C44" s="7">
        <v>40198</v>
      </c>
      <c r="D44" s="8" t="s">
        <v>43</v>
      </c>
      <c r="E44" s="29">
        <v>13</v>
      </c>
      <c r="F44" s="27"/>
      <c r="G44" s="27"/>
      <c r="H44" s="27"/>
      <c r="I44" s="27"/>
      <c r="J44" s="56"/>
    </row>
    <row r="45" spans="1:47" x14ac:dyDescent="0.25">
      <c r="A45" s="285" t="s">
        <v>261</v>
      </c>
      <c r="B45" s="286" t="s">
        <v>260</v>
      </c>
      <c r="C45" s="287">
        <v>42736</v>
      </c>
      <c r="D45" s="286" t="s">
        <v>43</v>
      </c>
      <c r="E45" s="288">
        <v>5.88</v>
      </c>
      <c r="F45" s="54"/>
      <c r="G45" s="54"/>
      <c r="H45" s="54"/>
      <c r="I45" s="54"/>
      <c r="J45" s="58"/>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row>
    <row r="46" spans="1:47" s="2" customFormat="1" ht="26.4" x14ac:dyDescent="0.25">
      <c r="A46" s="234" t="s">
        <v>263</v>
      </c>
      <c r="B46" s="6"/>
      <c r="C46" s="13"/>
      <c r="D46" s="6"/>
      <c r="E46" s="40">
        <v>6.1</v>
      </c>
      <c r="F46" s="27"/>
      <c r="G46" s="27"/>
      <c r="H46" s="27"/>
      <c r="I46" s="27"/>
      <c r="J46" s="56"/>
    </row>
    <row r="47" spans="1:47" s="2" customFormat="1" x14ac:dyDescent="0.25">
      <c r="A47" s="62" t="s">
        <v>8</v>
      </c>
      <c r="B47" s="8" t="s">
        <v>35</v>
      </c>
      <c r="C47" s="7">
        <v>40198</v>
      </c>
      <c r="D47" s="8" t="s">
        <v>43</v>
      </c>
      <c r="E47" s="29">
        <v>14</v>
      </c>
      <c r="F47" s="27"/>
      <c r="G47" s="27"/>
      <c r="H47" s="27"/>
      <c r="I47" s="27"/>
      <c r="J47" s="56"/>
    </row>
    <row r="48" spans="1:47" x14ac:dyDescent="0.25">
      <c r="A48" s="285" t="s">
        <v>261</v>
      </c>
      <c r="B48" s="286" t="s">
        <v>260</v>
      </c>
      <c r="C48" s="287">
        <v>42736</v>
      </c>
      <c r="D48" s="286" t="s">
        <v>43</v>
      </c>
      <c r="E48" s="288">
        <v>5.88</v>
      </c>
      <c r="F48" s="54"/>
      <c r="G48" s="54"/>
      <c r="H48" s="54"/>
      <c r="I48" s="54"/>
      <c r="J48" s="5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row>
    <row r="49" spans="1:10" s="2" customFormat="1" ht="26.4" x14ac:dyDescent="0.25">
      <c r="A49" s="234" t="s">
        <v>262</v>
      </c>
      <c r="B49" s="6"/>
      <c r="C49" s="13"/>
      <c r="D49" s="6"/>
      <c r="E49" s="40">
        <v>6.6</v>
      </c>
      <c r="F49" s="27"/>
      <c r="G49" s="27"/>
      <c r="H49" s="27"/>
      <c r="I49" s="27"/>
      <c r="J49" s="56"/>
    </row>
    <row r="50" spans="1:10" s="25" customFormat="1" x14ac:dyDescent="0.25">
      <c r="A50" s="62" t="s">
        <v>246</v>
      </c>
      <c r="B50" s="8" t="s">
        <v>35</v>
      </c>
      <c r="C50" s="7">
        <v>42443</v>
      </c>
      <c r="D50" s="8" t="s">
        <v>43</v>
      </c>
      <c r="E50" s="29">
        <v>15</v>
      </c>
      <c r="F50" s="27"/>
      <c r="G50" s="27"/>
      <c r="H50" s="27"/>
      <c r="I50" s="27"/>
      <c r="J50" s="56"/>
    </row>
    <row r="51" spans="1:10" s="284" customFormat="1" x14ac:dyDescent="0.25">
      <c r="A51" s="285" t="s">
        <v>261</v>
      </c>
      <c r="B51" s="286" t="s">
        <v>260</v>
      </c>
      <c r="C51" s="287">
        <v>42736</v>
      </c>
      <c r="D51" s="286" t="s">
        <v>43</v>
      </c>
      <c r="E51" s="288">
        <v>5.88</v>
      </c>
      <c r="F51" s="54"/>
      <c r="G51" s="54"/>
      <c r="H51" s="54"/>
      <c r="I51" s="54"/>
      <c r="J51" s="58"/>
    </row>
    <row r="52" spans="1:10" s="2" customFormat="1" x14ac:dyDescent="0.25">
      <c r="A52" s="64" t="s">
        <v>181</v>
      </c>
      <c r="B52" s="65" t="s">
        <v>35</v>
      </c>
      <c r="C52" s="66">
        <v>41010</v>
      </c>
      <c r="D52" s="65" t="s">
        <v>43</v>
      </c>
      <c r="E52" s="79">
        <v>16</v>
      </c>
      <c r="F52" s="67"/>
      <c r="G52" s="67"/>
      <c r="H52" s="67"/>
      <c r="I52" s="67"/>
      <c r="J52" s="133"/>
    </row>
    <row r="53" spans="1:10" s="2" customFormat="1" x14ac:dyDescent="0.25">
      <c r="A53" s="62" t="s">
        <v>256</v>
      </c>
      <c r="B53" s="125" t="s">
        <v>35</v>
      </c>
      <c r="C53" s="280" t="s">
        <v>258</v>
      </c>
      <c r="D53" s="281" t="s">
        <v>43</v>
      </c>
      <c r="E53" s="282">
        <v>16</v>
      </c>
      <c r="F53" s="27"/>
      <c r="G53" s="27"/>
      <c r="H53" s="27"/>
      <c r="I53" s="27"/>
      <c r="J53" s="56"/>
    </row>
    <row r="54" spans="1:10" s="2" customFormat="1" x14ac:dyDescent="0.25">
      <c r="A54" s="283" t="s">
        <v>257</v>
      </c>
      <c r="B54" s="281" t="s">
        <v>35</v>
      </c>
      <c r="C54" s="280" t="s">
        <v>258</v>
      </c>
      <c r="D54" s="281" t="s">
        <v>43</v>
      </c>
      <c r="E54" s="282">
        <v>16</v>
      </c>
      <c r="F54" s="27"/>
      <c r="G54" s="27"/>
      <c r="H54" s="27"/>
      <c r="I54" s="27"/>
      <c r="J54" s="56"/>
    </row>
    <row r="55" spans="1:10" s="2" customFormat="1" x14ac:dyDescent="0.25">
      <c r="A55" s="233" t="s">
        <v>214</v>
      </c>
      <c r="B55" s="195"/>
      <c r="C55" s="196"/>
      <c r="D55" s="195"/>
      <c r="E55" s="267"/>
      <c r="F55" s="197"/>
      <c r="G55" s="198"/>
      <c r="H55" s="198"/>
      <c r="I55" s="198"/>
      <c r="J55" s="199"/>
    </row>
    <row r="56" spans="1:10" s="2" customFormat="1" x14ac:dyDescent="0.25">
      <c r="A56" s="62" t="s">
        <v>110</v>
      </c>
      <c r="B56" s="8" t="s">
        <v>44</v>
      </c>
      <c r="C56" s="7">
        <v>42370</v>
      </c>
      <c r="D56" s="8" t="s">
        <v>36</v>
      </c>
      <c r="E56" s="29">
        <v>97</v>
      </c>
      <c r="F56" s="26"/>
      <c r="G56" s="27"/>
      <c r="H56" s="27"/>
      <c r="I56" s="27"/>
      <c r="J56" s="56"/>
    </row>
    <row r="57" spans="1:10" s="2" customFormat="1" x14ac:dyDescent="0.25">
      <c r="A57" s="62" t="s">
        <v>24</v>
      </c>
      <c r="B57" s="8" t="s">
        <v>35</v>
      </c>
      <c r="C57" s="1">
        <v>41821</v>
      </c>
      <c r="D57" s="8" t="s">
        <v>36</v>
      </c>
      <c r="E57" s="29">
        <v>11.25</v>
      </c>
      <c r="F57" s="26"/>
      <c r="G57" s="27"/>
      <c r="H57" s="27"/>
      <c r="I57" s="27"/>
      <c r="J57" s="56"/>
    </row>
    <row r="58" spans="1:10" s="2" customFormat="1" x14ac:dyDescent="0.25">
      <c r="A58" s="62" t="s">
        <v>178</v>
      </c>
      <c r="B58" s="8" t="s">
        <v>13</v>
      </c>
      <c r="C58" s="1">
        <v>41821</v>
      </c>
      <c r="D58" s="8" t="s">
        <v>36</v>
      </c>
      <c r="E58" s="43">
        <v>11</v>
      </c>
      <c r="F58" s="26"/>
      <c r="G58" s="27"/>
      <c r="H58" s="27"/>
      <c r="I58" s="27"/>
      <c r="J58" s="56"/>
    </row>
    <row r="59" spans="1:10" s="2" customFormat="1" x14ac:dyDescent="0.25">
      <c r="A59" s="62" t="s">
        <v>179</v>
      </c>
      <c r="B59" s="8" t="s">
        <v>13</v>
      </c>
      <c r="C59" s="16">
        <v>41487</v>
      </c>
      <c r="D59" s="8" t="s">
        <v>36</v>
      </c>
      <c r="E59" s="26">
        <v>11</v>
      </c>
      <c r="F59" s="26"/>
      <c r="G59" s="27"/>
      <c r="H59" s="27"/>
      <c r="I59" s="27"/>
      <c r="J59" s="56"/>
    </row>
    <row r="60" spans="1:10" s="2" customFormat="1" x14ac:dyDescent="0.25">
      <c r="A60" s="62" t="s">
        <v>14</v>
      </c>
      <c r="B60" s="8" t="s">
        <v>44</v>
      </c>
      <c r="C60" s="7">
        <v>42370</v>
      </c>
      <c r="D60" s="8" t="s">
        <v>36</v>
      </c>
      <c r="E60" s="29">
        <v>97</v>
      </c>
      <c r="F60" s="26"/>
      <c r="G60" s="27"/>
      <c r="H60" s="27"/>
      <c r="I60" s="27"/>
      <c r="J60" s="56"/>
    </row>
    <row r="61" spans="1:10" s="2" customFormat="1" x14ac:dyDescent="0.25">
      <c r="A61" s="62" t="s">
        <v>4</v>
      </c>
      <c r="B61" s="8" t="s">
        <v>35</v>
      </c>
      <c r="C61" s="16">
        <v>40878</v>
      </c>
      <c r="D61" s="8" t="s">
        <v>36</v>
      </c>
      <c r="E61" s="26">
        <v>39.79</v>
      </c>
      <c r="F61" s="26"/>
      <c r="G61" s="27"/>
      <c r="H61" s="27"/>
      <c r="I61" s="27"/>
      <c r="J61" s="56"/>
    </row>
    <row r="62" spans="1:10" s="2" customFormat="1" x14ac:dyDescent="0.25">
      <c r="A62" s="62" t="s">
        <v>39</v>
      </c>
      <c r="B62" s="8" t="s">
        <v>35</v>
      </c>
      <c r="C62" s="1">
        <v>42248</v>
      </c>
      <c r="D62" s="8" t="s">
        <v>36</v>
      </c>
      <c r="E62" s="29"/>
      <c r="F62" s="26">
        <v>31.12</v>
      </c>
      <c r="G62" s="27"/>
      <c r="H62" s="27"/>
      <c r="I62" s="27"/>
      <c r="J62" s="56">
        <v>0</v>
      </c>
    </row>
    <row r="63" spans="1:10" s="2" customFormat="1" x14ac:dyDescent="0.25">
      <c r="A63" s="62" t="s">
        <v>5</v>
      </c>
      <c r="B63" s="8" t="s">
        <v>35</v>
      </c>
      <c r="C63" s="7">
        <v>40854</v>
      </c>
      <c r="D63" s="8" t="s">
        <v>36</v>
      </c>
      <c r="E63" s="26">
        <v>10</v>
      </c>
      <c r="F63" s="26"/>
      <c r="G63" s="27"/>
      <c r="H63" s="27"/>
      <c r="I63" s="27"/>
      <c r="J63" s="56"/>
    </row>
    <row r="64" spans="1:10" s="2" customFormat="1" x14ac:dyDescent="0.25">
      <c r="A64" s="62" t="s">
        <v>6</v>
      </c>
      <c r="B64" s="8" t="s">
        <v>35</v>
      </c>
      <c r="C64" s="7">
        <v>40854</v>
      </c>
      <c r="D64" s="8" t="s">
        <v>36</v>
      </c>
      <c r="E64" s="26">
        <v>0</v>
      </c>
      <c r="F64" s="26"/>
      <c r="G64" s="27"/>
      <c r="H64" s="27"/>
      <c r="I64" s="27"/>
      <c r="J64" s="56"/>
    </row>
    <row r="65" spans="1:10" s="2" customFormat="1" x14ac:dyDescent="0.25">
      <c r="A65" s="69" t="s">
        <v>115</v>
      </c>
      <c r="B65" s="8"/>
      <c r="C65" s="8"/>
      <c r="D65" s="8"/>
      <c r="E65" s="26" t="s">
        <v>106</v>
      </c>
      <c r="F65" s="26"/>
      <c r="G65" s="27"/>
      <c r="H65" s="27"/>
      <c r="I65" s="27"/>
      <c r="J65" s="56"/>
    </row>
    <row r="66" spans="1:10" s="2" customFormat="1" x14ac:dyDescent="0.25">
      <c r="A66" s="62" t="s">
        <v>104</v>
      </c>
      <c r="B66" s="8" t="s">
        <v>35</v>
      </c>
      <c r="C66" s="7">
        <v>40854</v>
      </c>
      <c r="D66" s="8" t="s">
        <v>43</v>
      </c>
      <c r="E66" s="26">
        <v>13</v>
      </c>
      <c r="F66" s="26"/>
      <c r="G66" s="27"/>
      <c r="H66" s="27"/>
      <c r="I66" s="27"/>
      <c r="J66" s="56"/>
    </row>
    <row r="67" spans="1:10" s="2" customFormat="1" x14ac:dyDescent="0.25">
      <c r="A67" s="62" t="s">
        <v>105</v>
      </c>
      <c r="B67" s="8" t="s">
        <v>35</v>
      </c>
      <c r="C67" s="7">
        <v>40854</v>
      </c>
      <c r="D67" s="8" t="s">
        <v>43</v>
      </c>
      <c r="E67" s="26">
        <v>14</v>
      </c>
      <c r="F67" s="26"/>
      <c r="G67" s="27"/>
      <c r="H67" s="27"/>
      <c r="I67" s="27"/>
      <c r="J67" s="56"/>
    </row>
    <row r="68" spans="1:10" s="2" customFormat="1" x14ac:dyDescent="0.25">
      <c r="A68" s="62" t="s">
        <v>245</v>
      </c>
      <c r="B68" s="8" t="s">
        <v>35</v>
      </c>
      <c r="C68" s="7">
        <v>42443</v>
      </c>
      <c r="D68" s="8" t="s">
        <v>43</v>
      </c>
      <c r="E68" s="26">
        <v>15</v>
      </c>
      <c r="F68" s="26"/>
      <c r="G68" s="27"/>
      <c r="H68" s="27"/>
      <c r="I68" s="27"/>
      <c r="J68" s="56"/>
    </row>
    <row r="69" spans="1:10" s="2" customFormat="1" x14ac:dyDescent="0.25">
      <c r="A69" s="62" t="s">
        <v>123</v>
      </c>
      <c r="B69" s="8" t="s">
        <v>35</v>
      </c>
      <c r="C69" s="7">
        <v>41092</v>
      </c>
      <c r="D69" s="8" t="s">
        <v>43</v>
      </c>
      <c r="E69" s="26">
        <v>16</v>
      </c>
      <c r="F69" s="26"/>
      <c r="G69" s="27"/>
      <c r="H69" s="27"/>
      <c r="I69" s="27"/>
      <c r="J69" s="56"/>
    </row>
    <row r="70" spans="1:10" s="2" customFormat="1" x14ac:dyDescent="0.25">
      <c r="A70" s="62" t="s">
        <v>101</v>
      </c>
      <c r="B70" s="8" t="s">
        <v>35</v>
      </c>
      <c r="C70" s="7">
        <v>40854</v>
      </c>
      <c r="D70" s="8" t="s">
        <v>43</v>
      </c>
      <c r="E70" s="26">
        <v>20</v>
      </c>
      <c r="F70" s="26"/>
      <c r="G70" s="27"/>
      <c r="H70" s="27"/>
      <c r="I70" s="27"/>
      <c r="J70" s="56"/>
    </row>
    <row r="71" spans="1:10" s="2" customFormat="1" x14ac:dyDescent="0.25">
      <c r="A71" s="62" t="s">
        <v>102</v>
      </c>
      <c r="B71" s="8" t="s">
        <v>35</v>
      </c>
      <c r="C71" s="7">
        <v>40854</v>
      </c>
      <c r="D71" s="8" t="s">
        <v>43</v>
      </c>
      <c r="E71" s="26">
        <v>45</v>
      </c>
      <c r="F71" s="26"/>
      <c r="G71" s="27"/>
      <c r="H71" s="27"/>
      <c r="I71" s="27"/>
      <c r="J71" s="56"/>
    </row>
    <row r="72" spans="1:10" s="2" customFormat="1" x14ac:dyDescent="0.25">
      <c r="A72" s="62" t="s">
        <v>103</v>
      </c>
      <c r="B72" s="8" t="s">
        <v>35</v>
      </c>
      <c r="C72" s="7">
        <v>40854</v>
      </c>
      <c r="D72" s="8" t="s">
        <v>43</v>
      </c>
      <c r="E72" s="26">
        <v>20</v>
      </c>
      <c r="F72" s="26"/>
      <c r="G72" s="27"/>
      <c r="H72" s="27"/>
      <c r="I72" s="27"/>
      <c r="J72" s="56"/>
    </row>
    <row r="73" spans="1:10" s="2" customFormat="1" x14ac:dyDescent="0.25">
      <c r="A73" s="62" t="s">
        <v>152</v>
      </c>
      <c r="B73" s="8" t="s">
        <v>35</v>
      </c>
      <c r="C73" s="7">
        <v>41439</v>
      </c>
      <c r="D73" s="8" t="s">
        <v>43</v>
      </c>
      <c r="E73" s="26">
        <v>24</v>
      </c>
      <c r="F73" s="26"/>
      <c r="G73" s="27"/>
      <c r="H73" s="27"/>
      <c r="I73" s="27"/>
      <c r="J73" s="56"/>
    </row>
    <row r="74" spans="1:10" s="2" customFormat="1" x14ac:dyDescent="0.25">
      <c r="A74" s="62" t="s">
        <v>124</v>
      </c>
      <c r="B74" s="8" t="s">
        <v>35</v>
      </c>
      <c r="C74" s="7">
        <v>41092</v>
      </c>
      <c r="D74" s="8" t="s">
        <v>43</v>
      </c>
      <c r="E74" s="26">
        <v>33</v>
      </c>
      <c r="F74" s="26"/>
      <c r="G74" s="27"/>
      <c r="H74" s="27"/>
      <c r="I74" s="27"/>
      <c r="J74" s="56"/>
    </row>
    <row r="75" spans="1:10" s="2" customFormat="1" x14ac:dyDescent="0.25">
      <c r="A75" s="62" t="s">
        <v>125</v>
      </c>
      <c r="B75" s="8" t="s">
        <v>35</v>
      </c>
      <c r="C75" s="7">
        <v>41426</v>
      </c>
      <c r="D75" s="8" t="s">
        <v>43</v>
      </c>
      <c r="E75" s="26">
        <v>44</v>
      </c>
      <c r="F75" s="26"/>
      <c r="G75" s="27"/>
      <c r="H75" s="27"/>
      <c r="I75" s="27"/>
      <c r="J75" s="56"/>
    </row>
    <row r="76" spans="1:10" s="2" customFormat="1" x14ac:dyDescent="0.25">
      <c r="A76" s="69" t="s">
        <v>114</v>
      </c>
      <c r="B76" s="8"/>
      <c r="C76" s="8"/>
      <c r="D76" s="8"/>
      <c r="E76" s="26"/>
      <c r="F76" s="26"/>
      <c r="G76" s="27"/>
      <c r="H76" s="27"/>
      <c r="I76" s="27"/>
      <c r="J76" s="56"/>
    </row>
    <row r="77" spans="1:10" s="2" customFormat="1" x14ac:dyDescent="0.25">
      <c r="A77" s="62" t="s">
        <v>104</v>
      </c>
      <c r="B77" s="8" t="s">
        <v>35</v>
      </c>
      <c r="C77" s="7">
        <v>40854</v>
      </c>
      <c r="D77" s="8" t="s">
        <v>43</v>
      </c>
      <c r="E77" s="26">
        <v>22</v>
      </c>
      <c r="F77" s="26"/>
      <c r="G77" s="27"/>
      <c r="H77" s="27"/>
      <c r="I77" s="27"/>
      <c r="J77" s="56"/>
    </row>
    <row r="78" spans="1:10" s="2" customFormat="1" x14ac:dyDescent="0.25">
      <c r="A78" s="62" t="s">
        <v>105</v>
      </c>
      <c r="B78" s="8" t="s">
        <v>35</v>
      </c>
      <c r="C78" s="7">
        <v>40854</v>
      </c>
      <c r="D78" s="8" t="s">
        <v>43</v>
      </c>
      <c r="E78" s="26">
        <v>23</v>
      </c>
      <c r="F78" s="26"/>
      <c r="G78" s="27"/>
      <c r="H78" s="27"/>
      <c r="I78" s="27"/>
      <c r="J78" s="56"/>
    </row>
    <row r="79" spans="1:10" s="2" customFormat="1" x14ac:dyDescent="0.25">
      <c r="A79" s="62" t="s">
        <v>245</v>
      </c>
      <c r="B79" s="8" t="s">
        <v>35</v>
      </c>
      <c r="C79" s="7">
        <v>42443</v>
      </c>
      <c r="D79" s="8" t="s">
        <v>43</v>
      </c>
      <c r="E79" s="26">
        <v>24</v>
      </c>
      <c r="F79" s="26"/>
      <c r="G79" s="27"/>
      <c r="H79" s="27"/>
      <c r="I79" s="27"/>
      <c r="J79" s="56"/>
    </row>
    <row r="80" spans="1:10" s="2" customFormat="1" x14ac:dyDescent="0.25">
      <c r="A80" s="62" t="s">
        <v>123</v>
      </c>
      <c r="B80" s="8" t="s">
        <v>35</v>
      </c>
      <c r="C80" s="7">
        <v>41092</v>
      </c>
      <c r="D80" s="8" t="s">
        <v>43</v>
      </c>
      <c r="E80" s="26">
        <v>25</v>
      </c>
      <c r="F80" s="26"/>
      <c r="G80" s="27"/>
      <c r="H80" s="27"/>
      <c r="I80" s="27"/>
      <c r="J80" s="56"/>
    </row>
    <row r="81" spans="1:10" s="2" customFormat="1" x14ac:dyDescent="0.25">
      <c r="A81" s="62" t="s">
        <v>101</v>
      </c>
      <c r="B81" s="8" t="s">
        <v>35</v>
      </c>
      <c r="C81" s="7">
        <v>40854</v>
      </c>
      <c r="D81" s="8" t="s">
        <v>43</v>
      </c>
      <c r="E81" s="26">
        <v>29</v>
      </c>
      <c r="F81" s="26"/>
      <c r="G81" s="27"/>
      <c r="H81" s="27"/>
      <c r="I81" s="27"/>
      <c r="J81" s="56"/>
    </row>
    <row r="82" spans="1:10" s="2" customFormat="1" x14ac:dyDescent="0.25">
      <c r="A82" s="62" t="s">
        <v>102</v>
      </c>
      <c r="B82" s="8" t="s">
        <v>35</v>
      </c>
      <c r="C82" s="7">
        <v>40854</v>
      </c>
      <c r="D82" s="8" t="s">
        <v>43</v>
      </c>
      <c r="E82" s="26">
        <v>54</v>
      </c>
      <c r="F82" s="26"/>
      <c r="G82" s="27"/>
      <c r="H82" s="27"/>
      <c r="I82" s="27"/>
      <c r="J82" s="56"/>
    </row>
    <row r="83" spans="1:10" s="2" customFormat="1" x14ac:dyDescent="0.25">
      <c r="A83" s="62" t="s">
        <v>103</v>
      </c>
      <c r="B83" s="8" t="s">
        <v>35</v>
      </c>
      <c r="C83" s="7">
        <v>40854</v>
      </c>
      <c r="D83" s="8" t="s">
        <v>43</v>
      </c>
      <c r="E83" s="26">
        <v>29</v>
      </c>
      <c r="F83" s="26"/>
      <c r="G83" s="27"/>
      <c r="H83" s="27"/>
      <c r="I83" s="27"/>
      <c r="J83" s="56"/>
    </row>
    <row r="84" spans="1:10" s="2" customFormat="1" x14ac:dyDescent="0.25">
      <c r="A84" s="62" t="s">
        <v>152</v>
      </c>
      <c r="B84" s="8" t="s">
        <v>35</v>
      </c>
      <c r="C84" s="7">
        <v>41439</v>
      </c>
      <c r="D84" s="8" t="s">
        <v>43</v>
      </c>
      <c r="E84" s="26">
        <v>33</v>
      </c>
      <c r="F84" s="26"/>
      <c r="G84" s="27"/>
      <c r="H84" s="27"/>
      <c r="I84" s="27"/>
      <c r="J84" s="56"/>
    </row>
    <row r="85" spans="1:10" s="2" customFormat="1" x14ac:dyDescent="0.25">
      <c r="A85" s="62" t="s">
        <v>124</v>
      </c>
      <c r="B85" s="8" t="s">
        <v>35</v>
      </c>
      <c r="C85" s="7">
        <v>41092</v>
      </c>
      <c r="D85" s="8" t="s">
        <v>43</v>
      </c>
      <c r="E85" s="26">
        <v>42</v>
      </c>
      <c r="F85" s="26"/>
      <c r="G85" s="27"/>
      <c r="H85" s="27"/>
      <c r="I85" s="27"/>
      <c r="J85" s="56"/>
    </row>
    <row r="86" spans="1:10" s="2" customFormat="1" x14ac:dyDescent="0.25">
      <c r="A86" s="64" t="s">
        <v>125</v>
      </c>
      <c r="B86" s="8" t="s">
        <v>35</v>
      </c>
      <c r="C86" s="66">
        <v>41426</v>
      </c>
      <c r="D86" s="65" t="s">
        <v>43</v>
      </c>
      <c r="E86" s="68">
        <v>53</v>
      </c>
      <c r="F86" s="68"/>
      <c r="G86" s="67"/>
      <c r="H86" s="67"/>
      <c r="I86" s="67"/>
      <c r="J86" s="133"/>
    </row>
    <row r="87" spans="1:10" s="2" customFormat="1" x14ac:dyDescent="0.25">
      <c r="A87" s="233" t="s">
        <v>215</v>
      </c>
      <c r="B87" s="195"/>
      <c r="C87" s="196"/>
      <c r="D87" s="195"/>
      <c r="E87" s="191"/>
      <c r="F87" s="197"/>
      <c r="G87" s="198"/>
      <c r="H87" s="198"/>
      <c r="I87" s="198"/>
      <c r="J87" s="199"/>
    </row>
    <row r="88" spans="1:10" s="2" customFormat="1" x14ac:dyDescent="0.25">
      <c r="A88" s="70" t="s">
        <v>195</v>
      </c>
      <c r="B88" s="8" t="s">
        <v>35</v>
      </c>
      <c r="C88" s="7">
        <v>41760</v>
      </c>
      <c r="D88" s="8" t="s">
        <v>36</v>
      </c>
      <c r="E88" s="29">
        <v>750</v>
      </c>
      <c r="F88" s="26"/>
      <c r="G88" s="27"/>
      <c r="H88" s="27"/>
      <c r="I88" s="27"/>
      <c r="J88" s="56"/>
    </row>
    <row r="89" spans="1:10" s="2" customFormat="1" x14ac:dyDescent="0.25">
      <c r="A89" s="62" t="s">
        <v>137</v>
      </c>
      <c r="B89" s="8" t="s">
        <v>35</v>
      </c>
      <c r="C89" s="1">
        <v>41821</v>
      </c>
      <c r="D89" s="8" t="s">
        <v>36</v>
      </c>
      <c r="E89" s="29">
        <v>11.25</v>
      </c>
      <c r="F89" s="26"/>
      <c r="G89" s="27"/>
      <c r="H89" s="27"/>
      <c r="I89" s="27"/>
      <c r="J89" s="56"/>
    </row>
    <row r="90" spans="1:10" s="2" customFormat="1" ht="26.4" x14ac:dyDescent="0.25">
      <c r="A90" s="62" t="s">
        <v>204</v>
      </c>
      <c r="B90" s="8" t="s">
        <v>35</v>
      </c>
      <c r="C90" s="7">
        <v>41760</v>
      </c>
      <c r="D90" s="8" t="s">
        <v>36</v>
      </c>
      <c r="E90" s="114" t="s">
        <v>203</v>
      </c>
      <c r="F90" s="26"/>
      <c r="G90" s="27"/>
      <c r="H90" s="27"/>
      <c r="I90" s="27"/>
      <c r="J90" s="56"/>
    </row>
    <row r="91" spans="1:10" s="2" customFormat="1" ht="26.4" x14ac:dyDescent="0.25">
      <c r="A91" s="62" t="s">
        <v>205</v>
      </c>
      <c r="B91" s="8" t="s">
        <v>35</v>
      </c>
      <c r="C91" s="7">
        <v>41760</v>
      </c>
      <c r="D91" s="8" t="s">
        <v>36</v>
      </c>
      <c r="E91" s="29">
        <v>750</v>
      </c>
      <c r="F91" s="26"/>
      <c r="G91" s="27"/>
      <c r="H91" s="27"/>
      <c r="I91" s="27"/>
      <c r="J91" s="56"/>
    </row>
    <row r="92" spans="1:10" s="2" customFormat="1" x14ac:dyDescent="0.25">
      <c r="A92" s="62" t="s">
        <v>39</v>
      </c>
      <c r="B92" s="8" t="s">
        <v>35</v>
      </c>
      <c r="C92" s="1">
        <v>42248</v>
      </c>
      <c r="D92" s="8" t="s">
        <v>36</v>
      </c>
      <c r="E92" s="26">
        <v>31.12</v>
      </c>
      <c r="F92" s="247"/>
      <c r="G92" s="27"/>
      <c r="H92" s="27"/>
      <c r="I92" s="27"/>
      <c r="J92" s="56"/>
    </row>
    <row r="93" spans="1:10" s="2" customFormat="1" x14ac:dyDescent="0.25">
      <c r="A93" s="62" t="s">
        <v>6</v>
      </c>
      <c r="B93" s="8" t="s">
        <v>35</v>
      </c>
      <c r="C93" s="7">
        <v>41351</v>
      </c>
      <c r="D93" s="8" t="s">
        <v>36</v>
      </c>
      <c r="E93" s="29">
        <v>0</v>
      </c>
      <c r="F93" s="26"/>
      <c r="G93" s="27"/>
      <c r="H93" s="27"/>
      <c r="I93" s="27"/>
      <c r="J93" s="56"/>
    </row>
    <row r="94" spans="1:10" s="2" customFormat="1" x14ac:dyDescent="0.25">
      <c r="A94" s="64" t="s">
        <v>125</v>
      </c>
      <c r="B94" s="65" t="s">
        <v>136</v>
      </c>
      <c r="C94" s="66">
        <v>41760</v>
      </c>
      <c r="D94" s="65" t="s">
        <v>43</v>
      </c>
      <c r="E94" s="79">
        <v>140</v>
      </c>
      <c r="F94" s="68"/>
      <c r="G94" s="67"/>
      <c r="H94" s="67"/>
      <c r="I94" s="67"/>
      <c r="J94" s="133"/>
    </row>
    <row r="95" spans="1:10" s="2" customFormat="1" x14ac:dyDescent="0.25">
      <c r="A95" s="200" t="s">
        <v>211</v>
      </c>
      <c r="B95" s="201"/>
      <c r="C95" s="201"/>
      <c r="D95" s="195"/>
      <c r="E95" s="202"/>
      <c r="F95" s="203"/>
      <c r="G95" s="204"/>
      <c r="H95" s="204"/>
      <c r="I95" s="204"/>
      <c r="J95" s="205"/>
    </row>
    <row r="96" spans="1:10" s="2" customFormat="1" x14ac:dyDescent="0.25">
      <c r="A96" s="71" t="s">
        <v>20</v>
      </c>
      <c r="B96" s="8" t="s">
        <v>44</v>
      </c>
      <c r="C96" s="7">
        <v>39569</v>
      </c>
      <c r="D96" s="8" t="s">
        <v>43</v>
      </c>
      <c r="E96" s="34">
        <v>1528</v>
      </c>
      <c r="F96" s="37"/>
      <c r="G96" s="38"/>
      <c r="H96" s="38"/>
      <c r="I96" s="38"/>
      <c r="J96" s="134"/>
    </row>
    <row r="97" spans="1:10" s="2" customFormat="1" x14ac:dyDescent="0.25">
      <c r="A97" s="176" t="s">
        <v>218</v>
      </c>
      <c r="B97" s="30" t="s">
        <v>44</v>
      </c>
      <c r="C97" s="180">
        <v>41821</v>
      </c>
      <c r="D97" s="24" t="s">
        <v>43</v>
      </c>
      <c r="E97" s="28">
        <v>6532</v>
      </c>
      <c r="F97" s="177"/>
      <c r="G97" s="31"/>
      <c r="H97" s="33"/>
      <c r="I97" s="31"/>
      <c r="J97" s="268"/>
    </row>
    <row r="98" spans="1:10" s="2" customFormat="1" x14ac:dyDescent="0.25">
      <c r="A98" s="176" t="s">
        <v>219</v>
      </c>
      <c r="B98" s="30" t="s">
        <v>44</v>
      </c>
      <c r="C98" s="180">
        <v>41821</v>
      </c>
      <c r="D98" s="24" t="s">
        <v>43</v>
      </c>
      <c r="E98" s="28">
        <v>20968</v>
      </c>
      <c r="F98" s="179"/>
      <c r="G98" s="33"/>
      <c r="H98" s="33"/>
      <c r="I98" s="33"/>
      <c r="J98" s="268"/>
    </row>
    <row r="99" spans="1:10" s="2" customFormat="1" x14ac:dyDescent="0.25">
      <c r="A99" s="181" t="s">
        <v>107</v>
      </c>
      <c r="B99" s="30"/>
      <c r="C99" s="1"/>
      <c r="D99" s="8"/>
      <c r="E99" s="26"/>
      <c r="F99" s="26"/>
      <c r="G99" s="27"/>
      <c r="H99" s="27"/>
      <c r="I99" s="27"/>
      <c r="J99" s="56"/>
    </row>
    <row r="100" spans="1:10" s="2" customFormat="1" x14ac:dyDescent="0.25">
      <c r="A100" s="71" t="s">
        <v>45</v>
      </c>
      <c r="B100" s="8" t="s">
        <v>13</v>
      </c>
      <c r="C100" s="7">
        <v>40909</v>
      </c>
      <c r="D100" s="8" t="s">
        <v>46</v>
      </c>
      <c r="E100" s="34"/>
      <c r="F100" s="26">
        <v>40</v>
      </c>
      <c r="G100" s="27">
        <v>40</v>
      </c>
      <c r="H100" s="27">
        <v>40</v>
      </c>
      <c r="I100" s="27">
        <v>40</v>
      </c>
      <c r="J100" s="56">
        <v>40</v>
      </c>
    </row>
    <row r="101" spans="1:10" s="2" customFormat="1" x14ac:dyDescent="0.25">
      <c r="A101" s="72" t="s">
        <v>47</v>
      </c>
      <c r="B101" s="65" t="s">
        <v>41</v>
      </c>
      <c r="C101" s="66">
        <v>39569</v>
      </c>
      <c r="D101" s="65" t="s">
        <v>36</v>
      </c>
      <c r="E101" s="73">
        <v>0</v>
      </c>
      <c r="F101" s="74"/>
      <c r="G101" s="75"/>
      <c r="H101" s="75"/>
      <c r="I101" s="75"/>
      <c r="J101" s="135"/>
    </row>
    <row r="102" spans="1:10" s="2" customFormat="1" x14ac:dyDescent="0.25">
      <c r="A102" s="200" t="s">
        <v>48</v>
      </c>
      <c r="B102" s="201"/>
      <c r="C102" s="201"/>
      <c r="D102" s="195"/>
      <c r="E102" s="202"/>
      <c r="F102" s="206"/>
      <c r="G102" s="193"/>
      <c r="H102" s="193"/>
      <c r="I102" s="193"/>
      <c r="J102" s="194"/>
    </row>
    <row r="103" spans="1:10" s="2" customFormat="1" x14ac:dyDescent="0.25">
      <c r="A103" s="71" t="s">
        <v>49</v>
      </c>
      <c r="B103" s="8" t="s">
        <v>35</v>
      </c>
      <c r="C103" s="16">
        <v>39569</v>
      </c>
      <c r="D103" s="8" t="s">
        <v>36</v>
      </c>
      <c r="E103" s="34">
        <v>0</v>
      </c>
      <c r="F103" s="35"/>
      <c r="G103" s="36"/>
      <c r="H103" s="36"/>
      <c r="I103" s="36"/>
      <c r="J103" s="136"/>
    </row>
    <row r="104" spans="1:10" s="2" customFormat="1" x14ac:dyDescent="0.25">
      <c r="A104" s="71" t="s">
        <v>50</v>
      </c>
      <c r="B104" s="8" t="s">
        <v>41</v>
      </c>
      <c r="C104" s="16">
        <v>39569</v>
      </c>
      <c r="D104" s="8" t="s">
        <v>36</v>
      </c>
      <c r="E104" s="34">
        <v>0</v>
      </c>
      <c r="F104" s="35"/>
      <c r="G104" s="36"/>
      <c r="H104" s="36"/>
      <c r="I104" s="36"/>
      <c r="J104" s="136"/>
    </row>
    <row r="105" spans="1:10" s="2" customFormat="1" x14ac:dyDescent="0.25">
      <c r="A105" s="71" t="s">
        <v>51</v>
      </c>
      <c r="B105" s="8" t="s">
        <v>13</v>
      </c>
      <c r="C105" s="7">
        <v>40909</v>
      </c>
      <c r="D105" s="8" t="s">
        <v>52</v>
      </c>
      <c r="E105" s="34">
        <v>1704</v>
      </c>
      <c r="F105" s="37"/>
      <c r="G105" s="38"/>
      <c r="H105" s="38"/>
      <c r="I105" s="38"/>
      <c r="J105" s="134"/>
    </row>
    <row r="106" spans="1:10" s="2" customFormat="1" x14ac:dyDescent="0.25">
      <c r="A106" s="71" t="s">
        <v>53</v>
      </c>
      <c r="B106" s="8" t="s">
        <v>13</v>
      </c>
      <c r="C106" s="7">
        <v>40909</v>
      </c>
      <c r="D106" s="8" t="s">
        <v>52</v>
      </c>
      <c r="E106" s="34">
        <v>3408</v>
      </c>
      <c r="F106" s="37"/>
      <c r="G106" s="38"/>
      <c r="H106" s="38"/>
      <c r="I106" s="38"/>
      <c r="J106" s="134"/>
    </row>
    <row r="107" spans="1:10" s="2" customFormat="1" x14ac:dyDescent="0.25">
      <c r="A107" s="71" t="s">
        <v>54</v>
      </c>
      <c r="B107" s="8" t="s">
        <v>13</v>
      </c>
      <c r="C107" s="7">
        <v>40909</v>
      </c>
      <c r="D107" s="8" t="s">
        <v>52</v>
      </c>
      <c r="E107" s="34">
        <v>5112</v>
      </c>
      <c r="F107" s="37"/>
      <c r="G107" s="38"/>
      <c r="H107" s="38"/>
      <c r="I107" s="38"/>
      <c r="J107" s="134"/>
    </row>
    <row r="108" spans="1:10" s="2" customFormat="1" x14ac:dyDescent="0.25">
      <c r="A108" s="71" t="s">
        <v>55</v>
      </c>
      <c r="B108" s="8" t="s">
        <v>13</v>
      </c>
      <c r="C108" s="7">
        <v>40909</v>
      </c>
      <c r="D108" s="8" t="s">
        <v>52</v>
      </c>
      <c r="E108" s="34">
        <v>6816</v>
      </c>
      <c r="F108" s="37"/>
      <c r="G108" s="38"/>
      <c r="H108" s="38"/>
      <c r="I108" s="38"/>
      <c r="J108" s="134"/>
    </row>
    <row r="109" spans="1:10" s="2" customFormat="1" x14ac:dyDescent="0.25">
      <c r="A109" s="71" t="s">
        <v>56</v>
      </c>
      <c r="B109" s="8" t="s">
        <v>13</v>
      </c>
      <c r="C109" s="7">
        <v>40909</v>
      </c>
      <c r="D109" s="8" t="s">
        <v>52</v>
      </c>
      <c r="E109" s="34">
        <v>8520</v>
      </c>
      <c r="F109" s="37"/>
      <c r="G109" s="38"/>
      <c r="H109" s="38"/>
      <c r="I109" s="38"/>
      <c r="J109" s="134"/>
    </row>
    <row r="110" spans="1:10" s="2" customFormat="1" x14ac:dyDescent="0.25">
      <c r="A110" s="71" t="s">
        <v>57</v>
      </c>
      <c r="B110" s="8" t="s">
        <v>13</v>
      </c>
      <c r="C110" s="7">
        <v>40909</v>
      </c>
      <c r="D110" s="8" t="s">
        <v>52</v>
      </c>
      <c r="E110" s="34">
        <v>10212</v>
      </c>
      <c r="F110" s="37"/>
      <c r="G110" s="38"/>
      <c r="H110" s="38"/>
      <c r="I110" s="38"/>
      <c r="J110" s="134"/>
    </row>
    <row r="111" spans="1:10" s="2" customFormat="1" x14ac:dyDescent="0.25">
      <c r="A111" s="71" t="s">
        <v>58</v>
      </c>
      <c r="B111" s="8" t="s">
        <v>13</v>
      </c>
      <c r="C111" s="7">
        <v>40909</v>
      </c>
      <c r="D111" s="8" t="s">
        <v>52</v>
      </c>
      <c r="E111" s="34">
        <v>11916</v>
      </c>
      <c r="F111" s="37"/>
      <c r="G111" s="38"/>
      <c r="H111" s="38"/>
      <c r="I111" s="38"/>
      <c r="J111" s="134"/>
    </row>
    <row r="112" spans="1:10" s="2" customFormat="1" x14ac:dyDescent="0.25">
      <c r="A112" s="71" t="s">
        <v>59</v>
      </c>
      <c r="B112" s="8" t="s">
        <v>13</v>
      </c>
      <c r="C112" s="7">
        <v>40909</v>
      </c>
      <c r="D112" s="8" t="s">
        <v>52</v>
      </c>
      <c r="E112" s="34">
        <v>13620</v>
      </c>
      <c r="F112" s="37"/>
      <c r="G112" s="38"/>
      <c r="H112" s="38"/>
      <c r="I112" s="38"/>
      <c r="J112" s="134"/>
    </row>
    <row r="113" spans="1:10" s="2" customFormat="1" x14ac:dyDescent="0.25">
      <c r="A113" s="71" t="s">
        <v>60</v>
      </c>
      <c r="B113" s="8" t="s">
        <v>13</v>
      </c>
      <c r="C113" s="7">
        <v>40909</v>
      </c>
      <c r="D113" s="8" t="s">
        <v>52</v>
      </c>
      <c r="E113" s="34">
        <v>15324</v>
      </c>
      <c r="F113" s="37"/>
      <c r="G113" s="38"/>
      <c r="H113" s="38"/>
      <c r="I113" s="38"/>
      <c r="J113" s="134"/>
    </row>
    <row r="114" spans="1:10" s="2" customFormat="1" x14ac:dyDescent="0.25">
      <c r="A114" s="71" t="s">
        <v>61</v>
      </c>
      <c r="B114" s="8" t="s">
        <v>13</v>
      </c>
      <c r="C114" s="7">
        <v>40909</v>
      </c>
      <c r="D114" s="8" t="s">
        <v>52</v>
      </c>
      <c r="E114" s="34">
        <v>17028</v>
      </c>
      <c r="F114" s="37"/>
      <c r="G114" s="38"/>
      <c r="H114" s="38"/>
      <c r="I114" s="38"/>
      <c r="J114" s="134"/>
    </row>
    <row r="115" spans="1:10" s="2" customFormat="1" x14ac:dyDescent="0.25">
      <c r="A115" s="71" t="s">
        <v>62</v>
      </c>
      <c r="B115" s="8" t="s">
        <v>13</v>
      </c>
      <c r="C115" s="7">
        <v>40909</v>
      </c>
      <c r="D115" s="8" t="s">
        <v>52</v>
      </c>
      <c r="E115" s="34">
        <v>57060</v>
      </c>
      <c r="F115" s="37"/>
      <c r="G115" s="38"/>
      <c r="H115" s="38"/>
      <c r="I115" s="38"/>
      <c r="J115" s="134"/>
    </row>
    <row r="116" spans="1:10" s="2" customFormat="1" x14ac:dyDescent="0.25">
      <c r="A116" s="72" t="s">
        <v>192</v>
      </c>
      <c r="B116" s="65" t="s">
        <v>13</v>
      </c>
      <c r="C116" s="66">
        <v>41512</v>
      </c>
      <c r="D116" s="65" t="s">
        <v>52</v>
      </c>
      <c r="E116" s="76">
        <v>456480</v>
      </c>
      <c r="F116" s="154"/>
      <c r="G116" s="154"/>
      <c r="H116" s="154"/>
      <c r="I116" s="154"/>
      <c r="J116" s="155"/>
    </row>
    <row r="117" spans="1:10" s="2" customFormat="1" ht="21" customHeight="1" x14ac:dyDescent="0.25">
      <c r="A117" s="97"/>
      <c r="B117" s="8"/>
      <c r="C117" s="8"/>
      <c r="D117" s="8"/>
      <c r="E117" s="41"/>
      <c r="F117" s="150"/>
      <c r="G117" s="38"/>
      <c r="H117" s="38"/>
      <c r="I117" s="38"/>
      <c r="J117" s="134"/>
    </row>
    <row r="118" spans="1:10" s="2" customFormat="1" ht="17.399999999999999" x14ac:dyDescent="0.3">
      <c r="A118" s="104" t="s">
        <v>63</v>
      </c>
      <c r="B118" s="105" t="s">
        <v>64</v>
      </c>
      <c r="C118" s="106"/>
      <c r="D118" s="115"/>
      <c r="E118" s="107"/>
      <c r="F118" s="1255" t="s">
        <v>121</v>
      </c>
      <c r="G118" s="1257"/>
      <c r="H118" s="1257"/>
      <c r="I118" s="1262"/>
      <c r="J118" s="1263"/>
    </row>
    <row r="119" spans="1:10" s="2" customFormat="1" ht="26.4" x14ac:dyDescent="0.25">
      <c r="A119" s="108"/>
      <c r="B119" s="109" t="s">
        <v>90</v>
      </c>
      <c r="C119" s="109" t="s">
        <v>30</v>
      </c>
      <c r="D119" s="116" t="s">
        <v>65</v>
      </c>
      <c r="E119" s="110" t="s">
        <v>32</v>
      </c>
      <c r="F119" s="111" t="s">
        <v>209</v>
      </c>
      <c r="G119" s="112" t="s">
        <v>33</v>
      </c>
      <c r="H119" s="111">
        <v>2</v>
      </c>
      <c r="I119" s="113"/>
      <c r="J119" s="137" t="s">
        <v>210</v>
      </c>
    </row>
    <row r="120" spans="1:10" s="2" customFormat="1" x14ac:dyDescent="0.25">
      <c r="A120" s="200" t="s">
        <v>216</v>
      </c>
      <c r="B120" s="201"/>
      <c r="C120" s="201"/>
      <c r="D120" s="195"/>
      <c r="E120" s="207"/>
      <c r="F120" s="192"/>
      <c r="G120" s="193"/>
      <c r="H120" s="193"/>
      <c r="I120" s="193"/>
      <c r="J120" s="194"/>
    </row>
    <row r="121" spans="1:10" s="2" customFormat="1" x14ac:dyDescent="0.25">
      <c r="A121" s="71" t="s">
        <v>9</v>
      </c>
      <c r="B121" s="8"/>
      <c r="C121" s="8"/>
      <c r="D121" s="8"/>
      <c r="E121" s="42"/>
      <c r="F121" s="150"/>
      <c r="G121" s="38"/>
      <c r="H121" s="38"/>
      <c r="I121" s="38"/>
      <c r="J121" s="134"/>
    </row>
    <row r="122" spans="1:10" s="2" customFormat="1" x14ac:dyDescent="0.25">
      <c r="A122" s="62" t="s">
        <v>66</v>
      </c>
      <c r="B122" s="8" t="s">
        <v>42</v>
      </c>
      <c r="C122" s="7">
        <v>39569</v>
      </c>
      <c r="D122" s="8" t="s">
        <v>43</v>
      </c>
      <c r="E122" s="42"/>
      <c r="F122" s="150">
        <v>0</v>
      </c>
      <c r="G122" s="38"/>
      <c r="H122" s="38">
        <v>0</v>
      </c>
      <c r="I122" s="38"/>
      <c r="J122" s="134">
        <v>0</v>
      </c>
    </row>
    <row r="123" spans="1:10" s="2" customFormat="1" x14ac:dyDescent="0.25">
      <c r="A123" s="62" t="s">
        <v>141</v>
      </c>
      <c r="B123" s="8" t="s">
        <v>42</v>
      </c>
      <c r="C123" s="7">
        <v>41361</v>
      </c>
      <c r="D123" s="8" t="s">
        <v>43</v>
      </c>
      <c r="E123" s="42"/>
      <c r="F123" s="150">
        <v>0</v>
      </c>
      <c r="G123" s="38"/>
      <c r="H123" s="38">
        <v>0</v>
      </c>
      <c r="I123" s="38"/>
      <c r="J123" s="134">
        <v>0</v>
      </c>
    </row>
    <row r="124" spans="1:10" s="2" customFormat="1" x14ac:dyDescent="0.25">
      <c r="A124" s="62" t="s">
        <v>142</v>
      </c>
      <c r="B124" s="8" t="s">
        <v>42</v>
      </c>
      <c r="C124" s="7">
        <v>41361</v>
      </c>
      <c r="D124" s="8" t="s">
        <v>43</v>
      </c>
      <c r="E124" s="42"/>
      <c r="F124" s="150">
        <v>0</v>
      </c>
      <c r="G124" s="38"/>
      <c r="H124" s="38">
        <v>0</v>
      </c>
      <c r="I124" s="38"/>
      <c r="J124" s="134">
        <v>0</v>
      </c>
    </row>
    <row r="125" spans="1:10" s="2" customFormat="1" x14ac:dyDescent="0.25">
      <c r="A125" s="62" t="s">
        <v>143</v>
      </c>
      <c r="B125" s="8" t="s">
        <v>42</v>
      </c>
      <c r="C125" s="7">
        <v>41361</v>
      </c>
      <c r="D125" s="8" t="s">
        <v>43</v>
      </c>
      <c r="E125" s="42"/>
      <c r="F125" s="150">
        <v>0</v>
      </c>
      <c r="G125" s="38"/>
      <c r="H125" s="38">
        <v>0</v>
      </c>
      <c r="I125" s="38"/>
      <c r="J125" s="134">
        <v>0</v>
      </c>
    </row>
    <row r="126" spans="1:10" s="2" customFormat="1" x14ac:dyDescent="0.25">
      <c r="A126" s="62" t="s">
        <v>67</v>
      </c>
      <c r="B126" s="8" t="s">
        <v>42</v>
      </c>
      <c r="C126" s="7">
        <v>39846</v>
      </c>
      <c r="D126" s="8" t="s">
        <v>43</v>
      </c>
      <c r="E126" s="42"/>
      <c r="F126" s="150">
        <v>0</v>
      </c>
      <c r="G126" s="38"/>
      <c r="H126" s="38">
        <v>0</v>
      </c>
      <c r="I126" s="38"/>
      <c r="J126" s="134">
        <v>0</v>
      </c>
    </row>
    <row r="127" spans="1:10" s="2" customFormat="1" x14ac:dyDescent="0.25">
      <c r="A127" s="62" t="s">
        <v>68</v>
      </c>
      <c r="B127" s="8" t="s">
        <v>42</v>
      </c>
      <c r="C127" s="7">
        <v>40423</v>
      </c>
      <c r="D127" s="8" t="s">
        <v>43</v>
      </c>
      <c r="E127" s="42"/>
      <c r="F127" s="150">
        <v>2.2000000000000002</v>
      </c>
      <c r="G127" s="38"/>
      <c r="H127" s="150">
        <v>2.2000000000000002</v>
      </c>
      <c r="I127" s="38"/>
      <c r="J127" s="151">
        <v>2.2000000000000002</v>
      </c>
    </row>
    <row r="128" spans="1:10" s="2" customFormat="1" x14ac:dyDescent="0.25">
      <c r="A128" s="64" t="s">
        <v>25</v>
      </c>
      <c r="B128" s="65" t="s">
        <v>42</v>
      </c>
      <c r="C128" s="66">
        <v>40392</v>
      </c>
      <c r="D128" s="65" t="s">
        <v>43</v>
      </c>
      <c r="E128" s="76" t="s">
        <v>122</v>
      </c>
      <c r="F128" s="156">
        <v>7</v>
      </c>
      <c r="G128" s="75"/>
      <c r="H128" s="75">
        <v>7</v>
      </c>
      <c r="I128" s="75"/>
      <c r="J128" s="135">
        <v>7</v>
      </c>
    </row>
    <row r="129" spans="1:10" s="2" customFormat="1" x14ac:dyDescent="0.25">
      <c r="A129" s="233" t="s">
        <v>138</v>
      </c>
      <c r="B129" s="195"/>
      <c r="C129" s="195"/>
      <c r="D129" s="195"/>
      <c r="E129" s="207"/>
      <c r="F129" s="202"/>
      <c r="G129" s="208"/>
      <c r="H129" s="208"/>
      <c r="I129" s="208"/>
      <c r="J129" s="209"/>
    </row>
    <row r="130" spans="1:10" s="2" customFormat="1" x14ac:dyDescent="0.25">
      <c r="A130" s="62" t="s">
        <v>68</v>
      </c>
      <c r="B130" s="8" t="s">
        <v>117</v>
      </c>
      <c r="C130" s="16">
        <v>40854</v>
      </c>
      <c r="D130" s="8" t="s">
        <v>43</v>
      </c>
      <c r="E130" s="42" t="s">
        <v>106</v>
      </c>
      <c r="F130" s="34">
        <v>3</v>
      </c>
      <c r="G130" s="41"/>
      <c r="H130" s="41">
        <v>3</v>
      </c>
      <c r="I130" s="41"/>
      <c r="J130" s="151">
        <v>3</v>
      </c>
    </row>
    <row r="131" spans="1:10" s="2" customFormat="1" x14ac:dyDescent="0.25">
      <c r="A131" s="77" t="s">
        <v>111</v>
      </c>
      <c r="B131" s="8" t="s">
        <v>35</v>
      </c>
      <c r="C131" s="16">
        <v>40854</v>
      </c>
      <c r="D131" s="8" t="s">
        <v>36</v>
      </c>
      <c r="E131" s="42">
        <v>26</v>
      </c>
      <c r="F131" s="158"/>
      <c r="G131" s="159"/>
      <c r="H131" s="159"/>
      <c r="I131" s="159"/>
      <c r="J131" s="160"/>
    </row>
    <row r="132" spans="1:10" s="2" customFormat="1" x14ac:dyDescent="0.25">
      <c r="A132" s="77" t="s">
        <v>112</v>
      </c>
      <c r="B132" s="8" t="s">
        <v>35</v>
      </c>
      <c r="C132" s="16">
        <v>40854</v>
      </c>
      <c r="D132" s="8" t="s">
        <v>36</v>
      </c>
      <c r="E132" s="42">
        <v>69.5</v>
      </c>
      <c r="F132" s="158"/>
      <c r="G132" s="159"/>
      <c r="H132" s="159"/>
      <c r="I132" s="159"/>
      <c r="J132" s="160"/>
    </row>
    <row r="133" spans="1:10" s="2" customFormat="1" x14ac:dyDescent="0.25">
      <c r="A133" s="62" t="s">
        <v>10</v>
      </c>
      <c r="B133" s="8" t="s">
        <v>35</v>
      </c>
      <c r="C133" s="16">
        <v>40854</v>
      </c>
      <c r="D133" s="8" t="s">
        <v>36</v>
      </c>
      <c r="E133" s="42">
        <v>12.5</v>
      </c>
      <c r="F133" s="34"/>
      <c r="G133" s="41"/>
      <c r="H133" s="41"/>
      <c r="I133" s="41"/>
      <c r="J133" s="151"/>
    </row>
    <row r="134" spans="1:10" s="25" customFormat="1" x14ac:dyDescent="0.25">
      <c r="A134" s="62" t="s">
        <v>249</v>
      </c>
      <c r="B134" s="8" t="s">
        <v>35</v>
      </c>
      <c r="C134" s="16">
        <v>40854</v>
      </c>
      <c r="D134" s="8" t="s">
        <v>36</v>
      </c>
      <c r="E134" s="29">
        <v>25</v>
      </c>
      <c r="F134" s="26"/>
      <c r="G134" s="27"/>
      <c r="H134" s="27"/>
      <c r="I134" s="27"/>
      <c r="J134" s="56"/>
    </row>
    <row r="135" spans="1:10" s="25" customFormat="1" x14ac:dyDescent="0.25">
      <c r="A135" s="62" t="s">
        <v>250</v>
      </c>
      <c r="B135" s="8" t="s">
        <v>35</v>
      </c>
      <c r="C135" s="16">
        <v>40854</v>
      </c>
      <c r="D135" s="8" t="s">
        <v>36</v>
      </c>
      <c r="E135" s="29">
        <v>0</v>
      </c>
      <c r="F135" s="26"/>
      <c r="G135" s="27"/>
      <c r="H135" s="27"/>
      <c r="I135" s="27"/>
      <c r="J135" s="56"/>
    </row>
    <row r="136" spans="1:10" s="2" customFormat="1" x14ac:dyDescent="0.25">
      <c r="A136" s="77" t="s">
        <v>12</v>
      </c>
      <c r="B136" s="8" t="s">
        <v>35</v>
      </c>
      <c r="C136" s="16">
        <v>40854</v>
      </c>
      <c r="D136" s="8" t="s">
        <v>36</v>
      </c>
      <c r="E136" s="42">
        <v>12.5</v>
      </c>
      <c r="F136" s="34"/>
      <c r="G136" s="41"/>
      <c r="H136" s="41"/>
      <c r="I136" s="41"/>
      <c r="J136" s="151"/>
    </row>
    <row r="137" spans="1:10" s="2" customFormat="1" x14ac:dyDescent="0.25">
      <c r="A137" s="70" t="s">
        <v>119</v>
      </c>
      <c r="B137" s="51" t="s">
        <v>35</v>
      </c>
      <c r="C137" s="51"/>
      <c r="D137" s="51" t="s">
        <v>36</v>
      </c>
      <c r="E137" s="61">
        <v>0</v>
      </c>
      <c r="F137" s="27"/>
      <c r="G137" s="27"/>
      <c r="H137" s="27"/>
      <c r="I137" s="27"/>
      <c r="J137" s="56"/>
    </row>
    <row r="138" spans="1:10" s="2" customFormat="1" x14ac:dyDescent="0.25">
      <c r="A138" s="64" t="s">
        <v>108</v>
      </c>
      <c r="B138" s="65" t="s">
        <v>35</v>
      </c>
      <c r="C138" s="78">
        <v>40529</v>
      </c>
      <c r="D138" s="65" t="s">
        <v>36</v>
      </c>
      <c r="E138" s="79">
        <v>0</v>
      </c>
      <c r="F138" s="68"/>
      <c r="G138" s="67"/>
      <c r="H138" s="67"/>
      <c r="I138" s="67"/>
      <c r="J138" s="133"/>
    </row>
    <row r="139" spans="1:10" s="2" customFormat="1" x14ac:dyDescent="0.25">
      <c r="A139" s="210" t="s">
        <v>220</v>
      </c>
      <c r="B139" s="211"/>
      <c r="C139" s="212"/>
      <c r="D139" s="213"/>
      <c r="E139" s="214"/>
      <c r="F139" s="197"/>
      <c r="G139" s="198"/>
      <c r="H139" s="198"/>
      <c r="I139" s="198"/>
      <c r="J139" s="199"/>
    </row>
    <row r="140" spans="1:10" s="2" customFormat="1" x14ac:dyDescent="0.25">
      <c r="A140" s="63" t="s">
        <v>126</v>
      </c>
      <c r="B140" s="8" t="s">
        <v>35</v>
      </c>
      <c r="C140" s="15">
        <v>42262</v>
      </c>
      <c r="D140" s="239" t="s">
        <v>36</v>
      </c>
      <c r="E140" s="44">
        <v>0</v>
      </c>
      <c r="F140" s="26"/>
      <c r="G140" s="27"/>
      <c r="H140" s="27"/>
      <c r="I140" s="27"/>
      <c r="J140" s="56"/>
    </row>
    <row r="141" spans="1:10" s="2" customFormat="1" x14ac:dyDescent="0.25">
      <c r="A141" s="63" t="s">
        <v>131</v>
      </c>
      <c r="B141" s="51" t="s">
        <v>35</v>
      </c>
      <c r="C141" s="15">
        <v>42262</v>
      </c>
      <c r="D141" s="239" t="s">
        <v>36</v>
      </c>
      <c r="E141" s="45" t="s">
        <v>236</v>
      </c>
      <c r="F141" s="26"/>
      <c r="G141" s="27"/>
      <c r="H141" s="27"/>
      <c r="I141" s="27"/>
      <c r="J141" s="56"/>
    </row>
    <row r="142" spans="1:10" s="2" customFormat="1" x14ac:dyDescent="0.25">
      <c r="A142" s="63" t="s">
        <v>130</v>
      </c>
      <c r="B142" s="8" t="s">
        <v>35</v>
      </c>
      <c r="C142" s="15">
        <v>42262</v>
      </c>
      <c r="D142" s="239" t="s">
        <v>36</v>
      </c>
      <c r="E142" s="45" t="s">
        <v>237</v>
      </c>
      <c r="F142" s="26"/>
      <c r="G142" s="27"/>
      <c r="H142" s="27"/>
      <c r="I142" s="27"/>
      <c r="J142" s="56"/>
    </row>
    <row r="143" spans="1:10" s="2" customFormat="1" x14ac:dyDescent="0.25">
      <c r="A143" s="63" t="s">
        <v>129</v>
      </c>
      <c r="B143" s="24" t="s">
        <v>35</v>
      </c>
      <c r="C143" s="15">
        <v>42262</v>
      </c>
      <c r="D143" s="239" t="s">
        <v>36</v>
      </c>
      <c r="E143" s="45" t="s">
        <v>238</v>
      </c>
      <c r="F143" s="26"/>
      <c r="G143" s="27"/>
      <c r="H143" s="27"/>
      <c r="I143" s="27"/>
      <c r="J143" s="56"/>
    </row>
    <row r="144" spans="1:10" s="2" customFormat="1" x14ac:dyDescent="0.25">
      <c r="A144" s="63" t="s">
        <v>128</v>
      </c>
      <c r="B144" s="8" t="s">
        <v>35</v>
      </c>
      <c r="C144" s="15">
        <v>42262</v>
      </c>
      <c r="D144" s="239" t="s">
        <v>36</v>
      </c>
      <c r="E144" s="45" t="s">
        <v>135</v>
      </c>
      <c r="F144" s="26"/>
      <c r="G144" s="27"/>
      <c r="H144" s="27"/>
      <c r="I144" s="27"/>
      <c r="J144" s="56"/>
    </row>
    <row r="145" spans="1:10" s="2" customFormat="1" x14ac:dyDescent="0.25">
      <c r="A145" s="80" t="s">
        <v>127</v>
      </c>
      <c r="B145" s="81" t="s">
        <v>35</v>
      </c>
      <c r="C145" s="15">
        <v>42262</v>
      </c>
      <c r="D145" s="239" t="s">
        <v>36</v>
      </c>
      <c r="E145" s="82" t="s">
        <v>144</v>
      </c>
      <c r="F145" s="161"/>
      <c r="G145" s="82"/>
      <c r="H145" s="82"/>
      <c r="I145" s="82"/>
      <c r="J145" s="162"/>
    </row>
    <row r="146" spans="1:10" s="2" customFormat="1" x14ac:dyDescent="0.25">
      <c r="A146" s="215" t="s">
        <v>221</v>
      </c>
      <c r="B146" s="211"/>
      <c r="C146" s="211"/>
      <c r="D146" s="211"/>
      <c r="E146" s="216"/>
      <c r="F146" s="217"/>
      <c r="G146" s="214"/>
      <c r="H146" s="214"/>
      <c r="I146" s="214"/>
      <c r="J146" s="218"/>
    </row>
    <row r="147" spans="1:10" s="2" customFormat="1" x14ac:dyDescent="0.25">
      <c r="A147" s="83" t="s">
        <v>167</v>
      </c>
      <c r="B147" s="24"/>
      <c r="C147" s="24"/>
      <c r="D147" s="24"/>
      <c r="E147" s="43"/>
      <c r="F147" s="28"/>
      <c r="G147" s="45"/>
      <c r="H147" s="45"/>
      <c r="I147" s="45"/>
      <c r="J147" s="163"/>
    </row>
    <row r="148" spans="1:10" s="2" customFormat="1" x14ac:dyDescent="0.25">
      <c r="A148" s="84" t="s">
        <v>168</v>
      </c>
      <c r="B148" s="52" t="s">
        <v>35</v>
      </c>
      <c r="C148" s="15">
        <v>41487</v>
      </c>
      <c r="D148" s="52" t="s">
        <v>36</v>
      </c>
      <c r="E148" s="43" t="s">
        <v>169</v>
      </c>
      <c r="F148" s="28"/>
      <c r="G148" s="45"/>
      <c r="H148" s="45"/>
      <c r="I148" s="45"/>
      <c r="J148" s="163"/>
    </row>
    <row r="149" spans="1:10" s="2" customFormat="1" x14ac:dyDescent="0.25">
      <c r="A149" s="83" t="s">
        <v>170</v>
      </c>
      <c r="B149" s="52"/>
      <c r="C149" s="15"/>
      <c r="D149" s="52"/>
      <c r="E149" s="43"/>
      <c r="F149" s="28"/>
      <c r="G149" s="45"/>
      <c r="H149" s="45"/>
      <c r="I149" s="45"/>
      <c r="J149" s="163"/>
    </row>
    <row r="150" spans="1:10" s="2" customFormat="1" x14ac:dyDescent="0.25">
      <c r="A150" s="84" t="s">
        <v>234</v>
      </c>
      <c r="B150" s="52" t="s">
        <v>35</v>
      </c>
      <c r="C150" s="15">
        <v>41698</v>
      </c>
      <c r="D150" s="52" t="s">
        <v>36</v>
      </c>
      <c r="E150" s="43" t="s">
        <v>169</v>
      </c>
      <c r="F150" s="28"/>
      <c r="G150" s="45"/>
      <c r="H150" s="45"/>
      <c r="I150" s="45"/>
      <c r="J150" s="163"/>
    </row>
    <row r="151" spans="1:10" s="2" customFormat="1" x14ac:dyDescent="0.25">
      <c r="A151" s="84" t="s">
        <v>235</v>
      </c>
      <c r="B151" s="52" t="s">
        <v>35</v>
      </c>
      <c r="C151" s="15">
        <v>41698</v>
      </c>
      <c r="D151" s="52" t="s">
        <v>36</v>
      </c>
      <c r="E151" s="43">
        <v>12.5</v>
      </c>
      <c r="F151" s="28"/>
      <c r="G151" s="45"/>
      <c r="H151" s="45"/>
      <c r="I151" s="45"/>
      <c r="J151" s="163"/>
    </row>
    <row r="152" spans="1:10" s="2" customFormat="1" x14ac:dyDescent="0.25">
      <c r="A152" s="84" t="s">
        <v>171</v>
      </c>
      <c r="B152" s="52" t="s">
        <v>35</v>
      </c>
      <c r="C152" s="15">
        <v>41487</v>
      </c>
      <c r="D152" s="52" t="s">
        <v>36</v>
      </c>
      <c r="E152" s="43">
        <v>12.5</v>
      </c>
      <c r="F152" s="28"/>
      <c r="G152" s="45"/>
      <c r="H152" s="45"/>
      <c r="I152" s="45"/>
      <c r="J152" s="163"/>
    </row>
    <row r="153" spans="1:10" s="2" customFormat="1" x14ac:dyDescent="0.25">
      <c r="A153" s="84" t="s">
        <v>172</v>
      </c>
      <c r="B153" s="52" t="s">
        <v>35</v>
      </c>
      <c r="C153" s="15">
        <v>41487</v>
      </c>
      <c r="D153" s="52" t="s">
        <v>36</v>
      </c>
      <c r="E153" s="43">
        <v>12.5</v>
      </c>
      <c r="F153" s="28"/>
      <c r="G153" s="45"/>
      <c r="H153" s="45"/>
      <c r="I153" s="45"/>
      <c r="J153" s="163"/>
    </row>
    <row r="154" spans="1:10" s="2" customFormat="1" x14ac:dyDescent="0.25">
      <c r="A154" s="84" t="s">
        <v>173</v>
      </c>
      <c r="B154" s="52" t="s">
        <v>35</v>
      </c>
      <c r="C154" s="15">
        <v>41487</v>
      </c>
      <c r="D154" s="52" t="s">
        <v>36</v>
      </c>
      <c r="E154" s="43">
        <v>12.5</v>
      </c>
      <c r="F154" s="28"/>
      <c r="G154" s="45"/>
      <c r="H154" s="45"/>
      <c r="I154" s="45"/>
      <c r="J154" s="163"/>
    </row>
    <row r="155" spans="1:10" s="2" customFormat="1" x14ac:dyDescent="0.25">
      <c r="A155" s="85" t="s">
        <v>174</v>
      </c>
      <c r="B155" s="86" t="s">
        <v>35</v>
      </c>
      <c r="C155" s="87">
        <v>41487</v>
      </c>
      <c r="D155" s="86" t="s">
        <v>36</v>
      </c>
      <c r="E155" s="88">
        <v>12.5</v>
      </c>
      <c r="F155" s="161"/>
      <c r="G155" s="82"/>
      <c r="H155" s="82"/>
      <c r="I155" s="82"/>
      <c r="J155" s="162"/>
    </row>
    <row r="156" spans="1:10" s="2" customFormat="1" x14ac:dyDescent="0.25">
      <c r="A156" s="1268" t="s">
        <v>139</v>
      </c>
      <c r="B156" s="1269"/>
      <c r="C156" s="1269"/>
      <c r="D156" s="1270"/>
      <c r="E156" s="191"/>
      <c r="F156" s="197"/>
      <c r="G156" s="198"/>
      <c r="H156" s="198"/>
      <c r="I156" s="198"/>
      <c r="J156" s="199"/>
    </row>
    <row r="157" spans="1:10" s="2" customFormat="1" x14ac:dyDescent="0.25">
      <c r="A157" s="62" t="s">
        <v>69</v>
      </c>
      <c r="B157" s="8" t="s">
        <v>42</v>
      </c>
      <c r="C157" s="7">
        <v>39569</v>
      </c>
      <c r="D157" s="8" t="s">
        <v>43</v>
      </c>
      <c r="E157" s="42">
        <v>6.9</v>
      </c>
      <c r="F157" s="34"/>
      <c r="G157" s="41"/>
      <c r="H157" s="41"/>
      <c r="I157" s="41"/>
      <c r="J157" s="151"/>
    </row>
    <row r="158" spans="1:10" s="2" customFormat="1" x14ac:dyDescent="0.25">
      <c r="A158" s="62" t="s">
        <v>175</v>
      </c>
      <c r="B158" s="8" t="s">
        <v>42</v>
      </c>
      <c r="C158" s="7">
        <v>40469</v>
      </c>
      <c r="D158" s="8" t="s">
        <v>43</v>
      </c>
      <c r="E158" s="29">
        <v>8.9</v>
      </c>
      <c r="F158" s="26"/>
      <c r="G158" s="27"/>
      <c r="H158" s="27"/>
      <c r="I158" s="27"/>
      <c r="J158" s="56"/>
    </row>
    <row r="159" spans="1:10" s="2" customFormat="1" x14ac:dyDescent="0.25">
      <c r="A159" s="62" t="s">
        <v>2</v>
      </c>
      <c r="B159" s="8" t="s">
        <v>35</v>
      </c>
      <c r="C159" s="7">
        <v>39661</v>
      </c>
      <c r="D159" s="8" t="s">
        <v>36</v>
      </c>
      <c r="E159" s="42">
        <v>144</v>
      </c>
      <c r="F159" s="34"/>
      <c r="G159" s="41"/>
      <c r="H159" s="41"/>
      <c r="I159" s="41"/>
      <c r="J159" s="151"/>
    </row>
    <row r="160" spans="1:10" s="2" customFormat="1" x14ac:dyDescent="0.25">
      <c r="A160" s="62" t="s">
        <v>116</v>
      </c>
      <c r="B160" s="8" t="s">
        <v>35</v>
      </c>
      <c r="C160" s="7">
        <v>41365</v>
      </c>
      <c r="D160" s="8" t="s">
        <v>36</v>
      </c>
      <c r="E160" s="42">
        <v>165</v>
      </c>
      <c r="F160" s="34"/>
      <c r="G160" s="41"/>
      <c r="H160" s="41"/>
      <c r="I160" s="41"/>
      <c r="J160" s="151"/>
    </row>
    <row r="161" spans="1:10" s="2" customFormat="1" x14ac:dyDescent="0.25">
      <c r="A161" s="64" t="s">
        <v>140</v>
      </c>
      <c r="B161" s="65" t="s">
        <v>35</v>
      </c>
      <c r="C161" s="66">
        <v>41365</v>
      </c>
      <c r="D161" s="65" t="s">
        <v>36</v>
      </c>
      <c r="E161" s="76">
        <v>165</v>
      </c>
      <c r="F161" s="73"/>
      <c r="G161" s="154"/>
      <c r="H161" s="154"/>
      <c r="I161" s="154"/>
      <c r="J161" s="155"/>
    </row>
    <row r="162" spans="1:10" s="2" customFormat="1" x14ac:dyDescent="0.25">
      <c r="A162" s="200" t="s">
        <v>153</v>
      </c>
      <c r="B162" s="195"/>
      <c r="C162" s="196"/>
      <c r="D162" s="195"/>
      <c r="E162" s="207"/>
      <c r="F162" s="192" t="s">
        <v>113</v>
      </c>
      <c r="G162" s="193"/>
      <c r="H162" s="193"/>
      <c r="I162" s="193"/>
      <c r="J162" s="194"/>
    </row>
    <row r="163" spans="1:10" s="2" customFormat="1" x14ac:dyDescent="0.25">
      <c r="A163" s="62" t="s">
        <v>91</v>
      </c>
      <c r="B163" s="8" t="s">
        <v>42</v>
      </c>
      <c r="C163" s="7">
        <v>40814</v>
      </c>
      <c r="D163" s="8" t="s">
        <v>43</v>
      </c>
      <c r="E163" s="42"/>
      <c r="F163" s="150">
        <v>1.5</v>
      </c>
      <c r="G163" s="38"/>
      <c r="H163" s="38">
        <v>1.5</v>
      </c>
      <c r="I163" s="38"/>
      <c r="J163" s="134">
        <v>1.5</v>
      </c>
    </row>
    <row r="164" spans="1:10" s="2" customFormat="1" x14ac:dyDescent="0.25">
      <c r="A164" s="62" t="s">
        <v>92</v>
      </c>
      <c r="B164" s="8" t="s">
        <v>42</v>
      </c>
      <c r="C164" s="7">
        <v>40814</v>
      </c>
      <c r="D164" s="8" t="s">
        <v>43</v>
      </c>
      <c r="E164" s="42"/>
      <c r="F164" s="150">
        <v>2.5</v>
      </c>
      <c r="G164" s="38"/>
      <c r="H164" s="38">
        <v>2.5</v>
      </c>
      <c r="I164" s="38"/>
      <c r="J164" s="134">
        <v>2.5</v>
      </c>
    </row>
    <row r="165" spans="1:10" s="2" customFormat="1" x14ac:dyDescent="0.25">
      <c r="A165" s="62" t="s">
        <v>93</v>
      </c>
      <c r="B165" s="8" t="s">
        <v>42</v>
      </c>
      <c r="C165" s="7">
        <v>40814</v>
      </c>
      <c r="D165" s="8" t="s">
        <v>43</v>
      </c>
      <c r="E165" s="42"/>
      <c r="F165" s="150">
        <v>3.5</v>
      </c>
      <c r="G165" s="38"/>
      <c r="H165" s="38">
        <v>3.5</v>
      </c>
      <c r="I165" s="38"/>
      <c r="J165" s="134">
        <v>3.5</v>
      </c>
    </row>
    <row r="166" spans="1:10" s="2" customFormat="1" x14ac:dyDescent="0.25">
      <c r="A166" s="62" t="s">
        <v>94</v>
      </c>
      <c r="B166" s="8" t="s">
        <v>42</v>
      </c>
      <c r="C166" s="7">
        <v>40814</v>
      </c>
      <c r="D166" s="8" t="s">
        <v>43</v>
      </c>
      <c r="E166" s="42"/>
      <c r="F166" s="150">
        <v>7.5</v>
      </c>
      <c r="G166" s="38"/>
      <c r="H166" s="38">
        <v>7.5</v>
      </c>
      <c r="I166" s="38"/>
      <c r="J166" s="134">
        <v>7.5</v>
      </c>
    </row>
    <row r="167" spans="1:10" s="2" customFormat="1" x14ac:dyDescent="0.25">
      <c r="A167" s="62" t="s">
        <v>95</v>
      </c>
      <c r="B167" s="8" t="s">
        <v>42</v>
      </c>
      <c r="C167" s="7">
        <v>40814</v>
      </c>
      <c r="D167" s="8" t="s">
        <v>43</v>
      </c>
      <c r="E167" s="42"/>
      <c r="F167" s="150">
        <v>15</v>
      </c>
      <c r="G167" s="38"/>
      <c r="H167" s="38">
        <v>15</v>
      </c>
      <c r="I167" s="38"/>
      <c r="J167" s="134">
        <v>15</v>
      </c>
    </row>
    <row r="168" spans="1:10" s="2" customFormat="1" x14ac:dyDescent="0.25">
      <c r="A168" s="64" t="s">
        <v>96</v>
      </c>
      <c r="B168" s="65" t="s">
        <v>42</v>
      </c>
      <c r="C168" s="66">
        <v>40814</v>
      </c>
      <c r="D168" s="65" t="s">
        <v>43</v>
      </c>
      <c r="E168" s="76"/>
      <c r="F168" s="156">
        <v>20</v>
      </c>
      <c r="G168" s="75"/>
      <c r="H168" s="75">
        <v>20</v>
      </c>
      <c r="I168" s="75"/>
      <c r="J168" s="135">
        <v>20</v>
      </c>
    </row>
    <row r="169" spans="1:10" s="2" customFormat="1" x14ac:dyDescent="0.25">
      <c r="A169" s="200" t="s">
        <v>26</v>
      </c>
      <c r="B169" s="195"/>
      <c r="C169" s="196"/>
      <c r="D169" s="195"/>
      <c r="E169" s="191"/>
      <c r="F169" s="192"/>
      <c r="G169" s="193"/>
      <c r="H169" s="193"/>
      <c r="I169" s="193"/>
      <c r="J169" s="194"/>
    </row>
    <row r="170" spans="1:10" s="2" customFormat="1" x14ac:dyDescent="0.25">
      <c r="A170" s="62" t="s">
        <v>27</v>
      </c>
      <c r="B170" s="8" t="s">
        <v>35</v>
      </c>
      <c r="C170" s="7">
        <v>41821</v>
      </c>
      <c r="D170" s="8" t="s">
        <v>36</v>
      </c>
      <c r="E170" s="29">
        <v>140</v>
      </c>
      <c r="F170" s="150"/>
      <c r="G170" s="38"/>
      <c r="H170" s="38"/>
      <c r="I170" s="38"/>
      <c r="J170" s="134"/>
    </row>
    <row r="171" spans="1:10" s="2" customFormat="1" x14ac:dyDescent="0.25">
      <c r="A171" s="62" t="s">
        <v>76</v>
      </c>
      <c r="B171" s="8" t="s">
        <v>35</v>
      </c>
      <c r="C171" s="7">
        <v>41821</v>
      </c>
      <c r="D171" s="8" t="s">
        <v>36</v>
      </c>
      <c r="E171" s="29">
        <v>40</v>
      </c>
      <c r="F171" s="150"/>
      <c r="G171" s="38"/>
      <c r="H171" s="38"/>
      <c r="I171" s="38"/>
      <c r="J171" s="134"/>
    </row>
    <row r="172" spans="1:10" s="2" customFormat="1" x14ac:dyDescent="0.25">
      <c r="A172" s="62" t="s">
        <v>77</v>
      </c>
      <c r="B172" s="8" t="s">
        <v>35</v>
      </c>
      <c r="C172" s="7">
        <v>41821</v>
      </c>
      <c r="D172" s="8" t="s">
        <v>36</v>
      </c>
      <c r="E172" s="29">
        <v>20</v>
      </c>
      <c r="F172" s="150"/>
      <c r="G172" s="38"/>
      <c r="H172" s="38"/>
      <c r="I172" s="38"/>
      <c r="J172" s="134"/>
    </row>
    <row r="173" spans="1:10" s="2" customFormat="1" x14ac:dyDescent="0.25">
      <c r="A173" s="62" t="s">
        <v>78</v>
      </c>
      <c r="B173" s="8" t="s">
        <v>35</v>
      </c>
      <c r="C173" s="7">
        <v>41821</v>
      </c>
      <c r="D173" s="8" t="s">
        <v>36</v>
      </c>
      <c r="E173" s="29">
        <v>0</v>
      </c>
      <c r="F173" s="150"/>
      <c r="G173" s="38"/>
      <c r="H173" s="38"/>
      <c r="I173" s="38"/>
      <c r="J173" s="134"/>
    </row>
    <row r="174" spans="1:10" s="2" customFormat="1" x14ac:dyDescent="0.25">
      <c r="A174" s="71" t="s">
        <v>79</v>
      </c>
      <c r="B174" s="8"/>
      <c r="C174" s="7"/>
      <c r="D174" s="8"/>
      <c r="E174" s="29"/>
      <c r="F174" s="150"/>
      <c r="G174" s="38"/>
      <c r="H174" s="38"/>
      <c r="I174" s="38"/>
      <c r="J174" s="134"/>
    </row>
    <row r="175" spans="1:10" s="2" customFormat="1" ht="13.65" customHeight="1" x14ac:dyDescent="0.25">
      <c r="A175" s="89" t="s">
        <v>80</v>
      </c>
      <c r="B175" s="8"/>
      <c r="C175" s="7"/>
      <c r="D175" s="8"/>
      <c r="E175" s="29"/>
      <c r="F175" s="150"/>
      <c r="G175" s="38"/>
      <c r="H175" s="38"/>
      <c r="I175" s="38"/>
      <c r="J175" s="134"/>
    </row>
    <row r="176" spans="1:10" s="2" customFormat="1" x14ac:dyDescent="0.25">
      <c r="A176" s="90" t="s">
        <v>81</v>
      </c>
      <c r="B176" s="65"/>
      <c r="C176" s="66"/>
      <c r="D176" s="65"/>
      <c r="E176" s="79"/>
      <c r="F176" s="156"/>
      <c r="G176" s="75"/>
      <c r="H176" s="75"/>
      <c r="I176" s="75"/>
      <c r="J176" s="135"/>
    </row>
    <row r="177" spans="1:10" s="2" customFormat="1" x14ac:dyDescent="0.25">
      <c r="A177" s="200" t="s">
        <v>1</v>
      </c>
      <c r="B177" s="195"/>
      <c r="C177" s="196"/>
      <c r="D177" s="195"/>
      <c r="E177" s="191"/>
      <c r="F177" s="208"/>
      <c r="G177" s="208"/>
      <c r="H177" s="208"/>
      <c r="I177" s="208"/>
      <c r="J177" s="209"/>
    </row>
    <row r="178" spans="1:10" s="2" customFormat="1" x14ac:dyDescent="0.25">
      <c r="A178" s="63" t="s">
        <v>34</v>
      </c>
      <c r="B178" s="24" t="s">
        <v>35</v>
      </c>
      <c r="C178" s="7">
        <v>41365</v>
      </c>
      <c r="D178" s="24" t="s">
        <v>36</v>
      </c>
      <c r="E178" s="46">
        <v>196</v>
      </c>
      <c r="F178" s="45"/>
      <c r="G178" s="45"/>
      <c r="H178" s="45"/>
      <c r="I178" s="45"/>
      <c r="J178" s="163"/>
    </row>
    <row r="179" spans="1:10" s="2" customFormat="1" x14ac:dyDescent="0.25">
      <c r="A179" s="69" t="s">
        <v>16</v>
      </c>
      <c r="B179" s="8"/>
      <c r="C179" s="7"/>
      <c r="D179" s="8"/>
      <c r="E179" s="42"/>
      <c r="F179" s="41"/>
      <c r="G179" s="41"/>
      <c r="H179" s="41"/>
      <c r="I179" s="41"/>
      <c r="J179" s="151"/>
    </row>
    <row r="180" spans="1:10" s="2" customFormat="1" x14ac:dyDescent="0.25">
      <c r="A180" s="62" t="s">
        <v>34</v>
      </c>
      <c r="B180" s="8" t="s">
        <v>35</v>
      </c>
      <c r="C180" s="16">
        <v>40634</v>
      </c>
      <c r="D180" s="8" t="s">
        <v>36</v>
      </c>
      <c r="E180" s="29">
        <v>106.29</v>
      </c>
      <c r="F180" s="41"/>
      <c r="G180" s="41"/>
      <c r="H180" s="41"/>
      <c r="I180" s="41"/>
      <c r="J180" s="151"/>
    </row>
    <row r="181" spans="1:10" s="2" customFormat="1" x14ac:dyDescent="0.25">
      <c r="A181" s="62" t="s">
        <v>82</v>
      </c>
      <c r="B181" s="8" t="s">
        <v>35</v>
      </c>
      <c r="C181" s="16">
        <v>40469</v>
      </c>
      <c r="D181" s="8" t="s">
        <v>36</v>
      </c>
      <c r="E181" s="29">
        <v>200</v>
      </c>
      <c r="F181" s="41"/>
      <c r="G181" s="41"/>
      <c r="H181" s="41"/>
      <c r="I181" s="41"/>
      <c r="J181" s="151"/>
    </row>
    <row r="182" spans="1:10" s="2" customFormat="1" x14ac:dyDescent="0.25">
      <c r="A182" s="91" t="s">
        <v>83</v>
      </c>
      <c r="B182" s="8"/>
      <c r="C182" s="16"/>
      <c r="D182" s="8"/>
      <c r="E182" s="29"/>
      <c r="F182" s="41"/>
      <c r="G182" s="41"/>
      <c r="H182" s="41"/>
      <c r="I182" s="41"/>
      <c r="J182" s="151"/>
    </row>
    <row r="183" spans="1:10" s="2" customFormat="1" x14ac:dyDescent="0.25">
      <c r="A183" s="62" t="s">
        <v>84</v>
      </c>
      <c r="B183" s="8" t="s">
        <v>35</v>
      </c>
      <c r="C183" s="16">
        <v>40469</v>
      </c>
      <c r="D183" s="8" t="s">
        <v>36</v>
      </c>
      <c r="E183" s="29">
        <v>14</v>
      </c>
      <c r="F183" s="41"/>
      <c r="G183" s="41"/>
      <c r="H183" s="41"/>
      <c r="I183" s="41"/>
      <c r="J183" s="151"/>
    </row>
    <row r="184" spans="1:10" s="2" customFormat="1" x14ac:dyDescent="0.25">
      <c r="A184" s="62" t="s">
        <v>85</v>
      </c>
      <c r="B184" s="8" t="s">
        <v>35</v>
      </c>
      <c r="C184" s="16">
        <v>40469</v>
      </c>
      <c r="D184" s="8" t="s">
        <v>36</v>
      </c>
      <c r="E184" s="29">
        <v>14</v>
      </c>
      <c r="F184" s="41"/>
      <c r="G184" s="41"/>
      <c r="H184" s="41"/>
      <c r="I184" s="41"/>
      <c r="J184" s="151"/>
    </row>
    <row r="185" spans="1:10" s="2" customFormat="1" x14ac:dyDescent="0.25">
      <c r="A185" s="64" t="s">
        <v>86</v>
      </c>
      <c r="B185" s="65"/>
      <c r="C185" s="78"/>
      <c r="D185" s="65"/>
      <c r="E185" s="79"/>
      <c r="F185" s="154"/>
      <c r="G185" s="154"/>
      <c r="H185" s="154"/>
      <c r="I185" s="154"/>
      <c r="J185" s="155"/>
    </row>
    <row r="186" spans="1:10" s="2" customFormat="1" x14ac:dyDescent="0.25">
      <c r="A186" s="219" t="s">
        <v>184</v>
      </c>
      <c r="B186" s="211"/>
      <c r="C186" s="211"/>
      <c r="D186" s="213"/>
      <c r="E186" s="213"/>
      <c r="F186" s="208"/>
      <c r="G186" s="208"/>
      <c r="H186" s="208"/>
      <c r="I186" s="208"/>
      <c r="J186" s="209"/>
    </row>
    <row r="187" spans="1:10" s="2" customFormat="1" x14ac:dyDescent="0.25">
      <c r="A187" s="92" t="s">
        <v>176</v>
      </c>
      <c r="B187" s="24"/>
      <c r="C187" s="15">
        <v>41579</v>
      </c>
      <c r="D187" s="48" t="s">
        <v>36</v>
      </c>
      <c r="E187" s="48">
        <v>120</v>
      </c>
      <c r="F187" s="41"/>
      <c r="G187" s="41"/>
      <c r="H187" s="41"/>
      <c r="I187" s="41"/>
      <c r="J187" s="151"/>
    </row>
    <row r="188" spans="1:10" s="2" customFormat="1" x14ac:dyDescent="0.25">
      <c r="A188" s="92" t="s">
        <v>177</v>
      </c>
      <c r="B188" s="24"/>
      <c r="C188" s="15">
        <v>41579</v>
      </c>
      <c r="D188" s="48" t="s">
        <v>36</v>
      </c>
      <c r="E188" s="48">
        <v>60</v>
      </c>
      <c r="F188" s="41"/>
      <c r="G188" s="41"/>
      <c r="H188" s="41"/>
      <c r="I188" s="41"/>
      <c r="J188" s="151"/>
    </row>
    <row r="189" spans="1:10" s="2" customFormat="1" x14ac:dyDescent="0.25">
      <c r="A189" s="93" t="s">
        <v>194</v>
      </c>
      <c r="B189" s="81"/>
      <c r="C189" s="78">
        <v>41640</v>
      </c>
      <c r="D189" s="117" t="s">
        <v>36</v>
      </c>
      <c r="E189" s="79">
        <v>90</v>
      </c>
      <c r="F189" s="73"/>
      <c r="G189" s="154"/>
      <c r="H189" s="154"/>
      <c r="I189" s="154"/>
      <c r="J189" s="155"/>
    </row>
    <row r="190" spans="1:10" s="2" customFormat="1" x14ac:dyDescent="0.25">
      <c r="A190" s="200" t="s">
        <v>70</v>
      </c>
      <c r="B190" s="201"/>
      <c r="C190" s="201"/>
      <c r="D190" s="195"/>
      <c r="E190" s="207"/>
      <c r="F190" s="208"/>
      <c r="G190" s="208"/>
      <c r="H190" s="208"/>
      <c r="I190" s="208"/>
      <c r="J190" s="209"/>
    </row>
    <row r="191" spans="1:10" s="2" customFormat="1" x14ac:dyDescent="0.25">
      <c r="A191" s="62" t="s">
        <v>71</v>
      </c>
      <c r="B191" s="8"/>
      <c r="C191" s="8"/>
      <c r="D191" s="8"/>
      <c r="E191" s="42"/>
      <c r="F191" s="150"/>
      <c r="G191" s="38"/>
      <c r="H191" s="38"/>
      <c r="I191" s="38"/>
      <c r="J191" s="134"/>
    </row>
    <row r="192" spans="1:10" s="2" customFormat="1" x14ac:dyDescent="0.25">
      <c r="A192" s="62" t="s">
        <v>72</v>
      </c>
      <c r="B192" s="8" t="s">
        <v>35</v>
      </c>
      <c r="C192" s="7">
        <v>40179</v>
      </c>
      <c r="D192" s="8" t="s">
        <v>46</v>
      </c>
      <c r="E192" s="42"/>
      <c r="F192" s="167">
        <v>40</v>
      </c>
      <c r="G192" s="38"/>
      <c r="H192" s="36">
        <v>40</v>
      </c>
      <c r="I192" s="38"/>
      <c r="J192" s="136">
        <v>40</v>
      </c>
    </row>
    <row r="193" spans="1:10" s="2" customFormat="1" x14ac:dyDescent="0.25">
      <c r="A193" s="62" t="s">
        <v>21</v>
      </c>
      <c r="B193" s="8" t="s">
        <v>35</v>
      </c>
      <c r="C193" s="7">
        <v>40179</v>
      </c>
      <c r="D193" s="8" t="s">
        <v>46</v>
      </c>
      <c r="E193" s="42"/>
      <c r="F193" s="167">
        <v>75</v>
      </c>
      <c r="G193" s="38"/>
      <c r="H193" s="36">
        <v>75</v>
      </c>
      <c r="I193" s="38"/>
      <c r="J193" s="136">
        <v>75</v>
      </c>
    </row>
    <row r="194" spans="1:10" s="2" customFormat="1" x14ac:dyDescent="0.25">
      <c r="A194" s="71" t="s">
        <v>73</v>
      </c>
      <c r="B194" s="8" t="s">
        <v>13</v>
      </c>
      <c r="C194" s="7">
        <v>40909</v>
      </c>
      <c r="D194" s="8" t="s">
        <v>46</v>
      </c>
      <c r="E194" s="42"/>
      <c r="F194" s="150">
        <v>0</v>
      </c>
      <c r="G194" s="38"/>
      <c r="H194" s="38">
        <v>0</v>
      </c>
      <c r="I194" s="38"/>
      <c r="J194" s="134">
        <v>0</v>
      </c>
    </row>
    <row r="195" spans="1:10" s="2" customFormat="1" x14ac:dyDescent="0.25">
      <c r="A195" s="62" t="s">
        <v>74</v>
      </c>
      <c r="B195" s="8" t="s">
        <v>35</v>
      </c>
      <c r="C195" s="7">
        <v>39569</v>
      </c>
      <c r="D195" s="8" t="s">
        <v>46</v>
      </c>
      <c r="E195" s="42"/>
      <c r="F195" s="167">
        <v>50</v>
      </c>
      <c r="G195" s="38"/>
      <c r="H195" s="36">
        <v>50</v>
      </c>
      <c r="I195" s="38"/>
      <c r="J195" s="136">
        <v>50</v>
      </c>
    </row>
    <row r="196" spans="1:10" s="2" customFormat="1" x14ac:dyDescent="0.25">
      <c r="A196" s="64" t="s">
        <v>75</v>
      </c>
      <c r="B196" s="65" t="s">
        <v>35</v>
      </c>
      <c r="C196" s="66">
        <v>39569</v>
      </c>
      <c r="D196" s="65" t="s">
        <v>46</v>
      </c>
      <c r="E196" s="76"/>
      <c r="F196" s="168">
        <v>50</v>
      </c>
      <c r="G196" s="75"/>
      <c r="H196" s="169">
        <v>50</v>
      </c>
      <c r="I196" s="75"/>
      <c r="J196" s="170">
        <v>50</v>
      </c>
    </row>
    <row r="197" spans="1:10" s="2" customFormat="1" x14ac:dyDescent="0.25">
      <c r="A197" s="233" t="s">
        <v>109</v>
      </c>
      <c r="B197" s="195"/>
      <c r="C197" s="196"/>
      <c r="D197" s="195"/>
      <c r="E197" s="207"/>
      <c r="F197" s="220"/>
      <c r="G197" s="193"/>
      <c r="H197" s="221"/>
      <c r="I197" s="193"/>
      <c r="J197" s="222"/>
    </row>
    <row r="198" spans="1:10" s="2" customFormat="1" x14ac:dyDescent="0.25">
      <c r="A198" s="71" t="s">
        <v>97</v>
      </c>
      <c r="B198" s="8"/>
      <c r="C198" s="7"/>
      <c r="D198" s="8"/>
      <c r="E198" s="42"/>
      <c r="F198" s="167"/>
      <c r="G198" s="38"/>
      <c r="H198" s="36"/>
      <c r="I198" s="38"/>
      <c r="J198" s="136"/>
    </row>
    <row r="199" spans="1:10" s="2" customFormat="1" x14ac:dyDescent="0.25">
      <c r="A199" s="62" t="s">
        <v>98</v>
      </c>
      <c r="B199" s="8" t="s">
        <v>13</v>
      </c>
      <c r="C199" s="7">
        <v>40909</v>
      </c>
      <c r="D199" s="8" t="s">
        <v>46</v>
      </c>
      <c r="E199" s="42"/>
      <c r="F199" s="167">
        <v>45</v>
      </c>
      <c r="G199" s="38"/>
      <c r="H199" s="36">
        <v>45</v>
      </c>
      <c r="I199" s="38"/>
      <c r="J199" s="136">
        <v>45</v>
      </c>
    </row>
    <row r="200" spans="1:10" s="2" customFormat="1" x14ac:dyDescent="0.25">
      <c r="A200" s="62" t="s">
        <v>99</v>
      </c>
      <c r="B200" s="8" t="s">
        <v>35</v>
      </c>
      <c r="C200" s="7">
        <v>40814</v>
      </c>
      <c r="D200" s="8" t="s">
        <v>46</v>
      </c>
      <c r="E200" s="42"/>
      <c r="F200" s="167">
        <v>45</v>
      </c>
      <c r="G200" s="38"/>
      <c r="H200" s="36">
        <v>45</v>
      </c>
      <c r="I200" s="38"/>
      <c r="J200" s="136">
        <v>45</v>
      </c>
    </row>
    <row r="201" spans="1:10" s="2" customFormat="1" x14ac:dyDescent="0.25">
      <c r="A201" s="64" t="s">
        <v>100</v>
      </c>
      <c r="B201" s="65" t="s">
        <v>35</v>
      </c>
      <c r="C201" s="66">
        <v>40814</v>
      </c>
      <c r="D201" s="65" t="s">
        <v>46</v>
      </c>
      <c r="E201" s="76"/>
      <c r="F201" s="168">
        <v>80</v>
      </c>
      <c r="G201" s="75"/>
      <c r="H201" s="169">
        <v>80</v>
      </c>
      <c r="I201" s="75"/>
      <c r="J201" s="170">
        <v>80</v>
      </c>
    </row>
    <row r="202" spans="1:10" s="2" customFormat="1" x14ac:dyDescent="0.25">
      <c r="A202" s="223" t="s">
        <v>145</v>
      </c>
      <c r="B202" s="195"/>
      <c r="C202" s="195"/>
      <c r="D202" s="195"/>
      <c r="E202" s="224"/>
      <c r="F202" s="225"/>
      <c r="G202" s="225"/>
      <c r="H202" s="225"/>
      <c r="I202" s="225"/>
      <c r="J202" s="226"/>
    </row>
    <row r="203" spans="1:10" s="2" customFormat="1" x14ac:dyDescent="0.25">
      <c r="A203" s="97" t="s">
        <v>146</v>
      </c>
      <c r="B203" s="8" t="s">
        <v>35</v>
      </c>
      <c r="C203" s="16">
        <v>41395</v>
      </c>
      <c r="D203" s="8" t="s">
        <v>147</v>
      </c>
      <c r="E203" s="50">
        <v>80000</v>
      </c>
      <c r="F203" s="9"/>
      <c r="G203" s="9"/>
      <c r="H203" s="9"/>
      <c r="I203" s="9"/>
      <c r="J203" s="171"/>
    </row>
    <row r="204" spans="1:10" s="2" customFormat="1" x14ac:dyDescent="0.25">
      <c r="A204" s="97" t="s">
        <v>148</v>
      </c>
      <c r="B204" s="8" t="s">
        <v>149</v>
      </c>
      <c r="C204" s="16">
        <v>41395</v>
      </c>
      <c r="D204" s="8" t="s">
        <v>46</v>
      </c>
      <c r="E204" s="50">
        <v>6666.67</v>
      </c>
      <c r="F204" s="9"/>
      <c r="G204" s="9"/>
      <c r="H204" s="9"/>
      <c r="I204" s="9"/>
      <c r="J204" s="171"/>
    </row>
    <row r="205" spans="1:10" s="2" customFormat="1" x14ac:dyDescent="0.25">
      <c r="A205" s="98" t="s">
        <v>150</v>
      </c>
      <c r="B205" s="65" t="s">
        <v>35</v>
      </c>
      <c r="C205" s="66">
        <v>41395</v>
      </c>
      <c r="D205" s="65" t="s">
        <v>151</v>
      </c>
      <c r="E205" s="99">
        <v>400</v>
      </c>
      <c r="F205" s="96"/>
      <c r="G205" s="96"/>
      <c r="H205" s="96"/>
      <c r="I205" s="96"/>
      <c r="J205" s="172"/>
    </row>
    <row r="206" spans="1:10" s="2" customFormat="1" x14ac:dyDescent="0.25">
      <c r="A206" s="228" t="s">
        <v>196</v>
      </c>
      <c r="B206" s="185"/>
      <c r="C206" s="229"/>
      <c r="D206" s="185"/>
      <c r="E206" s="230"/>
      <c r="F206" s="231"/>
      <c r="G206" s="231"/>
      <c r="H206" s="231"/>
      <c r="I206" s="231"/>
      <c r="J206" s="232"/>
    </row>
    <row r="207" spans="1:10" s="2" customFormat="1" x14ac:dyDescent="0.25">
      <c r="A207" s="138" t="s">
        <v>197</v>
      </c>
      <c r="B207" s="8" t="s">
        <v>35</v>
      </c>
      <c r="C207" s="7">
        <v>41671</v>
      </c>
      <c r="D207" s="8" t="s">
        <v>147</v>
      </c>
      <c r="E207" s="50">
        <v>80000</v>
      </c>
      <c r="F207" s="9"/>
      <c r="G207" s="9"/>
      <c r="H207" s="9"/>
      <c r="I207" s="9"/>
      <c r="J207" s="171"/>
    </row>
    <row r="208" spans="1:10" s="2" customFormat="1" x14ac:dyDescent="0.25">
      <c r="A208" s="97" t="s">
        <v>198</v>
      </c>
      <c r="B208" s="8" t="s">
        <v>149</v>
      </c>
      <c r="C208" s="16">
        <v>41671</v>
      </c>
      <c r="D208" s="8" t="s">
        <v>199</v>
      </c>
      <c r="E208" s="100">
        <v>1250</v>
      </c>
      <c r="F208" s="9"/>
      <c r="G208" s="9"/>
      <c r="H208" s="9"/>
      <c r="I208" s="9"/>
      <c r="J208" s="171"/>
    </row>
    <row r="209" spans="1:10" s="2" customFormat="1" x14ac:dyDescent="0.25">
      <c r="A209" s="210" t="s">
        <v>154</v>
      </c>
      <c r="B209" s="211"/>
      <c r="C209" s="212"/>
      <c r="D209" s="211"/>
      <c r="E209" s="227"/>
      <c r="F209" s="217"/>
      <c r="G209" s="214"/>
      <c r="H209" s="214"/>
      <c r="I209" s="214"/>
      <c r="J209" s="218"/>
    </row>
    <row r="210" spans="1:10" s="2" customFormat="1" x14ac:dyDescent="0.25">
      <c r="A210" s="63" t="s">
        <v>155</v>
      </c>
      <c r="B210" s="24" t="s">
        <v>35</v>
      </c>
      <c r="C210" s="15">
        <v>41760</v>
      </c>
      <c r="D210" s="24" t="s">
        <v>36</v>
      </c>
      <c r="E210" s="103">
        <v>350</v>
      </c>
      <c r="F210" s="28"/>
      <c r="G210" s="45"/>
      <c r="H210" s="45"/>
      <c r="I210" s="45"/>
      <c r="J210" s="163"/>
    </row>
    <row r="211" spans="1:10" s="2" customFormat="1" x14ac:dyDescent="0.25">
      <c r="A211" s="63" t="s">
        <v>156</v>
      </c>
      <c r="B211" s="52" t="s">
        <v>120</v>
      </c>
      <c r="C211" s="15">
        <v>41760</v>
      </c>
      <c r="D211" s="24" t="s">
        <v>36</v>
      </c>
      <c r="E211" s="103">
        <v>1050</v>
      </c>
      <c r="F211" s="28"/>
      <c r="G211" s="45"/>
      <c r="H211" s="45"/>
      <c r="I211" s="45"/>
      <c r="J211" s="163"/>
    </row>
    <row r="212" spans="1:10" s="2" customFormat="1" x14ac:dyDescent="0.25">
      <c r="A212" s="63" t="s">
        <v>157</v>
      </c>
      <c r="B212" s="24" t="s">
        <v>35</v>
      </c>
      <c r="C212" s="15">
        <v>41760</v>
      </c>
      <c r="D212" s="24" t="s">
        <v>36</v>
      </c>
      <c r="E212" s="103">
        <v>1750</v>
      </c>
      <c r="F212" s="28"/>
      <c r="G212" s="45"/>
      <c r="H212" s="45"/>
      <c r="I212" s="45"/>
      <c r="J212" s="163"/>
    </row>
    <row r="213" spans="1:10" s="2" customFormat="1" x14ac:dyDescent="0.25">
      <c r="A213" s="63" t="s">
        <v>158</v>
      </c>
      <c r="B213" s="24" t="s">
        <v>35</v>
      </c>
      <c r="C213" s="15">
        <v>41760</v>
      </c>
      <c r="D213" s="24" t="s">
        <v>36</v>
      </c>
      <c r="E213" s="103">
        <v>2450</v>
      </c>
      <c r="F213" s="28"/>
      <c r="G213" s="45"/>
      <c r="H213" s="45"/>
      <c r="I213" s="45"/>
      <c r="J213" s="163"/>
    </row>
    <row r="214" spans="1:10" s="2" customFormat="1" x14ac:dyDescent="0.25">
      <c r="A214" s="63" t="s">
        <v>159</v>
      </c>
      <c r="B214" s="24" t="s">
        <v>35</v>
      </c>
      <c r="C214" s="15">
        <v>41760</v>
      </c>
      <c r="D214" s="24" t="s">
        <v>36</v>
      </c>
      <c r="E214" s="103">
        <v>3150</v>
      </c>
      <c r="F214" s="28"/>
      <c r="G214" s="45"/>
      <c r="H214" s="45"/>
      <c r="I214" s="45"/>
      <c r="J214" s="163"/>
    </row>
    <row r="215" spans="1:10" s="2" customFormat="1" x14ac:dyDescent="0.25">
      <c r="A215" s="63" t="s">
        <v>160</v>
      </c>
      <c r="B215" s="24" t="s">
        <v>35</v>
      </c>
      <c r="C215" s="15">
        <v>41760</v>
      </c>
      <c r="D215" s="24" t="s">
        <v>36</v>
      </c>
      <c r="E215" s="103">
        <v>4375</v>
      </c>
      <c r="F215" s="28"/>
      <c r="G215" s="45"/>
      <c r="H215" s="45"/>
      <c r="I215" s="45"/>
      <c r="J215" s="163"/>
    </row>
    <row r="216" spans="1:10" s="2" customFormat="1" x14ac:dyDescent="0.25">
      <c r="A216" s="63" t="s">
        <v>161</v>
      </c>
      <c r="B216" s="24" t="s">
        <v>35</v>
      </c>
      <c r="C216" s="15">
        <v>41760</v>
      </c>
      <c r="D216" s="24" t="s">
        <v>36</v>
      </c>
      <c r="E216" s="103">
        <v>6125</v>
      </c>
      <c r="F216" s="28"/>
      <c r="G216" s="45"/>
      <c r="H216" s="45"/>
      <c r="I216" s="45"/>
      <c r="J216" s="163"/>
    </row>
    <row r="217" spans="1:10" s="2" customFormat="1" x14ac:dyDescent="0.25">
      <c r="A217" s="63" t="s">
        <v>162</v>
      </c>
      <c r="B217" s="24" t="s">
        <v>35</v>
      </c>
      <c r="C217" s="15">
        <v>41760</v>
      </c>
      <c r="D217" s="24" t="s">
        <v>36</v>
      </c>
      <c r="E217" s="103" t="s">
        <v>183</v>
      </c>
      <c r="F217" s="28"/>
      <c r="G217" s="45"/>
      <c r="H217" s="45"/>
      <c r="I217" s="45"/>
      <c r="J217" s="163"/>
    </row>
    <row r="218" spans="1:10" s="2" customFormat="1" x14ac:dyDescent="0.25">
      <c r="A218" s="63" t="s">
        <v>163</v>
      </c>
      <c r="B218" s="24" t="s">
        <v>35</v>
      </c>
      <c r="C218" s="15">
        <v>41760</v>
      </c>
      <c r="D218" s="24" t="s">
        <v>36</v>
      </c>
      <c r="E218" s="103" t="s">
        <v>183</v>
      </c>
      <c r="F218" s="28"/>
      <c r="G218" s="45"/>
      <c r="H218" s="45"/>
      <c r="I218" s="45"/>
      <c r="J218" s="163"/>
    </row>
    <row r="219" spans="1:10" s="2" customFormat="1" x14ac:dyDescent="0.25">
      <c r="A219" s="63" t="s">
        <v>164</v>
      </c>
      <c r="B219" s="24" t="s">
        <v>35</v>
      </c>
      <c r="C219" s="15">
        <v>41760</v>
      </c>
      <c r="D219" s="24" t="s">
        <v>36</v>
      </c>
      <c r="E219" s="103" t="s">
        <v>183</v>
      </c>
      <c r="F219" s="28"/>
      <c r="G219" s="45"/>
      <c r="H219" s="45" t="s">
        <v>106</v>
      </c>
      <c r="I219" s="45"/>
      <c r="J219" s="163"/>
    </row>
    <row r="220" spans="1:10" s="2" customFormat="1" x14ac:dyDescent="0.25">
      <c r="A220" s="63" t="s">
        <v>182</v>
      </c>
      <c r="B220" s="24" t="s">
        <v>35</v>
      </c>
      <c r="C220" s="15">
        <v>41760</v>
      </c>
      <c r="D220" s="24" t="s">
        <v>36</v>
      </c>
      <c r="E220" s="103" t="s">
        <v>183</v>
      </c>
      <c r="F220" s="28"/>
      <c r="G220" s="45"/>
      <c r="H220" s="45"/>
      <c r="I220" s="45"/>
      <c r="J220" s="163"/>
    </row>
    <row r="221" spans="1:10" s="2" customFormat="1" x14ac:dyDescent="0.25">
      <c r="A221" s="80"/>
      <c r="B221" s="101" t="s">
        <v>180</v>
      </c>
      <c r="C221" s="87"/>
      <c r="D221" s="81"/>
      <c r="E221" s="102"/>
      <c r="F221" s="173"/>
      <c r="G221" s="174"/>
      <c r="H221" s="174"/>
      <c r="I221" s="174"/>
      <c r="J221" s="175"/>
    </row>
    <row r="222" spans="1:10" s="2" customFormat="1" x14ac:dyDescent="0.25">
      <c r="A222" s="5"/>
      <c r="B222" s="8"/>
      <c r="C222" s="8"/>
      <c r="D222" s="8"/>
      <c r="E222" s="5"/>
      <c r="F222" s="11"/>
      <c r="G222" s="12"/>
      <c r="H222" s="12"/>
      <c r="I222" s="12"/>
      <c r="J222" s="12"/>
    </row>
    <row r="223" spans="1:10" s="2" customFormat="1" x14ac:dyDescent="0.25">
      <c r="A223" s="5"/>
      <c r="B223" s="8"/>
      <c r="C223" s="8"/>
      <c r="D223" s="8"/>
      <c r="E223" s="5"/>
      <c r="F223" s="11"/>
      <c r="G223" s="12"/>
      <c r="H223" s="12"/>
      <c r="I223" s="12"/>
      <c r="J223" s="12"/>
    </row>
    <row r="224" spans="1:10" s="2" customFormat="1" x14ac:dyDescent="0.25">
      <c r="A224" s="5"/>
      <c r="B224" s="8"/>
      <c r="C224" s="8"/>
      <c r="D224" s="8"/>
      <c r="E224" s="5"/>
      <c r="F224" s="11"/>
      <c r="G224" s="12"/>
      <c r="H224" s="12"/>
      <c r="I224" s="12"/>
      <c r="J224" s="12"/>
    </row>
    <row r="225" spans="1:14" s="2" customFormat="1" x14ac:dyDescent="0.25">
      <c r="A225" s="5"/>
      <c r="B225" s="8"/>
      <c r="C225" s="8"/>
      <c r="D225" s="8"/>
      <c r="E225" s="5"/>
      <c r="F225" s="11"/>
      <c r="G225" s="12"/>
      <c r="H225" s="12"/>
      <c r="I225" s="12"/>
      <c r="J225" s="12"/>
    </row>
    <row r="226" spans="1:14" s="2" customFormat="1" x14ac:dyDescent="0.25">
      <c r="A226" s="5"/>
      <c r="B226" s="8"/>
      <c r="C226" s="8"/>
      <c r="D226" s="8"/>
      <c r="E226" s="5"/>
      <c r="F226" s="11"/>
      <c r="G226" s="12"/>
      <c r="H226" s="12"/>
      <c r="I226" s="12"/>
      <c r="J226" s="12"/>
    </row>
    <row r="227" spans="1:14" s="2" customFormat="1" x14ac:dyDescent="0.25">
      <c r="A227" s="5"/>
      <c r="B227" s="8"/>
      <c r="C227" s="8"/>
      <c r="D227" s="8"/>
      <c r="E227" s="5"/>
      <c r="F227" s="11"/>
      <c r="G227" s="12"/>
      <c r="H227" s="12"/>
      <c r="I227" s="12"/>
      <c r="J227" s="12"/>
    </row>
    <row r="228" spans="1:14" s="2" customFormat="1" x14ac:dyDescent="0.25">
      <c r="A228" s="5"/>
      <c r="B228" s="8"/>
      <c r="C228" s="8"/>
      <c r="D228" s="8"/>
      <c r="E228" s="5"/>
      <c r="F228" s="11"/>
      <c r="G228" s="12"/>
      <c r="H228" s="12"/>
      <c r="I228" s="12"/>
      <c r="J228" s="12"/>
    </row>
    <row r="229" spans="1:14" s="2" customFormat="1" x14ac:dyDescent="0.25">
      <c r="A229" s="5"/>
      <c r="B229" s="8"/>
      <c r="C229" s="8"/>
      <c r="D229" s="8"/>
      <c r="E229" s="5"/>
      <c r="F229" s="11"/>
      <c r="G229" s="12"/>
      <c r="H229" s="12"/>
      <c r="I229" s="12"/>
      <c r="J229" s="12"/>
    </row>
    <row r="230" spans="1:14" s="2" customFormat="1" x14ac:dyDescent="0.25">
      <c r="A230" s="5"/>
      <c r="B230" s="8"/>
      <c r="C230" s="8"/>
      <c r="D230" s="8"/>
      <c r="E230" s="5"/>
      <c r="F230" s="11"/>
      <c r="G230" s="12"/>
      <c r="H230" s="12"/>
      <c r="I230" s="12"/>
      <c r="J230" s="12"/>
    </row>
    <row r="231" spans="1:14" s="2" customFormat="1" x14ac:dyDescent="0.25">
      <c r="A231" s="5"/>
      <c r="B231" s="8"/>
      <c r="C231" s="8"/>
      <c r="D231" s="8"/>
      <c r="E231" s="5"/>
      <c r="F231" s="11"/>
      <c r="G231" s="12"/>
      <c r="H231" s="12"/>
      <c r="I231" s="12"/>
      <c r="J231" s="12"/>
    </row>
    <row r="232" spans="1:14" s="8" customFormat="1" x14ac:dyDescent="0.25">
      <c r="A232" s="5"/>
      <c r="E232" s="5"/>
      <c r="F232" s="11"/>
      <c r="G232" s="12"/>
      <c r="H232" s="12"/>
      <c r="I232" s="12"/>
      <c r="J232" s="12"/>
      <c r="K232" s="2"/>
      <c r="L232" s="2"/>
      <c r="M232" s="2"/>
      <c r="N232" s="2"/>
    </row>
    <row r="233" spans="1:14" s="8" customFormat="1" x14ac:dyDescent="0.25">
      <c r="A233" s="2"/>
      <c r="E233" s="5"/>
      <c r="F233" s="11"/>
      <c r="G233" s="12"/>
      <c r="H233" s="12"/>
      <c r="I233" s="12"/>
      <c r="J233" s="12"/>
      <c r="K233" s="2"/>
      <c r="L233" s="2"/>
      <c r="M233" s="2"/>
      <c r="N233" s="2"/>
    </row>
    <row r="234" spans="1:14" s="8" customFormat="1" x14ac:dyDescent="0.25">
      <c r="A234" s="2"/>
      <c r="E234" s="5"/>
      <c r="F234" s="11"/>
      <c r="G234" s="12"/>
      <c r="H234" s="12"/>
      <c r="I234" s="12"/>
      <c r="J234" s="12"/>
      <c r="K234" s="2"/>
      <c r="L234" s="2"/>
      <c r="M234" s="2"/>
      <c r="N234" s="2"/>
    </row>
    <row r="235" spans="1:14" s="8" customFormat="1" x14ac:dyDescent="0.25">
      <c r="A235" s="2"/>
      <c r="E235" s="5"/>
      <c r="F235" s="11"/>
      <c r="G235" s="12"/>
      <c r="H235" s="12"/>
      <c r="I235" s="12"/>
      <c r="J235" s="12"/>
      <c r="K235" s="2"/>
      <c r="L235" s="2"/>
      <c r="M235" s="2"/>
      <c r="N235" s="2"/>
    </row>
    <row r="236" spans="1:14" s="8" customFormat="1" x14ac:dyDescent="0.25">
      <c r="A236" s="2"/>
      <c r="E236" s="5"/>
      <c r="F236" s="11"/>
      <c r="G236" s="12"/>
      <c r="H236" s="12"/>
      <c r="I236" s="12"/>
      <c r="J236" s="12"/>
      <c r="K236" s="2"/>
      <c r="L236" s="2"/>
      <c r="M236" s="2"/>
      <c r="N236" s="2"/>
    </row>
    <row r="237" spans="1:14" s="8" customFormat="1" x14ac:dyDescent="0.25">
      <c r="A237" s="2"/>
      <c r="E237" s="5"/>
      <c r="F237" s="11"/>
      <c r="G237" s="12"/>
      <c r="H237" s="12"/>
      <c r="I237" s="12"/>
      <c r="J237" s="12"/>
      <c r="K237" s="2"/>
      <c r="L237" s="2"/>
      <c r="M237" s="2"/>
      <c r="N237" s="2"/>
    </row>
    <row r="238" spans="1:14" s="8" customFormat="1" x14ac:dyDescent="0.25">
      <c r="A238" s="2"/>
      <c r="E238" s="5"/>
      <c r="F238" s="11"/>
      <c r="G238" s="12"/>
      <c r="H238" s="12"/>
      <c r="I238" s="12"/>
      <c r="J238" s="12"/>
      <c r="K238" s="2"/>
      <c r="L238" s="2"/>
      <c r="M238" s="2"/>
      <c r="N238" s="2"/>
    </row>
    <row r="239" spans="1:14" s="8" customFormat="1" x14ac:dyDescent="0.25">
      <c r="A239" s="2"/>
      <c r="E239" s="5"/>
      <c r="F239" s="11"/>
      <c r="G239" s="12"/>
      <c r="H239" s="12"/>
      <c r="I239" s="12"/>
      <c r="J239" s="12"/>
      <c r="K239" s="2"/>
      <c r="L239" s="2"/>
      <c r="M239" s="2"/>
      <c r="N239" s="2"/>
    </row>
    <row r="240" spans="1:14" s="8" customFormat="1" x14ac:dyDescent="0.25">
      <c r="A240" s="2"/>
      <c r="E240" s="5"/>
      <c r="F240" s="11"/>
      <c r="G240" s="12"/>
      <c r="H240" s="12"/>
      <c r="I240" s="12"/>
      <c r="J240" s="12"/>
      <c r="K240" s="2"/>
      <c r="L240" s="2"/>
      <c r="M240" s="2"/>
      <c r="N240" s="2"/>
    </row>
    <row r="241" spans="1:14" s="8" customFormat="1" x14ac:dyDescent="0.25">
      <c r="A241" s="2"/>
      <c r="E241" s="5"/>
      <c r="F241" s="11"/>
      <c r="G241" s="12"/>
      <c r="H241" s="12"/>
      <c r="I241" s="12"/>
      <c r="J241" s="12"/>
      <c r="K241" s="2"/>
      <c r="L241" s="2"/>
      <c r="M241" s="2"/>
      <c r="N241" s="2"/>
    </row>
    <row r="242" spans="1:14" s="8" customFormat="1" x14ac:dyDescent="0.25">
      <c r="A242" s="2"/>
      <c r="E242" s="5"/>
      <c r="F242" s="11"/>
      <c r="G242" s="12"/>
      <c r="H242" s="12"/>
      <c r="I242" s="12"/>
      <c r="J242" s="12"/>
      <c r="K242" s="2"/>
      <c r="L242" s="2"/>
      <c r="M242" s="2"/>
      <c r="N242" s="2"/>
    </row>
    <row r="243" spans="1:14" s="8" customFormat="1" x14ac:dyDescent="0.25">
      <c r="A243" s="2"/>
      <c r="E243" s="5"/>
      <c r="F243" s="11"/>
      <c r="G243" s="12"/>
      <c r="H243" s="12"/>
      <c r="I243" s="12"/>
      <c r="J243" s="12"/>
      <c r="K243" s="2"/>
      <c r="L243" s="2"/>
      <c r="M243" s="2"/>
      <c r="N243" s="2"/>
    </row>
    <row r="244" spans="1:14" s="8" customFormat="1" x14ac:dyDescent="0.25">
      <c r="A244" s="2"/>
      <c r="E244" s="5"/>
      <c r="F244" s="11"/>
      <c r="G244" s="12"/>
      <c r="H244" s="12"/>
      <c r="I244" s="12"/>
      <c r="J244" s="12"/>
      <c r="K244" s="2"/>
      <c r="L244" s="2"/>
      <c r="M244" s="2"/>
      <c r="N244" s="2"/>
    </row>
    <row r="245" spans="1:14" s="8" customFormat="1" x14ac:dyDescent="0.25">
      <c r="A245" s="2"/>
      <c r="E245" s="5"/>
      <c r="F245" s="11"/>
      <c r="G245" s="12"/>
      <c r="H245" s="12"/>
      <c r="I245" s="12"/>
      <c r="J245" s="12"/>
      <c r="K245" s="2"/>
      <c r="L245" s="2"/>
      <c r="M245" s="2"/>
      <c r="N245" s="2"/>
    </row>
    <row r="246" spans="1:14" s="8" customFormat="1" x14ac:dyDescent="0.25">
      <c r="A246" s="2"/>
      <c r="E246" s="5"/>
      <c r="F246" s="11"/>
      <c r="G246" s="12"/>
      <c r="H246" s="12"/>
      <c r="I246" s="12"/>
      <c r="J246" s="12"/>
      <c r="K246" s="2"/>
      <c r="L246" s="2"/>
      <c r="M246" s="2"/>
      <c r="N246" s="2"/>
    </row>
    <row r="247" spans="1:14" s="8" customFormat="1" x14ac:dyDescent="0.25">
      <c r="A247" s="2"/>
      <c r="E247" s="5"/>
      <c r="F247" s="11"/>
      <c r="G247" s="12"/>
      <c r="H247" s="12"/>
      <c r="I247" s="12"/>
      <c r="J247" s="12"/>
      <c r="K247" s="2"/>
      <c r="L247" s="2"/>
      <c r="M247" s="2"/>
      <c r="N247" s="2"/>
    </row>
    <row r="248" spans="1:14" s="8" customFormat="1" x14ac:dyDescent="0.25">
      <c r="A248" s="2"/>
      <c r="E248" s="5"/>
      <c r="F248" s="11"/>
      <c r="G248" s="12"/>
      <c r="H248" s="12"/>
      <c r="I248" s="12"/>
      <c r="J248" s="12"/>
      <c r="K248" s="2"/>
      <c r="L248" s="2"/>
      <c r="M248" s="2"/>
      <c r="N248" s="2"/>
    </row>
    <row r="249" spans="1:14" s="8" customFormat="1" x14ac:dyDescent="0.25">
      <c r="A249" s="2"/>
      <c r="E249" s="5"/>
      <c r="F249" s="11"/>
      <c r="G249" s="12"/>
      <c r="H249" s="12"/>
      <c r="I249" s="12"/>
      <c r="J249" s="12"/>
      <c r="K249" s="2"/>
      <c r="L249" s="2"/>
      <c r="M249" s="2"/>
      <c r="N249" s="2"/>
    </row>
    <row r="250" spans="1:14" s="8" customFormat="1" x14ac:dyDescent="0.25">
      <c r="A250" s="2"/>
      <c r="E250" s="5"/>
      <c r="F250" s="11"/>
      <c r="G250" s="12"/>
      <c r="H250" s="12"/>
      <c r="I250" s="12"/>
      <c r="J250" s="12"/>
      <c r="K250" s="2"/>
      <c r="L250" s="2"/>
      <c r="M250" s="2"/>
      <c r="N250" s="2"/>
    </row>
    <row r="251" spans="1:14" s="8" customFormat="1" x14ac:dyDescent="0.25">
      <c r="A251" s="2"/>
      <c r="E251" s="5"/>
      <c r="F251" s="11"/>
      <c r="G251" s="12"/>
      <c r="H251" s="12"/>
      <c r="I251" s="12"/>
      <c r="J251" s="12"/>
      <c r="K251" s="2"/>
      <c r="L251" s="2"/>
      <c r="M251" s="2"/>
      <c r="N251" s="2"/>
    </row>
    <row r="252" spans="1:14" s="8" customFormat="1" x14ac:dyDescent="0.25">
      <c r="A252" s="2"/>
      <c r="E252" s="5"/>
      <c r="F252" s="11"/>
      <c r="G252" s="12"/>
      <c r="H252" s="12"/>
      <c r="I252" s="12"/>
      <c r="J252" s="12"/>
      <c r="K252" s="2"/>
      <c r="L252" s="2"/>
      <c r="M252" s="2"/>
      <c r="N252" s="2"/>
    </row>
    <row r="253" spans="1:14" s="8" customFormat="1" x14ac:dyDescent="0.25">
      <c r="A253" s="2"/>
      <c r="E253" s="5"/>
      <c r="F253" s="11"/>
      <c r="G253" s="12"/>
      <c r="H253" s="12"/>
      <c r="I253" s="12"/>
      <c r="J253" s="12"/>
      <c r="K253" s="2"/>
      <c r="L253" s="2"/>
      <c r="M253" s="2"/>
      <c r="N253" s="2"/>
    </row>
    <row r="254" spans="1:14" s="8" customFormat="1" x14ac:dyDescent="0.25">
      <c r="A254" s="2"/>
      <c r="E254" s="5"/>
      <c r="F254" s="11"/>
      <c r="G254" s="12"/>
      <c r="H254" s="12"/>
      <c r="I254" s="12"/>
      <c r="J254" s="12"/>
      <c r="K254" s="2"/>
      <c r="L254" s="2"/>
      <c r="M254" s="2"/>
      <c r="N254" s="2"/>
    </row>
    <row r="255" spans="1:14" s="8" customFormat="1" x14ac:dyDescent="0.25">
      <c r="A255" s="2"/>
      <c r="E255" s="5"/>
      <c r="F255" s="11"/>
      <c r="G255" s="12"/>
      <c r="H255" s="12"/>
      <c r="I255" s="12"/>
      <c r="J255" s="12"/>
      <c r="K255" s="2"/>
      <c r="L255" s="2"/>
      <c r="M255" s="2"/>
      <c r="N255" s="2"/>
    </row>
    <row r="256" spans="1:14" s="8" customFormat="1" x14ac:dyDescent="0.25">
      <c r="A256" s="2"/>
      <c r="E256" s="5"/>
      <c r="F256" s="11"/>
      <c r="G256" s="12"/>
      <c r="H256" s="12"/>
      <c r="I256" s="12"/>
      <c r="J256" s="12"/>
      <c r="K256" s="2"/>
      <c r="L256" s="2"/>
      <c r="M256" s="2"/>
      <c r="N256" s="2"/>
    </row>
    <row r="257" spans="1:14" s="8" customFormat="1" x14ac:dyDescent="0.25">
      <c r="A257" s="2"/>
      <c r="E257" s="5"/>
      <c r="F257" s="11"/>
      <c r="G257" s="12"/>
      <c r="H257" s="12"/>
      <c r="I257" s="12"/>
      <c r="J257" s="12"/>
      <c r="K257" s="2"/>
      <c r="L257" s="2"/>
      <c r="M257" s="2"/>
      <c r="N257" s="2"/>
    </row>
    <row r="258" spans="1:14" s="8" customFormat="1" x14ac:dyDescent="0.25">
      <c r="A258" s="2"/>
      <c r="E258" s="5"/>
      <c r="F258" s="11"/>
      <c r="G258" s="12"/>
      <c r="H258" s="12"/>
      <c r="I258" s="12"/>
      <c r="J258" s="12"/>
      <c r="K258" s="2"/>
      <c r="L258" s="2"/>
      <c r="M258" s="2"/>
      <c r="N258" s="2"/>
    </row>
    <row r="259" spans="1:14" s="8" customFormat="1" x14ac:dyDescent="0.25">
      <c r="A259" s="2"/>
      <c r="E259" s="5"/>
      <c r="F259" s="11"/>
      <c r="G259" s="12"/>
      <c r="H259" s="12"/>
      <c r="I259" s="12"/>
      <c r="J259" s="12"/>
      <c r="K259" s="2"/>
      <c r="L259" s="2"/>
      <c r="M259" s="2"/>
      <c r="N259" s="2"/>
    </row>
    <row r="260" spans="1:14" s="8" customFormat="1" x14ac:dyDescent="0.25">
      <c r="A260" s="2"/>
      <c r="E260" s="5"/>
      <c r="F260" s="11"/>
      <c r="G260" s="12"/>
      <c r="H260" s="12"/>
      <c r="I260" s="12"/>
      <c r="J260" s="12"/>
      <c r="K260" s="2"/>
      <c r="L260" s="2"/>
      <c r="M260" s="2"/>
      <c r="N260" s="2"/>
    </row>
    <row r="261" spans="1:14" s="8" customFormat="1" x14ac:dyDescent="0.25">
      <c r="A261" s="2"/>
      <c r="E261" s="5"/>
      <c r="F261" s="11"/>
      <c r="G261" s="12"/>
      <c r="H261" s="12"/>
      <c r="I261" s="12"/>
      <c r="J261" s="12"/>
      <c r="K261" s="2"/>
      <c r="L261" s="2"/>
      <c r="M261" s="2"/>
      <c r="N261" s="2"/>
    </row>
    <row r="262" spans="1:14" s="8" customFormat="1" x14ac:dyDescent="0.25">
      <c r="A262" s="2"/>
      <c r="E262" s="5"/>
      <c r="F262" s="11"/>
      <c r="G262" s="12"/>
      <c r="H262" s="12"/>
      <c r="I262" s="12"/>
      <c r="J262" s="12"/>
      <c r="K262" s="2"/>
      <c r="L262" s="2"/>
      <c r="M262" s="2"/>
      <c r="N262" s="2"/>
    </row>
    <row r="263" spans="1:14" s="8" customFormat="1" x14ac:dyDescent="0.25">
      <c r="A263" s="2"/>
      <c r="E263" s="5"/>
      <c r="F263" s="11"/>
      <c r="G263" s="12"/>
      <c r="H263" s="12"/>
      <c r="I263" s="12"/>
      <c r="J263" s="12"/>
      <c r="K263" s="2"/>
      <c r="L263" s="2"/>
      <c r="M263" s="2"/>
      <c r="N263" s="2"/>
    </row>
    <row r="264" spans="1:14" s="8" customFormat="1" x14ac:dyDescent="0.25">
      <c r="A264" s="2"/>
      <c r="E264" s="5"/>
      <c r="F264" s="11"/>
      <c r="G264" s="12"/>
      <c r="H264" s="12"/>
      <c r="I264" s="12"/>
      <c r="J264" s="12"/>
      <c r="K264" s="2"/>
      <c r="L264" s="2"/>
      <c r="M264" s="2"/>
      <c r="N264" s="2"/>
    </row>
    <row r="265" spans="1:14" s="8" customFormat="1" x14ac:dyDescent="0.25">
      <c r="A265" s="2"/>
      <c r="E265" s="5"/>
      <c r="F265" s="11"/>
      <c r="G265" s="12"/>
      <c r="H265" s="12"/>
      <c r="I265" s="12"/>
      <c r="J265" s="12"/>
      <c r="K265" s="2"/>
      <c r="L265" s="2"/>
      <c r="M265" s="2"/>
      <c r="N265" s="2"/>
    </row>
    <row r="266" spans="1:14" s="8" customFormat="1" x14ac:dyDescent="0.25">
      <c r="A266" s="2"/>
      <c r="E266" s="5"/>
      <c r="F266" s="11"/>
      <c r="G266" s="12"/>
      <c r="H266" s="12"/>
      <c r="I266" s="12"/>
      <c r="J266" s="12"/>
      <c r="K266" s="2"/>
      <c r="L266" s="2"/>
      <c r="M266" s="2"/>
      <c r="N266" s="2"/>
    </row>
    <row r="267" spans="1:14" s="8" customFormat="1" x14ac:dyDescent="0.25">
      <c r="A267" s="2"/>
      <c r="E267" s="5"/>
      <c r="F267" s="11"/>
      <c r="G267" s="12"/>
      <c r="H267" s="12"/>
      <c r="I267" s="12"/>
      <c r="J267" s="12"/>
      <c r="K267" s="2"/>
      <c r="L267" s="2"/>
      <c r="M267" s="2"/>
      <c r="N267" s="2"/>
    </row>
    <row r="268" spans="1:14" s="8" customFormat="1" x14ac:dyDescent="0.25">
      <c r="A268" s="2"/>
      <c r="E268" s="5"/>
      <c r="F268" s="11"/>
      <c r="G268" s="12"/>
      <c r="H268" s="12"/>
      <c r="I268" s="12"/>
      <c r="J268" s="12"/>
      <c r="K268" s="2"/>
      <c r="L268" s="2"/>
      <c r="M268" s="2"/>
      <c r="N268" s="2"/>
    </row>
    <row r="269" spans="1:14" s="8" customFormat="1" x14ac:dyDescent="0.25">
      <c r="A269" s="2"/>
      <c r="E269" s="5"/>
      <c r="F269" s="11"/>
      <c r="G269" s="12"/>
      <c r="H269" s="12"/>
      <c r="I269" s="12"/>
      <c r="J269" s="12"/>
      <c r="K269" s="2"/>
      <c r="L269" s="2"/>
      <c r="M269" s="2"/>
      <c r="N269" s="2"/>
    </row>
    <row r="270" spans="1:14" s="8" customFormat="1" x14ac:dyDescent="0.25">
      <c r="A270" s="2"/>
      <c r="E270" s="5"/>
      <c r="F270" s="11"/>
      <c r="G270" s="12"/>
      <c r="H270" s="12"/>
      <c r="I270" s="12"/>
      <c r="J270" s="12"/>
      <c r="K270" s="2"/>
      <c r="L270" s="2"/>
      <c r="M270" s="2"/>
      <c r="N270" s="2"/>
    </row>
    <row r="271" spans="1:14" s="8" customFormat="1" x14ac:dyDescent="0.25">
      <c r="A271" s="2"/>
      <c r="E271" s="5"/>
      <c r="F271" s="11"/>
      <c r="G271" s="12"/>
      <c r="H271" s="12"/>
      <c r="I271" s="12"/>
      <c r="J271" s="12"/>
      <c r="K271" s="2"/>
      <c r="L271" s="2"/>
      <c r="M271" s="2"/>
      <c r="N271" s="2"/>
    </row>
    <row r="272" spans="1:14" s="8" customFormat="1" x14ac:dyDescent="0.25">
      <c r="A272" s="2"/>
      <c r="E272" s="5"/>
      <c r="F272" s="11"/>
      <c r="G272" s="12"/>
      <c r="H272" s="12"/>
      <c r="I272" s="12"/>
      <c r="J272" s="12"/>
      <c r="K272" s="2"/>
      <c r="L272" s="2"/>
      <c r="M272" s="2"/>
      <c r="N272" s="2"/>
    </row>
    <row r="273" spans="1:14" s="8" customFormat="1" x14ac:dyDescent="0.25">
      <c r="A273" s="2"/>
      <c r="E273" s="5"/>
      <c r="F273" s="11"/>
      <c r="G273" s="12"/>
      <c r="H273" s="12"/>
      <c r="I273" s="12"/>
      <c r="J273" s="12"/>
      <c r="K273" s="2"/>
      <c r="L273" s="2"/>
      <c r="M273" s="2"/>
      <c r="N273" s="2"/>
    </row>
    <row r="274" spans="1:14" s="8" customFormat="1" x14ac:dyDescent="0.25">
      <c r="A274" s="2"/>
      <c r="E274" s="5"/>
      <c r="F274" s="11"/>
      <c r="G274" s="12"/>
      <c r="H274" s="12"/>
      <c r="I274" s="12"/>
      <c r="J274" s="12"/>
      <c r="K274" s="2"/>
      <c r="L274" s="2"/>
      <c r="M274" s="2"/>
      <c r="N274" s="2"/>
    </row>
    <row r="275" spans="1:14" s="8" customFormat="1" x14ac:dyDescent="0.25">
      <c r="A275" s="2"/>
      <c r="E275" s="5"/>
      <c r="F275" s="11"/>
      <c r="G275" s="12"/>
      <c r="H275" s="12"/>
      <c r="I275" s="12"/>
      <c r="J275" s="12"/>
      <c r="K275" s="2"/>
      <c r="L275" s="2"/>
      <c r="M275" s="2"/>
      <c r="N275" s="2"/>
    </row>
    <row r="276" spans="1:14" s="8" customFormat="1" x14ac:dyDescent="0.25">
      <c r="A276" s="2"/>
      <c r="E276" s="5"/>
      <c r="F276" s="11"/>
      <c r="G276" s="12"/>
      <c r="H276" s="12"/>
      <c r="I276" s="12"/>
      <c r="J276" s="12"/>
      <c r="K276" s="2"/>
      <c r="L276" s="2"/>
      <c r="M276" s="2"/>
      <c r="N276" s="2"/>
    </row>
    <row r="277" spans="1:14" s="8" customFormat="1" x14ac:dyDescent="0.25">
      <c r="A277" s="2"/>
      <c r="E277" s="5"/>
      <c r="F277" s="11"/>
      <c r="G277" s="12"/>
      <c r="H277" s="12"/>
      <c r="I277" s="12"/>
      <c r="J277" s="12"/>
      <c r="K277" s="2"/>
      <c r="L277" s="2"/>
      <c r="M277" s="2"/>
      <c r="N277" s="2"/>
    </row>
    <row r="278" spans="1:14" s="8" customFormat="1" x14ac:dyDescent="0.25">
      <c r="A278" s="2"/>
      <c r="E278" s="5"/>
      <c r="F278" s="11"/>
      <c r="G278" s="12"/>
      <c r="H278" s="12"/>
      <c r="I278" s="12"/>
      <c r="J278" s="12"/>
      <c r="K278" s="2"/>
      <c r="L278" s="2"/>
      <c r="M278" s="2"/>
      <c r="N278" s="2"/>
    </row>
    <row r="279" spans="1:14" s="8" customFormat="1" x14ac:dyDescent="0.25">
      <c r="A279" s="2"/>
      <c r="E279" s="5"/>
      <c r="F279" s="11"/>
      <c r="G279" s="12"/>
      <c r="H279" s="12"/>
      <c r="I279" s="12"/>
      <c r="J279" s="12"/>
      <c r="K279" s="2"/>
      <c r="L279" s="2"/>
      <c r="M279" s="2"/>
      <c r="N279" s="2"/>
    </row>
    <row r="280" spans="1:14" s="8" customFormat="1" x14ac:dyDescent="0.25">
      <c r="A280" s="2"/>
      <c r="E280" s="5"/>
      <c r="F280" s="11"/>
      <c r="G280" s="12"/>
      <c r="H280" s="12"/>
      <c r="I280" s="12"/>
      <c r="J280" s="12"/>
      <c r="K280" s="2"/>
      <c r="L280" s="2"/>
      <c r="M280" s="2"/>
      <c r="N280" s="2"/>
    </row>
    <row r="281" spans="1:14" s="8" customFormat="1" x14ac:dyDescent="0.25">
      <c r="A281" s="2"/>
      <c r="E281" s="5"/>
      <c r="F281" s="11"/>
      <c r="G281" s="12"/>
      <c r="H281" s="12"/>
      <c r="I281" s="12"/>
      <c r="J281" s="12"/>
      <c r="K281" s="2"/>
      <c r="L281" s="2"/>
      <c r="M281" s="2"/>
      <c r="N281" s="2"/>
    </row>
    <row r="282" spans="1:14" s="8" customFormat="1" x14ac:dyDescent="0.25">
      <c r="A282" s="2"/>
      <c r="E282" s="5"/>
      <c r="F282" s="11"/>
      <c r="G282" s="12"/>
      <c r="H282" s="12"/>
      <c r="I282" s="12"/>
      <c r="J282" s="12"/>
      <c r="K282" s="2"/>
      <c r="L282" s="2"/>
      <c r="M282" s="2"/>
      <c r="N282" s="2"/>
    </row>
    <row r="283" spans="1:14" s="8" customFormat="1" x14ac:dyDescent="0.25">
      <c r="A283" s="2"/>
      <c r="E283" s="5"/>
      <c r="F283" s="11"/>
      <c r="G283" s="12"/>
      <c r="H283" s="12"/>
      <c r="I283" s="12"/>
      <c r="J283" s="12"/>
      <c r="K283" s="2"/>
      <c r="L283" s="2"/>
      <c r="M283" s="2"/>
      <c r="N283" s="2"/>
    </row>
    <row r="284" spans="1:14" s="8" customFormat="1" x14ac:dyDescent="0.25">
      <c r="A284" s="2"/>
      <c r="E284" s="5"/>
      <c r="F284" s="11"/>
      <c r="G284" s="12"/>
      <c r="H284" s="12"/>
      <c r="I284" s="12"/>
      <c r="J284" s="12"/>
      <c r="K284" s="2"/>
      <c r="L284" s="2"/>
      <c r="M284" s="2"/>
      <c r="N284" s="2"/>
    </row>
    <row r="285" spans="1:14" s="8" customFormat="1" x14ac:dyDescent="0.25">
      <c r="A285" s="2"/>
      <c r="E285" s="5"/>
      <c r="F285" s="11"/>
      <c r="G285" s="12"/>
      <c r="H285" s="12"/>
      <c r="I285" s="12"/>
      <c r="J285" s="12"/>
      <c r="K285" s="2"/>
      <c r="L285" s="2"/>
      <c r="M285" s="2"/>
      <c r="N285" s="2"/>
    </row>
    <row r="286" spans="1:14" s="8" customFormat="1" x14ac:dyDescent="0.25">
      <c r="A286" s="2"/>
      <c r="E286" s="5"/>
      <c r="F286" s="11"/>
      <c r="G286" s="12"/>
      <c r="H286" s="12"/>
      <c r="I286" s="12"/>
      <c r="J286" s="12"/>
      <c r="K286" s="2"/>
      <c r="L286" s="2"/>
      <c r="M286" s="2"/>
      <c r="N286" s="2"/>
    </row>
    <row r="287" spans="1:14" s="8" customFormat="1" x14ac:dyDescent="0.25">
      <c r="A287" s="2"/>
      <c r="E287" s="5"/>
      <c r="F287" s="11"/>
      <c r="G287" s="12"/>
      <c r="H287" s="12"/>
      <c r="I287" s="12"/>
      <c r="J287" s="12"/>
      <c r="K287" s="2"/>
      <c r="L287" s="2"/>
      <c r="M287" s="2"/>
      <c r="N287" s="2"/>
    </row>
    <row r="288" spans="1:14" s="8" customFormat="1" x14ac:dyDescent="0.25">
      <c r="A288" s="2"/>
      <c r="E288" s="5"/>
      <c r="F288" s="11"/>
      <c r="G288" s="12"/>
      <c r="H288" s="12"/>
      <c r="I288" s="12"/>
      <c r="J288" s="12"/>
      <c r="K288" s="2"/>
      <c r="L288" s="2"/>
      <c r="M288" s="2"/>
      <c r="N288" s="2"/>
    </row>
    <row r="289" spans="1:14" s="8" customFormat="1" x14ac:dyDescent="0.25">
      <c r="A289" s="2"/>
      <c r="E289" s="5"/>
      <c r="F289" s="11"/>
      <c r="G289" s="12"/>
      <c r="H289" s="12"/>
      <c r="I289" s="12"/>
      <c r="J289" s="12"/>
      <c r="K289" s="2"/>
      <c r="L289" s="2"/>
      <c r="M289" s="2"/>
      <c r="N289" s="2"/>
    </row>
    <row r="290" spans="1:14" s="8" customFormat="1" x14ac:dyDescent="0.25">
      <c r="A290" s="2"/>
      <c r="E290" s="5"/>
      <c r="F290" s="11"/>
      <c r="G290" s="12"/>
      <c r="H290" s="12"/>
      <c r="I290" s="12"/>
      <c r="J290" s="12"/>
      <c r="K290" s="2"/>
      <c r="L290" s="2"/>
      <c r="M290" s="2"/>
      <c r="N290" s="2"/>
    </row>
    <row r="291" spans="1:14" s="8" customFormat="1" x14ac:dyDescent="0.25">
      <c r="A291" s="2"/>
      <c r="E291" s="5"/>
      <c r="F291" s="11"/>
      <c r="G291" s="12"/>
      <c r="H291" s="12"/>
      <c r="I291" s="12"/>
      <c r="J291" s="12"/>
      <c r="K291" s="2"/>
      <c r="L291" s="2"/>
      <c r="M291" s="2"/>
      <c r="N291" s="2"/>
    </row>
    <row r="292" spans="1:14" s="8" customFormat="1" x14ac:dyDescent="0.25">
      <c r="A292" s="2"/>
      <c r="E292" s="5"/>
      <c r="F292" s="11"/>
      <c r="G292" s="12"/>
      <c r="H292" s="12"/>
      <c r="I292" s="12"/>
      <c r="J292" s="12"/>
      <c r="K292" s="2"/>
      <c r="L292" s="2"/>
      <c r="M292" s="2"/>
      <c r="N292" s="2"/>
    </row>
    <row r="293" spans="1:14" s="8" customFormat="1" x14ac:dyDescent="0.25">
      <c r="A293" s="2"/>
      <c r="E293" s="5"/>
      <c r="F293" s="11"/>
      <c r="G293" s="12"/>
      <c r="H293" s="12"/>
      <c r="I293" s="12"/>
      <c r="J293" s="12"/>
      <c r="K293" s="2"/>
      <c r="L293" s="2"/>
      <c r="M293" s="2"/>
      <c r="N293" s="2"/>
    </row>
    <row r="294" spans="1:14" s="8" customFormat="1" x14ac:dyDescent="0.25">
      <c r="A294" s="2"/>
      <c r="E294" s="5"/>
      <c r="F294" s="11"/>
      <c r="G294" s="12"/>
      <c r="H294" s="12"/>
      <c r="I294" s="12"/>
      <c r="J294" s="12"/>
      <c r="K294" s="2"/>
      <c r="L294" s="2"/>
      <c r="M294" s="2"/>
      <c r="N294" s="2"/>
    </row>
    <row r="295" spans="1:14" s="8" customFormat="1" x14ac:dyDescent="0.25">
      <c r="A295" s="2"/>
      <c r="E295" s="5"/>
      <c r="F295" s="11"/>
      <c r="G295" s="12"/>
      <c r="H295" s="12"/>
      <c r="I295" s="12"/>
      <c r="J295" s="12"/>
      <c r="K295" s="2"/>
      <c r="L295" s="2"/>
      <c r="M295" s="2"/>
      <c r="N295" s="2"/>
    </row>
    <row r="296" spans="1:14" s="8" customFormat="1" x14ac:dyDescent="0.25">
      <c r="A296" s="2"/>
      <c r="E296" s="5"/>
      <c r="F296" s="11"/>
      <c r="G296" s="12"/>
      <c r="H296" s="12"/>
      <c r="I296" s="12"/>
      <c r="J296" s="12"/>
      <c r="K296" s="2"/>
      <c r="L296" s="2"/>
      <c r="M296" s="2"/>
      <c r="N296" s="2"/>
    </row>
    <row r="297" spans="1:14" s="8" customFormat="1" x14ac:dyDescent="0.25">
      <c r="A297" s="2"/>
      <c r="E297" s="5"/>
      <c r="F297" s="11"/>
      <c r="G297" s="12"/>
      <c r="H297" s="12"/>
      <c r="I297" s="12"/>
      <c r="J297" s="12"/>
      <c r="K297" s="2"/>
      <c r="L297" s="2"/>
      <c r="M297" s="2"/>
      <c r="N297" s="2"/>
    </row>
    <row r="298" spans="1:14" s="8" customFormat="1" x14ac:dyDescent="0.25">
      <c r="A298" s="2"/>
      <c r="E298" s="5"/>
      <c r="F298" s="11"/>
      <c r="G298" s="12"/>
      <c r="H298" s="12"/>
      <c r="I298" s="12"/>
      <c r="J298" s="12"/>
      <c r="K298" s="2"/>
      <c r="L298" s="2"/>
      <c r="M298" s="2"/>
      <c r="N298" s="2"/>
    </row>
    <row r="299" spans="1:14" s="8" customFormat="1" x14ac:dyDescent="0.25">
      <c r="A299" s="2"/>
      <c r="E299" s="5"/>
      <c r="F299" s="11"/>
      <c r="G299" s="12"/>
      <c r="H299" s="12"/>
      <c r="I299" s="12"/>
      <c r="J299" s="12"/>
      <c r="K299" s="2"/>
      <c r="L299" s="2"/>
      <c r="M299" s="2"/>
      <c r="N299" s="2"/>
    </row>
    <row r="300" spans="1:14" s="8" customFormat="1" x14ac:dyDescent="0.25">
      <c r="A300" s="2"/>
      <c r="E300" s="5"/>
      <c r="F300" s="11"/>
      <c r="G300" s="12"/>
      <c r="H300" s="12"/>
      <c r="I300" s="12"/>
      <c r="J300" s="12"/>
      <c r="K300" s="2"/>
      <c r="L300" s="2"/>
      <c r="M300" s="2"/>
      <c r="N300" s="2"/>
    </row>
    <row r="301" spans="1:14" s="8" customFormat="1" x14ac:dyDescent="0.25">
      <c r="A301" s="2"/>
      <c r="E301" s="5"/>
      <c r="F301" s="11"/>
      <c r="G301" s="12"/>
      <c r="H301" s="12"/>
      <c r="I301" s="12"/>
      <c r="J301" s="12"/>
      <c r="K301" s="2"/>
      <c r="L301" s="2"/>
      <c r="M301" s="2"/>
      <c r="N301" s="2"/>
    </row>
    <row r="302" spans="1:14" s="8" customFormat="1" x14ac:dyDescent="0.25">
      <c r="A302" s="2"/>
      <c r="E302" s="5"/>
      <c r="F302" s="11"/>
      <c r="G302" s="12"/>
      <c r="H302" s="12"/>
      <c r="I302" s="12"/>
      <c r="J302" s="12"/>
      <c r="K302" s="2"/>
      <c r="L302" s="2"/>
      <c r="M302" s="2"/>
      <c r="N302" s="2"/>
    </row>
    <row r="303" spans="1:14" s="8" customFormat="1" x14ac:dyDescent="0.25">
      <c r="A303" s="2"/>
      <c r="E303" s="5"/>
      <c r="F303" s="11"/>
      <c r="G303" s="12"/>
      <c r="H303" s="12"/>
      <c r="I303" s="12"/>
      <c r="J303" s="12"/>
      <c r="K303" s="2"/>
      <c r="L303" s="2"/>
      <c r="M303" s="2"/>
      <c r="N303" s="2"/>
    </row>
    <row r="304" spans="1:14" s="8" customFormat="1" x14ac:dyDescent="0.25">
      <c r="A304" s="2"/>
      <c r="E304" s="5"/>
      <c r="F304" s="11"/>
      <c r="G304" s="12"/>
      <c r="H304" s="12"/>
      <c r="I304" s="12"/>
      <c r="J304" s="12"/>
      <c r="K304" s="2"/>
      <c r="L304" s="2"/>
      <c r="M304" s="2"/>
      <c r="N304" s="2"/>
    </row>
    <row r="305" spans="1:14" s="8" customFormat="1" x14ac:dyDescent="0.25">
      <c r="A305" s="2"/>
      <c r="E305" s="5"/>
      <c r="F305" s="11"/>
      <c r="G305" s="12"/>
      <c r="H305" s="12"/>
      <c r="I305" s="12"/>
      <c r="J305" s="12"/>
      <c r="K305" s="2"/>
      <c r="L305" s="2"/>
      <c r="M305" s="2"/>
      <c r="N305" s="2"/>
    </row>
    <row r="306" spans="1:14" s="8" customFormat="1" x14ac:dyDescent="0.25">
      <c r="A306" s="2"/>
      <c r="E306" s="5"/>
      <c r="F306" s="11"/>
      <c r="G306" s="12"/>
      <c r="H306" s="12"/>
      <c r="I306" s="12"/>
      <c r="J306" s="12"/>
      <c r="K306" s="2"/>
      <c r="L306" s="2"/>
      <c r="M306" s="2"/>
      <c r="N306" s="2"/>
    </row>
    <row r="307" spans="1:14" s="8" customFormat="1" x14ac:dyDescent="0.25">
      <c r="A307" s="2"/>
      <c r="E307" s="5"/>
      <c r="F307" s="11"/>
      <c r="G307" s="12"/>
      <c r="H307" s="12"/>
      <c r="I307" s="12"/>
      <c r="J307" s="12"/>
      <c r="K307" s="2"/>
      <c r="L307" s="2"/>
      <c r="M307" s="2"/>
      <c r="N307" s="2"/>
    </row>
    <row r="308" spans="1:14" s="8" customFormat="1" x14ac:dyDescent="0.25">
      <c r="A308" s="2"/>
      <c r="E308" s="5"/>
      <c r="F308" s="11"/>
      <c r="G308" s="12"/>
      <c r="H308" s="12"/>
      <c r="I308" s="12"/>
      <c r="J308" s="12"/>
      <c r="K308" s="2"/>
      <c r="L308" s="2"/>
      <c r="M308" s="2"/>
      <c r="N308" s="2"/>
    </row>
    <row r="309" spans="1:14" s="8" customFormat="1" x14ac:dyDescent="0.25">
      <c r="A309" s="2"/>
      <c r="E309" s="5"/>
      <c r="F309" s="11"/>
      <c r="G309" s="12"/>
      <c r="H309" s="12"/>
      <c r="I309" s="12"/>
      <c r="J309" s="12"/>
      <c r="K309" s="2"/>
      <c r="L309" s="2"/>
      <c r="M309" s="2"/>
      <c r="N309" s="2"/>
    </row>
    <row r="310" spans="1:14" s="8" customFormat="1" x14ac:dyDescent="0.25">
      <c r="A310" s="2"/>
      <c r="E310" s="5"/>
      <c r="F310" s="11"/>
      <c r="G310" s="12"/>
      <c r="H310" s="12"/>
      <c r="I310" s="12"/>
      <c r="J310" s="12"/>
      <c r="K310" s="2"/>
      <c r="L310" s="2"/>
      <c r="M310" s="2"/>
      <c r="N310" s="2"/>
    </row>
    <row r="311" spans="1:14" s="8" customFormat="1" x14ac:dyDescent="0.25">
      <c r="A311" s="2"/>
      <c r="E311" s="5"/>
      <c r="F311" s="11"/>
      <c r="G311" s="12"/>
      <c r="H311" s="12"/>
      <c r="I311" s="12"/>
      <c r="J311" s="12"/>
      <c r="K311" s="2"/>
      <c r="L311" s="2"/>
      <c r="M311" s="2"/>
      <c r="N311" s="2"/>
    </row>
    <row r="312" spans="1:14" s="8" customFormat="1" x14ac:dyDescent="0.25">
      <c r="A312" s="2"/>
      <c r="E312" s="5"/>
      <c r="F312" s="11"/>
      <c r="G312" s="12"/>
      <c r="H312" s="12"/>
      <c r="I312" s="12"/>
      <c r="J312" s="12"/>
      <c r="K312" s="2"/>
      <c r="L312" s="2"/>
      <c r="M312" s="2"/>
      <c r="N312" s="2"/>
    </row>
    <row r="313" spans="1:14" s="8" customFormat="1" x14ac:dyDescent="0.25">
      <c r="A313" s="2"/>
      <c r="E313" s="5"/>
      <c r="F313" s="11"/>
      <c r="G313" s="12"/>
      <c r="H313" s="12"/>
      <c r="I313" s="12"/>
      <c r="J313" s="12"/>
      <c r="K313" s="2"/>
      <c r="L313" s="2"/>
      <c r="M313" s="2"/>
      <c r="N313" s="2"/>
    </row>
    <row r="314" spans="1:14" s="8" customFormat="1" x14ac:dyDescent="0.25">
      <c r="A314" s="2"/>
      <c r="E314" s="5"/>
      <c r="F314" s="11"/>
      <c r="G314" s="12"/>
      <c r="H314" s="12"/>
      <c r="I314" s="12"/>
      <c r="J314" s="12"/>
      <c r="K314" s="2"/>
      <c r="L314" s="2"/>
      <c r="M314" s="2"/>
      <c r="N314" s="2"/>
    </row>
    <row r="315" spans="1:14" s="8" customFormat="1" x14ac:dyDescent="0.25">
      <c r="A315" s="2"/>
      <c r="E315" s="5"/>
      <c r="F315" s="11"/>
      <c r="G315" s="12"/>
      <c r="H315" s="12"/>
      <c r="I315" s="12"/>
      <c r="J315" s="12"/>
      <c r="K315" s="2"/>
      <c r="L315" s="2"/>
      <c r="M315" s="2"/>
      <c r="N315" s="2"/>
    </row>
    <row r="316" spans="1:14" s="8" customFormat="1" x14ac:dyDescent="0.25">
      <c r="A316" s="2"/>
      <c r="E316" s="5"/>
      <c r="F316" s="11"/>
      <c r="G316" s="12"/>
      <c r="H316" s="12"/>
      <c r="I316" s="12"/>
      <c r="J316" s="12"/>
      <c r="K316" s="2"/>
      <c r="L316" s="2"/>
      <c r="M316" s="2"/>
      <c r="N316" s="2"/>
    </row>
    <row r="317" spans="1:14" s="8" customFormat="1" x14ac:dyDescent="0.25">
      <c r="A317" s="2"/>
      <c r="E317" s="5"/>
      <c r="F317" s="11"/>
      <c r="G317" s="12"/>
      <c r="H317" s="12"/>
      <c r="I317" s="12"/>
      <c r="J317" s="12"/>
      <c r="K317" s="2"/>
      <c r="L317" s="2"/>
      <c r="M317" s="2"/>
      <c r="N317" s="2"/>
    </row>
    <row r="318" spans="1:14" s="8" customFormat="1" x14ac:dyDescent="0.25">
      <c r="A318" s="2"/>
      <c r="E318" s="5"/>
      <c r="F318" s="11"/>
      <c r="G318" s="12"/>
      <c r="H318" s="12"/>
      <c r="I318" s="12"/>
      <c r="J318" s="12"/>
      <c r="K318" s="2"/>
      <c r="L318" s="2"/>
      <c r="M318" s="2"/>
      <c r="N318" s="2"/>
    </row>
    <row r="319" spans="1:14" s="8" customFormat="1" x14ac:dyDescent="0.25">
      <c r="A319" s="2"/>
      <c r="E319" s="5"/>
      <c r="F319" s="11"/>
      <c r="G319" s="12"/>
      <c r="H319" s="12"/>
      <c r="I319" s="12"/>
      <c r="J319" s="12"/>
      <c r="K319" s="2"/>
      <c r="L319" s="2"/>
      <c r="M319" s="2"/>
      <c r="N319" s="2"/>
    </row>
    <row r="320" spans="1:14" s="8" customFormat="1" x14ac:dyDescent="0.25">
      <c r="A320" s="2"/>
      <c r="E320" s="5"/>
      <c r="F320" s="11"/>
      <c r="G320" s="12"/>
      <c r="H320" s="12"/>
      <c r="I320" s="12"/>
      <c r="J320" s="12"/>
      <c r="K320" s="2"/>
      <c r="L320" s="2"/>
      <c r="M320" s="2"/>
      <c r="N320" s="2"/>
    </row>
    <row r="321" spans="1:14" s="8" customFormat="1" x14ac:dyDescent="0.25">
      <c r="A321" s="2"/>
      <c r="E321" s="5"/>
      <c r="F321" s="11"/>
      <c r="G321" s="12"/>
      <c r="H321" s="12"/>
      <c r="I321" s="12"/>
      <c r="J321" s="12"/>
      <c r="K321" s="2"/>
      <c r="L321" s="2"/>
      <c r="M321" s="2"/>
      <c r="N321" s="2"/>
    </row>
    <row r="322" spans="1:14" s="8" customFormat="1" x14ac:dyDescent="0.25">
      <c r="A322" s="2"/>
      <c r="E322" s="5"/>
      <c r="F322" s="11"/>
      <c r="G322" s="12"/>
      <c r="H322" s="12"/>
      <c r="I322" s="12"/>
      <c r="J322" s="12"/>
      <c r="K322" s="2"/>
      <c r="L322" s="2"/>
      <c r="M322" s="2"/>
      <c r="N322" s="2"/>
    </row>
    <row r="323" spans="1:14" s="8" customFormat="1" x14ac:dyDescent="0.25">
      <c r="A323" s="2"/>
      <c r="E323" s="5"/>
      <c r="F323" s="11"/>
      <c r="G323" s="12"/>
      <c r="H323" s="12"/>
      <c r="I323" s="12"/>
      <c r="J323" s="12"/>
      <c r="K323" s="2"/>
      <c r="L323" s="2"/>
      <c r="M323" s="2"/>
      <c r="N323" s="2"/>
    </row>
    <row r="324" spans="1:14" s="8" customFormat="1" x14ac:dyDescent="0.25">
      <c r="A324" s="2"/>
      <c r="E324" s="5"/>
      <c r="F324" s="11"/>
      <c r="G324" s="12"/>
      <c r="H324" s="12"/>
      <c r="I324" s="12"/>
      <c r="J324" s="12"/>
      <c r="K324" s="2"/>
      <c r="L324" s="2"/>
      <c r="M324" s="2"/>
      <c r="N324" s="2"/>
    </row>
    <row r="325" spans="1:14" s="8" customFormat="1" x14ac:dyDescent="0.25">
      <c r="A325" s="2"/>
      <c r="E325" s="5"/>
      <c r="F325" s="11"/>
      <c r="G325" s="12"/>
      <c r="H325" s="12"/>
      <c r="I325" s="12"/>
      <c r="J325" s="12"/>
      <c r="K325" s="2"/>
      <c r="L325" s="2"/>
      <c r="M325" s="2"/>
      <c r="N325" s="2"/>
    </row>
    <row r="326" spans="1:14" s="8" customFormat="1" x14ac:dyDescent="0.25">
      <c r="A326" s="2"/>
      <c r="E326" s="5"/>
      <c r="F326" s="11"/>
      <c r="G326" s="12"/>
      <c r="H326" s="12"/>
      <c r="I326" s="12"/>
      <c r="J326" s="12"/>
      <c r="K326" s="2"/>
      <c r="L326" s="2"/>
      <c r="M326" s="2"/>
      <c r="N326" s="2"/>
    </row>
    <row r="327" spans="1:14" s="8" customFormat="1" x14ac:dyDescent="0.25">
      <c r="A327" s="2"/>
      <c r="E327" s="5"/>
      <c r="F327" s="11"/>
      <c r="G327" s="12"/>
      <c r="H327" s="12"/>
      <c r="I327" s="12"/>
      <c r="J327" s="12"/>
      <c r="K327" s="2"/>
      <c r="L327" s="2"/>
      <c r="M327" s="2"/>
      <c r="N327" s="2"/>
    </row>
    <row r="328" spans="1:14" s="8" customFormat="1" x14ac:dyDescent="0.25">
      <c r="A328" s="2"/>
      <c r="E328" s="5"/>
      <c r="F328" s="11"/>
      <c r="G328" s="12"/>
      <c r="H328" s="12"/>
      <c r="I328" s="12"/>
      <c r="J328" s="12"/>
      <c r="K328" s="2"/>
      <c r="L328" s="2"/>
      <c r="M328" s="2"/>
      <c r="N328" s="2"/>
    </row>
    <row r="329" spans="1:14" s="8" customFormat="1" x14ac:dyDescent="0.25">
      <c r="A329" s="2"/>
      <c r="E329" s="5"/>
      <c r="F329" s="11"/>
      <c r="G329" s="12"/>
      <c r="H329" s="12"/>
      <c r="I329" s="12"/>
      <c r="J329" s="12"/>
      <c r="K329" s="2"/>
      <c r="L329" s="2"/>
      <c r="M329" s="2"/>
      <c r="N329" s="2"/>
    </row>
    <row r="330" spans="1:14" s="8" customFormat="1" x14ac:dyDescent="0.25">
      <c r="A330" s="2"/>
      <c r="E330" s="5"/>
      <c r="F330" s="11"/>
      <c r="G330" s="12"/>
      <c r="H330" s="12"/>
      <c r="I330" s="12"/>
      <c r="J330" s="12"/>
      <c r="K330" s="2"/>
      <c r="L330" s="2"/>
      <c r="M330" s="2"/>
      <c r="N330" s="2"/>
    </row>
    <row r="331" spans="1:14" s="8" customFormat="1" x14ac:dyDescent="0.25">
      <c r="A331" s="2"/>
      <c r="E331" s="5"/>
      <c r="F331" s="11"/>
      <c r="G331" s="12"/>
      <c r="H331" s="12"/>
      <c r="I331" s="12"/>
      <c r="J331" s="12"/>
      <c r="K331" s="2"/>
      <c r="L331" s="2"/>
      <c r="M331" s="2"/>
      <c r="N331" s="2"/>
    </row>
    <row r="332" spans="1:14" s="8" customFormat="1" x14ac:dyDescent="0.25">
      <c r="A332" s="2"/>
      <c r="E332" s="5"/>
      <c r="F332" s="11"/>
      <c r="G332" s="12"/>
      <c r="H332" s="12"/>
      <c r="I332" s="12"/>
      <c r="J332" s="12"/>
      <c r="K332" s="2"/>
      <c r="L332" s="2"/>
      <c r="M332" s="2"/>
      <c r="N332" s="2"/>
    </row>
    <row r="333" spans="1:14" s="8" customFormat="1" x14ac:dyDescent="0.25">
      <c r="A333" s="2"/>
      <c r="E333" s="5"/>
      <c r="F333" s="11"/>
      <c r="G333" s="12"/>
      <c r="H333" s="12"/>
      <c r="I333" s="12"/>
      <c r="J333" s="12"/>
      <c r="K333" s="2"/>
      <c r="L333" s="2"/>
      <c r="M333" s="2"/>
      <c r="N333" s="2"/>
    </row>
    <row r="334" spans="1:14" s="8" customFormat="1" x14ac:dyDescent="0.25">
      <c r="A334" s="2"/>
      <c r="E334" s="5"/>
      <c r="F334" s="11"/>
      <c r="G334" s="12"/>
      <c r="H334" s="12"/>
      <c r="I334" s="12"/>
      <c r="J334" s="12"/>
      <c r="K334" s="2"/>
      <c r="L334" s="2"/>
      <c r="M334" s="2"/>
      <c r="N334" s="2"/>
    </row>
    <row r="335" spans="1:14" s="8" customFormat="1" x14ac:dyDescent="0.25">
      <c r="A335" s="2"/>
      <c r="E335" s="5"/>
      <c r="F335" s="11"/>
      <c r="G335" s="12"/>
      <c r="H335" s="12"/>
      <c r="I335" s="12"/>
      <c r="J335" s="12"/>
      <c r="K335" s="2"/>
      <c r="L335" s="2"/>
      <c r="M335" s="2"/>
      <c r="N335" s="2"/>
    </row>
    <row r="336" spans="1:14" s="8" customFormat="1" x14ac:dyDescent="0.25">
      <c r="A336" s="2"/>
      <c r="E336" s="5"/>
      <c r="F336" s="11"/>
      <c r="G336" s="12"/>
      <c r="H336" s="12"/>
      <c r="I336" s="12"/>
      <c r="J336" s="12"/>
      <c r="K336" s="2"/>
      <c r="L336" s="2"/>
      <c r="M336" s="2"/>
      <c r="N336" s="2"/>
    </row>
    <row r="337" spans="1:14" s="8" customFormat="1" x14ac:dyDescent="0.25">
      <c r="A337" s="2"/>
      <c r="E337" s="5"/>
      <c r="F337" s="11"/>
      <c r="G337" s="12"/>
      <c r="H337" s="12"/>
      <c r="I337" s="12"/>
      <c r="J337" s="12"/>
      <c r="K337" s="2"/>
      <c r="L337" s="2"/>
      <c r="M337" s="2"/>
      <c r="N337" s="2"/>
    </row>
    <row r="338" spans="1:14" s="8" customFormat="1" x14ac:dyDescent="0.25">
      <c r="A338" s="2"/>
      <c r="E338" s="5"/>
      <c r="F338" s="11"/>
      <c r="G338" s="12"/>
      <c r="H338" s="12"/>
      <c r="I338" s="12"/>
      <c r="J338" s="12"/>
      <c r="K338" s="2"/>
      <c r="L338" s="2"/>
      <c r="M338" s="2"/>
      <c r="N338" s="2"/>
    </row>
    <row r="339" spans="1:14" s="8" customFormat="1" x14ac:dyDescent="0.25">
      <c r="A339" s="2"/>
      <c r="E339" s="5"/>
      <c r="F339" s="11"/>
      <c r="G339" s="12"/>
      <c r="H339" s="12"/>
      <c r="I339" s="12"/>
      <c r="J339" s="12"/>
      <c r="K339" s="2"/>
      <c r="L339" s="2"/>
      <c r="M339" s="2"/>
      <c r="N339" s="2"/>
    </row>
    <row r="340" spans="1:14" s="8" customFormat="1" x14ac:dyDescent="0.25">
      <c r="A340" s="2"/>
      <c r="E340" s="5"/>
      <c r="F340" s="11"/>
      <c r="G340" s="12"/>
      <c r="H340" s="12"/>
      <c r="I340" s="12"/>
      <c r="J340" s="12"/>
      <c r="K340" s="2"/>
      <c r="L340" s="2"/>
      <c r="M340" s="2"/>
      <c r="N340" s="2"/>
    </row>
    <row r="341" spans="1:14" s="8" customFormat="1" x14ac:dyDescent="0.25">
      <c r="A341" s="2"/>
      <c r="E341" s="5"/>
      <c r="F341" s="11"/>
      <c r="G341" s="12"/>
      <c r="H341" s="12"/>
      <c r="I341" s="12"/>
      <c r="J341" s="12"/>
      <c r="K341" s="2"/>
      <c r="L341" s="2"/>
      <c r="M341" s="2"/>
      <c r="N341" s="2"/>
    </row>
    <row r="342" spans="1:14" s="8" customFormat="1" x14ac:dyDescent="0.25">
      <c r="A342" s="2"/>
      <c r="E342" s="5"/>
      <c r="F342" s="11"/>
      <c r="G342" s="12"/>
      <c r="H342" s="12"/>
      <c r="I342" s="12"/>
      <c r="J342" s="12"/>
      <c r="K342" s="2"/>
      <c r="L342" s="2"/>
      <c r="M342" s="2"/>
      <c r="N342" s="2"/>
    </row>
    <row r="343" spans="1:14" s="8" customFormat="1" x14ac:dyDescent="0.25">
      <c r="A343" s="2"/>
      <c r="E343" s="5"/>
      <c r="F343" s="11"/>
      <c r="G343" s="12"/>
      <c r="H343" s="12"/>
      <c r="I343" s="12"/>
      <c r="J343" s="12"/>
      <c r="K343" s="2"/>
      <c r="L343" s="2"/>
      <c r="M343" s="2"/>
      <c r="N343" s="2"/>
    </row>
    <row r="344" spans="1:14" s="8" customFormat="1" x14ac:dyDescent="0.25">
      <c r="A344" s="2"/>
      <c r="E344" s="5"/>
      <c r="F344" s="11"/>
      <c r="G344" s="12"/>
      <c r="H344" s="12"/>
      <c r="I344" s="12"/>
      <c r="J344" s="12"/>
      <c r="K344" s="2"/>
      <c r="L344" s="2"/>
      <c r="M344" s="2"/>
      <c r="N344" s="2"/>
    </row>
    <row r="345" spans="1:14" s="8" customFormat="1" x14ac:dyDescent="0.25">
      <c r="A345" s="2"/>
      <c r="E345" s="5"/>
      <c r="F345" s="11"/>
      <c r="G345" s="12"/>
      <c r="H345" s="12"/>
      <c r="I345" s="12"/>
      <c r="J345" s="12"/>
      <c r="K345" s="2"/>
      <c r="L345" s="2"/>
      <c r="M345" s="2"/>
      <c r="N345" s="2"/>
    </row>
    <row r="346" spans="1:14" s="8" customFormat="1" x14ac:dyDescent="0.25">
      <c r="A346" s="2"/>
      <c r="E346" s="5"/>
      <c r="F346" s="11"/>
      <c r="G346" s="12"/>
      <c r="H346" s="12"/>
      <c r="I346" s="12"/>
      <c r="J346" s="12"/>
      <c r="K346" s="2"/>
      <c r="L346" s="2"/>
      <c r="M346" s="2"/>
      <c r="N346" s="2"/>
    </row>
    <row r="347" spans="1:14" s="8" customFormat="1" x14ac:dyDescent="0.25">
      <c r="A347" s="2"/>
      <c r="E347" s="5"/>
      <c r="F347" s="11"/>
      <c r="G347" s="12"/>
      <c r="H347" s="12"/>
      <c r="I347" s="12"/>
      <c r="J347" s="12"/>
      <c r="K347" s="2"/>
      <c r="L347" s="2"/>
      <c r="M347" s="2"/>
      <c r="N347" s="2"/>
    </row>
    <row r="348" spans="1:14" s="8" customFormat="1" x14ac:dyDescent="0.25">
      <c r="A348" s="2"/>
      <c r="E348" s="5"/>
      <c r="F348" s="11"/>
      <c r="G348" s="12"/>
      <c r="H348" s="12"/>
      <c r="I348" s="12"/>
      <c r="J348" s="12"/>
      <c r="K348" s="2"/>
      <c r="L348" s="2"/>
      <c r="M348" s="2"/>
      <c r="N348" s="2"/>
    </row>
    <row r="349" spans="1:14" s="8" customFormat="1" x14ac:dyDescent="0.25">
      <c r="A349" s="2"/>
      <c r="E349" s="5"/>
      <c r="F349" s="11"/>
      <c r="G349" s="12"/>
      <c r="H349" s="12"/>
      <c r="I349" s="12"/>
      <c r="J349" s="12"/>
      <c r="K349" s="2"/>
      <c r="L349" s="2"/>
      <c r="M349" s="2"/>
      <c r="N349" s="2"/>
    </row>
    <row r="350" spans="1:14" s="8" customFormat="1" x14ac:dyDescent="0.25">
      <c r="A350" s="2"/>
      <c r="E350" s="5"/>
      <c r="F350" s="11"/>
      <c r="G350" s="12"/>
      <c r="H350" s="12"/>
      <c r="I350" s="12"/>
      <c r="J350" s="12"/>
      <c r="K350" s="2"/>
      <c r="L350" s="2"/>
      <c r="M350" s="2"/>
      <c r="N350" s="2"/>
    </row>
    <row r="351" spans="1:14" s="8" customFormat="1" x14ac:dyDescent="0.25">
      <c r="A351" s="2"/>
      <c r="E351" s="5"/>
      <c r="F351" s="11"/>
      <c r="G351" s="12"/>
      <c r="H351" s="12"/>
      <c r="I351" s="12"/>
      <c r="J351" s="12"/>
      <c r="K351" s="2"/>
      <c r="L351" s="2"/>
      <c r="M351" s="2"/>
      <c r="N351" s="2"/>
    </row>
    <row r="352" spans="1:14" s="8" customFormat="1" x14ac:dyDescent="0.25">
      <c r="A352" s="2"/>
      <c r="E352" s="5"/>
      <c r="F352" s="11"/>
      <c r="G352" s="12"/>
      <c r="H352" s="12"/>
      <c r="I352" s="12"/>
      <c r="J352" s="12"/>
      <c r="K352" s="2"/>
      <c r="L352" s="2"/>
      <c r="M352" s="2"/>
      <c r="N352" s="2"/>
    </row>
    <row r="353" spans="1:47" s="8" customFormat="1" x14ac:dyDescent="0.25">
      <c r="A353" s="2"/>
      <c r="E353" s="5"/>
      <c r="F353" s="11"/>
      <c r="G353" s="12"/>
      <c r="H353" s="12"/>
      <c r="I353" s="12"/>
      <c r="J353" s="12"/>
      <c r="K353" s="2"/>
      <c r="L353" s="2"/>
      <c r="M353" s="2"/>
      <c r="N353" s="2"/>
    </row>
    <row r="354" spans="1:47" s="8" customFormat="1" x14ac:dyDescent="0.25">
      <c r="A354" s="2"/>
      <c r="E354" s="5"/>
      <c r="F354" s="11"/>
      <c r="G354" s="12"/>
      <c r="H354" s="12"/>
      <c r="I354" s="12"/>
      <c r="J354" s="12"/>
      <c r="K354" s="2"/>
      <c r="L354" s="2"/>
      <c r="M354" s="2"/>
      <c r="N354" s="2"/>
    </row>
    <row r="355" spans="1:47" s="8" customFormat="1" x14ac:dyDescent="0.25">
      <c r="A355" s="2"/>
      <c r="E355" s="5"/>
      <c r="F355" s="11"/>
      <c r="G355" s="12"/>
      <c r="H355" s="12"/>
      <c r="I355" s="12"/>
      <c r="J355" s="12"/>
      <c r="K355" s="2"/>
      <c r="L355" s="2"/>
      <c r="M355" s="2"/>
      <c r="N355" s="2"/>
    </row>
    <row r="356" spans="1:47" s="4" customFormat="1" x14ac:dyDescent="0.25">
      <c r="A356" s="2"/>
      <c r="B356" s="8"/>
      <c r="C356" s="8"/>
      <c r="D356" s="8"/>
      <c r="E356" s="5"/>
      <c r="F356" s="11"/>
      <c r="G356" s="12"/>
      <c r="H356" s="12"/>
      <c r="I356" s="12"/>
      <c r="J356" s="12"/>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5">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5">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5">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5">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5">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5">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5">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5">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5">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5">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5">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5">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5">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5">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5">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5">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5">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5">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5">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5">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5">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5">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5">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5">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5">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5">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5">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5">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5">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5">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5">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5">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5">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5">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5">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5">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5">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5">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5">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5">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5">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5">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5">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5">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5">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5">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5">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5">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5">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5">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5">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5">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5">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5">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5">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5">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5">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5">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5">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5">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5">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5">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5">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5">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5">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5">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5">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5">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5">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5">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5">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5">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5">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5">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5">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5">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5">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5">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5">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5">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5">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5">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5">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5">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5">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5">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5">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5">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5">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5">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5">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5">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5">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5">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5">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5">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5">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5">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5">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5">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5">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5">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5">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5">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5">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5">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5">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5">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5">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5">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5">
      <c r="A467"/>
      <c r="E467" s="3"/>
      <c r="F467" s="17"/>
      <c r="G467" s="18"/>
      <c r="H467" s="18"/>
      <c r="I467" s="18"/>
      <c r="J467" s="18"/>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row>
  </sheetData>
  <mergeCells count="2">
    <mergeCell ref="F118:J118"/>
    <mergeCell ref="A156:D156"/>
  </mergeCells>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U465"/>
  <sheetViews>
    <sheetView topLeftCell="A34" workbookViewId="0">
      <selection activeCell="A45" sqref="A45"/>
    </sheetView>
  </sheetViews>
  <sheetFormatPr defaultColWidth="9.21875" defaultRowHeight="13.2" x14ac:dyDescent="0.25"/>
  <cols>
    <col min="1" max="1" width="96.77734375" style="3" customWidth="1"/>
    <col min="2" max="2" width="18.77734375" style="4" customWidth="1"/>
    <col min="3" max="3" width="23.21875" style="4" customWidth="1"/>
    <col min="4" max="4" width="20.77734375" style="4" customWidth="1"/>
    <col min="5" max="5" width="24.6640625" style="3" customWidth="1"/>
    <col min="6" max="6" width="18.77734375" style="17" customWidth="1"/>
    <col min="7" max="7" width="9.21875" style="18" hidden="1" customWidth="1"/>
    <col min="8" max="8" width="10.21875" style="18" hidden="1" customWidth="1"/>
    <col min="9" max="9" width="10.6640625" style="18" hidden="1" customWidth="1"/>
    <col min="10" max="10" width="21.21875" style="18" customWidth="1"/>
    <col min="11" max="11" width="32.33203125" style="2" bestFit="1" customWidth="1"/>
    <col min="12" max="47" width="9.21875" style="2"/>
  </cols>
  <sheetData>
    <row r="1" spans="1:14" s="2" customFormat="1" x14ac:dyDescent="0.25">
      <c r="A1" s="124"/>
      <c r="B1" s="125"/>
      <c r="C1" s="125"/>
      <c r="D1" s="125"/>
      <c r="E1" s="126"/>
      <c r="F1" s="127"/>
      <c r="G1" s="128"/>
      <c r="H1" s="128"/>
      <c r="I1" s="128"/>
      <c r="J1" s="129"/>
    </row>
    <row r="2" spans="1:14" s="2" customFormat="1" x14ac:dyDescent="0.25">
      <c r="A2" s="97"/>
      <c r="B2" s="60" t="s">
        <v>217</v>
      </c>
      <c r="C2" s="182">
        <v>42704</v>
      </c>
      <c r="D2" s="8"/>
      <c r="E2" s="5"/>
      <c r="F2" s="9"/>
      <c r="G2" s="10"/>
      <c r="H2" s="10"/>
      <c r="I2" s="10"/>
      <c r="J2" s="130"/>
    </row>
    <row r="3" spans="1:14" s="2" customFormat="1" x14ac:dyDescent="0.25">
      <c r="A3" s="131" t="s">
        <v>17</v>
      </c>
      <c r="B3" s="8"/>
      <c r="C3" s="8"/>
      <c r="D3" s="8"/>
      <c r="E3" s="5"/>
      <c r="F3" s="9"/>
      <c r="G3" s="10"/>
      <c r="H3" s="10"/>
      <c r="I3" s="10"/>
      <c r="J3" s="130"/>
    </row>
    <row r="4" spans="1:14" s="2" customFormat="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9" customHeight="1" x14ac:dyDescent="0.25">
      <c r="A6" s="131"/>
      <c r="E6" s="5"/>
      <c r="F6" s="9"/>
      <c r="G6" s="10"/>
      <c r="H6" s="10"/>
      <c r="I6" s="10"/>
      <c r="J6" s="130"/>
    </row>
    <row r="7" spans="1:14" ht="16.5" customHeight="1" x14ac:dyDescent="0.3">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5">
      <c r="A8" s="132"/>
      <c r="B8" s="123"/>
      <c r="C8" s="123"/>
      <c r="D8" s="118"/>
      <c r="E8" s="123"/>
      <c r="F8" s="139" t="s">
        <v>231</v>
      </c>
      <c r="G8" s="141" t="s">
        <v>226</v>
      </c>
      <c r="H8" s="141" t="s">
        <v>226</v>
      </c>
      <c r="I8" s="141" t="s">
        <v>226</v>
      </c>
      <c r="J8" s="140" t="s">
        <v>232</v>
      </c>
      <c r="L8" s="21"/>
      <c r="M8" s="20"/>
      <c r="N8" s="20"/>
    </row>
    <row r="9" spans="1:14" s="2" customFormat="1" x14ac:dyDescent="0.25">
      <c r="A9" s="183" t="s">
        <v>212</v>
      </c>
      <c r="B9" s="184"/>
      <c r="C9" s="184"/>
      <c r="D9" s="185"/>
      <c r="E9" s="186"/>
      <c r="F9" s="187"/>
      <c r="G9" s="188"/>
      <c r="H9" s="189"/>
      <c r="I9" s="189"/>
      <c r="J9" s="190"/>
    </row>
    <row r="10" spans="1:14" s="2" customFormat="1" x14ac:dyDescent="0.25">
      <c r="A10" s="71" t="s">
        <v>34</v>
      </c>
      <c r="B10" s="8" t="s">
        <v>35</v>
      </c>
      <c r="C10" s="16">
        <v>40634</v>
      </c>
      <c r="D10" s="8" t="s">
        <v>36</v>
      </c>
      <c r="E10" s="29">
        <v>39.79</v>
      </c>
      <c r="F10" s="149"/>
      <c r="G10" s="38"/>
      <c r="H10" s="38"/>
      <c r="I10" s="38"/>
      <c r="J10" s="134"/>
    </row>
    <row r="11" spans="1:14" s="2" customFormat="1" x14ac:dyDescent="0.25">
      <c r="A11" s="71" t="s">
        <v>207</v>
      </c>
      <c r="B11" s="8" t="s">
        <v>35</v>
      </c>
      <c r="C11" s="16">
        <v>41778</v>
      </c>
      <c r="D11" s="8" t="s">
        <v>36</v>
      </c>
      <c r="E11" s="29">
        <v>1094</v>
      </c>
      <c r="F11" s="149"/>
      <c r="G11" s="38"/>
      <c r="H11" s="38"/>
      <c r="I11" s="38"/>
      <c r="J11" s="134"/>
    </row>
    <row r="12" spans="1:14" s="2" customFormat="1" x14ac:dyDescent="0.25">
      <c r="A12" s="71" t="s">
        <v>37</v>
      </c>
      <c r="B12" s="8" t="s">
        <v>35</v>
      </c>
      <c r="C12" s="16">
        <v>40634</v>
      </c>
      <c r="D12" s="8" t="s">
        <v>36</v>
      </c>
      <c r="E12" s="29">
        <v>18.09</v>
      </c>
      <c r="F12" s="149"/>
      <c r="G12" s="38"/>
      <c r="H12" s="38"/>
      <c r="I12" s="38"/>
      <c r="J12" s="134"/>
    </row>
    <row r="13" spans="1:14" s="2" customFormat="1" x14ac:dyDescent="0.25">
      <c r="A13" s="63" t="s">
        <v>233</v>
      </c>
      <c r="B13" s="24" t="s">
        <v>35</v>
      </c>
      <c r="C13" s="180">
        <v>41890</v>
      </c>
      <c r="D13" s="24" t="s">
        <v>36</v>
      </c>
      <c r="E13" s="43">
        <v>11.25</v>
      </c>
      <c r="F13" s="150"/>
      <c r="G13" s="38"/>
      <c r="H13" s="38"/>
      <c r="I13" s="38"/>
      <c r="J13" s="134"/>
    </row>
    <row r="14" spans="1:14" s="2" customFormat="1" x14ac:dyDescent="0.25">
      <c r="A14" s="71" t="s">
        <v>40</v>
      </c>
      <c r="B14" s="8" t="s">
        <v>41</v>
      </c>
      <c r="C14" s="16">
        <v>39569</v>
      </c>
      <c r="D14" s="8" t="s">
        <v>36</v>
      </c>
      <c r="E14" s="29">
        <v>0</v>
      </c>
      <c r="F14" s="41"/>
      <c r="G14" s="41"/>
      <c r="H14" s="41"/>
      <c r="I14" s="41"/>
      <c r="J14" s="151"/>
    </row>
    <row r="15" spans="1:14" s="2" customFormat="1" x14ac:dyDescent="0.25">
      <c r="A15" s="71" t="s">
        <v>208</v>
      </c>
      <c r="B15" s="8" t="s">
        <v>35</v>
      </c>
      <c r="C15" s="16">
        <v>41778</v>
      </c>
      <c r="D15" s="8" t="s">
        <v>36</v>
      </c>
      <c r="E15" s="29">
        <v>549</v>
      </c>
      <c r="F15" s="27"/>
      <c r="G15" s="27"/>
      <c r="H15" s="27"/>
      <c r="I15" s="27"/>
      <c r="J15" s="56"/>
    </row>
    <row r="16" spans="1:14" s="2" customFormat="1" x14ac:dyDescent="0.25">
      <c r="A16" s="71" t="s">
        <v>252</v>
      </c>
      <c r="B16" s="8" t="s">
        <v>42</v>
      </c>
      <c r="C16" s="16">
        <v>42644</v>
      </c>
      <c r="D16" s="8" t="s">
        <v>43</v>
      </c>
      <c r="E16" s="29"/>
      <c r="F16" s="27">
        <v>5.88</v>
      </c>
      <c r="G16" s="27">
        <v>5.88</v>
      </c>
      <c r="H16" s="27">
        <v>5.88</v>
      </c>
      <c r="I16" s="27">
        <v>5.88</v>
      </c>
      <c r="J16" s="56">
        <v>5.59</v>
      </c>
    </row>
    <row r="17" spans="1:10" s="2" customFormat="1" x14ac:dyDescent="0.25">
      <c r="A17" s="71" t="s">
        <v>251</v>
      </c>
      <c r="B17" s="8" t="s">
        <v>42</v>
      </c>
      <c r="C17" s="7">
        <v>40179</v>
      </c>
      <c r="D17" s="8" t="s">
        <v>43</v>
      </c>
      <c r="E17" s="29"/>
      <c r="F17" s="27">
        <v>5.88</v>
      </c>
      <c r="G17" s="27">
        <v>5.88</v>
      </c>
      <c r="H17" s="27">
        <v>5.88</v>
      </c>
      <c r="I17" s="27">
        <v>5.88</v>
      </c>
      <c r="J17" s="56">
        <v>5.88</v>
      </c>
    </row>
    <row r="18" spans="1:10" s="25" customFormat="1" x14ac:dyDescent="0.25">
      <c r="A18" s="71" t="s">
        <v>39</v>
      </c>
      <c r="B18" s="8" t="s">
        <v>35</v>
      </c>
      <c r="C18" s="16">
        <v>41821</v>
      </c>
      <c r="D18" s="8" t="s">
        <v>36</v>
      </c>
      <c r="E18" s="39"/>
      <c r="F18" s="27">
        <v>31.12</v>
      </c>
      <c r="G18" s="27"/>
      <c r="H18" s="27">
        <v>6.71</v>
      </c>
      <c r="I18" s="27"/>
      <c r="J18" s="56">
        <v>0</v>
      </c>
    </row>
    <row r="19" spans="1:10" s="2" customFormat="1" x14ac:dyDescent="0.25">
      <c r="A19" s="71" t="s">
        <v>206</v>
      </c>
      <c r="B19" s="8" t="s">
        <v>35</v>
      </c>
      <c r="C19" s="16">
        <v>41778</v>
      </c>
      <c r="D19" s="8" t="s">
        <v>36</v>
      </c>
      <c r="E19" s="29">
        <v>85</v>
      </c>
      <c r="F19" s="150"/>
      <c r="G19" s="38"/>
      <c r="H19" s="152"/>
      <c r="I19" s="38"/>
      <c r="J19" s="134"/>
    </row>
    <row r="20" spans="1:10" s="2" customFormat="1" x14ac:dyDescent="0.25">
      <c r="A20" s="71" t="s">
        <v>38</v>
      </c>
      <c r="B20" s="8" t="s">
        <v>35</v>
      </c>
      <c r="C20" s="16">
        <v>39569</v>
      </c>
      <c r="D20" s="8" t="s">
        <v>36</v>
      </c>
      <c r="E20" s="29">
        <v>11</v>
      </c>
      <c r="F20" s="149"/>
      <c r="G20" s="38"/>
      <c r="H20" s="38"/>
      <c r="I20" s="38"/>
      <c r="J20" s="134"/>
    </row>
    <row r="21" spans="1:10" s="2" customFormat="1" x14ac:dyDescent="0.25">
      <c r="A21" s="71" t="s">
        <v>87</v>
      </c>
      <c r="B21" s="8" t="s">
        <v>35</v>
      </c>
      <c r="C21" s="16">
        <v>40878</v>
      </c>
      <c r="D21" s="8" t="s">
        <v>36</v>
      </c>
      <c r="E21" s="29">
        <v>39.79</v>
      </c>
      <c r="F21" s="149"/>
      <c r="G21" s="38"/>
      <c r="H21" s="38"/>
      <c r="I21" s="38"/>
      <c r="J21" s="134"/>
    </row>
    <row r="22" spans="1:10" s="2" customFormat="1" x14ac:dyDescent="0.25">
      <c r="A22" s="71" t="s">
        <v>88</v>
      </c>
      <c r="B22" s="8" t="s">
        <v>35</v>
      </c>
      <c r="C22" s="16">
        <v>40878</v>
      </c>
      <c r="D22" s="8" t="s">
        <v>36</v>
      </c>
      <c r="E22" s="29">
        <v>34.130000000000003</v>
      </c>
      <c r="F22" s="149"/>
      <c r="G22" s="38"/>
      <c r="H22" s="38"/>
      <c r="I22" s="38"/>
      <c r="J22" s="134"/>
    </row>
    <row r="23" spans="1:10" s="2" customFormat="1" x14ac:dyDescent="0.25">
      <c r="A23" s="71" t="s">
        <v>193</v>
      </c>
      <c r="B23" s="8" t="s">
        <v>35</v>
      </c>
      <c r="C23" s="16">
        <v>41439</v>
      </c>
      <c r="D23" s="8" t="s">
        <v>36</v>
      </c>
      <c r="E23" s="29">
        <v>150</v>
      </c>
      <c r="F23" s="149"/>
      <c r="G23" s="38"/>
      <c r="H23" s="38"/>
      <c r="I23" s="38"/>
      <c r="J23" s="134"/>
    </row>
    <row r="24" spans="1:10" s="2" customFormat="1" x14ac:dyDescent="0.25">
      <c r="A24" s="71" t="s">
        <v>186</v>
      </c>
      <c r="B24" s="8" t="s">
        <v>35</v>
      </c>
      <c r="C24" s="16">
        <v>39569</v>
      </c>
      <c r="D24" s="8" t="s">
        <v>36</v>
      </c>
      <c r="E24" s="29">
        <v>11</v>
      </c>
      <c r="F24" s="149"/>
      <c r="G24" s="38"/>
      <c r="H24" s="38"/>
      <c r="I24" s="38"/>
      <c r="J24" s="134"/>
    </row>
    <row r="25" spans="1:10" s="2" customFormat="1" x14ac:dyDescent="0.25">
      <c r="A25" s="71" t="s">
        <v>185</v>
      </c>
      <c r="B25" s="8" t="s">
        <v>35</v>
      </c>
      <c r="C25" s="16">
        <v>39569</v>
      </c>
      <c r="D25" s="8" t="s">
        <v>36</v>
      </c>
      <c r="E25" s="29">
        <v>0</v>
      </c>
      <c r="F25" s="149"/>
      <c r="G25" s="38"/>
      <c r="H25" s="38"/>
      <c r="I25" s="38"/>
      <c r="J25" s="134"/>
    </row>
    <row r="26" spans="1:10" s="2" customFormat="1" x14ac:dyDescent="0.25">
      <c r="A26" s="233" t="s">
        <v>213</v>
      </c>
      <c r="B26" s="195"/>
      <c r="C26" s="196"/>
      <c r="D26" s="195"/>
      <c r="E26" s="191"/>
      <c r="F26" s="198"/>
      <c r="G26" s="198"/>
      <c r="H26" s="198"/>
      <c r="I26" s="198"/>
      <c r="J26" s="199"/>
    </row>
    <row r="27" spans="1:10" s="2" customFormat="1" x14ac:dyDescent="0.25">
      <c r="A27" s="62" t="s">
        <v>239</v>
      </c>
      <c r="B27" s="8" t="s">
        <v>44</v>
      </c>
      <c r="C27" s="7">
        <v>42370</v>
      </c>
      <c r="D27" s="8" t="s">
        <v>36</v>
      </c>
      <c r="E27" s="29">
        <v>54</v>
      </c>
      <c r="F27" s="27"/>
      <c r="G27" s="27"/>
      <c r="H27" s="27"/>
      <c r="I27" s="27"/>
      <c r="J27" s="56"/>
    </row>
    <row r="28" spans="1:10" s="2" customFormat="1" ht="12" customHeight="1" x14ac:dyDescent="0.25">
      <c r="A28" s="62" t="s">
        <v>240</v>
      </c>
      <c r="B28" s="8" t="s">
        <v>44</v>
      </c>
      <c r="C28" s="7">
        <v>42370</v>
      </c>
      <c r="D28" s="8" t="s">
        <v>36</v>
      </c>
      <c r="E28" s="29">
        <v>54</v>
      </c>
      <c r="F28" s="27"/>
      <c r="G28" s="27"/>
      <c r="H28" s="27"/>
      <c r="I28" s="27"/>
      <c r="J28" s="56"/>
    </row>
    <row r="29" spans="1:10" s="2" customFormat="1" ht="12" customHeight="1" x14ac:dyDescent="0.25">
      <c r="A29" s="234" t="s">
        <v>259</v>
      </c>
      <c r="B29" s="6" t="s">
        <v>44</v>
      </c>
      <c r="C29" s="13">
        <v>42736</v>
      </c>
      <c r="D29" s="6" t="s">
        <v>36</v>
      </c>
      <c r="E29" s="40">
        <v>0</v>
      </c>
      <c r="F29" s="27"/>
      <c r="G29" s="27"/>
      <c r="H29" s="27"/>
      <c r="I29" s="27"/>
      <c r="J29" s="56"/>
    </row>
    <row r="30" spans="1:10" s="2" customFormat="1" x14ac:dyDescent="0.25">
      <c r="A30" s="62" t="s">
        <v>202</v>
      </c>
      <c r="B30" s="8" t="s">
        <v>227</v>
      </c>
      <c r="C30" s="7">
        <v>42156</v>
      </c>
      <c r="D30" s="8" t="s">
        <v>36</v>
      </c>
      <c r="E30" s="29">
        <v>104</v>
      </c>
      <c r="F30" s="27"/>
      <c r="G30" s="27"/>
      <c r="H30" s="27"/>
      <c r="I30" s="27"/>
      <c r="J30" s="56"/>
    </row>
    <row r="31" spans="1:10" s="2" customFormat="1" x14ac:dyDescent="0.25">
      <c r="A31" s="62" t="s">
        <v>24</v>
      </c>
      <c r="B31" s="8" t="s">
        <v>35</v>
      </c>
      <c r="C31" s="1">
        <v>41821</v>
      </c>
      <c r="D31" s="8" t="s">
        <v>36</v>
      </c>
      <c r="E31" s="29">
        <v>11.25</v>
      </c>
      <c r="F31" s="27"/>
      <c r="G31" s="27"/>
      <c r="H31" s="27"/>
      <c r="I31" s="27"/>
      <c r="J31" s="56"/>
    </row>
    <row r="32" spans="1:10" s="2" customFormat="1" ht="26.4" x14ac:dyDescent="0.25">
      <c r="A32" s="62" t="s">
        <v>247</v>
      </c>
      <c r="B32" s="8" t="s">
        <v>35</v>
      </c>
      <c r="C32" s="1">
        <v>42505</v>
      </c>
      <c r="D32" s="8" t="s">
        <v>36</v>
      </c>
      <c r="E32" s="258" t="s">
        <v>248</v>
      </c>
      <c r="F32" s="27"/>
      <c r="G32" s="27"/>
      <c r="H32" s="27"/>
      <c r="I32" s="27"/>
      <c r="J32" s="56"/>
    </row>
    <row r="33" spans="1:10" s="2" customFormat="1" x14ac:dyDescent="0.25">
      <c r="A33" s="259" t="s">
        <v>242</v>
      </c>
      <c r="B33" s="8"/>
      <c r="C33" s="1"/>
      <c r="D33" s="8"/>
      <c r="E33" s="29"/>
      <c r="F33" s="27"/>
      <c r="G33" s="27"/>
      <c r="H33" s="27"/>
      <c r="I33" s="27"/>
      <c r="J33" s="56"/>
    </row>
    <row r="34" spans="1:10" s="2" customFormat="1" x14ac:dyDescent="0.25">
      <c r="A34" s="63" t="s">
        <v>165</v>
      </c>
      <c r="B34" s="24" t="s">
        <v>228</v>
      </c>
      <c r="C34" s="1">
        <v>41821</v>
      </c>
      <c r="D34" s="8" t="s">
        <v>36</v>
      </c>
      <c r="E34" s="43">
        <v>11</v>
      </c>
      <c r="F34" s="45"/>
      <c r="G34" s="27"/>
      <c r="H34" s="27"/>
      <c r="I34" s="27"/>
      <c r="J34" s="56"/>
    </row>
    <row r="35" spans="1:10" s="2" customFormat="1" x14ac:dyDescent="0.25">
      <c r="A35" s="63" t="s">
        <v>166</v>
      </c>
      <c r="B35" s="24" t="s">
        <v>13</v>
      </c>
      <c r="C35" s="15">
        <v>41487</v>
      </c>
      <c r="D35" s="8" t="s">
        <v>36</v>
      </c>
      <c r="E35" s="43">
        <v>11</v>
      </c>
      <c r="F35" s="45"/>
      <c r="G35" s="27"/>
      <c r="H35" s="27"/>
      <c r="I35" s="27"/>
      <c r="J35" s="56"/>
    </row>
    <row r="36" spans="1:10" s="2" customFormat="1" x14ac:dyDescent="0.25">
      <c r="A36" s="62" t="s">
        <v>4</v>
      </c>
      <c r="B36" s="8" t="s">
        <v>35</v>
      </c>
      <c r="C36" s="16">
        <v>40878</v>
      </c>
      <c r="D36" s="8" t="s">
        <v>36</v>
      </c>
      <c r="E36" s="29">
        <v>39.79</v>
      </c>
      <c r="F36" s="27"/>
      <c r="G36" s="27"/>
      <c r="H36" s="27"/>
      <c r="I36" s="27"/>
      <c r="J36" s="56"/>
    </row>
    <row r="37" spans="1:10" s="2" customFormat="1" x14ac:dyDescent="0.25">
      <c r="A37" s="62" t="s">
        <v>118</v>
      </c>
      <c r="B37" s="8" t="s">
        <v>13</v>
      </c>
      <c r="C37" s="16">
        <v>40854</v>
      </c>
      <c r="D37" s="8" t="s">
        <v>36</v>
      </c>
      <c r="E37" s="29">
        <v>11</v>
      </c>
      <c r="F37" s="27"/>
      <c r="G37" s="27"/>
      <c r="H37" s="27"/>
      <c r="I37" s="27"/>
      <c r="J37" s="56"/>
    </row>
    <row r="38" spans="1:10" s="2" customFormat="1" x14ac:dyDescent="0.25">
      <c r="A38" s="62" t="s">
        <v>39</v>
      </c>
      <c r="B38" s="8" t="s">
        <v>35</v>
      </c>
      <c r="C38" s="1">
        <v>42248</v>
      </c>
      <c r="D38" s="8" t="s">
        <v>36</v>
      </c>
      <c r="E38" s="29"/>
      <c r="F38" s="27">
        <v>31.12</v>
      </c>
      <c r="G38" s="27"/>
      <c r="H38" s="27"/>
      <c r="I38" s="27"/>
      <c r="J38" s="56">
        <v>0</v>
      </c>
    </row>
    <row r="39" spans="1:10" s="2" customFormat="1" x14ac:dyDescent="0.25">
      <c r="A39" s="62" t="s">
        <v>5</v>
      </c>
      <c r="B39" s="8" t="s">
        <v>35</v>
      </c>
      <c r="C39" s="1">
        <v>41821</v>
      </c>
      <c r="D39" s="8" t="s">
        <v>36</v>
      </c>
      <c r="E39" s="29">
        <v>11.25</v>
      </c>
      <c r="F39" s="27"/>
      <c r="G39" s="27"/>
      <c r="H39" s="27"/>
      <c r="I39" s="27"/>
      <c r="J39" s="56"/>
    </row>
    <row r="40" spans="1:10" s="2" customFormat="1" x14ac:dyDescent="0.25">
      <c r="A40" s="62" t="s">
        <v>6</v>
      </c>
      <c r="B40" s="8" t="s">
        <v>35</v>
      </c>
      <c r="C40" s="7">
        <v>40198</v>
      </c>
      <c r="D40" s="8" t="s">
        <v>36</v>
      </c>
      <c r="E40" s="29">
        <v>0</v>
      </c>
      <c r="F40" s="27"/>
      <c r="G40" s="27"/>
      <c r="H40" s="27"/>
      <c r="I40" s="27"/>
      <c r="J40" s="56"/>
    </row>
    <row r="41" spans="1:10" s="2" customFormat="1" ht="39.6" x14ac:dyDescent="0.25">
      <c r="A41" s="274" t="s">
        <v>254</v>
      </c>
      <c r="B41" s="275" t="s">
        <v>35</v>
      </c>
      <c r="C41" s="276">
        <v>42704</v>
      </c>
      <c r="D41" s="277" t="s">
        <v>36</v>
      </c>
      <c r="E41" s="278" t="s">
        <v>255</v>
      </c>
      <c r="F41" s="27"/>
      <c r="G41" s="27"/>
      <c r="H41" s="27"/>
      <c r="I41" s="27"/>
      <c r="J41" s="56"/>
    </row>
    <row r="42" spans="1:10" s="2" customFormat="1" x14ac:dyDescent="0.25">
      <c r="A42" s="279" t="s">
        <v>242</v>
      </c>
      <c r="B42" s="275"/>
      <c r="C42" s="276"/>
      <c r="D42" s="277"/>
      <c r="E42" s="278"/>
      <c r="F42" s="27"/>
      <c r="G42" s="27"/>
      <c r="H42" s="27"/>
      <c r="I42" s="27"/>
      <c r="J42" s="56"/>
    </row>
    <row r="43" spans="1:10" s="2" customFormat="1" x14ac:dyDescent="0.25">
      <c r="A43" s="62" t="s">
        <v>253</v>
      </c>
      <c r="B43" s="8" t="s">
        <v>35</v>
      </c>
      <c r="C43" s="7">
        <v>42624</v>
      </c>
      <c r="D43" s="8" t="s">
        <v>43</v>
      </c>
      <c r="E43" s="29">
        <v>9.75</v>
      </c>
      <c r="F43" s="27"/>
      <c r="G43" s="27"/>
      <c r="H43" s="27"/>
      <c r="I43" s="27"/>
      <c r="J43" s="56"/>
    </row>
    <row r="44" spans="1:10" s="2" customFormat="1" x14ac:dyDescent="0.25">
      <c r="A44" s="62" t="s">
        <v>7</v>
      </c>
      <c r="B44" s="8" t="s">
        <v>35</v>
      </c>
      <c r="C44" s="7">
        <v>40198</v>
      </c>
      <c r="D44" s="8" t="s">
        <v>43</v>
      </c>
      <c r="E44" s="29">
        <v>13</v>
      </c>
      <c r="F44" s="27"/>
      <c r="G44" s="27"/>
      <c r="H44" s="27"/>
      <c r="I44" s="27"/>
      <c r="J44" s="56"/>
    </row>
    <row r="45" spans="1:10" s="2" customFormat="1" x14ac:dyDescent="0.25">
      <c r="A45" s="234" t="s">
        <v>261</v>
      </c>
      <c r="B45" s="6" t="s">
        <v>260</v>
      </c>
      <c r="C45" s="13">
        <v>42736</v>
      </c>
      <c r="D45" s="6" t="s">
        <v>43</v>
      </c>
      <c r="E45" s="40">
        <v>5.88</v>
      </c>
      <c r="F45" s="27"/>
      <c r="G45" s="27"/>
      <c r="H45" s="27"/>
      <c r="I45" s="27"/>
      <c r="J45" s="56"/>
    </row>
    <row r="46" spans="1:10" s="2" customFormat="1" x14ac:dyDescent="0.25">
      <c r="A46" s="62" t="s">
        <v>8</v>
      </c>
      <c r="B46" s="8" t="s">
        <v>35</v>
      </c>
      <c r="C46" s="7">
        <v>40198</v>
      </c>
      <c r="D46" s="8" t="s">
        <v>43</v>
      </c>
      <c r="E46" s="29">
        <v>14</v>
      </c>
      <c r="F46" s="27"/>
      <c r="G46" s="27"/>
      <c r="H46" s="27"/>
      <c r="I46" s="27"/>
      <c r="J46" s="56"/>
    </row>
    <row r="47" spans="1:10" s="2" customFormat="1" x14ac:dyDescent="0.25">
      <c r="A47" s="234" t="s">
        <v>261</v>
      </c>
      <c r="B47" s="6" t="s">
        <v>260</v>
      </c>
      <c r="C47" s="13">
        <v>42736</v>
      </c>
      <c r="D47" s="6" t="s">
        <v>43</v>
      </c>
      <c r="E47" s="40">
        <v>5.88</v>
      </c>
      <c r="F47" s="27"/>
      <c r="G47" s="27"/>
      <c r="H47" s="27"/>
      <c r="I47" s="27"/>
      <c r="J47" s="56"/>
    </row>
    <row r="48" spans="1:10" s="25" customFormat="1" x14ac:dyDescent="0.25">
      <c r="A48" s="62" t="s">
        <v>246</v>
      </c>
      <c r="B48" s="8" t="s">
        <v>35</v>
      </c>
      <c r="C48" s="7">
        <v>42443</v>
      </c>
      <c r="D48" s="8" t="s">
        <v>43</v>
      </c>
      <c r="E48" s="29">
        <v>15</v>
      </c>
      <c r="F48" s="27"/>
      <c r="G48" s="27"/>
      <c r="H48" s="27"/>
      <c r="I48" s="27"/>
      <c r="J48" s="56"/>
    </row>
    <row r="49" spans="1:10" s="25" customFormat="1" x14ac:dyDescent="0.25">
      <c r="A49" s="234" t="s">
        <v>261</v>
      </c>
      <c r="B49" s="6" t="s">
        <v>260</v>
      </c>
      <c r="C49" s="13">
        <v>42736</v>
      </c>
      <c r="D49" s="6" t="s">
        <v>43</v>
      </c>
      <c r="E49" s="40">
        <v>5.88</v>
      </c>
      <c r="F49" s="27"/>
      <c r="G49" s="27"/>
      <c r="H49" s="27"/>
      <c r="I49" s="27"/>
      <c r="J49" s="56"/>
    </row>
    <row r="50" spans="1:10" s="2" customFormat="1" x14ac:dyDescent="0.25">
      <c r="A50" s="64" t="s">
        <v>181</v>
      </c>
      <c r="B50" s="65" t="s">
        <v>35</v>
      </c>
      <c r="C50" s="66">
        <v>41010</v>
      </c>
      <c r="D50" s="65" t="s">
        <v>43</v>
      </c>
      <c r="E50" s="79">
        <v>16</v>
      </c>
      <c r="F50" s="67"/>
      <c r="G50" s="67"/>
      <c r="H50" s="67"/>
      <c r="I50" s="67"/>
      <c r="J50" s="133"/>
    </row>
    <row r="51" spans="1:10" s="2" customFormat="1" x14ac:dyDescent="0.25">
      <c r="A51" s="62" t="s">
        <v>256</v>
      </c>
      <c r="B51" s="125" t="s">
        <v>35</v>
      </c>
      <c r="C51" s="280" t="s">
        <v>258</v>
      </c>
      <c r="D51" s="281" t="s">
        <v>43</v>
      </c>
      <c r="E51" s="282">
        <v>16</v>
      </c>
      <c r="F51" s="27"/>
      <c r="G51" s="27"/>
      <c r="H51" s="27"/>
      <c r="I51" s="27"/>
      <c r="J51" s="56"/>
    </row>
    <row r="52" spans="1:10" s="2" customFormat="1" x14ac:dyDescent="0.25">
      <c r="A52" s="283" t="s">
        <v>257</v>
      </c>
      <c r="B52" s="281" t="s">
        <v>35</v>
      </c>
      <c r="C52" s="280" t="s">
        <v>258</v>
      </c>
      <c r="D52" s="281" t="s">
        <v>43</v>
      </c>
      <c r="E52" s="282">
        <v>16</v>
      </c>
      <c r="F52" s="27"/>
      <c r="G52" s="27"/>
      <c r="H52" s="27"/>
      <c r="I52" s="27"/>
      <c r="J52" s="56"/>
    </row>
    <row r="53" spans="1:10" s="2" customFormat="1" x14ac:dyDescent="0.25">
      <c r="A53" s="233" t="s">
        <v>214</v>
      </c>
      <c r="B53" s="195"/>
      <c r="C53" s="196"/>
      <c r="D53" s="195"/>
      <c r="E53" s="267"/>
      <c r="F53" s="197"/>
      <c r="G53" s="198"/>
      <c r="H53" s="198"/>
      <c r="I53" s="198"/>
      <c r="J53" s="199"/>
    </row>
    <row r="54" spans="1:10" s="2" customFormat="1" x14ac:dyDescent="0.25">
      <c r="A54" s="62" t="s">
        <v>110</v>
      </c>
      <c r="B54" s="8" t="s">
        <v>44</v>
      </c>
      <c r="C54" s="7">
        <v>42370</v>
      </c>
      <c r="D54" s="8" t="s">
        <v>36</v>
      </c>
      <c r="E54" s="29">
        <v>97</v>
      </c>
      <c r="F54" s="26"/>
      <c r="G54" s="27"/>
      <c r="H54" s="27"/>
      <c r="I54" s="27"/>
      <c r="J54" s="56"/>
    </row>
    <row r="55" spans="1:10" s="2" customFormat="1" x14ac:dyDescent="0.25">
      <c r="A55" s="62" t="s">
        <v>24</v>
      </c>
      <c r="B55" s="8" t="s">
        <v>35</v>
      </c>
      <c r="C55" s="1">
        <v>41821</v>
      </c>
      <c r="D55" s="8" t="s">
        <v>36</v>
      </c>
      <c r="E55" s="29">
        <v>11.25</v>
      </c>
      <c r="F55" s="26"/>
      <c r="G55" s="27"/>
      <c r="H55" s="27"/>
      <c r="I55" s="27"/>
      <c r="J55" s="56"/>
    </row>
    <row r="56" spans="1:10" s="2" customFormat="1" x14ac:dyDescent="0.25">
      <c r="A56" s="62" t="s">
        <v>178</v>
      </c>
      <c r="B56" s="8" t="s">
        <v>13</v>
      </c>
      <c r="C56" s="1">
        <v>41821</v>
      </c>
      <c r="D56" s="8" t="s">
        <v>36</v>
      </c>
      <c r="E56" s="43">
        <v>11</v>
      </c>
      <c r="F56" s="26"/>
      <c r="G56" s="27"/>
      <c r="H56" s="27"/>
      <c r="I56" s="27"/>
      <c r="J56" s="56"/>
    </row>
    <row r="57" spans="1:10" s="2" customFormat="1" x14ac:dyDescent="0.25">
      <c r="A57" s="62" t="s">
        <v>179</v>
      </c>
      <c r="B57" s="8" t="s">
        <v>13</v>
      </c>
      <c r="C57" s="16">
        <v>41487</v>
      </c>
      <c r="D57" s="8" t="s">
        <v>36</v>
      </c>
      <c r="E57" s="26">
        <v>11</v>
      </c>
      <c r="F57" s="26"/>
      <c r="G57" s="27"/>
      <c r="H57" s="27"/>
      <c r="I57" s="27"/>
      <c r="J57" s="56"/>
    </row>
    <row r="58" spans="1:10" s="2" customFormat="1" x14ac:dyDescent="0.25">
      <c r="A58" s="62" t="s">
        <v>14</v>
      </c>
      <c r="B58" s="8" t="s">
        <v>44</v>
      </c>
      <c r="C58" s="7">
        <v>42370</v>
      </c>
      <c r="D58" s="8" t="s">
        <v>36</v>
      </c>
      <c r="E58" s="29">
        <v>97</v>
      </c>
      <c r="F58" s="26"/>
      <c r="G58" s="27"/>
      <c r="H58" s="27"/>
      <c r="I58" s="27"/>
      <c r="J58" s="56"/>
    </row>
    <row r="59" spans="1:10" s="2" customFormat="1" x14ac:dyDescent="0.25">
      <c r="A59" s="62" t="s">
        <v>4</v>
      </c>
      <c r="B59" s="8" t="s">
        <v>35</v>
      </c>
      <c r="C59" s="16">
        <v>40878</v>
      </c>
      <c r="D59" s="8" t="s">
        <v>36</v>
      </c>
      <c r="E59" s="26">
        <v>39.79</v>
      </c>
      <c r="F59" s="26"/>
      <c r="G59" s="27"/>
      <c r="H59" s="27"/>
      <c r="I59" s="27"/>
      <c r="J59" s="56"/>
    </row>
    <row r="60" spans="1:10" s="2" customFormat="1" x14ac:dyDescent="0.25">
      <c r="A60" s="62" t="s">
        <v>39</v>
      </c>
      <c r="B60" s="8" t="s">
        <v>35</v>
      </c>
      <c r="C60" s="1">
        <v>42248</v>
      </c>
      <c r="D60" s="8" t="s">
        <v>36</v>
      </c>
      <c r="E60" s="29"/>
      <c r="F60" s="26">
        <v>31.12</v>
      </c>
      <c r="G60" s="27"/>
      <c r="H60" s="27"/>
      <c r="I60" s="27"/>
      <c r="J60" s="56">
        <v>0</v>
      </c>
    </row>
    <row r="61" spans="1:10" s="2" customFormat="1" x14ac:dyDescent="0.25">
      <c r="A61" s="62" t="s">
        <v>5</v>
      </c>
      <c r="B61" s="8" t="s">
        <v>35</v>
      </c>
      <c r="C61" s="7">
        <v>40854</v>
      </c>
      <c r="D61" s="8" t="s">
        <v>36</v>
      </c>
      <c r="E61" s="26">
        <v>10</v>
      </c>
      <c r="F61" s="26"/>
      <c r="G61" s="27"/>
      <c r="H61" s="27"/>
      <c r="I61" s="27"/>
      <c r="J61" s="56"/>
    </row>
    <row r="62" spans="1:10" s="2" customFormat="1" x14ac:dyDescent="0.25">
      <c r="A62" s="62" t="s">
        <v>6</v>
      </c>
      <c r="B62" s="8" t="s">
        <v>35</v>
      </c>
      <c r="C62" s="7">
        <v>40854</v>
      </c>
      <c r="D62" s="8" t="s">
        <v>36</v>
      </c>
      <c r="E62" s="26">
        <v>0</v>
      </c>
      <c r="F62" s="26"/>
      <c r="G62" s="27"/>
      <c r="H62" s="27"/>
      <c r="I62" s="27"/>
      <c r="J62" s="56"/>
    </row>
    <row r="63" spans="1:10" s="2" customFormat="1" x14ac:dyDescent="0.25">
      <c r="A63" s="69" t="s">
        <v>115</v>
      </c>
      <c r="B63" s="8"/>
      <c r="C63" s="8"/>
      <c r="D63" s="8"/>
      <c r="E63" s="26" t="s">
        <v>106</v>
      </c>
      <c r="F63" s="26"/>
      <c r="G63" s="27"/>
      <c r="H63" s="27"/>
      <c r="I63" s="27"/>
      <c r="J63" s="56"/>
    </row>
    <row r="64" spans="1:10" s="2" customFormat="1" x14ac:dyDescent="0.25">
      <c r="A64" s="62" t="s">
        <v>104</v>
      </c>
      <c r="B64" s="8" t="s">
        <v>35</v>
      </c>
      <c r="C64" s="7">
        <v>40854</v>
      </c>
      <c r="D64" s="8" t="s">
        <v>43</v>
      </c>
      <c r="E64" s="26">
        <v>13</v>
      </c>
      <c r="F64" s="26"/>
      <c r="G64" s="27"/>
      <c r="H64" s="27"/>
      <c r="I64" s="27"/>
      <c r="J64" s="56"/>
    </row>
    <row r="65" spans="1:10" s="2" customFormat="1" x14ac:dyDescent="0.25">
      <c r="A65" s="62" t="s">
        <v>105</v>
      </c>
      <c r="B65" s="8" t="s">
        <v>35</v>
      </c>
      <c r="C65" s="7">
        <v>40854</v>
      </c>
      <c r="D65" s="8" t="s">
        <v>43</v>
      </c>
      <c r="E65" s="26">
        <v>14</v>
      </c>
      <c r="F65" s="26"/>
      <c r="G65" s="27"/>
      <c r="H65" s="27"/>
      <c r="I65" s="27"/>
      <c r="J65" s="56"/>
    </row>
    <row r="66" spans="1:10" s="2" customFormat="1" x14ac:dyDescent="0.25">
      <c r="A66" s="62" t="s">
        <v>245</v>
      </c>
      <c r="B66" s="8" t="s">
        <v>35</v>
      </c>
      <c r="C66" s="7">
        <v>42443</v>
      </c>
      <c r="D66" s="8" t="s">
        <v>43</v>
      </c>
      <c r="E66" s="26">
        <v>15</v>
      </c>
      <c r="F66" s="26"/>
      <c r="G66" s="27"/>
      <c r="H66" s="27"/>
      <c r="I66" s="27"/>
      <c r="J66" s="56"/>
    </row>
    <row r="67" spans="1:10" s="2" customFormat="1" x14ac:dyDescent="0.25">
      <c r="A67" s="62" t="s">
        <v>123</v>
      </c>
      <c r="B67" s="8" t="s">
        <v>35</v>
      </c>
      <c r="C67" s="7">
        <v>41092</v>
      </c>
      <c r="D67" s="8" t="s">
        <v>43</v>
      </c>
      <c r="E67" s="26">
        <v>16</v>
      </c>
      <c r="F67" s="26"/>
      <c r="G67" s="27"/>
      <c r="H67" s="27"/>
      <c r="I67" s="27"/>
      <c r="J67" s="56"/>
    </row>
    <row r="68" spans="1:10" s="2" customFormat="1" x14ac:dyDescent="0.25">
      <c r="A68" s="62" t="s">
        <v>101</v>
      </c>
      <c r="B68" s="8" t="s">
        <v>35</v>
      </c>
      <c r="C68" s="7">
        <v>40854</v>
      </c>
      <c r="D68" s="8" t="s">
        <v>43</v>
      </c>
      <c r="E68" s="26">
        <v>20</v>
      </c>
      <c r="F68" s="26"/>
      <c r="G68" s="27"/>
      <c r="H68" s="27"/>
      <c r="I68" s="27"/>
      <c r="J68" s="56"/>
    </row>
    <row r="69" spans="1:10" s="2" customFormat="1" x14ac:dyDescent="0.25">
      <c r="A69" s="62" t="s">
        <v>102</v>
      </c>
      <c r="B69" s="8" t="s">
        <v>35</v>
      </c>
      <c r="C69" s="7">
        <v>40854</v>
      </c>
      <c r="D69" s="8" t="s">
        <v>43</v>
      </c>
      <c r="E69" s="26">
        <v>45</v>
      </c>
      <c r="F69" s="26"/>
      <c r="G69" s="27"/>
      <c r="H69" s="27"/>
      <c r="I69" s="27"/>
      <c r="J69" s="56"/>
    </row>
    <row r="70" spans="1:10" s="2" customFormat="1" x14ac:dyDescent="0.25">
      <c r="A70" s="62" t="s">
        <v>103</v>
      </c>
      <c r="B70" s="8" t="s">
        <v>35</v>
      </c>
      <c r="C70" s="7">
        <v>40854</v>
      </c>
      <c r="D70" s="8" t="s">
        <v>43</v>
      </c>
      <c r="E70" s="26">
        <v>20</v>
      </c>
      <c r="F70" s="26"/>
      <c r="G70" s="27"/>
      <c r="H70" s="27"/>
      <c r="I70" s="27"/>
      <c r="J70" s="56"/>
    </row>
    <row r="71" spans="1:10" s="2" customFormat="1" x14ac:dyDescent="0.25">
      <c r="A71" s="62" t="s">
        <v>152</v>
      </c>
      <c r="B71" s="8" t="s">
        <v>35</v>
      </c>
      <c r="C71" s="7">
        <v>41439</v>
      </c>
      <c r="D71" s="8" t="s">
        <v>43</v>
      </c>
      <c r="E71" s="26">
        <v>24</v>
      </c>
      <c r="F71" s="26"/>
      <c r="G71" s="27"/>
      <c r="H71" s="27"/>
      <c r="I71" s="27"/>
      <c r="J71" s="56"/>
    </row>
    <row r="72" spans="1:10" s="2" customFormat="1" x14ac:dyDescent="0.25">
      <c r="A72" s="62" t="s">
        <v>124</v>
      </c>
      <c r="B72" s="8" t="s">
        <v>35</v>
      </c>
      <c r="C72" s="7">
        <v>41092</v>
      </c>
      <c r="D72" s="8" t="s">
        <v>43</v>
      </c>
      <c r="E72" s="26">
        <v>33</v>
      </c>
      <c r="F72" s="26"/>
      <c r="G72" s="27"/>
      <c r="H72" s="27"/>
      <c r="I72" s="27"/>
      <c r="J72" s="56"/>
    </row>
    <row r="73" spans="1:10" s="2" customFormat="1" x14ac:dyDescent="0.25">
      <c r="A73" s="62" t="s">
        <v>125</v>
      </c>
      <c r="B73" s="8" t="s">
        <v>35</v>
      </c>
      <c r="C73" s="7">
        <v>41426</v>
      </c>
      <c r="D73" s="8" t="s">
        <v>43</v>
      </c>
      <c r="E73" s="26">
        <v>44</v>
      </c>
      <c r="F73" s="26"/>
      <c r="G73" s="27"/>
      <c r="H73" s="27"/>
      <c r="I73" s="27"/>
      <c r="J73" s="56"/>
    </row>
    <row r="74" spans="1:10" s="2" customFormat="1" x14ac:dyDescent="0.25">
      <c r="A74" s="69" t="s">
        <v>114</v>
      </c>
      <c r="B74" s="8"/>
      <c r="C74" s="8"/>
      <c r="D74" s="8"/>
      <c r="E74" s="26"/>
      <c r="F74" s="26"/>
      <c r="G74" s="27"/>
      <c r="H74" s="27"/>
      <c r="I74" s="27"/>
      <c r="J74" s="56"/>
    </row>
    <row r="75" spans="1:10" s="2" customFormat="1" x14ac:dyDescent="0.25">
      <c r="A75" s="62" t="s">
        <v>104</v>
      </c>
      <c r="B75" s="8" t="s">
        <v>35</v>
      </c>
      <c r="C75" s="7">
        <v>40854</v>
      </c>
      <c r="D75" s="8" t="s">
        <v>43</v>
      </c>
      <c r="E75" s="26">
        <v>22</v>
      </c>
      <c r="F75" s="26"/>
      <c r="G75" s="27"/>
      <c r="H75" s="27"/>
      <c r="I75" s="27"/>
      <c r="J75" s="56"/>
    </row>
    <row r="76" spans="1:10" s="2" customFormat="1" x14ac:dyDescent="0.25">
      <c r="A76" s="62" t="s">
        <v>105</v>
      </c>
      <c r="B76" s="8" t="s">
        <v>35</v>
      </c>
      <c r="C76" s="7">
        <v>40854</v>
      </c>
      <c r="D76" s="8" t="s">
        <v>43</v>
      </c>
      <c r="E76" s="26">
        <v>23</v>
      </c>
      <c r="F76" s="26"/>
      <c r="G76" s="27"/>
      <c r="H76" s="27"/>
      <c r="I76" s="27"/>
      <c r="J76" s="56"/>
    </row>
    <row r="77" spans="1:10" s="2" customFormat="1" x14ac:dyDescent="0.25">
      <c r="A77" s="62" t="s">
        <v>245</v>
      </c>
      <c r="B77" s="8" t="s">
        <v>35</v>
      </c>
      <c r="C77" s="7">
        <v>42443</v>
      </c>
      <c r="D77" s="8" t="s">
        <v>43</v>
      </c>
      <c r="E77" s="26">
        <v>24</v>
      </c>
      <c r="F77" s="26"/>
      <c r="G77" s="27"/>
      <c r="H77" s="27"/>
      <c r="I77" s="27"/>
      <c r="J77" s="56"/>
    </row>
    <row r="78" spans="1:10" s="2" customFormat="1" x14ac:dyDescent="0.25">
      <c r="A78" s="62" t="s">
        <v>123</v>
      </c>
      <c r="B78" s="8" t="s">
        <v>35</v>
      </c>
      <c r="C78" s="7">
        <v>41092</v>
      </c>
      <c r="D78" s="8" t="s">
        <v>43</v>
      </c>
      <c r="E78" s="26">
        <v>25</v>
      </c>
      <c r="F78" s="26"/>
      <c r="G78" s="27"/>
      <c r="H78" s="27"/>
      <c r="I78" s="27"/>
      <c r="J78" s="56"/>
    </row>
    <row r="79" spans="1:10" s="2" customFormat="1" x14ac:dyDescent="0.25">
      <c r="A79" s="62" t="s">
        <v>101</v>
      </c>
      <c r="B79" s="8" t="s">
        <v>35</v>
      </c>
      <c r="C79" s="7">
        <v>40854</v>
      </c>
      <c r="D79" s="8" t="s">
        <v>43</v>
      </c>
      <c r="E79" s="26">
        <v>29</v>
      </c>
      <c r="F79" s="26"/>
      <c r="G79" s="27"/>
      <c r="H79" s="27"/>
      <c r="I79" s="27"/>
      <c r="J79" s="56"/>
    </row>
    <row r="80" spans="1:10" s="2" customFormat="1" x14ac:dyDescent="0.25">
      <c r="A80" s="62" t="s">
        <v>102</v>
      </c>
      <c r="B80" s="8" t="s">
        <v>35</v>
      </c>
      <c r="C80" s="7">
        <v>40854</v>
      </c>
      <c r="D80" s="8" t="s">
        <v>43</v>
      </c>
      <c r="E80" s="26">
        <v>54</v>
      </c>
      <c r="F80" s="26"/>
      <c r="G80" s="27"/>
      <c r="H80" s="27"/>
      <c r="I80" s="27"/>
      <c r="J80" s="56"/>
    </row>
    <row r="81" spans="1:10" s="2" customFormat="1" x14ac:dyDescent="0.25">
      <c r="A81" s="62" t="s">
        <v>103</v>
      </c>
      <c r="B81" s="8" t="s">
        <v>35</v>
      </c>
      <c r="C81" s="7">
        <v>40854</v>
      </c>
      <c r="D81" s="8" t="s">
        <v>43</v>
      </c>
      <c r="E81" s="26">
        <v>29</v>
      </c>
      <c r="F81" s="26"/>
      <c r="G81" s="27"/>
      <c r="H81" s="27"/>
      <c r="I81" s="27"/>
      <c r="J81" s="56"/>
    </row>
    <row r="82" spans="1:10" s="2" customFormat="1" x14ac:dyDescent="0.25">
      <c r="A82" s="62" t="s">
        <v>152</v>
      </c>
      <c r="B82" s="8" t="s">
        <v>35</v>
      </c>
      <c r="C82" s="7">
        <v>41439</v>
      </c>
      <c r="D82" s="8" t="s">
        <v>43</v>
      </c>
      <c r="E82" s="26">
        <v>33</v>
      </c>
      <c r="F82" s="26"/>
      <c r="G82" s="27"/>
      <c r="H82" s="27"/>
      <c r="I82" s="27"/>
      <c r="J82" s="56"/>
    </row>
    <row r="83" spans="1:10" s="2" customFormat="1" x14ac:dyDescent="0.25">
      <c r="A83" s="62" t="s">
        <v>124</v>
      </c>
      <c r="B83" s="8" t="s">
        <v>35</v>
      </c>
      <c r="C83" s="7">
        <v>41092</v>
      </c>
      <c r="D83" s="8" t="s">
        <v>43</v>
      </c>
      <c r="E83" s="26">
        <v>42</v>
      </c>
      <c r="F83" s="26"/>
      <c r="G83" s="27"/>
      <c r="H83" s="27"/>
      <c r="I83" s="27"/>
      <c r="J83" s="56"/>
    </row>
    <row r="84" spans="1:10" s="2" customFormat="1" x14ac:dyDescent="0.25">
      <c r="A84" s="64" t="s">
        <v>125</v>
      </c>
      <c r="B84" s="8" t="s">
        <v>35</v>
      </c>
      <c r="C84" s="66">
        <v>41426</v>
      </c>
      <c r="D84" s="65" t="s">
        <v>43</v>
      </c>
      <c r="E84" s="68">
        <v>53</v>
      </c>
      <c r="F84" s="68"/>
      <c r="G84" s="67"/>
      <c r="H84" s="67"/>
      <c r="I84" s="67"/>
      <c r="J84" s="133"/>
    </row>
    <row r="85" spans="1:10" s="2" customFormat="1" x14ac:dyDescent="0.25">
      <c r="A85" s="233" t="s">
        <v>215</v>
      </c>
      <c r="B85" s="195"/>
      <c r="C85" s="196"/>
      <c r="D85" s="195"/>
      <c r="E85" s="191"/>
      <c r="F85" s="197"/>
      <c r="G85" s="198"/>
      <c r="H85" s="198"/>
      <c r="I85" s="198"/>
      <c r="J85" s="199"/>
    </row>
    <row r="86" spans="1:10" s="2" customFormat="1" x14ac:dyDescent="0.25">
      <c r="A86" s="70" t="s">
        <v>195</v>
      </c>
      <c r="B86" s="8" t="s">
        <v>35</v>
      </c>
      <c r="C86" s="7">
        <v>41760</v>
      </c>
      <c r="D86" s="8" t="s">
        <v>36</v>
      </c>
      <c r="E86" s="29">
        <v>750</v>
      </c>
      <c r="F86" s="26"/>
      <c r="G86" s="27"/>
      <c r="H86" s="27"/>
      <c r="I86" s="27"/>
      <c r="J86" s="56"/>
    </row>
    <row r="87" spans="1:10" s="2" customFormat="1" x14ac:dyDescent="0.25">
      <c r="A87" s="62" t="s">
        <v>137</v>
      </c>
      <c r="B87" s="8" t="s">
        <v>35</v>
      </c>
      <c r="C87" s="1">
        <v>41821</v>
      </c>
      <c r="D87" s="8" t="s">
        <v>36</v>
      </c>
      <c r="E87" s="29">
        <v>11.25</v>
      </c>
      <c r="F87" s="26"/>
      <c r="G87" s="27"/>
      <c r="H87" s="27"/>
      <c r="I87" s="27"/>
      <c r="J87" s="56"/>
    </row>
    <row r="88" spans="1:10" s="2" customFormat="1" ht="26.4" x14ac:dyDescent="0.25">
      <c r="A88" s="62" t="s">
        <v>204</v>
      </c>
      <c r="B88" s="8" t="s">
        <v>35</v>
      </c>
      <c r="C88" s="7">
        <v>41760</v>
      </c>
      <c r="D88" s="8" t="s">
        <v>36</v>
      </c>
      <c r="E88" s="114" t="s">
        <v>203</v>
      </c>
      <c r="F88" s="26"/>
      <c r="G88" s="27"/>
      <c r="H88" s="27"/>
      <c r="I88" s="27"/>
      <c r="J88" s="56"/>
    </row>
    <row r="89" spans="1:10" s="2" customFormat="1" ht="26.4" x14ac:dyDescent="0.25">
      <c r="A89" s="62" t="s">
        <v>205</v>
      </c>
      <c r="B89" s="8" t="s">
        <v>35</v>
      </c>
      <c r="C89" s="7">
        <v>41760</v>
      </c>
      <c r="D89" s="8" t="s">
        <v>36</v>
      </c>
      <c r="E89" s="29">
        <v>750</v>
      </c>
      <c r="F89" s="26"/>
      <c r="G89" s="27"/>
      <c r="H89" s="27"/>
      <c r="I89" s="27"/>
      <c r="J89" s="56"/>
    </row>
    <row r="90" spans="1:10" s="2" customFormat="1" x14ac:dyDescent="0.25">
      <c r="A90" s="62" t="s">
        <v>39</v>
      </c>
      <c r="B90" s="8" t="s">
        <v>35</v>
      </c>
      <c r="C90" s="1">
        <v>42248</v>
      </c>
      <c r="D90" s="8" t="s">
        <v>36</v>
      </c>
      <c r="E90" s="26">
        <v>31.12</v>
      </c>
      <c r="F90" s="247"/>
      <c r="G90" s="27"/>
      <c r="H90" s="27"/>
      <c r="I90" s="27"/>
      <c r="J90" s="56"/>
    </row>
    <row r="91" spans="1:10" s="2" customFormat="1" x14ac:dyDescent="0.25">
      <c r="A91" s="62" t="s">
        <v>6</v>
      </c>
      <c r="B91" s="8" t="s">
        <v>35</v>
      </c>
      <c r="C91" s="7">
        <v>41351</v>
      </c>
      <c r="D91" s="8" t="s">
        <v>36</v>
      </c>
      <c r="E91" s="29">
        <v>0</v>
      </c>
      <c r="F91" s="26"/>
      <c r="G91" s="27"/>
      <c r="H91" s="27"/>
      <c r="I91" s="27"/>
      <c r="J91" s="56"/>
    </row>
    <row r="92" spans="1:10" s="2" customFormat="1" x14ac:dyDescent="0.25">
      <c r="A92" s="64" t="s">
        <v>125</v>
      </c>
      <c r="B92" s="65" t="s">
        <v>136</v>
      </c>
      <c r="C92" s="66">
        <v>41760</v>
      </c>
      <c r="D92" s="65" t="s">
        <v>43</v>
      </c>
      <c r="E92" s="79">
        <v>140</v>
      </c>
      <c r="F92" s="68"/>
      <c r="G92" s="67"/>
      <c r="H92" s="67"/>
      <c r="I92" s="67"/>
      <c r="J92" s="133"/>
    </row>
    <row r="93" spans="1:10" s="2" customFormat="1" x14ac:dyDescent="0.25">
      <c r="A93" s="200" t="s">
        <v>211</v>
      </c>
      <c r="B93" s="201"/>
      <c r="C93" s="201"/>
      <c r="D93" s="195"/>
      <c r="E93" s="202"/>
      <c r="F93" s="203"/>
      <c r="G93" s="204"/>
      <c r="H93" s="204"/>
      <c r="I93" s="204"/>
      <c r="J93" s="205"/>
    </row>
    <row r="94" spans="1:10" s="2" customFormat="1" x14ac:dyDescent="0.25">
      <c r="A94" s="71" t="s">
        <v>20</v>
      </c>
      <c r="B94" s="8" t="s">
        <v>44</v>
      </c>
      <c r="C94" s="7">
        <v>39569</v>
      </c>
      <c r="D94" s="8" t="s">
        <v>43</v>
      </c>
      <c r="E94" s="34">
        <v>1528</v>
      </c>
      <c r="F94" s="37"/>
      <c r="G94" s="38"/>
      <c r="H94" s="38"/>
      <c r="I94" s="38"/>
      <c r="J94" s="134"/>
    </row>
    <row r="95" spans="1:10" s="2" customFormat="1" x14ac:dyDescent="0.25">
      <c r="A95" s="176" t="s">
        <v>218</v>
      </c>
      <c r="B95" s="30" t="s">
        <v>44</v>
      </c>
      <c r="C95" s="180">
        <v>41821</v>
      </c>
      <c r="D95" s="24" t="s">
        <v>43</v>
      </c>
      <c r="E95" s="28">
        <v>6532</v>
      </c>
      <c r="F95" s="177"/>
      <c r="G95" s="31"/>
      <c r="H95" s="33"/>
      <c r="I95" s="31"/>
      <c r="J95" s="268"/>
    </row>
    <row r="96" spans="1:10" s="2" customFormat="1" x14ac:dyDescent="0.25">
      <c r="A96" s="176" t="s">
        <v>219</v>
      </c>
      <c r="B96" s="30" t="s">
        <v>44</v>
      </c>
      <c r="C96" s="180">
        <v>41821</v>
      </c>
      <c r="D96" s="24" t="s">
        <v>43</v>
      </c>
      <c r="E96" s="28">
        <v>20968</v>
      </c>
      <c r="F96" s="179"/>
      <c r="G96" s="33"/>
      <c r="H96" s="33"/>
      <c r="I96" s="33"/>
      <c r="J96" s="268"/>
    </row>
    <row r="97" spans="1:10" s="2" customFormat="1" x14ac:dyDescent="0.25">
      <c r="A97" s="181" t="s">
        <v>107</v>
      </c>
      <c r="B97" s="30"/>
      <c r="C97" s="1"/>
      <c r="D97" s="8"/>
      <c r="E97" s="26"/>
      <c r="F97" s="26"/>
      <c r="G97" s="27"/>
      <c r="H97" s="27"/>
      <c r="I97" s="27"/>
      <c r="J97" s="56"/>
    </row>
    <row r="98" spans="1:10" s="2" customFormat="1" x14ac:dyDescent="0.25">
      <c r="A98" s="71" t="s">
        <v>45</v>
      </c>
      <c r="B98" s="8" t="s">
        <v>13</v>
      </c>
      <c r="C98" s="7">
        <v>40909</v>
      </c>
      <c r="D98" s="8" t="s">
        <v>46</v>
      </c>
      <c r="E98" s="34"/>
      <c r="F98" s="26">
        <v>40</v>
      </c>
      <c r="G98" s="27">
        <v>40</v>
      </c>
      <c r="H98" s="27">
        <v>40</v>
      </c>
      <c r="I98" s="27">
        <v>40</v>
      </c>
      <c r="J98" s="56">
        <v>40</v>
      </c>
    </row>
    <row r="99" spans="1:10" s="2" customFormat="1" x14ac:dyDescent="0.25">
      <c r="A99" s="72" t="s">
        <v>47</v>
      </c>
      <c r="B99" s="65" t="s">
        <v>41</v>
      </c>
      <c r="C99" s="66">
        <v>39569</v>
      </c>
      <c r="D99" s="65" t="s">
        <v>36</v>
      </c>
      <c r="E99" s="73">
        <v>0</v>
      </c>
      <c r="F99" s="74"/>
      <c r="G99" s="75"/>
      <c r="H99" s="75"/>
      <c r="I99" s="75"/>
      <c r="J99" s="135"/>
    </row>
    <row r="100" spans="1:10" s="2" customFormat="1" x14ac:dyDescent="0.25">
      <c r="A100" s="200" t="s">
        <v>48</v>
      </c>
      <c r="B100" s="201"/>
      <c r="C100" s="201"/>
      <c r="D100" s="195"/>
      <c r="E100" s="202"/>
      <c r="F100" s="206"/>
      <c r="G100" s="193"/>
      <c r="H100" s="193"/>
      <c r="I100" s="193"/>
      <c r="J100" s="194"/>
    </row>
    <row r="101" spans="1:10" s="2" customFormat="1" x14ac:dyDescent="0.25">
      <c r="A101" s="71" t="s">
        <v>49</v>
      </c>
      <c r="B101" s="8" t="s">
        <v>35</v>
      </c>
      <c r="C101" s="16">
        <v>39569</v>
      </c>
      <c r="D101" s="8" t="s">
        <v>36</v>
      </c>
      <c r="E101" s="34">
        <v>0</v>
      </c>
      <c r="F101" s="35"/>
      <c r="G101" s="36"/>
      <c r="H101" s="36"/>
      <c r="I101" s="36"/>
      <c r="J101" s="136"/>
    </row>
    <row r="102" spans="1:10" s="2" customFormat="1" x14ac:dyDescent="0.25">
      <c r="A102" s="71" t="s">
        <v>50</v>
      </c>
      <c r="B102" s="8" t="s">
        <v>41</v>
      </c>
      <c r="C102" s="16">
        <v>39569</v>
      </c>
      <c r="D102" s="8" t="s">
        <v>36</v>
      </c>
      <c r="E102" s="34">
        <v>0</v>
      </c>
      <c r="F102" s="35"/>
      <c r="G102" s="36"/>
      <c r="H102" s="36"/>
      <c r="I102" s="36"/>
      <c r="J102" s="136"/>
    </row>
    <row r="103" spans="1:10" s="2" customFormat="1" x14ac:dyDescent="0.25">
      <c r="A103" s="71" t="s">
        <v>51</v>
      </c>
      <c r="B103" s="8" t="s">
        <v>13</v>
      </c>
      <c r="C103" s="7">
        <v>40909</v>
      </c>
      <c r="D103" s="8" t="s">
        <v>52</v>
      </c>
      <c r="E103" s="34">
        <v>1704</v>
      </c>
      <c r="F103" s="37"/>
      <c r="G103" s="38"/>
      <c r="H103" s="38"/>
      <c r="I103" s="38"/>
      <c r="J103" s="134"/>
    </row>
    <row r="104" spans="1:10" s="2" customFormat="1" x14ac:dyDescent="0.25">
      <c r="A104" s="71" t="s">
        <v>53</v>
      </c>
      <c r="B104" s="8" t="s">
        <v>13</v>
      </c>
      <c r="C104" s="7">
        <v>40909</v>
      </c>
      <c r="D104" s="8" t="s">
        <v>52</v>
      </c>
      <c r="E104" s="34">
        <v>3408</v>
      </c>
      <c r="F104" s="37"/>
      <c r="G104" s="38"/>
      <c r="H104" s="38"/>
      <c r="I104" s="38"/>
      <c r="J104" s="134"/>
    </row>
    <row r="105" spans="1:10" s="2" customFormat="1" x14ac:dyDescent="0.25">
      <c r="A105" s="71" t="s">
        <v>54</v>
      </c>
      <c r="B105" s="8" t="s">
        <v>13</v>
      </c>
      <c r="C105" s="7">
        <v>40909</v>
      </c>
      <c r="D105" s="8" t="s">
        <v>52</v>
      </c>
      <c r="E105" s="34">
        <v>5112</v>
      </c>
      <c r="F105" s="37"/>
      <c r="G105" s="38"/>
      <c r="H105" s="38"/>
      <c r="I105" s="38"/>
      <c r="J105" s="134"/>
    </row>
    <row r="106" spans="1:10" s="2" customFormat="1" x14ac:dyDescent="0.25">
      <c r="A106" s="71" t="s">
        <v>55</v>
      </c>
      <c r="B106" s="8" t="s">
        <v>13</v>
      </c>
      <c r="C106" s="7">
        <v>40909</v>
      </c>
      <c r="D106" s="8" t="s">
        <v>52</v>
      </c>
      <c r="E106" s="34">
        <v>6816</v>
      </c>
      <c r="F106" s="37"/>
      <c r="G106" s="38"/>
      <c r="H106" s="38"/>
      <c r="I106" s="38"/>
      <c r="J106" s="134"/>
    </row>
    <row r="107" spans="1:10" s="2" customFormat="1" x14ac:dyDescent="0.25">
      <c r="A107" s="71" t="s">
        <v>56</v>
      </c>
      <c r="B107" s="8" t="s">
        <v>13</v>
      </c>
      <c r="C107" s="7">
        <v>40909</v>
      </c>
      <c r="D107" s="8" t="s">
        <v>52</v>
      </c>
      <c r="E107" s="34">
        <v>8520</v>
      </c>
      <c r="F107" s="37"/>
      <c r="G107" s="38"/>
      <c r="H107" s="38"/>
      <c r="I107" s="38"/>
      <c r="J107" s="134"/>
    </row>
    <row r="108" spans="1:10" s="2" customFormat="1" x14ac:dyDescent="0.25">
      <c r="A108" s="71" t="s">
        <v>57</v>
      </c>
      <c r="B108" s="8" t="s">
        <v>13</v>
      </c>
      <c r="C108" s="7">
        <v>40909</v>
      </c>
      <c r="D108" s="8" t="s">
        <v>52</v>
      </c>
      <c r="E108" s="34">
        <v>10212</v>
      </c>
      <c r="F108" s="37"/>
      <c r="G108" s="38"/>
      <c r="H108" s="38"/>
      <c r="I108" s="38"/>
      <c r="J108" s="134"/>
    </row>
    <row r="109" spans="1:10" s="2" customFormat="1" x14ac:dyDescent="0.25">
      <c r="A109" s="71" t="s">
        <v>58</v>
      </c>
      <c r="B109" s="8" t="s">
        <v>13</v>
      </c>
      <c r="C109" s="7">
        <v>40909</v>
      </c>
      <c r="D109" s="8" t="s">
        <v>52</v>
      </c>
      <c r="E109" s="34">
        <v>11916</v>
      </c>
      <c r="F109" s="37"/>
      <c r="G109" s="38"/>
      <c r="H109" s="38"/>
      <c r="I109" s="38"/>
      <c r="J109" s="134"/>
    </row>
    <row r="110" spans="1:10" s="2" customFormat="1" x14ac:dyDescent="0.25">
      <c r="A110" s="71" t="s">
        <v>59</v>
      </c>
      <c r="B110" s="8" t="s">
        <v>13</v>
      </c>
      <c r="C110" s="7">
        <v>40909</v>
      </c>
      <c r="D110" s="8" t="s">
        <v>52</v>
      </c>
      <c r="E110" s="34">
        <v>13620</v>
      </c>
      <c r="F110" s="37"/>
      <c r="G110" s="38"/>
      <c r="H110" s="38"/>
      <c r="I110" s="38"/>
      <c r="J110" s="134"/>
    </row>
    <row r="111" spans="1:10" s="2" customFormat="1" x14ac:dyDescent="0.25">
      <c r="A111" s="71" t="s">
        <v>60</v>
      </c>
      <c r="B111" s="8" t="s">
        <v>13</v>
      </c>
      <c r="C111" s="7">
        <v>40909</v>
      </c>
      <c r="D111" s="8" t="s">
        <v>52</v>
      </c>
      <c r="E111" s="34">
        <v>15324</v>
      </c>
      <c r="F111" s="37"/>
      <c r="G111" s="38"/>
      <c r="H111" s="38"/>
      <c r="I111" s="38"/>
      <c r="J111" s="134"/>
    </row>
    <row r="112" spans="1:10" s="2" customFormat="1" x14ac:dyDescent="0.25">
      <c r="A112" s="71" t="s">
        <v>61</v>
      </c>
      <c r="B112" s="8" t="s">
        <v>13</v>
      </c>
      <c r="C112" s="7">
        <v>40909</v>
      </c>
      <c r="D112" s="8" t="s">
        <v>52</v>
      </c>
      <c r="E112" s="34">
        <v>17028</v>
      </c>
      <c r="F112" s="37"/>
      <c r="G112" s="38"/>
      <c r="H112" s="38"/>
      <c r="I112" s="38"/>
      <c r="J112" s="134"/>
    </row>
    <row r="113" spans="1:10" s="2" customFormat="1" x14ac:dyDescent="0.25">
      <c r="A113" s="71" t="s">
        <v>62</v>
      </c>
      <c r="B113" s="8" t="s">
        <v>13</v>
      </c>
      <c r="C113" s="7">
        <v>40909</v>
      </c>
      <c r="D113" s="8" t="s">
        <v>52</v>
      </c>
      <c r="E113" s="34">
        <v>57060</v>
      </c>
      <c r="F113" s="37"/>
      <c r="G113" s="38"/>
      <c r="H113" s="38"/>
      <c r="I113" s="38"/>
      <c r="J113" s="134"/>
    </row>
    <row r="114" spans="1:10" s="2" customFormat="1" x14ac:dyDescent="0.25">
      <c r="A114" s="72" t="s">
        <v>192</v>
      </c>
      <c r="B114" s="65" t="s">
        <v>13</v>
      </c>
      <c r="C114" s="66">
        <v>41512</v>
      </c>
      <c r="D114" s="65" t="s">
        <v>52</v>
      </c>
      <c r="E114" s="76">
        <v>456480</v>
      </c>
      <c r="F114" s="154"/>
      <c r="G114" s="154"/>
      <c r="H114" s="154"/>
      <c r="I114" s="154"/>
      <c r="J114" s="155"/>
    </row>
    <row r="115" spans="1:10" s="2" customFormat="1" ht="21" customHeight="1" x14ac:dyDescent="0.25">
      <c r="A115" s="97"/>
      <c r="B115" s="8"/>
      <c r="C115" s="8"/>
      <c r="D115" s="8"/>
      <c r="E115" s="41"/>
      <c r="F115" s="150"/>
      <c r="G115" s="38"/>
      <c r="H115" s="38"/>
      <c r="I115" s="38"/>
      <c r="J115" s="134"/>
    </row>
    <row r="116" spans="1:10" s="2" customFormat="1" ht="17.399999999999999" x14ac:dyDescent="0.3">
      <c r="A116" s="104" t="s">
        <v>63</v>
      </c>
      <c r="B116" s="105" t="s">
        <v>64</v>
      </c>
      <c r="C116" s="106"/>
      <c r="D116" s="115"/>
      <c r="E116" s="107"/>
      <c r="F116" s="1255" t="s">
        <v>121</v>
      </c>
      <c r="G116" s="1257"/>
      <c r="H116" s="1257"/>
      <c r="I116" s="1262"/>
      <c r="J116" s="1263"/>
    </row>
    <row r="117" spans="1:10" s="2" customFormat="1" ht="26.4" x14ac:dyDescent="0.25">
      <c r="A117" s="108"/>
      <c r="B117" s="109" t="s">
        <v>90</v>
      </c>
      <c r="C117" s="109" t="s">
        <v>30</v>
      </c>
      <c r="D117" s="116" t="s">
        <v>65</v>
      </c>
      <c r="E117" s="110" t="s">
        <v>32</v>
      </c>
      <c r="F117" s="111" t="s">
        <v>209</v>
      </c>
      <c r="G117" s="112" t="s">
        <v>33</v>
      </c>
      <c r="H117" s="111">
        <v>2</v>
      </c>
      <c r="I117" s="113"/>
      <c r="J117" s="137" t="s">
        <v>210</v>
      </c>
    </row>
    <row r="118" spans="1:10" s="2" customFormat="1" x14ac:dyDescent="0.25">
      <c r="A118" s="200" t="s">
        <v>216</v>
      </c>
      <c r="B118" s="201"/>
      <c r="C118" s="201"/>
      <c r="D118" s="195"/>
      <c r="E118" s="207"/>
      <c r="F118" s="192"/>
      <c r="G118" s="193"/>
      <c r="H118" s="193"/>
      <c r="I118" s="193"/>
      <c r="J118" s="194"/>
    </row>
    <row r="119" spans="1:10" s="2" customFormat="1" x14ac:dyDescent="0.25">
      <c r="A119" s="71" t="s">
        <v>9</v>
      </c>
      <c r="B119" s="8"/>
      <c r="C119" s="8"/>
      <c r="D119" s="8"/>
      <c r="E119" s="42"/>
      <c r="F119" s="150"/>
      <c r="G119" s="38"/>
      <c r="H119" s="38"/>
      <c r="I119" s="38"/>
      <c r="J119" s="134"/>
    </row>
    <row r="120" spans="1:10" s="2" customFormat="1" x14ac:dyDescent="0.25">
      <c r="A120" s="62" t="s">
        <v>66</v>
      </c>
      <c r="B120" s="8" t="s">
        <v>42</v>
      </c>
      <c r="C120" s="7">
        <v>39569</v>
      </c>
      <c r="D120" s="8" t="s">
        <v>43</v>
      </c>
      <c r="E120" s="42"/>
      <c r="F120" s="150">
        <v>0</v>
      </c>
      <c r="G120" s="38"/>
      <c r="H120" s="38">
        <v>0</v>
      </c>
      <c r="I120" s="38"/>
      <c r="J120" s="134">
        <v>0</v>
      </c>
    </row>
    <row r="121" spans="1:10" s="2" customFormat="1" x14ac:dyDescent="0.25">
      <c r="A121" s="62" t="s">
        <v>141</v>
      </c>
      <c r="B121" s="8" t="s">
        <v>42</v>
      </c>
      <c r="C121" s="7">
        <v>41361</v>
      </c>
      <c r="D121" s="8" t="s">
        <v>43</v>
      </c>
      <c r="E121" s="42"/>
      <c r="F121" s="150">
        <v>0</v>
      </c>
      <c r="G121" s="38"/>
      <c r="H121" s="38">
        <v>0</v>
      </c>
      <c r="I121" s="38"/>
      <c r="J121" s="134">
        <v>0</v>
      </c>
    </row>
    <row r="122" spans="1:10" s="2" customFormat="1" x14ac:dyDescent="0.25">
      <c r="A122" s="62" t="s">
        <v>142</v>
      </c>
      <c r="B122" s="8" t="s">
        <v>42</v>
      </c>
      <c r="C122" s="7">
        <v>41361</v>
      </c>
      <c r="D122" s="8" t="s">
        <v>43</v>
      </c>
      <c r="E122" s="42"/>
      <c r="F122" s="150">
        <v>0</v>
      </c>
      <c r="G122" s="38"/>
      <c r="H122" s="38">
        <v>0</v>
      </c>
      <c r="I122" s="38"/>
      <c r="J122" s="134">
        <v>0</v>
      </c>
    </row>
    <row r="123" spans="1:10" s="2" customFormat="1" x14ac:dyDescent="0.25">
      <c r="A123" s="62" t="s">
        <v>143</v>
      </c>
      <c r="B123" s="8" t="s">
        <v>42</v>
      </c>
      <c r="C123" s="7">
        <v>41361</v>
      </c>
      <c r="D123" s="8" t="s">
        <v>43</v>
      </c>
      <c r="E123" s="42"/>
      <c r="F123" s="150">
        <v>0</v>
      </c>
      <c r="G123" s="38"/>
      <c r="H123" s="38">
        <v>0</v>
      </c>
      <c r="I123" s="38"/>
      <c r="J123" s="134">
        <v>0</v>
      </c>
    </row>
    <row r="124" spans="1:10" s="2" customFormat="1" x14ac:dyDescent="0.25">
      <c r="A124" s="62" t="s">
        <v>67</v>
      </c>
      <c r="B124" s="8" t="s">
        <v>42</v>
      </c>
      <c r="C124" s="7">
        <v>39846</v>
      </c>
      <c r="D124" s="8" t="s">
        <v>43</v>
      </c>
      <c r="E124" s="42"/>
      <c r="F124" s="150">
        <v>0</v>
      </c>
      <c r="G124" s="38"/>
      <c r="H124" s="38">
        <v>0</v>
      </c>
      <c r="I124" s="38"/>
      <c r="J124" s="134">
        <v>0</v>
      </c>
    </row>
    <row r="125" spans="1:10" s="2" customFormat="1" x14ac:dyDescent="0.25">
      <c r="A125" s="62" t="s">
        <v>68</v>
      </c>
      <c r="B125" s="8" t="s">
        <v>42</v>
      </c>
      <c r="C125" s="7">
        <v>40423</v>
      </c>
      <c r="D125" s="8" t="s">
        <v>43</v>
      </c>
      <c r="E125" s="42"/>
      <c r="F125" s="150">
        <v>2.2000000000000002</v>
      </c>
      <c r="G125" s="38"/>
      <c r="H125" s="150">
        <v>2.2000000000000002</v>
      </c>
      <c r="I125" s="38"/>
      <c r="J125" s="151">
        <v>2.2000000000000002</v>
      </c>
    </row>
    <row r="126" spans="1:10" s="2" customFormat="1" x14ac:dyDescent="0.25">
      <c r="A126" s="64" t="s">
        <v>25</v>
      </c>
      <c r="B126" s="65" t="s">
        <v>42</v>
      </c>
      <c r="C126" s="66">
        <v>40392</v>
      </c>
      <c r="D126" s="65" t="s">
        <v>43</v>
      </c>
      <c r="E126" s="76" t="s">
        <v>122</v>
      </c>
      <c r="F126" s="156">
        <v>7</v>
      </c>
      <c r="G126" s="75"/>
      <c r="H126" s="75">
        <v>7</v>
      </c>
      <c r="I126" s="75"/>
      <c r="J126" s="135">
        <v>7</v>
      </c>
    </row>
    <row r="127" spans="1:10" s="2" customFormat="1" x14ac:dyDescent="0.25">
      <c r="A127" s="233" t="s">
        <v>138</v>
      </c>
      <c r="B127" s="195"/>
      <c r="C127" s="195"/>
      <c r="D127" s="195"/>
      <c r="E127" s="207"/>
      <c r="F127" s="202"/>
      <c r="G127" s="208"/>
      <c r="H127" s="208"/>
      <c r="I127" s="208"/>
      <c r="J127" s="209"/>
    </row>
    <row r="128" spans="1:10" s="2" customFormat="1" x14ac:dyDescent="0.25">
      <c r="A128" s="62" t="s">
        <v>68</v>
      </c>
      <c r="B128" s="8" t="s">
        <v>117</v>
      </c>
      <c r="C128" s="16">
        <v>40854</v>
      </c>
      <c r="D128" s="8" t="s">
        <v>43</v>
      </c>
      <c r="E128" s="42" t="s">
        <v>106</v>
      </c>
      <c r="F128" s="34">
        <v>3</v>
      </c>
      <c r="G128" s="41"/>
      <c r="H128" s="41">
        <v>3</v>
      </c>
      <c r="I128" s="41"/>
      <c r="J128" s="151">
        <v>3</v>
      </c>
    </row>
    <row r="129" spans="1:10" s="2" customFormat="1" x14ac:dyDescent="0.25">
      <c r="A129" s="77" t="s">
        <v>111</v>
      </c>
      <c r="B129" s="8" t="s">
        <v>35</v>
      </c>
      <c r="C129" s="16">
        <v>40854</v>
      </c>
      <c r="D129" s="8" t="s">
        <v>36</v>
      </c>
      <c r="E129" s="42">
        <v>26</v>
      </c>
      <c r="F129" s="158"/>
      <c r="G129" s="159"/>
      <c r="H129" s="159"/>
      <c r="I129" s="159"/>
      <c r="J129" s="160"/>
    </row>
    <row r="130" spans="1:10" s="2" customFormat="1" x14ac:dyDescent="0.25">
      <c r="A130" s="77" t="s">
        <v>112</v>
      </c>
      <c r="B130" s="8" t="s">
        <v>35</v>
      </c>
      <c r="C130" s="16">
        <v>40854</v>
      </c>
      <c r="D130" s="8" t="s">
        <v>36</v>
      </c>
      <c r="E130" s="42">
        <v>69.5</v>
      </c>
      <c r="F130" s="158"/>
      <c r="G130" s="159"/>
      <c r="H130" s="159"/>
      <c r="I130" s="159"/>
      <c r="J130" s="160"/>
    </row>
    <row r="131" spans="1:10" s="2" customFormat="1" x14ac:dyDescent="0.25">
      <c r="A131" s="62" t="s">
        <v>10</v>
      </c>
      <c r="B131" s="8" t="s">
        <v>35</v>
      </c>
      <c r="C131" s="16">
        <v>40854</v>
      </c>
      <c r="D131" s="8" t="s">
        <v>36</v>
      </c>
      <c r="E131" s="42">
        <v>12.5</v>
      </c>
      <c r="F131" s="34"/>
      <c r="G131" s="41"/>
      <c r="H131" s="41"/>
      <c r="I131" s="41"/>
      <c r="J131" s="151"/>
    </row>
    <row r="132" spans="1:10" s="25" customFormat="1" x14ac:dyDescent="0.25">
      <c r="A132" s="62" t="s">
        <v>249</v>
      </c>
      <c r="B132" s="8" t="s">
        <v>35</v>
      </c>
      <c r="C132" s="16">
        <v>40854</v>
      </c>
      <c r="D132" s="8" t="s">
        <v>36</v>
      </c>
      <c r="E132" s="29">
        <v>25</v>
      </c>
      <c r="F132" s="26"/>
      <c r="G132" s="27"/>
      <c r="H132" s="27"/>
      <c r="I132" s="27"/>
      <c r="J132" s="56"/>
    </row>
    <row r="133" spans="1:10" s="25" customFormat="1" x14ac:dyDescent="0.25">
      <c r="A133" s="62" t="s">
        <v>250</v>
      </c>
      <c r="B133" s="8" t="s">
        <v>35</v>
      </c>
      <c r="C133" s="16">
        <v>40854</v>
      </c>
      <c r="D133" s="8" t="s">
        <v>36</v>
      </c>
      <c r="E133" s="29">
        <v>0</v>
      </c>
      <c r="F133" s="26"/>
      <c r="G133" s="27"/>
      <c r="H133" s="27"/>
      <c r="I133" s="27"/>
      <c r="J133" s="56"/>
    </row>
    <row r="134" spans="1:10" s="2" customFormat="1" x14ac:dyDescent="0.25">
      <c r="A134" s="77" t="s">
        <v>12</v>
      </c>
      <c r="B134" s="8" t="s">
        <v>35</v>
      </c>
      <c r="C134" s="16">
        <v>40854</v>
      </c>
      <c r="D134" s="8" t="s">
        <v>36</v>
      </c>
      <c r="E134" s="42">
        <v>12.5</v>
      </c>
      <c r="F134" s="34"/>
      <c r="G134" s="41"/>
      <c r="H134" s="41"/>
      <c r="I134" s="41"/>
      <c r="J134" s="151"/>
    </row>
    <row r="135" spans="1:10" s="2" customFormat="1" x14ac:dyDescent="0.25">
      <c r="A135" s="70" t="s">
        <v>119</v>
      </c>
      <c r="B135" s="51" t="s">
        <v>35</v>
      </c>
      <c r="C135" s="51"/>
      <c r="D135" s="51" t="s">
        <v>36</v>
      </c>
      <c r="E135" s="61">
        <v>0</v>
      </c>
      <c r="F135" s="27"/>
      <c r="G135" s="27"/>
      <c r="H135" s="27"/>
      <c r="I135" s="27"/>
      <c r="J135" s="56"/>
    </row>
    <row r="136" spans="1:10" s="2" customFormat="1" x14ac:dyDescent="0.25">
      <c r="A136" s="64" t="s">
        <v>108</v>
      </c>
      <c r="B136" s="65" t="s">
        <v>35</v>
      </c>
      <c r="C136" s="78">
        <v>40529</v>
      </c>
      <c r="D136" s="65" t="s">
        <v>36</v>
      </c>
      <c r="E136" s="79">
        <v>0</v>
      </c>
      <c r="F136" s="68"/>
      <c r="G136" s="67"/>
      <c r="H136" s="67"/>
      <c r="I136" s="67"/>
      <c r="J136" s="133"/>
    </row>
    <row r="137" spans="1:10" s="2" customFormat="1" x14ac:dyDescent="0.25">
      <c r="A137" s="210" t="s">
        <v>220</v>
      </c>
      <c r="B137" s="211"/>
      <c r="C137" s="212"/>
      <c r="D137" s="213"/>
      <c r="E137" s="214"/>
      <c r="F137" s="197"/>
      <c r="G137" s="198"/>
      <c r="H137" s="198"/>
      <c r="I137" s="198"/>
      <c r="J137" s="199"/>
    </row>
    <row r="138" spans="1:10" s="2" customFormat="1" x14ac:dyDescent="0.25">
      <c r="A138" s="63" t="s">
        <v>126</v>
      </c>
      <c r="B138" s="8" t="s">
        <v>35</v>
      </c>
      <c r="C138" s="15">
        <v>42262</v>
      </c>
      <c r="D138" s="239" t="s">
        <v>36</v>
      </c>
      <c r="E138" s="44">
        <v>0</v>
      </c>
      <c r="F138" s="26"/>
      <c r="G138" s="27"/>
      <c r="H138" s="27"/>
      <c r="I138" s="27"/>
      <c r="J138" s="56"/>
    </row>
    <row r="139" spans="1:10" s="2" customFormat="1" x14ac:dyDescent="0.25">
      <c r="A139" s="63" t="s">
        <v>131</v>
      </c>
      <c r="B139" s="51" t="s">
        <v>35</v>
      </c>
      <c r="C139" s="15">
        <v>42262</v>
      </c>
      <c r="D139" s="239" t="s">
        <v>36</v>
      </c>
      <c r="E139" s="45" t="s">
        <v>236</v>
      </c>
      <c r="F139" s="26"/>
      <c r="G139" s="27"/>
      <c r="H139" s="27"/>
      <c r="I139" s="27"/>
      <c r="J139" s="56"/>
    </row>
    <row r="140" spans="1:10" s="2" customFormat="1" x14ac:dyDescent="0.25">
      <c r="A140" s="63" t="s">
        <v>130</v>
      </c>
      <c r="B140" s="8" t="s">
        <v>35</v>
      </c>
      <c r="C140" s="15">
        <v>42262</v>
      </c>
      <c r="D140" s="239" t="s">
        <v>36</v>
      </c>
      <c r="E140" s="45" t="s">
        <v>237</v>
      </c>
      <c r="F140" s="26"/>
      <c r="G140" s="27"/>
      <c r="H140" s="27"/>
      <c r="I140" s="27"/>
      <c r="J140" s="56"/>
    </row>
    <row r="141" spans="1:10" s="2" customFormat="1" x14ac:dyDescent="0.25">
      <c r="A141" s="63" t="s">
        <v>129</v>
      </c>
      <c r="B141" s="24" t="s">
        <v>35</v>
      </c>
      <c r="C141" s="15">
        <v>42262</v>
      </c>
      <c r="D141" s="239" t="s">
        <v>36</v>
      </c>
      <c r="E141" s="45" t="s">
        <v>238</v>
      </c>
      <c r="F141" s="26"/>
      <c r="G141" s="27"/>
      <c r="H141" s="27"/>
      <c r="I141" s="27"/>
      <c r="J141" s="56"/>
    </row>
    <row r="142" spans="1:10" s="2" customFormat="1" x14ac:dyDescent="0.25">
      <c r="A142" s="63" t="s">
        <v>128</v>
      </c>
      <c r="B142" s="8" t="s">
        <v>35</v>
      </c>
      <c r="C142" s="15">
        <v>42262</v>
      </c>
      <c r="D142" s="239" t="s">
        <v>36</v>
      </c>
      <c r="E142" s="45" t="s">
        <v>135</v>
      </c>
      <c r="F142" s="26"/>
      <c r="G142" s="27"/>
      <c r="H142" s="27"/>
      <c r="I142" s="27"/>
      <c r="J142" s="56"/>
    </row>
    <row r="143" spans="1:10" s="2" customFormat="1" x14ac:dyDescent="0.25">
      <c r="A143" s="80" t="s">
        <v>127</v>
      </c>
      <c r="B143" s="81" t="s">
        <v>35</v>
      </c>
      <c r="C143" s="15">
        <v>42262</v>
      </c>
      <c r="D143" s="239" t="s">
        <v>36</v>
      </c>
      <c r="E143" s="82" t="s">
        <v>144</v>
      </c>
      <c r="F143" s="161"/>
      <c r="G143" s="82"/>
      <c r="H143" s="82"/>
      <c r="I143" s="82"/>
      <c r="J143" s="162"/>
    </row>
    <row r="144" spans="1:10" s="2" customFormat="1" x14ac:dyDescent="0.25">
      <c r="A144" s="215" t="s">
        <v>221</v>
      </c>
      <c r="B144" s="211"/>
      <c r="C144" s="211"/>
      <c r="D144" s="211"/>
      <c r="E144" s="216"/>
      <c r="F144" s="217"/>
      <c r="G144" s="214"/>
      <c r="H144" s="214"/>
      <c r="I144" s="214"/>
      <c r="J144" s="218"/>
    </row>
    <row r="145" spans="1:10" s="2" customFormat="1" x14ac:dyDescent="0.25">
      <c r="A145" s="83" t="s">
        <v>167</v>
      </c>
      <c r="B145" s="24"/>
      <c r="C145" s="24"/>
      <c r="D145" s="24"/>
      <c r="E145" s="43"/>
      <c r="F145" s="28"/>
      <c r="G145" s="45"/>
      <c r="H145" s="45"/>
      <c r="I145" s="45"/>
      <c r="J145" s="163"/>
    </row>
    <row r="146" spans="1:10" s="2" customFormat="1" x14ac:dyDescent="0.25">
      <c r="A146" s="84" t="s">
        <v>168</v>
      </c>
      <c r="B146" s="52" t="s">
        <v>35</v>
      </c>
      <c r="C146" s="15">
        <v>41487</v>
      </c>
      <c r="D146" s="52" t="s">
        <v>36</v>
      </c>
      <c r="E146" s="43" t="s">
        <v>169</v>
      </c>
      <c r="F146" s="28"/>
      <c r="G146" s="45"/>
      <c r="H146" s="45"/>
      <c r="I146" s="45"/>
      <c r="J146" s="163"/>
    </row>
    <row r="147" spans="1:10" s="2" customFormat="1" x14ac:dyDescent="0.25">
      <c r="A147" s="83" t="s">
        <v>170</v>
      </c>
      <c r="B147" s="52"/>
      <c r="C147" s="15"/>
      <c r="D147" s="52"/>
      <c r="E147" s="43"/>
      <c r="F147" s="28"/>
      <c r="G147" s="45"/>
      <c r="H147" s="45"/>
      <c r="I147" s="45"/>
      <c r="J147" s="163"/>
    </row>
    <row r="148" spans="1:10" s="2" customFormat="1" x14ac:dyDescent="0.25">
      <c r="A148" s="84" t="s">
        <v>234</v>
      </c>
      <c r="B148" s="52" t="s">
        <v>35</v>
      </c>
      <c r="C148" s="15">
        <v>41698</v>
      </c>
      <c r="D148" s="52" t="s">
        <v>36</v>
      </c>
      <c r="E148" s="43" t="s">
        <v>169</v>
      </c>
      <c r="F148" s="28"/>
      <c r="G148" s="45"/>
      <c r="H148" s="45"/>
      <c r="I148" s="45"/>
      <c r="J148" s="163"/>
    </row>
    <row r="149" spans="1:10" s="2" customFormat="1" x14ac:dyDescent="0.25">
      <c r="A149" s="84" t="s">
        <v>235</v>
      </c>
      <c r="B149" s="52" t="s">
        <v>35</v>
      </c>
      <c r="C149" s="15">
        <v>41698</v>
      </c>
      <c r="D149" s="52" t="s">
        <v>36</v>
      </c>
      <c r="E149" s="43">
        <v>12.5</v>
      </c>
      <c r="F149" s="28"/>
      <c r="G149" s="45"/>
      <c r="H149" s="45"/>
      <c r="I149" s="45"/>
      <c r="J149" s="163"/>
    </row>
    <row r="150" spans="1:10" s="2" customFormat="1" x14ac:dyDescent="0.25">
      <c r="A150" s="84" t="s">
        <v>171</v>
      </c>
      <c r="B150" s="52" t="s">
        <v>35</v>
      </c>
      <c r="C150" s="15">
        <v>41487</v>
      </c>
      <c r="D150" s="52" t="s">
        <v>36</v>
      </c>
      <c r="E150" s="43">
        <v>12.5</v>
      </c>
      <c r="F150" s="28"/>
      <c r="G150" s="45"/>
      <c r="H150" s="45"/>
      <c r="I150" s="45"/>
      <c r="J150" s="163"/>
    </row>
    <row r="151" spans="1:10" s="2" customFormat="1" x14ac:dyDescent="0.25">
      <c r="A151" s="84" t="s">
        <v>172</v>
      </c>
      <c r="B151" s="52" t="s">
        <v>35</v>
      </c>
      <c r="C151" s="15">
        <v>41487</v>
      </c>
      <c r="D151" s="52" t="s">
        <v>36</v>
      </c>
      <c r="E151" s="43">
        <v>12.5</v>
      </c>
      <c r="F151" s="28"/>
      <c r="G151" s="45"/>
      <c r="H151" s="45"/>
      <c r="I151" s="45"/>
      <c r="J151" s="163"/>
    </row>
    <row r="152" spans="1:10" s="2" customFormat="1" x14ac:dyDescent="0.25">
      <c r="A152" s="84" t="s">
        <v>173</v>
      </c>
      <c r="B152" s="52" t="s">
        <v>35</v>
      </c>
      <c r="C152" s="15">
        <v>41487</v>
      </c>
      <c r="D152" s="52" t="s">
        <v>36</v>
      </c>
      <c r="E152" s="43">
        <v>12.5</v>
      </c>
      <c r="F152" s="28"/>
      <c r="G152" s="45"/>
      <c r="H152" s="45"/>
      <c r="I152" s="45"/>
      <c r="J152" s="163"/>
    </row>
    <row r="153" spans="1:10" s="2" customFormat="1" x14ac:dyDescent="0.25">
      <c r="A153" s="85" t="s">
        <v>174</v>
      </c>
      <c r="B153" s="86" t="s">
        <v>35</v>
      </c>
      <c r="C153" s="87">
        <v>41487</v>
      </c>
      <c r="D153" s="86" t="s">
        <v>36</v>
      </c>
      <c r="E153" s="88">
        <v>12.5</v>
      </c>
      <c r="F153" s="161"/>
      <c r="G153" s="82"/>
      <c r="H153" s="82"/>
      <c r="I153" s="82"/>
      <c r="J153" s="162"/>
    </row>
    <row r="154" spans="1:10" s="2" customFormat="1" x14ac:dyDescent="0.25">
      <c r="A154" s="1268" t="s">
        <v>139</v>
      </c>
      <c r="B154" s="1269"/>
      <c r="C154" s="1269"/>
      <c r="D154" s="1270"/>
      <c r="E154" s="191"/>
      <c r="F154" s="197"/>
      <c r="G154" s="198"/>
      <c r="H154" s="198"/>
      <c r="I154" s="198"/>
      <c r="J154" s="199"/>
    </row>
    <row r="155" spans="1:10" s="2" customFormat="1" x14ac:dyDescent="0.25">
      <c r="A155" s="62" t="s">
        <v>69</v>
      </c>
      <c r="B155" s="8" t="s">
        <v>42</v>
      </c>
      <c r="C155" s="7">
        <v>39569</v>
      </c>
      <c r="D155" s="8" t="s">
        <v>43</v>
      </c>
      <c r="E155" s="42">
        <v>6.9</v>
      </c>
      <c r="F155" s="34"/>
      <c r="G155" s="41"/>
      <c r="H155" s="41"/>
      <c r="I155" s="41"/>
      <c r="J155" s="151"/>
    </row>
    <row r="156" spans="1:10" s="2" customFormat="1" x14ac:dyDescent="0.25">
      <c r="A156" s="62" t="s">
        <v>175</v>
      </c>
      <c r="B156" s="8" t="s">
        <v>42</v>
      </c>
      <c r="C156" s="7">
        <v>40469</v>
      </c>
      <c r="D156" s="8" t="s">
        <v>43</v>
      </c>
      <c r="E156" s="29">
        <v>8.9</v>
      </c>
      <c r="F156" s="26"/>
      <c r="G156" s="27"/>
      <c r="H156" s="27"/>
      <c r="I156" s="27"/>
      <c r="J156" s="56"/>
    </row>
    <row r="157" spans="1:10" s="2" customFormat="1" x14ac:dyDescent="0.25">
      <c r="A157" s="62" t="s">
        <v>2</v>
      </c>
      <c r="B157" s="8" t="s">
        <v>35</v>
      </c>
      <c r="C157" s="7">
        <v>39661</v>
      </c>
      <c r="D157" s="8" t="s">
        <v>36</v>
      </c>
      <c r="E157" s="42">
        <v>144</v>
      </c>
      <c r="F157" s="34"/>
      <c r="G157" s="41"/>
      <c r="H157" s="41"/>
      <c r="I157" s="41"/>
      <c r="J157" s="151"/>
    </row>
    <row r="158" spans="1:10" s="2" customFormat="1" x14ac:dyDescent="0.25">
      <c r="A158" s="62" t="s">
        <v>116</v>
      </c>
      <c r="B158" s="8" t="s">
        <v>35</v>
      </c>
      <c r="C158" s="7">
        <v>41365</v>
      </c>
      <c r="D158" s="8" t="s">
        <v>36</v>
      </c>
      <c r="E158" s="42">
        <v>165</v>
      </c>
      <c r="F158" s="34"/>
      <c r="G158" s="41"/>
      <c r="H158" s="41"/>
      <c r="I158" s="41"/>
      <c r="J158" s="151"/>
    </row>
    <row r="159" spans="1:10" s="2" customFormat="1" x14ac:dyDescent="0.25">
      <c r="A159" s="64" t="s">
        <v>140</v>
      </c>
      <c r="B159" s="65" t="s">
        <v>35</v>
      </c>
      <c r="C159" s="66">
        <v>41365</v>
      </c>
      <c r="D159" s="65" t="s">
        <v>36</v>
      </c>
      <c r="E159" s="76">
        <v>165</v>
      </c>
      <c r="F159" s="73"/>
      <c r="G159" s="154"/>
      <c r="H159" s="154"/>
      <c r="I159" s="154"/>
      <c r="J159" s="155"/>
    </row>
    <row r="160" spans="1:10" s="2" customFormat="1" x14ac:dyDescent="0.25">
      <c r="A160" s="200" t="s">
        <v>153</v>
      </c>
      <c r="B160" s="195"/>
      <c r="C160" s="196"/>
      <c r="D160" s="195"/>
      <c r="E160" s="207"/>
      <c r="F160" s="192" t="s">
        <v>113</v>
      </c>
      <c r="G160" s="193"/>
      <c r="H160" s="193"/>
      <c r="I160" s="193"/>
      <c r="J160" s="194"/>
    </row>
    <row r="161" spans="1:10" s="2" customFormat="1" x14ac:dyDescent="0.25">
      <c r="A161" s="62" t="s">
        <v>91</v>
      </c>
      <c r="B161" s="8" t="s">
        <v>42</v>
      </c>
      <c r="C161" s="7">
        <v>40814</v>
      </c>
      <c r="D161" s="8" t="s">
        <v>43</v>
      </c>
      <c r="E161" s="42"/>
      <c r="F161" s="150">
        <v>1.5</v>
      </c>
      <c r="G161" s="38"/>
      <c r="H161" s="38">
        <v>1.5</v>
      </c>
      <c r="I161" s="38"/>
      <c r="J161" s="134">
        <v>1.5</v>
      </c>
    </row>
    <row r="162" spans="1:10" s="2" customFormat="1" x14ac:dyDescent="0.25">
      <c r="A162" s="62" t="s">
        <v>92</v>
      </c>
      <c r="B162" s="8" t="s">
        <v>42</v>
      </c>
      <c r="C162" s="7">
        <v>40814</v>
      </c>
      <c r="D162" s="8" t="s">
        <v>43</v>
      </c>
      <c r="E162" s="42"/>
      <c r="F162" s="150">
        <v>2.5</v>
      </c>
      <c r="G162" s="38"/>
      <c r="H162" s="38">
        <v>2.5</v>
      </c>
      <c r="I162" s="38"/>
      <c r="J162" s="134">
        <v>2.5</v>
      </c>
    </row>
    <row r="163" spans="1:10" s="2" customFormat="1" x14ac:dyDescent="0.25">
      <c r="A163" s="62" t="s">
        <v>93</v>
      </c>
      <c r="B163" s="8" t="s">
        <v>42</v>
      </c>
      <c r="C163" s="7">
        <v>40814</v>
      </c>
      <c r="D163" s="8" t="s">
        <v>43</v>
      </c>
      <c r="E163" s="42"/>
      <c r="F163" s="150">
        <v>3.5</v>
      </c>
      <c r="G163" s="38"/>
      <c r="H163" s="38">
        <v>3.5</v>
      </c>
      <c r="I163" s="38"/>
      <c r="J163" s="134">
        <v>3.5</v>
      </c>
    </row>
    <row r="164" spans="1:10" s="2" customFormat="1" x14ac:dyDescent="0.25">
      <c r="A164" s="62" t="s">
        <v>94</v>
      </c>
      <c r="B164" s="8" t="s">
        <v>42</v>
      </c>
      <c r="C164" s="7">
        <v>40814</v>
      </c>
      <c r="D164" s="8" t="s">
        <v>43</v>
      </c>
      <c r="E164" s="42"/>
      <c r="F164" s="150">
        <v>7.5</v>
      </c>
      <c r="G164" s="38"/>
      <c r="H164" s="38">
        <v>7.5</v>
      </c>
      <c r="I164" s="38"/>
      <c r="J164" s="134">
        <v>7.5</v>
      </c>
    </row>
    <row r="165" spans="1:10" s="2" customFormat="1" x14ac:dyDescent="0.25">
      <c r="A165" s="62" t="s">
        <v>95</v>
      </c>
      <c r="B165" s="8" t="s">
        <v>42</v>
      </c>
      <c r="C165" s="7">
        <v>40814</v>
      </c>
      <c r="D165" s="8" t="s">
        <v>43</v>
      </c>
      <c r="E165" s="42"/>
      <c r="F165" s="150">
        <v>15</v>
      </c>
      <c r="G165" s="38"/>
      <c r="H165" s="38">
        <v>15</v>
      </c>
      <c r="I165" s="38"/>
      <c r="J165" s="134">
        <v>15</v>
      </c>
    </row>
    <row r="166" spans="1:10" s="2" customFormat="1" x14ac:dyDescent="0.25">
      <c r="A166" s="64" t="s">
        <v>96</v>
      </c>
      <c r="B166" s="65" t="s">
        <v>42</v>
      </c>
      <c r="C166" s="66">
        <v>40814</v>
      </c>
      <c r="D166" s="65" t="s">
        <v>43</v>
      </c>
      <c r="E166" s="76"/>
      <c r="F166" s="156">
        <v>20</v>
      </c>
      <c r="G166" s="75"/>
      <c r="H166" s="75">
        <v>20</v>
      </c>
      <c r="I166" s="75"/>
      <c r="J166" s="135">
        <v>20</v>
      </c>
    </row>
    <row r="167" spans="1:10" s="2" customFormat="1" x14ac:dyDescent="0.25">
      <c r="A167" s="200" t="s">
        <v>26</v>
      </c>
      <c r="B167" s="195"/>
      <c r="C167" s="196"/>
      <c r="D167" s="195"/>
      <c r="E167" s="191"/>
      <c r="F167" s="192"/>
      <c r="G167" s="193"/>
      <c r="H167" s="193"/>
      <c r="I167" s="193"/>
      <c r="J167" s="194"/>
    </row>
    <row r="168" spans="1:10" s="2" customFormat="1" x14ac:dyDescent="0.25">
      <c r="A168" s="62" t="s">
        <v>27</v>
      </c>
      <c r="B168" s="8" t="s">
        <v>35</v>
      </c>
      <c r="C168" s="7">
        <v>41821</v>
      </c>
      <c r="D168" s="8" t="s">
        <v>36</v>
      </c>
      <c r="E168" s="29">
        <v>140</v>
      </c>
      <c r="F168" s="150"/>
      <c r="G168" s="38"/>
      <c r="H168" s="38"/>
      <c r="I168" s="38"/>
      <c r="J168" s="134"/>
    </row>
    <row r="169" spans="1:10" s="2" customFormat="1" x14ac:dyDescent="0.25">
      <c r="A169" s="62" t="s">
        <v>76</v>
      </c>
      <c r="B169" s="8" t="s">
        <v>35</v>
      </c>
      <c r="C169" s="7">
        <v>41821</v>
      </c>
      <c r="D169" s="8" t="s">
        <v>36</v>
      </c>
      <c r="E169" s="29">
        <v>40</v>
      </c>
      <c r="F169" s="150"/>
      <c r="G169" s="38"/>
      <c r="H169" s="38"/>
      <c r="I169" s="38"/>
      <c r="J169" s="134"/>
    </row>
    <row r="170" spans="1:10" s="2" customFormat="1" x14ac:dyDescent="0.25">
      <c r="A170" s="62" t="s">
        <v>77</v>
      </c>
      <c r="B170" s="8" t="s">
        <v>35</v>
      </c>
      <c r="C170" s="7">
        <v>41821</v>
      </c>
      <c r="D170" s="8" t="s">
        <v>36</v>
      </c>
      <c r="E170" s="29">
        <v>20</v>
      </c>
      <c r="F170" s="150"/>
      <c r="G170" s="38"/>
      <c r="H170" s="38"/>
      <c r="I170" s="38"/>
      <c r="J170" s="134"/>
    </row>
    <row r="171" spans="1:10" s="2" customFormat="1" x14ac:dyDescent="0.25">
      <c r="A171" s="62" t="s">
        <v>78</v>
      </c>
      <c r="B171" s="8" t="s">
        <v>35</v>
      </c>
      <c r="C171" s="7">
        <v>41821</v>
      </c>
      <c r="D171" s="8" t="s">
        <v>36</v>
      </c>
      <c r="E171" s="29">
        <v>0</v>
      </c>
      <c r="F171" s="150"/>
      <c r="G171" s="38"/>
      <c r="H171" s="38"/>
      <c r="I171" s="38"/>
      <c r="J171" s="134"/>
    </row>
    <row r="172" spans="1:10" s="2" customFormat="1" x14ac:dyDescent="0.25">
      <c r="A172" s="71" t="s">
        <v>79</v>
      </c>
      <c r="B172" s="8"/>
      <c r="C172" s="7"/>
      <c r="D172" s="8"/>
      <c r="E172" s="29"/>
      <c r="F172" s="150"/>
      <c r="G172" s="38"/>
      <c r="H172" s="38"/>
      <c r="I172" s="38"/>
      <c r="J172" s="134"/>
    </row>
    <row r="173" spans="1:10" s="2" customFormat="1" ht="13.65" customHeight="1" x14ac:dyDescent="0.25">
      <c r="A173" s="89" t="s">
        <v>80</v>
      </c>
      <c r="B173" s="8"/>
      <c r="C173" s="7"/>
      <c r="D173" s="8"/>
      <c r="E173" s="29"/>
      <c r="F173" s="150"/>
      <c r="G173" s="38"/>
      <c r="H173" s="38"/>
      <c r="I173" s="38"/>
      <c r="J173" s="134"/>
    </row>
    <row r="174" spans="1:10" s="2" customFormat="1" x14ac:dyDescent="0.25">
      <c r="A174" s="90" t="s">
        <v>81</v>
      </c>
      <c r="B174" s="65"/>
      <c r="C174" s="66"/>
      <c r="D174" s="65"/>
      <c r="E174" s="79"/>
      <c r="F174" s="156"/>
      <c r="G174" s="75"/>
      <c r="H174" s="75"/>
      <c r="I174" s="75"/>
      <c r="J174" s="135"/>
    </row>
    <row r="175" spans="1:10" s="2" customFormat="1" x14ac:dyDescent="0.25">
      <c r="A175" s="200" t="s">
        <v>1</v>
      </c>
      <c r="B175" s="195"/>
      <c r="C175" s="196"/>
      <c r="D175" s="195"/>
      <c r="E175" s="191"/>
      <c r="F175" s="208"/>
      <c r="G175" s="208"/>
      <c r="H175" s="208"/>
      <c r="I175" s="208"/>
      <c r="J175" s="209"/>
    </row>
    <row r="176" spans="1:10" s="2" customFormat="1" x14ac:dyDescent="0.25">
      <c r="A176" s="63" t="s">
        <v>34</v>
      </c>
      <c r="B176" s="24" t="s">
        <v>35</v>
      </c>
      <c r="C176" s="7">
        <v>41365</v>
      </c>
      <c r="D176" s="24" t="s">
        <v>36</v>
      </c>
      <c r="E176" s="46">
        <v>196</v>
      </c>
      <c r="F176" s="45"/>
      <c r="G176" s="45"/>
      <c r="H176" s="45"/>
      <c r="I176" s="45"/>
      <c r="J176" s="163"/>
    </row>
    <row r="177" spans="1:10" s="2" customFormat="1" x14ac:dyDescent="0.25">
      <c r="A177" s="69" t="s">
        <v>16</v>
      </c>
      <c r="B177" s="8"/>
      <c r="C177" s="7"/>
      <c r="D177" s="8"/>
      <c r="E177" s="42"/>
      <c r="F177" s="41"/>
      <c r="G177" s="41"/>
      <c r="H177" s="41"/>
      <c r="I177" s="41"/>
      <c r="J177" s="151"/>
    </row>
    <row r="178" spans="1:10" s="2" customFormat="1" x14ac:dyDescent="0.25">
      <c r="A178" s="62" t="s">
        <v>34</v>
      </c>
      <c r="B178" s="8" t="s">
        <v>35</v>
      </c>
      <c r="C178" s="16">
        <v>40634</v>
      </c>
      <c r="D178" s="8" t="s">
        <v>36</v>
      </c>
      <c r="E178" s="29">
        <v>106.29</v>
      </c>
      <c r="F178" s="41"/>
      <c r="G178" s="41"/>
      <c r="H178" s="41"/>
      <c r="I178" s="41"/>
      <c r="J178" s="151"/>
    </row>
    <row r="179" spans="1:10" s="2" customFormat="1" x14ac:dyDescent="0.25">
      <c r="A179" s="62" t="s">
        <v>82</v>
      </c>
      <c r="B179" s="8" t="s">
        <v>35</v>
      </c>
      <c r="C179" s="16">
        <v>40469</v>
      </c>
      <c r="D179" s="8" t="s">
        <v>36</v>
      </c>
      <c r="E179" s="29">
        <v>200</v>
      </c>
      <c r="F179" s="41"/>
      <c r="G179" s="41"/>
      <c r="H179" s="41"/>
      <c r="I179" s="41"/>
      <c r="J179" s="151"/>
    </row>
    <row r="180" spans="1:10" s="2" customFormat="1" x14ac:dyDescent="0.25">
      <c r="A180" s="91" t="s">
        <v>83</v>
      </c>
      <c r="B180" s="8"/>
      <c r="C180" s="16"/>
      <c r="D180" s="8"/>
      <c r="E180" s="29"/>
      <c r="F180" s="41"/>
      <c r="G180" s="41"/>
      <c r="H180" s="41"/>
      <c r="I180" s="41"/>
      <c r="J180" s="151"/>
    </row>
    <row r="181" spans="1:10" s="2" customFormat="1" x14ac:dyDescent="0.25">
      <c r="A181" s="62" t="s">
        <v>84</v>
      </c>
      <c r="B181" s="8" t="s">
        <v>35</v>
      </c>
      <c r="C181" s="16">
        <v>40469</v>
      </c>
      <c r="D181" s="8" t="s">
        <v>36</v>
      </c>
      <c r="E181" s="29">
        <v>14</v>
      </c>
      <c r="F181" s="41"/>
      <c r="G181" s="41"/>
      <c r="H181" s="41"/>
      <c r="I181" s="41"/>
      <c r="J181" s="151"/>
    </row>
    <row r="182" spans="1:10" s="2" customFormat="1" x14ac:dyDescent="0.25">
      <c r="A182" s="62" t="s">
        <v>85</v>
      </c>
      <c r="B182" s="8" t="s">
        <v>35</v>
      </c>
      <c r="C182" s="16">
        <v>40469</v>
      </c>
      <c r="D182" s="8" t="s">
        <v>36</v>
      </c>
      <c r="E182" s="29">
        <v>14</v>
      </c>
      <c r="F182" s="41"/>
      <c r="G182" s="41"/>
      <c r="H182" s="41"/>
      <c r="I182" s="41"/>
      <c r="J182" s="151"/>
    </row>
    <row r="183" spans="1:10" s="2" customFormat="1" x14ac:dyDescent="0.25">
      <c r="A183" s="64" t="s">
        <v>86</v>
      </c>
      <c r="B183" s="65"/>
      <c r="C183" s="78"/>
      <c r="D183" s="65"/>
      <c r="E183" s="79"/>
      <c r="F183" s="154"/>
      <c r="G183" s="154"/>
      <c r="H183" s="154"/>
      <c r="I183" s="154"/>
      <c r="J183" s="155"/>
    </row>
    <row r="184" spans="1:10" s="2" customFormat="1" x14ac:dyDescent="0.25">
      <c r="A184" s="219" t="s">
        <v>184</v>
      </c>
      <c r="B184" s="211"/>
      <c r="C184" s="211"/>
      <c r="D184" s="213"/>
      <c r="E184" s="213"/>
      <c r="F184" s="208"/>
      <c r="G184" s="208"/>
      <c r="H184" s="208"/>
      <c r="I184" s="208"/>
      <c r="J184" s="209"/>
    </row>
    <row r="185" spans="1:10" s="2" customFormat="1" x14ac:dyDescent="0.25">
      <c r="A185" s="92" t="s">
        <v>176</v>
      </c>
      <c r="B185" s="24"/>
      <c r="C185" s="15">
        <v>41579</v>
      </c>
      <c r="D185" s="48" t="s">
        <v>36</v>
      </c>
      <c r="E185" s="48">
        <v>120</v>
      </c>
      <c r="F185" s="41"/>
      <c r="G185" s="41"/>
      <c r="H185" s="41"/>
      <c r="I185" s="41"/>
      <c r="J185" s="151"/>
    </row>
    <row r="186" spans="1:10" s="2" customFormat="1" x14ac:dyDescent="0.25">
      <c r="A186" s="92" t="s">
        <v>177</v>
      </c>
      <c r="B186" s="24"/>
      <c r="C186" s="15">
        <v>41579</v>
      </c>
      <c r="D186" s="48" t="s">
        <v>36</v>
      </c>
      <c r="E186" s="48">
        <v>60</v>
      </c>
      <c r="F186" s="41"/>
      <c r="G186" s="41"/>
      <c r="H186" s="41"/>
      <c r="I186" s="41"/>
      <c r="J186" s="151"/>
    </row>
    <row r="187" spans="1:10" s="2" customFormat="1" x14ac:dyDescent="0.25">
      <c r="A187" s="93" t="s">
        <v>194</v>
      </c>
      <c r="B187" s="81"/>
      <c r="C187" s="78">
        <v>41640</v>
      </c>
      <c r="D187" s="117" t="s">
        <v>36</v>
      </c>
      <c r="E187" s="79">
        <v>90</v>
      </c>
      <c r="F187" s="73"/>
      <c r="G187" s="154"/>
      <c r="H187" s="154"/>
      <c r="I187" s="154"/>
      <c r="J187" s="155"/>
    </row>
    <row r="188" spans="1:10" s="2" customFormat="1" x14ac:dyDescent="0.25">
      <c r="A188" s="200" t="s">
        <v>70</v>
      </c>
      <c r="B188" s="201"/>
      <c r="C188" s="201"/>
      <c r="D188" s="195"/>
      <c r="E188" s="207"/>
      <c r="F188" s="208"/>
      <c r="G188" s="208"/>
      <c r="H188" s="208"/>
      <c r="I188" s="208"/>
      <c r="J188" s="209"/>
    </row>
    <row r="189" spans="1:10" s="2" customFormat="1" x14ac:dyDescent="0.25">
      <c r="A189" s="62" t="s">
        <v>71</v>
      </c>
      <c r="B189" s="8"/>
      <c r="C189" s="8"/>
      <c r="D189" s="8"/>
      <c r="E189" s="42"/>
      <c r="F189" s="150"/>
      <c r="G189" s="38"/>
      <c r="H189" s="38"/>
      <c r="I189" s="38"/>
      <c r="J189" s="134"/>
    </row>
    <row r="190" spans="1:10" s="2" customFormat="1" x14ac:dyDescent="0.25">
      <c r="A190" s="62" t="s">
        <v>72</v>
      </c>
      <c r="B190" s="8" t="s">
        <v>35</v>
      </c>
      <c r="C190" s="7">
        <v>40179</v>
      </c>
      <c r="D190" s="8" t="s">
        <v>46</v>
      </c>
      <c r="E190" s="42"/>
      <c r="F190" s="167">
        <v>40</v>
      </c>
      <c r="G190" s="38"/>
      <c r="H190" s="36">
        <v>40</v>
      </c>
      <c r="I190" s="38"/>
      <c r="J190" s="136">
        <v>40</v>
      </c>
    </row>
    <row r="191" spans="1:10" s="2" customFormat="1" x14ac:dyDescent="0.25">
      <c r="A191" s="62" t="s">
        <v>21</v>
      </c>
      <c r="B191" s="8" t="s">
        <v>35</v>
      </c>
      <c r="C191" s="7">
        <v>40179</v>
      </c>
      <c r="D191" s="8" t="s">
        <v>46</v>
      </c>
      <c r="E191" s="42"/>
      <c r="F191" s="167">
        <v>75</v>
      </c>
      <c r="G191" s="38"/>
      <c r="H191" s="36">
        <v>75</v>
      </c>
      <c r="I191" s="38"/>
      <c r="J191" s="136">
        <v>75</v>
      </c>
    </row>
    <row r="192" spans="1:10" s="2" customFormat="1" x14ac:dyDescent="0.25">
      <c r="A192" s="71" t="s">
        <v>73</v>
      </c>
      <c r="B192" s="8" t="s">
        <v>13</v>
      </c>
      <c r="C192" s="7">
        <v>40909</v>
      </c>
      <c r="D192" s="8" t="s">
        <v>46</v>
      </c>
      <c r="E192" s="42"/>
      <c r="F192" s="150">
        <v>0</v>
      </c>
      <c r="G192" s="38"/>
      <c r="H192" s="38">
        <v>0</v>
      </c>
      <c r="I192" s="38"/>
      <c r="J192" s="134">
        <v>0</v>
      </c>
    </row>
    <row r="193" spans="1:10" s="2" customFormat="1" x14ac:dyDescent="0.25">
      <c r="A193" s="62" t="s">
        <v>74</v>
      </c>
      <c r="B193" s="8" t="s">
        <v>35</v>
      </c>
      <c r="C193" s="7">
        <v>39569</v>
      </c>
      <c r="D193" s="8" t="s">
        <v>46</v>
      </c>
      <c r="E193" s="42"/>
      <c r="F193" s="167">
        <v>50</v>
      </c>
      <c r="G193" s="38"/>
      <c r="H193" s="36">
        <v>50</v>
      </c>
      <c r="I193" s="38"/>
      <c r="J193" s="136">
        <v>50</v>
      </c>
    </row>
    <row r="194" spans="1:10" s="2" customFormat="1" x14ac:dyDescent="0.25">
      <c r="A194" s="64" t="s">
        <v>75</v>
      </c>
      <c r="B194" s="65" t="s">
        <v>35</v>
      </c>
      <c r="C194" s="66">
        <v>39569</v>
      </c>
      <c r="D194" s="65" t="s">
        <v>46</v>
      </c>
      <c r="E194" s="76"/>
      <c r="F194" s="168">
        <v>50</v>
      </c>
      <c r="G194" s="75"/>
      <c r="H194" s="169">
        <v>50</v>
      </c>
      <c r="I194" s="75"/>
      <c r="J194" s="170">
        <v>50</v>
      </c>
    </row>
    <row r="195" spans="1:10" s="2" customFormat="1" x14ac:dyDescent="0.25">
      <c r="A195" s="233" t="s">
        <v>109</v>
      </c>
      <c r="B195" s="195"/>
      <c r="C195" s="196"/>
      <c r="D195" s="195"/>
      <c r="E195" s="207"/>
      <c r="F195" s="220"/>
      <c r="G195" s="193"/>
      <c r="H195" s="221"/>
      <c r="I195" s="193"/>
      <c r="J195" s="222"/>
    </row>
    <row r="196" spans="1:10" s="2" customFormat="1" x14ac:dyDescent="0.25">
      <c r="A196" s="71" t="s">
        <v>97</v>
      </c>
      <c r="B196" s="8"/>
      <c r="C196" s="7"/>
      <c r="D196" s="8"/>
      <c r="E196" s="42"/>
      <c r="F196" s="167"/>
      <c r="G196" s="38"/>
      <c r="H196" s="36"/>
      <c r="I196" s="38"/>
      <c r="J196" s="136"/>
    </row>
    <row r="197" spans="1:10" s="2" customFormat="1" x14ac:dyDescent="0.25">
      <c r="A197" s="62" t="s">
        <v>98</v>
      </c>
      <c r="B197" s="8" t="s">
        <v>13</v>
      </c>
      <c r="C197" s="7">
        <v>40909</v>
      </c>
      <c r="D197" s="8" t="s">
        <v>46</v>
      </c>
      <c r="E197" s="42"/>
      <c r="F197" s="167">
        <v>45</v>
      </c>
      <c r="G197" s="38"/>
      <c r="H197" s="36">
        <v>45</v>
      </c>
      <c r="I197" s="38"/>
      <c r="J197" s="136">
        <v>45</v>
      </c>
    </row>
    <row r="198" spans="1:10" s="2" customFormat="1" x14ac:dyDescent="0.25">
      <c r="A198" s="62" t="s">
        <v>99</v>
      </c>
      <c r="B198" s="8" t="s">
        <v>35</v>
      </c>
      <c r="C198" s="7">
        <v>40814</v>
      </c>
      <c r="D198" s="8" t="s">
        <v>46</v>
      </c>
      <c r="E198" s="42"/>
      <c r="F198" s="167">
        <v>45</v>
      </c>
      <c r="G198" s="38"/>
      <c r="H198" s="36">
        <v>45</v>
      </c>
      <c r="I198" s="38"/>
      <c r="J198" s="136">
        <v>45</v>
      </c>
    </row>
    <row r="199" spans="1:10" s="2" customFormat="1" x14ac:dyDescent="0.25">
      <c r="A199" s="64" t="s">
        <v>100</v>
      </c>
      <c r="B199" s="65" t="s">
        <v>35</v>
      </c>
      <c r="C199" s="66">
        <v>40814</v>
      </c>
      <c r="D199" s="65" t="s">
        <v>46</v>
      </c>
      <c r="E199" s="76"/>
      <c r="F199" s="168">
        <v>80</v>
      </c>
      <c r="G199" s="75"/>
      <c r="H199" s="169">
        <v>80</v>
      </c>
      <c r="I199" s="75"/>
      <c r="J199" s="170">
        <v>80</v>
      </c>
    </row>
    <row r="200" spans="1:10" s="2" customFormat="1" x14ac:dyDescent="0.25">
      <c r="A200" s="223" t="s">
        <v>145</v>
      </c>
      <c r="B200" s="195"/>
      <c r="C200" s="195"/>
      <c r="D200" s="195"/>
      <c r="E200" s="224"/>
      <c r="F200" s="225"/>
      <c r="G200" s="225"/>
      <c r="H200" s="225"/>
      <c r="I200" s="225"/>
      <c r="J200" s="226"/>
    </row>
    <row r="201" spans="1:10" s="2" customFormat="1" x14ac:dyDescent="0.25">
      <c r="A201" s="97" t="s">
        <v>146</v>
      </c>
      <c r="B201" s="8" t="s">
        <v>35</v>
      </c>
      <c r="C201" s="16">
        <v>41395</v>
      </c>
      <c r="D201" s="8" t="s">
        <v>147</v>
      </c>
      <c r="E201" s="50">
        <v>80000</v>
      </c>
      <c r="F201" s="9"/>
      <c r="G201" s="9"/>
      <c r="H201" s="9"/>
      <c r="I201" s="9"/>
      <c r="J201" s="171"/>
    </row>
    <row r="202" spans="1:10" s="2" customFormat="1" x14ac:dyDescent="0.25">
      <c r="A202" s="97" t="s">
        <v>148</v>
      </c>
      <c r="B202" s="8" t="s">
        <v>149</v>
      </c>
      <c r="C202" s="16">
        <v>41395</v>
      </c>
      <c r="D202" s="8" t="s">
        <v>46</v>
      </c>
      <c r="E202" s="50">
        <v>6666.67</v>
      </c>
      <c r="F202" s="9"/>
      <c r="G202" s="9"/>
      <c r="H202" s="9"/>
      <c r="I202" s="9"/>
      <c r="J202" s="171"/>
    </row>
    <row r="203" spans="1:10" s="2" customFormat="1" x14ac:dyDescent="0.25">
      <c r="A203" s="98" t="s">
        <v>150</v>
      </c>
      <c r="B203" s="65" t="s">
        <v>35</v>
      </c>
      <c r="C203" s="66">
        <v>41395</v>
      </c>
      <c r="D203" s="65" t="s">
        <v>151</v>
      </c>
      <c r="E203" s="99">
        <v>400</v>
      </c>
      <c r="F203" s="96"/>
      <c r="G203" s="96"/>
      <c r="H203" s="96"/>
      <c r="I203" s="96"/>
      <c r="J203" s="172"/>
    </row>
    <row r="204" spans="1:10" s="2" customFormat="1" x14ac:dyDescent="0.25">
      <c r="A204" s="228" t="s">
        <v>196</v>
      </c>
      <c r="B204" s="185"/>
      <c r="C204" s="229"/>
      <c r="D204" s="185"/>
      <c r="E204" s="230"/>
      <c r="F204" s="231"/>
      <c r="G204" s="231"/>
      <c r="H204" s="231"/>
      <c r="I204" s="231"/>
      <c r="J204" s="232"/>
    </row>
    <row r="205" spans="1:10" s="2" customFormat="1" x14ac:dyDescent="0.25">
      <c r="A205" s="138" t="s">
        <v>197</v>
      </c>
      <c r="B205" s="8" t="s">
        <v>35</v>
      </c>
      <c r="C205" s="7">
        <v>41671</v>
      </c>
      <c r="D205" s="8" t="s">
        <v>147</v>
      </c>
      <c r="E205" s="50">
        <v>80000</v>
      </c>
      <c r="F205" s="9"/>
      <c r="G205" s="9"/>
      <c r="H205" s="9"/>
      <c r="I205" s="9"/>
      <c r="J205" s="171"/>
    </row>
    <row r="206" spans="1:10" s="2" customFormat="1" x14ac:dyDescent="0.25">
      <c r="A206" s="97" t="s">
        <v>198</v>
      </c>
      <c r="B206" s="8" t="s">
        <v>149</v>
      </c>
      <c r="C206" s="16">
        <v>41671</v>
      </c>
      <c r="D206" s="8" t="s">
        <v>199</v>
      </c>
      <c r="E206" s="100">
        <v>1250</v>
      </c>
      <c r="F206" s="9"/>
      <c r="G206" s="9"/>
      <c r="H206" s="9"/>
      <c r="I206" s="9"/>
      <c r="J206" s="171"/>
    </row>
    <row r="207" spans="1:10" s="2" customFormat="1" x14ac:dyDescent="0.25">
      <c r="A207" s="210" t="s">
        <v>154</v>
      </c>
      <c r="B207" s="211"/>
      <c r="C207" s="212"/>
      <c r="D207" s="211"/>
      <c r="E207" s="227"/>
      <c r="F207" s="217"/>
      <c r="G207" s="214"/>
      <c r="H207" s="214"/>
      <c r="I207" s="214"/>
      <c r="J207" s="218"/>
    </row>
    <row r="208" spans="1:10" s="2" customFormat="1" x14ac:dyDescent="0.25">
      <c r="A208" s="63" t="s">
        <v>155</v>
      </c>
      <c r="B208" s="24" t="s">
        <v>35</v>
      </c>
      <c r="C208" s="15">
        <v>41760</v>
      </c>
      <c r="D208" s="24" t="s">
        <v>36</v>
      </c>
      <c r="E208" s="103">
        <v>350</v>
      </c>
      <c r="F208" s="28"/>
      <c r="G208" s="45"/>
      <c r="H208" s="45"/>
      <c r="I208" s="45"/>
      <c r="J208" s="163"/>
    </row>
    <row r="209" spans="1:10" s="2" customFormat="1" x14ac:dyDescent="0.25">
      <c r="A209" s="63" t="s">
        <v>156</v>
      </c>
      <c r="B209" s="52" t="s">
        <v>120</v>
      </c>
      <c r="C209" s="15">
        <v>41760</v>
      </c>
      <c r="D209" s="24" t="s">
        <v>36</v>
      </c>
      <c r="E209" s="103">
        <v>1050</v>
      </c>
      <c r="F209" s="28"/>
      <c r="G209" s="45"/>
      <c r="H209" s="45"/>
      <c r="I209" s="45"/>
      <c r="J209" s="163"/>
    </row>
    <row r="210" spans="1:10" s="2" customFormat="1" x14ac:dyDescent="0.25">
      <c r="A210" s="63" t="s">
        <v>157</v>
      </c>
      <c r="B210" s="24" t="s">
        <v>35</v>
      </c>
      <c r="C210" s="15">
        <v>41760</v>
      </c>
      <c r="D210" s="24" t="s">
        <v>36</v>
      </c>
      <c r="E210" s="103">
        <v>1750</v>
      </c>
      <c r="F210" s="28"/>
      <c r="G210" s="45"/>
      <c r="H210" s="45"/>
      <c r="I210" s="45"/>
      <c r="J210" s="163"/>
    </row>
    <row r="211" spans="1:10" s="2" customFormat="1" x14ac:dyDescent="0.25">
      <c r="A211" s="63" t="s">
        <v>158</v>
      </c>
      <c r="B211" s="24" t="s">
        <v>35</v>
      </c>
      <c r="C211" s="15">
        <v>41760</v>
      </c>
      <c r="D211" s="24" t="s">
        <v>36</v>
      </c>
      <c r="E211" s="103">
        <v>2450</v>
      </c>
      <c r="F211" s="28"/>
      <c r="G211" s="45"/>
      <c r="H211" s="45"/>
      <c r="I211" s="45"/>
      <c r="J211" s="163"/>
    </row>
    <row r="212" spans="1:10" s="2" customFormat="1" x14ac:dyDescent="0.25">
      <c r="A212" s="63" t="s">
        <v>159</v>
      </c>
      <c r="B212" s="24" t="s">
        <v>35</v>
      </c>
      <c r="C212" s="15">
        <v>41760</v>
      </c>
      <c r="D212" s="24" t="s">
        <v>36</v>
      </c>
      <c r="E212" s="103">
        <v>3150</v>
      </c>
      <c r="F212" s="28"/>
      <c r="G212" s="45"/>
      <c r="H212" s="45"/>
      <c r="I212" s="45"/>
      <c r="J212" s="163"/>
    </row>
    <row r="213" spans="1:10" s="2" customFormat="1" x14ac:dyDescent="0.25">
      <c r="A213" s="63" t="s">
        <v>160</v>
      </c>
      <c r="B213" s="24" t="s">
        <v>35</v>
      </c>
      <c r="C213" s="15">
        <v>41760</v>
      </c>
      <c r="D213" s="24" t="s">
        <v>36</v>
      </c>
      <c r="E213" s="103">
        <v>4375</v>
      </c>
      <c r="F213" s="28"/>
      <c r="G213" s="45"/>
      <c r="H213" s="45"/>
      <c r="I213" s="45"/>
      <c r="J213" s="163"/>
    </row>
    <row r="214" spans="1:10" s="2" customFormat="1" x14ac:dyDescent="0.25">
      <c r="A214" s="63" t="s">
        <v>161</v>
      </c>
      <c r="B214" s="24" t="s">
        <v>35</v>
      </c>
      <c r="C214" s="15">
        <v>41760</v>
      </c>
      <c r="D214" s="24" t="s">
        <v>36</v>
      </c>
      <c r="E214" s="103">
        <v>6125</v>
      </c>
      <c r="F214" s="28"/>
      <c r="G214" s="45"/>
      <c r="H214" s="45"/>
      <c r="I214" s="45"/>
      <c r="J214" s="163"/>
    </row>
    <row r="215" spans="1:10" s="2" customFormat="1" x14ac:dyDescent="0.25">
      <c r="A215" s="63" t="s">
        <v>162</v>
      </c>
      <c r="B215" s="24" t="s">
        <v>35</v>
      </c>
      <c r="C215" s="15">
        <v>41760</v>
      </c>
      <c r="D215" s="24" t="s">
        <v>36</v>
      </c>
      <c r="E215" s="103" t="s">
        <v>183</v>
      </c>
      <c r="F215" s="28"/>
      <c r="G215" s="45"/>
      <c r="H215" s="45"/>
      <c r="I215" s="45"/>
      <c r="J215" s="163"/>
    </row>
    <row r="216" spans="1:10" s="2" customFormat="1" x14ac:dyDescent="0.25">
      <c r="A216" s="63" t="s">
        <v>163</v>
      </c>
      <c r="B216" s="24" t="s">
        <v>35</v>
      </c>
      <c r="C216" s="15">
        <v>41760</v>
      </c>
      <c r="D216" s="24" t="s">
        <v>36</v>
      </c>
      <c r="E216" s="103" t="s">
        <v>183</v>
      </c>
      <c r="F216" s="28"/>
      <c r="G216" s="45"/>
      <c r="H216" s="45"/>
      <c r="I216" s="45"/>
      <c r="J216" s="163"/>
    </row>
    <row r="217" spans="1:10" s="2" customFormat="1" x14ac:dyDescent="0.25">
      <c r="A217" s="63" t="s">
        <v>164</v>
      </c>
      <c r="B217" s="24" t="s">
        <v>35</v>
      </c>
      <c r="C217" s="15">
        <v>41760</v>
      </c>
      <c r="D217" s="24" t="s">
        <v>36</v>
      </c>
      <c r="E217" s="103" t="s">
        <v>183</v>
      </c>
      <c r="F217" s="28"/>
      <c r="G217" s="45"/>
      <c r="H217" s="45" t="s">
        <v>106</v>
      </c>
      <c r="I217" s="45"/>
      <c r="J217" s="163"/>
    </row>
    <row r="218" spans="1:10" s="2" customFormat="1" x14ac:dyDescent="0.25">
      <c r="A218" s="63" t="s">
        <v>182</v>
      </c>
      <c r="B218" s="24" t="s">
        <v>35</v>
      </c>
      <c r="C218" s="15">
        <v>41760</v>
      </c>
      <c r="D218" s="24" t="s">
        <v>36</v>
      </c>
      <c r="E218" s="103" t="s">
        <v>183</v>
      </c>
      <c r="F218" s="28"/>
      <c r="G218" s="45"/>
      <c r="H218" s="45"/>
      <c r="I218" s="45"/>
      <c r="J218" s="163"/>
    </row>
    <row r="219" spans="1:10" s="2" customFormat="1" x14ac:dyDescent="0.25">
      <c r="A219" s="80"/>
      <c r="B219" s="101" t="s">
        <v>180</v>
      </c>
      <c r="C219" s="87"/>
      <c r="D219" s="81"/>
      <c r="E219" s="102"/>
      <c r="F219" s="173"/>
      <c r="G219" s="174"/>
      <c r="H219" s="174"/>
      <c r="I219" s="174"/>
      <c r="J219" s="175"/>
    </row>
    <row r="220" spans="1:10" s="2" customFormat="1" x14ac:dyDescent="0.25">
      <c r="A220" s="5"/>
      <c r="B220" s="8"/>
      <c r="C220" s="8"/>
      <c r="D220" s="8"/>
      <c r="E220" s="5"/>
      <c r="F220" s="11"/>
      <c r="G220" s="12"/>
      <c r="H220" s="12"/>
      <c r="I220" s="12"/>
      <c r="J220" s="12"/>
    </row>
    <row r="221" spans="1:10" s="2" customFormat="1" x14ac:dyDescent="0.25">
      <c r="A221" s="5"/>
      <c r="B221" s="8"/>
      <c r="C221" s="8"/>
      <c r="D221" s="8"/>
      <c r="E221" s="5"/>
      <c r="F221" s="11"/>
      <c r="G221" s="12"/>
      <c r="H221" s="12"/>
      <c r="I221" s="12"/>
      <c r="J221" s="12"/>
    </row>
    <row r="222" spans="1:10" s="2" customFormat="1" x14ac:dyDescent="0.25">
      <c r="A222" s="5"/>
      <c r="B222" s="8"/>
      <c r="C222" s="8"/>
      <c r="D222" s="8"/>
      <c r="E222" s="5"/>
      <c r="F222" s="11"/>
      <c r="G222" s="12"/>
      <c r="H222" s="12"/>
      <c r="I222" s="12"/>
      <c r="J222" s="12"/>
    </row>
    <row r="223" spans="1:10" s="2" customFormat="1" x14ac:dyDescent="0.25">
      <c r="A223" s="5"/>
      <c r="B223" s="8"/>
      <c r="C223" s="8"/>
      <c r="D223" s="8"/>
      <c r="E223" s="5"/>
      <c r="F223" s="11"/>
      <c r="G223" s="12"/>
      <c r="H223" s="12"/>
      <c r="I223" s="12"/>
      <c r="J223" s="12"/>
    </row>
    <row r="224" spans="1:10" s="2" customFormat="1" x14ac:dyDescent="0.25">
      <c r="A224" s="5"/>
      <c r="B224" s="8"/>
      <c r="C224" s="8"/>
      <c r="D224" s="8"/>
      <c r="E224" s="5"/>
      <c r="F224" s="11"/>
      <c r="G224" s="12"/>
      <c r="H224" s="12"/>
      <c r="I224" s="12"/>
      <c r="J224" s="12"/>
    </row>
    <row r="225" spans="1:14" s="2" customFormat="1" x14ac:dyDescent="0.25">
      <c r="A225" s="5"/>
      <c r="B225" s="8"/>
      <c r="C225" s="8"/>
      <c r="D225" s="8"/>
      <c r="E225" s="5"/>
      <c r="F225" s="11"/>
      <c r="G225" s="12"/>
      <c r="H225" s="12"/>
      <c r="I225" s="12"/>
      <c r="J225" s="12"/>
    </row>
    <row r="226" spans="1:14" s="2" customFormat="1" x14ac:dyDescent="0.25">
      <c r="A226" s="5"/>
      <c r="B226" s="8"/>
      <c r="C226" s="8"/>
      <c r="D226" s="8"/>
      <c r="E226" s="5"/>
      <c r="F226" s="11"/>
      <c r="G226" s="12"/>
      <c r="H226" s="12"/>
      <c r="I226" s="12"/>
      <c r="J226" s="12"/>
    </row>
    <row r="227" spans="1:14" s="2" customFormat="1" x14ac:dyDescent="0.25">
      <c r="A227" s="5"/>
      <c r="B227" s="8"/>
      <c r="C227" s="8"/>
      <c r="D227" s="8"/>
      <c r="E227" s="5"/>
      <c r="F227" s="11"/>
      <c r="G227" s="12"/>
      <c r="H227" s="12"/>
      <c r="I227" s="12"/>
      <c r="J227" s="12"/>
    </row>
    <row r="228" spans="1:14" s="2" customFormat="1" x14ac:dyDescent="0.25">
      <c r="A228" s="5"/>
      <c r="B228" s="8"/>
      <c r="C228" s="8"/>
      <c r="D228" s="8"/>
      <c r="E228" s="5"/>
      <c r="F228" s="11"/>
      <c r="G228" s="12"/>
      <c r="H228" s="12"/>
      <c r="I228" s="12"/>
      <c r="J228" s="12"/>
    </row>
    <row r="229" spans="1:14" s="2" customFormat="1" x14ac:dyDescent="0.25">
      <c r="A229" s="5"/>
      <c r="B229" s="8"/>
      <c r="C229" s="8"/>
      <c r="D229" s="8"/>
      <c r="E229" s="5"/>
      <c r="F229" s="11"/>
      <c r="G229" s="12"/>
      <c r="H229" s="12"/>
      <c r="I229" s="12"/>
      <c r="J229" s="12"/>
    </row>
    <row r="230" spans="1:14" s="8" customFormat="1" x14ac:dyDescent="0.25">
      <c r="A230" s="5"/>
      <c r="E230" s="5"/>
      <c r="F230" s="11"/>
      <c r="G230" s="12"/>
      <c r="H230" s="12"/>
      <c r="I230" s="12"/>
      <c r="J230" s="12"/>
      <c r="K230" s="2"/>
      <c r="L230" s="2"/>
      <c r="M230" s="2"/>
      <c r="N230" s="2"/>
    </row>
    <row r="231" spans="1:14" s="8" customFormat="1" x14ac:dyDescent="0.25">
      <c r="A231" s="2"/>
      <c r="E231" s="5"/>
      <c r="F231" s="11"/>
      <c r="G231" s="12"/>
      <c r="H231" s="12"/>
      <c r="I231" s="12"/>
      <c r="J231" s="12"/>
      <c r="K231" s="2"/>
      <c r="L231" s="2"/>
      <c r="M231" s="2"/>
      <c r="N231" s="2"/>
    </row>
    <row r="232" spans="1:14" s="8" customFormat="1" x14ac:dyDescent="0.25">
      <c r="A232" s="2"/>
      <c r="E232" s="5"/>
      <c r="F232" s="11"/>
      <c r="G232" s="12"/>
      <c r="H232" s="12"/>
      <c r="I232" s="12"/>
      <c r="J232" s="12"/>
      <c r="K232" s="2"/>
      <c r="L232" s="2"/>
      <c r="M232" s="2"/>
      <c r="N232" s="2"/>
    </row>
    <row r="233" spans="1:14" s="8" customFormat="1" x14ac:dyDescent="0.25">
      <c r="A233" s="2"/>
      <c r="E233" s="5"/>
      <c r="F233" s="11"/>
      <c r="G233" s="12"/>
      <c r="H233" s="12"/>
      <c r="I233" s="12"/>
      <c r="J233" s="12"/>
      <c r="K233" s="2"/>
      <c r="L233" s="2"/>
      <c r="M233" s="2"/>
      <c r="N233" s="2"/>
    </row>
    <row r="234" spans="1:14" s="8" customFormat="1" x14ac:dyDescent="0.25">
      <c r="A234" s="2"/>
      <c r="E234" s="5"/>
      <c r="F234" s="11"/>
      <c r="G234" s="12"/>
      <c r="H234" s="12"/>
      <c r="I234" s="12"/>
      <c r="J234" s="12"/>
      <c r="K234" s="2"/>
      <c r="L234" s="2"/>
      <c r="M234" s="2"/>
      <c r="N234" s="2"/>
    </row>
    <row r="235" spans="1:14" s="8" customFormat="1" x14ac:dyDescent="0.25">
      <c r="A235" s="2"/>
      <c r="E235" s="5"/>
      <c r="F235" s="11"/>
      <c r="G235" s="12"/>
      <c r="H235" s="12"/>
      <c r="I235" s="12"/>
      <c r="J235" s="12"/>
      <c r="K235" s="2"/>
      <c r="L235" s="2"/>
      <c r="M235" s="2"/>
      <c r="N235" s="2"/>
    </row>
    <row r="236" spans="1:14" s="8" customFormat="1" x14ac:dyDescent="0.25">
      <c r="A236" s="2"/>
      <c r="E236" s="5"/>
      <c r="F236" s="11"/>
      <c r="G236" s="12"/>
      <c r="H236" s="12"/>
      <c r="I236" s="12"/>
      <c r="J236" s="12"/>
      <c r="K236" s="2"/>
      <c r="L236" s="2"/>
      <c r="M236" s="2"/>
      <c r="N236" s="2"/>
    </row>
    <row r="237" spans="1:14" s="8" customFormat="1" x14ac:dyDescent="0.25">
      <c r="A237" s="2"/>
      <c r="E237" s="5"/>
      <c r="F237" s="11"/>
      <c r="G237" s="12"/>
      <c r="H237" s="12"/>
      <c r="I237" s="12"/>
      <c r="J237" s="12"/>
      <c r="K237" s="2"/>
      <c r="L237" s="2"/>
      <c r="M237" s="2"/>
      <c r="N237" s="2"/>
    </row>
    <row r="238" spans="1:14" s="8" customFormat="1" x14ac:dyDescent="0.25">
      <c r="A238" s="2"/>
      <c r="E238" s="5"/>
      <c r="F238" s="11"/>
      <c r="G238" s="12"/>
      <c r="H238" s="12"/>
      <c r="I238" s="12"/>
      <c r="J238" s="12"/>
      <c r="K238" s="2"/>
      <c r="L238" s="2"/>
      <c r="M238" s="2"/>
      <c r="N238" s="2"/>
    </row>
    <row r="239" spans="1:14" s="8" customFormat="1" x14ac:dyDescent="0.25">
      <c r="A239" s="2"/>
      <c r="E239" s="5"/>
      <c r="F239" s="11"/>
      <c r="G239" s="12"/>
      <c r="H239" s="12"/>
      <c r="I239" s="12"/>
      <c r="J239" s="12"/>
      <c r="K239" s="2"/>
      <c r="L239" s="2"/>
      <c r="M239" s="2"/>
      <c r="N239" s="2"/>
    </row>
    <row r="240" spans="1:14" s="8" customFormat="1" x14ac:dyDescent="0.25">
      <c r="A240" s="2"/>
      <c r="E240" s="5"/>
      <c r="F240" s="11"/>
      <c r="G240" s="12"/>
      <c r="H240" s="12"/>
      <c r="I240" s="12"/>
      <c r="J240" s="12"/>
      <c r="K240" s="2"/>
      <c r="L240" s="2"/>
      <c r="M240" s="2"/>
      <c r="N240" s="2"/>
    </row>
    <row r="241" spans="1:14" s="8" customFormat="1" x14ac:dyDescent="0.25">
      <c r="A241" s="2"/>
      <c r="E241" s="5"/>
      <c r="F241" s="11"/>
      <c r="G241" s="12"/>
      <c r="H241" s="12"/>
      <c r="I241" s="12"/>
      <c r="J241" s="12"/>
      <c r="K241" s="2"/>
      <c r="L241" s="2"/>
      <c r="M241" s="2"/>
      <c r="N241" s="2"/>
    </row>
    <row r="242" spans="1:14" s="8" customFormat="1" x14ac:dyDescent="0.25">
      <c r="A242" s="2"/>
      <c r="E242" s="5"/>
      <c r="F242" s="11"/>
      <c r="G242" s="12"/>
      <c r="H242" s="12"/>
      <c r="I242" s="12"/>
      <c r="J242" s="12"/>
      <c r="K242" s="2"/>
      <c r="L242" s="2"/>
      <c r="M242" s="2"/>
      <c r="N242" s="2"/>
    </row>
    <row r="243" spans="1:14" s="8" customFormat="1" x14ac:dyDescent="0.25">
      <c r="A243" s="2"/>
      <c r="E243" s="5"/>
      <c r="F243" s="11"/>
      <c r="G243" s="12"/>
      <c r="H243" s="12"/>
      <c r="I243" s="12"/>
      <c r="J243" s="12"/>
      <c r="K243" s="2"/>
      <c r="L243" s="2"/>
      <c r="M243" s="2"/>
      <c r="N243" s="2"/>
    </row>
    <row r="244" spans="1:14" s="8" customFormat="1" x14ac:dyDescent="0.25">
      <c r="A244" s="2"/>
      <c r="E244" s="5"/>
      <c r="F244" s="11"/>
      <c r="G244" s="12"/>
      <c r="H244" s="12"/>
      <c r="I244" s="12"/>
      <c r="J244" s="12"/>
      <c r="K244" s="2"/>
      <c r="L244" s="2"/>
      <c r="M244" s="2"/>
      <c r="N244" s="2"/>
    </row>
    <row r="245" spans="1:14" s="8" customFormat="1" x14ac:dyDescent="0.25">
      <c r="A245" s="2"/>
      <c r="E245" s="5"/>
      <c r="F245" s="11"/>
      <c r="G245" s="12"/>
      <c r="H245" s="12"/>
      <c r="I245" s="12"/>
      <c r="J245" s="12"/>
      <c r="K245" s="2"/>
      <c r="L245" s="2"/>
      <c r="M245" s="2"/>
      <c r="N245" s="2"/>
    </row>
    <row r="246" spans="1:14" s="8" customFormat="1" x14ac:dyDescent="0.25">
      <c r="A246" s="2"/>
      <c r="E246" s="5"/>
      <c r="F246" s="11"/>
      <c r="G246" s="12"/>
      <c r="H246" s="12"/>
      <c r="I246" s="12"/>
      <c r="J246" s="12"/>
      <c r="K246" s="2"/>
      <c r="L246" s="2"/>
      <c r="M246" s="2"/>
      <c r="N246" s="2"/>
    </row>
    <row r="247" spans="1:14" s="8" customFormat="1" x14ac:dyDescent="0.25">
      <c r="A247" s="2"/>
      <c r="E247" s="5"/>
      <c r="F247" s="11"/>
      <c r="G247" s="12"/>
      <c r="H247" s="12"/>
      <c r="I247" s="12"/>
      <c r="J247" s="12"/>
      <c r="K247" s="2"/>
      <c r="L247" s="2"/>
      <c r="M247" s="2"/>
      <c r="N247" s="2"/>
    </row>
    <row r="248" spans="1:14" s="8" customFormat="1" x14ac:dyDescent="0.25">
      <c r="A248" s="2"/>
      <c r="E248" s="5"/>
      <c r="F248" s="11"/>
      <c r="G248" s="12"/>
      <c r="H248" s="12"/>
      <c r="I248" s="12"/>
      <c r="J248" s="12"/>
      <c r="K248" s="2"/>
      <c r="L248" s="2"/>
      <c r="M248" s="2"/>
      <c r="N248" s="2"/>
    </row>
    <row r="249" spans="1:14" s="8" customFormat="1" x14ac:dyDescent="0.25">
      <c r="A249" s="2"/>
      <c r="E249" s="5"/>
      <c r="F249" s="11"/>
      <c r="G249" s="12"/>
      <c r="H249" s="12"/>
      <c r="I249" s="12"/>
      <c r="J249" s="12"/>
      <c r="K249" s="2"/>
      <c r="L249" s="2"/>
      <c r="M249" s="2"/>
      <c r="N249" s="2"/>
    </row>
    <row r="250" spans="1:14" s="8" customFormat="1" x14ac:dyDescent="0.25">
      <c r="A250" s="2"/>
      <c r="E250" s="5"/>
      <c r="F250" s="11"/>
      <c r="G250" s="12"/>
      <c r="H250" s="12"/>
      <c r="I250" s="12"/>
      <c r="J250" s="12"/>
      <c r="K250" s="2"/>
      <c r="L250" s="2"/>
      <c r="M250" s="2"/>
      <c r="N250" s="2"/>
    </row>
    <row r="251" spans="1:14" s="8" customFormat="1" x14ac:dyDescent="0.25">
      <c r="A251" s="2"/>
      <c r="E251" s="5"/>
      <c r="F251" s="11"/>
      <c r="G251" s="12"/>
      <c r="H251" s="12"/>
      <c r="I251" s="12"/>
      <c r="J251" s="12"/>
      <c r="K251" s="2"/>
      <c r="L251" s="2"/>
      <c r="M251" s="2"/>
      <c r="N251" s="2"/>
    </row>
    <row r="252" spans="1:14" s="8" customFormat="1" x14ac:dyDescent="0.25">
      <c r="A252" s="2"/>
      <c r="E252" s="5"/>
      <c r="F252" s="11"/>
      <c r="G252" s="12"/>
      <c r="H252" s="12"/>
      <c r="I252" s="12"/>
      <c r="J252" s="12"/>
      <c r="K252" s="2"/>
      <c r="L252" s="2"/>
      <c r="M252" s="2"/>
      <c r="N252" s="2"/>
    </row>
    <row r="253" spans="1:14" s="8" customFormat="1" x14ac:dyDescent="0.25">
      <c r="A253" s="2"/>
      <c r="E253" s="5"/>
      <c r="F253" s="11"/>
      <c r="G253" s="12"/>
      <c r="H253" s="12"/>
      <c r="I253" s="12"/>
      <c r="J253" s="12"/>
      <c r="K253" s="2"/>
      <c r="L253" s="2"/>
      <c r="M253" s="2"/>
      <c r="N253" s="2"/>
    </row>
    <row r="254" spans="1:14" s="8" customFormat="1" x14ac:dyDescent="0.25">
      <c r="A254" s="2"/>
      <c r="E254" s="5"/>
      <c r="F254" s="11"/>
      <c r="G254" s="12"/>
      <c r="H254" s="12"/>
      <c r="I254" s="12"/>
      <c r="J254" s="12"/>
      <c r="K254" s="2"/>
      <c r="L254" s="2"/>
      <c r="M254" s="2"/>
      <c r="N254" s="2"/>
    </row>
    <row r="255" spans="1:14" s="8" customFormat="1" x14ac:dyDescent="0.25">
      <c r="A255" s="2"/>
      <c r="E255" s="5"/>
      <c r="F255" s="11"/>
      <c r="G255" s="12"/>
      <c r="H255" s="12"/>
      <c r="I255" s="12"/>
      <c r="J255" s="12"/>
      <c r="K255" s="2"/>
      <c r="L255" s="2"/>
      <c r="M255" s="2"/>
      <c r="N255" s="2"/>
    </row>
    <row r="256" spans="1:14" s="8" customFormat="1" x14ac:dyDescent="0.25">
      <c r="A256" s="2"/>
      <c r="E256" s="5"/>
      <c r="F256" s="11"/>
      <c r="G256" s="12"/>
      <c r="H256" s="12"/>
      <c r="I256" s="12"/>
      <c r="J256" s="12"/>
      <c r="K256" s="2"/>
      <c r="L256" s="2"/>
      <c r="M256" s="2"/>
      <c r="N256" s="2"/>
    </row>
    <row r="257" spans="1:14" s="8" customFormat="1" x14ac:dyDescent="0.25">
      <c r="A257" s="2"/>
      <c r="E257" s="5"/>
      <c r="F257" s="11"/>
      <c r="G257" s="12"/>
      <c r="H257" s="12"/>
      <c r="I257" s="12"/>
      <c r="J257" s="12"/>
      <c r="K257" s="2"/>
      <c r="L257" s="2"/>
      <c r="M257" s="2"/>
      <c r="N257" s="2"/>
    </row>
    <row r="258" spans="1:14" s="8" customFormat="1" x14ac:dyDescent="0.25">
      <c r="A258" s="2"/>
      <c r="E258" s="5"/>
      <c r="F258" s="11"/>
      <c r="G258" s="12"/>
      <c r="H258" s="12"/>
      <c r="I258" s="12"/>
      <c r="J258" s="12"/>
      <c r="K258" s="2"/>
      <c r="L258" s="2"/>
      <c r="M258" s="2"/>
      <c r="N258" s="2"/>
    </row>
    <row r="259" spans="1:14" s="8" customFormat="1" x14ac:dyDescent="0.25">
      <c r="A259" s="2"/>
      <c r="E259" s="5"/>
      <c r="F259" s="11"/>
      <c r="G259" s="12"/>
      <c r="H259" s="12"/>
      <c r="I259" s="12"/>
      <c r="J259" s="12"/>
      <c r="K259" s="2"/>
      <c r="L259" s="2"/>
      <c r="M259" s="2"/>
      <c r="N259" s="2"/>
    </row>
    <row r="260" spans="1:14" s="8" customFormat="1" x14ac:dyDescent="0.25">
      <c r="A260" s="2"/>
      <c r="E260" s="5"/>
      <c r="F260" s="11"/>
      <c r="G260" s="12"/>
      <c r="H260" s="12"/>
      <c r="I260" s="12"/>
      <c r="J260" s="12"/>
      <c r="K260" s="2"/>
      <c r="L260" s="2"/>
      <c r="M260" s="2"/>
      <c r="N260" s="2"/>
    </row>
    <row r="261" spans="1:14" s="8" customFormat="1" x14ac:dyDescent="0.25">
      <c r="A261" s="2"/>
      <c r="E261" s="5"/>
      <c r="F261" s="11"/>
      <c r="G261" s="12"/>
      <c r="H261" s="12"/>
      <c r="I261" s="12"/>
      <c r="J261" s="12"/>
      <c r="K261" s="2"/>
      <c r="L261" s="2"/>
      <c r="M261" s="2"/>
      <c r="N261" s="2"/>
    </row>
    <row r="262" spans="1:14" s="8" customFormat="1" x14ac:dyDescent="0.25">
      <c r="A262" s="2"/>
      <c r="E262" s="5"/>
      <c r="F262" s="11"/>
      <c r="G262" s="12"/>
      <c r="H262" s="12"/>
      <c r="I262" s="12"/>
      <c r="J262" s="12"/>
      <c r="K262" s="2"/>
      <c r="L262" s="2"/>
      <c r="M262" s="2"/>
      <c r="N262" s="2"/>
    </row>
    <row r="263" spans="1:14" s="8" customFormat="1" x14ac:dyDescent="0.25">
      <c r="A263" s="2"/>
      <c r="E263" s="5"/>
      <c r="F263" s="11"/>
      <c r="G263" s="12"/>
      <c r="H263" s="12"/>
      <c r="I263" s="12"/>
      <c r="J263" s="12"/>
      <c r="K263" s="2"/>
      <c r="L263" s="2"/>
      <c r="M263" s="2"/>
      <c r="N263" s="2"/>
    </row>
    <row r="264" spans="1:14" s="8" customFormat="1" x14ac:dyDescent="0.25">
      <c r="A264" s="2"/>
      <c r="E264" s="5"/>
      <c r="F264" s="11"/>
      <c r="G264" s="12"/>
      <c r="H264" s="12"/>
      <c r="I264" s="12"/>
      <c r="J264" s="12"/>
      <c r="K264" s="2"/>
      <c r="L264" s="2"/>
      <c r="M264" s="2"/>
      <c r="N264" s="2"/>
    </row>
    <row r="265" spans="1:14" s="8" customFormat="1" x14ac:dyDescent="0.25">
      <c r="A265" s="2"/>
      <c r="E265" s="5"/>
      <c r="F265" s="11"/>
      <c r="G265" s="12"/>
      <c r="H265" s="12"/>
      <c r="I265" s="12"/>
      <c r="J265" s="12"/>
      <c r="K265" s="2"/>
      <c r="L265" s="2"/>
      <c r="M265" s="2"/>
      <c r="N265" s="2"/>
    </row>
    <row r="266" spans="1:14" s="8" customFormat="1" x14ac:dyDescent="0.25">
      <c r="A266" s="2"/>
      <c r="E266" s="5"/>
      <c r="F266" s="11"/>
      <c r="G266" s="12"/>
      <c r="H266" s="12"/>
      <c r="I266" s="12"/>
      <c r="J266" s="12"/>
      <c r="K266" s="2"/>
      <c r="L266" s="2"/>
      <c r="M266" s="2"/>
      <c r="N266" s="2"/>
    </row>
    <row r="267" spans="1:14" s="8" customFormat="1" x14ac:dyDescent="0.25">
      <c r="A267" s="2"/>
      <c r="E267" s="5"/>
      <c r="F267" s="11"/>
      <c r="G267" s="12"/>
      <c r="H267" s="12"/>
      <c r="I267" s="12"/>
      <c r="J267" s="12"/>
      <c r="K267" s="2"/>
      <c r="L267" s="2"/>
      <c r="M267" s="2"/>
      <c r="N267" s="2"/>
    </row>
    <row r="268" spans="1:14" s="8" customFormat="1" x14ac:dyDescent="0.25">
      <c r="A268" s="2"/>
      <c r="E268" s="5"/>
      <c r="F268" s="11"/>
      <c r="G268" s="12"/>
      <c r="H268" s="12"/>
      <c r="I268" s="12"/>
      <c r="J268" s="12"/>
      <c r="K268" s="2"/>
      <c r="L268" s="2"/>
      <c r="M268" s="2"/>
      <c r="N268" s="2"/>
    </row>
    <row r="269" spans="1:14" s="8" customFormat="1" x14ac:dyDescent="0.25">
      <c r="A269" s="2"/>
      <c r="E269" s="5"/>
      <c r="F269" s="11"/>
      <c r="G269" s="12"/>
      <c r="H269" s="12"/>
      <c r="I269" s="12"/>
      <c r="J269" s="12"/>
      <c r="K269" s="2"/>
      <c r="L269" s="2"/>
      <c r="M269" s="2"/>
      <c r="N269" s="2"/>
    </row>
    <row r="270" spans="1:14" s="8" customFormat="1" x14ac:dyDescent="0.25">
      <c r="A270" s="2"/>
      <c r="E270" s="5"/>
      <c r="F270" s="11"/>
      <c r="G270" s="12"/>
      <c r="H270" s="12"/>
      <c r="I270" s="12"/>
      <c r="J270" s="12"/>
      <c r="K270" s="2"/>
      <c r="L270" s="2"/>
      <c r="M270" s="2"/>
      <c r="N270" s="2"/>
    </row>
    <row r="271" spans="1:14" s="8" customFormat="1" x14ac:dyDescent="0.25">
      <c r="A271" s="2"/>
      <c r="E271" s="5"/>
      <c r="F271" s="11"/>
      <c r="G271" s="12"/>
      <c r="H271" s="12"/>
      <c r="I271" s="12"/>
      <c r="J271" s="12"/>
      <c r="K271" s="2"/>
      <c r="L271" s="2"/>
      <c r="M271" s="2"/>
      <c r="N271" s="2"/>
    </row>
    <row r="272" spans="1:14" s="8" customFormat="1" x14ac:dyDescent="0.25">
      <c r="A272" s="2"/>
      <c r="E272" s="5"/>
      <c r="F272" s="11"/>
      <c r="G272" s="12"/>
      <c r="H272" s="12"/>
      <c r="I272" s="12"/>
      <c r="J272" s="12"/>
      <c r="K272" s="2"/>
      <c r="L272" s="2"/>
      <c r="M272" s="2"/>
      <c r="N272" s="2"/>
    </row>
    <row r="273" spans="1:14" s="8" customFormat="1" x14ac:dyDescent="0.25">
      <c r="A273" s="2"/>
      <c r="E273" s="5"/>
      <c r="F273" s="11"/>
      <c r="G273" s="12"/>
      <c r="H273" s="12"/>
      <c r="I273" s="12"/>
      <c r="J273" s="12"/>
      <c r="K273" s="2"/>
      <c r="L273" s="2"/>
      <c r="M273" s="2"/>
      <c r="N273" s="2"/>
    </row>
    <row r="274" spans="1:14" s="8" customFormat="1" x14ac:dyDescent="0.25">
      <c r="A274" s="2"/>
      <c r="E274" s="5"/>
      <c r="F274" s="11"/>
      <c r="G274" s="12"/>
      <c r="H274" s="12"/>
      <c r="I274" s="12"/>
      <c r="J274" s="12"/>
      <c r="K274" s="2"/>
      <c r="L274" s="2"/>
      <c r="M274" s="2"/>
      <c r="N274" s="2"/>
    </row>
    <row r="275" spans="1:14" s="8" customFormat="1" x14ac:dyDescent="0.25">
      <c r="A275" s="2"/>
      <c r="E275" s="5"/>
      <c r="F275" s="11"/>
      <c r="G275" s="12"/>
      <c r="H275" s="12"/>
      <c r="I275" s="12"/>
      <c r="J275" s="12"/>
      <c r="K275" s="2"/>
      <c r="L275" s="2"/>
      <c r="M275" s="2"/>
      <c r="N275" s="2"/>
    </row>
    <row r="276" spans="1:14" s="8" customFormat="1" x14ac:dyDescent="0.25">
      <c r="A276" s="2"/>
      <c r="E276" s="5"/>
      <c r="F276" s="11"/>
      <c r="G276" s="12"/>
      <c r="H276" s="12"/>
      <c r="I276" s="12"/>
      <c r="J276" s="12"/>
      <c r="K276" s="2"/>
      <c r="L276" s="2"/>
      <c r="M276" s="2"/>
      <c r="N276" s="2"/>
    </row>
    <row r="277" spans="1:14" s="8" customFormat="1" x14ac:dyDescent="0.25">
      <c r="A277" s="2"/>
      <c r="E277" s="5"/>
      <c r="F277" s="11"/>
      <c r="G277" s="12"/>
      <c r="H277" s="12"/>
      <c r="I277" s="12"/>
      <c r="J277" s="12"/>
      <c r="K277" s="2"/>
      <c r="L277" s="2"/>
      <c r="M277" s="2"/>
      <c r="N277" s="2"/>
    </row>
    <row r="278" spans="1:14" s="8" customFormat="1" x14ac:dyDescent="0.25">
      <c r="A278" s="2"/>
      <c r="E278" s="5"/>
      <c r="F278" s="11"/>
      <c r="G278" s="12"/>
      <c r="H278" s="12"/>
      <c r="I278" s="12"/>
      <c r="J278" s="12"/>
      <c r="K278" s="2"/>
      <c r="L278" s="2"/>
      <c r="M278" s="2"/>
      <c r="N278" s="2"/>
    </row>
    <row r="279" spans="1:14" s="8" customFormat="1" x14ac:dyDescent="0.25">
      <c r="A279" s="2"/>
      <c r="E279" s="5"/>
      <c r="F279" s="11"/>
      <c r="G279" s="12"/>
      <c r="H279" s="12"/>
      <c r="I279" s="12"/>
      <c r="J279" s="12"/>
      <c r="K279" s="2"/>
      <c r="L279" s="2"/>
      <c r="M279" s="2"/>
      <c r="N279" s="2"/>
    </row>
    <row r="280" spans="1:14" s="8" customFormat="1" x14ac:dyDescent="0.25">
      <c r="A280" s="2"/>
      <c r="E280" s="5"/>
      <c r="F280" s="11"/>
      <c r="G280" s="12"/>
      <c r="H280" s="12"/>
      <c r="I280" s="12"/>
      <c r="J280" s="12"/>
      <c r="K280" s="2"/>
      <c r="L280" s="2"/>
      <c r="M280" s="2"/>
      <c r="N280" s="2"/>
    </row>
    <row r="281" spans="1:14" s="8" customFormat="1" x14ac:dyDescent="0.25">
      <c r="A281" s="2"/>
      <c r="E281" s="5"/>
      <c r="F281" s="11"/>
      <c r="G281" s="12"/>
      <c r="H281" s="12"/>
      <c r="I281" s="12"/>
      <c r="J281" s="12"/>
      <c r="K281" s="2"/>
      <c r="L281" s="2"/>
      <c r="M281" s="2"/>
      <c r="N281" s="2"/>
    </row>
    <row r="282" spans="1:14" s="8" customFormat="1" x14ac:dyDescent="0.25">
      <c r="A282" s="2"/>
      <c r="E282" s="5"/>
      <c r="F282" s="11"/>
      <c r="G282" s="12"/>
      <c r="H282" s="12"/>
      <c r="I282" s="12"/>
      <c r="J282" s="12"/>
      <c r="K282" s="2"/>
      <c r="L282" s="2"/>
      <c r="M282" s="2"/>
      <c r="N282" s="2"/>
    </row>
    <row r="283" spans="1:14" s="8" customFormat="1" x14ac:dyDescent="0.25">
      <c r="A283" s="2"/>
      <c r="E283" s="5"/>
      <c r="F283" s="11"/>
      <c r="G283" s="12"/>
      <c r="H283" s="12"/>
      <c r="I283" s="12"/>
      <c r="J283" s="12"/>
      <c r="K283" s="2"/>
      <c r="L283" s="2"/>
      <c r="M283" s="2"/>
      <c r="N283" s="2"/>
    </row>
    <row r="284" spans="1:14" s="8" customFormat="1" x14ac:dyDescent="0.25">
      <c r="A284" s="2"/>
      <c r="E284" s="5"/>
      <c r="F284" s="11"/>
      <c r="G284" s="12"/>
      <c r="H284" s="12"/>
      <c r="I284" s="12"/>
      <c r="J284" s="12"/>
      <c r="K284" s="2"/>
      <c r="L284" s="2"/>
      <c r="M284" s="2"/>
      <c r="N284" s="2"/>
    </row>
    <row r="285" spans="1:14" s="8" customFormat="1" x14ac:dyDescent="0.25">
      <c r="A285" s="2"/>
      <c r="E285" s="5"/>
      <c r="F285" s="11"/>
      <c r="G285" s="12"/>
      <c r="H285" s="12"/>
      <c r="I285" s="12"/>
      <c r="J285" s="12"/>
      <c r="K285" s="2"/>
      <c r="L285" s="2"/>
      <c r="M285" s="2"/>
      <c r="N285" s="2"/>
    </row>
    <row r="286" spans="1:14" s="8" customFormat="1" x14ac:dyDescent="0.25">
      <c r="A286" s="2"/>
      <c r="E286" s="5"/>
      <c r="F286" s="11"/>
      <c r="G286" s="12"/>
      <c r="H286" s="12"/>
      <c r="I286" s="12"/>
      <c r="J286" s="12"/>
      <c r="K286" s="2"/>
      <c r="L286" s="2"/>
      <c r="M286" s="2"/>
      <c r="N286" s="2"/>
    </row>
    <row r="287" spans="1:14" s="8" customFormat="1" x14ac:dyDescent="0.25">
      <c r="A287" s="2"/>
      <c r="E287" s="5"/>
      <c r="F287" s="11"/>
      <c r="G287" s="12"/>
      <c r="H287" s="12"/>
      <c r="I287" s="12"/>
      <c r="J287" s="12"/>
      <c r="K287" s="2"/>
      <c r="L287" s="2"/>
      <c r="M287" s="2"/>
      <c r="N287" s="2"/>
    </row>
    <row r="288" spans="1:14" s="8" customFormat="1" x14ac:dyDescent="0.25">
      <c r="A288" s="2"/>
      <c r="E288" s="5"/>
      <c r="F288" s="11"/>
      <c r="G288" s="12"/>
      <c r="H288" s="12"/>
      <c r="I288" s="12"/>
      <c r="J288" s="12"/>
      <c r="K288" s="2"/>
      <c r="L288" s="2"/>
      <c r="M288" s="2"/>
      <c r="N288" s="2"/>
    </row>
    <row r="289" spans="1:14" s="8" customFormat="1" x14ac:dyDescent="0.25">
      <c r="A289" s="2"/>
      <c r="E289" s="5"/>
      <c r="F289" s="11"/>
      <c r="G289" s="12"/>
      <c r="H289" s="12"/>
      <c r="I289" s="12"/>
      <c r="J289" s="12"/>
      <c r="K289" s="2"/>
      <c r="L289" s="2"/>
      <c r="M289" s="2"/>
      <c r="N289" s="2"/>
    </row>
    <row r="290" spans="1:14" s="8" customFormat="1" x14ac:dyDescent="0.25">
      <c r="A290" s="2"/>
      <c r="E290" s="5"/>
      <c r="F290" s="11"/>
      <c r="G290" s="12"/>
      <c r="H290" s="12"/>
      <c r="I290" s="12"/>
      <c r="J290" s="12"/>
      <c r="K290" s="2"/>
      <c r="L290" s="2"/>
      <c r="M290" s="2"/>
      <c r="N290" s="2"/>
    </row>
    <row r="291" spans="1:14" s="8" customFormat="1" x14ac:dyDescent="0.25">
      <c r="A291" s="2"/>
      <c r="E291" s="5"/>
      <c r="F291" s="11"/>
      <c r="G291" s="12"/>
      <c r="H291" s="12"/>
      <c r="I291" s="12"/>
      <c r="J291" s="12"/>
      <c r="K291" s="2"/>
      <c r="L291" s="2"/>
      <c r="M291" s="2"/>
      <c r="N291" s="2"/>
    </row>
    <row r="292" spans="1:14" s="8" customFormat="1" x14ac:dyDescent="0.25">
      <c r="A292" s="2"/>
      <c r="E292" s="5"/>
      <c r="F292" s="11"/>
      <c r="G292" s="12"/>
      <c r="H292" s="12"/>
      <c r="I292" s="12"/>
      <c r="J292" s="12"/>
      <c r="K292" s="2"/>
      <c r="L292" s="2"/>
      <c r="M292" s="2"/>
      <c r="N292" s="2"/>
    </row>
    <row r="293" spans="1:14" s="8" customFormat="1" x14ac:dyDescent="0.25">
      <c r="A293" s="2"/>
      <c r="E293" s="5"/>
      <c r="F293" s="11"/>
      <c r="G293" s="12"/>
      <c r="H293" s="12"/>
      <c r="I293" s="12"/>
      <c r="J293" s="12"/>
      <c r="K293" s="2"/>
      <c r="L293" s="2"/>
      <c r="M293" s="2"/>
      <c r="N293" s="2"/>
    </row>
    <row r="294" spans="1:14" s="8" customFormat="1" x14ac:dyDescent="0.25">
      <c r="A294" s="2"/>
      <c r="E294" s="5"/>
      <c r="F294" s="11"/>
      <c r="G294" s="12"/>
      <c r="H294" s="12"/>
      <c r="I294" s="12"/>
      <c r="J294" s="12"/>
      <c r="K294" s="2"/>
      <c r="L294" s="2"/>
      <c r="M294" s="2"/>
      <c r="N294" s="2"/>
    </row>
    <row r="295" spans="1:14" s="8" customFormat="1" x14ac:dyDescent="0.25">
      <c r="A295" s="2"/>
      <c r="E295" s="5"/>
      <c r="F295" s="11"/>
      <c r="G295" s="12"/>
      <c r="H295" s="12"/>
      <c r="I295" s="12"/>
      <c r="J295" s="12"/>
      <c r="K295" s="2"/>
      <c r="L295" s="2"/>
      <c r="M295" s="2"/>
      <c r="N295" s="2"/>
    </row>
    <row r="296" spans="1:14" s="8" customFormat="1" x14ac:dyDescent="0.25">
      <c r="A296" s="2"/>
      <c r="E296" s="5"/>
      <c r="F296" s="11"/>
      <c r="G296" s="12"/>
      <c r="H296" s="12"/>
      <c r="I296" s="12"/>
      <c r="J296" s="12"/>
      <c r="K296" s="2"/>
      <c r="L296" s="2"/>
      <c r="M296" s="2"/>
      <c r="N296" s="2"/>
    </row>
    <row r="297" spans="1:14" s="8" customFormat="1" x14ac:dyDescent="0.25">
      <c r="A297" s="2"/>
      <c r="E297" s="5"/>
      <c r="F297" s="11"/>
      <c r="G297" s="12"/>
      <c r="H297" s="12"/>
      <c r="I297" s="12"/>
      <c r="J297" s="12"/>
      <c r="K297" s="2"/>
      <c r="L297" s="2"/>
      <c r="M297" s="2"/>
      <c r="N297" s="2"/>
    </row>
    <row r="298" spans="1:14" s="8" customFormat="1" x14ac:dyDescent="0.25">
      <c r="A298" s="2"/>
      <c r="E298" s="5"/>
      <c r="F298" s="11"/>
      <c r="G298" s="12"/>
      <c r="H298" s="12"/>
      <c r="I298" s="12"/>
      <c r="J298" s="12"/>
      <c r="K298" s="2"/>
      <c r="L298" s="2"/>
      <c r="M298" s="2"/>
      <c r="N298" s="2"/>
    </row>
    <row r="299" spans="1:14" s="8" customFormat="1" x14ac:dyDescent="0.25">
      <c r="A299" s="2"/>
      <c r="E299" s="5"/>
      <c r="F299" s="11"/>
      <c r="G299" s="12"/>
      <c r="H299" s="12"/>
      <c r="I299" s="12"/>
      <c r="J299" s="12"/>
      <c r="K299" s="2"/>
      <c r="L299" s="2"/>
      <c r="M299" s="2"/>
      <c r="N299" s="2"/>
    </row>
    <row r="300" spans="1:14" s="8" customFormat="1" x14ac:dyDescent="0.25">
      <c r="A300" s="2"/>
      <c r="E300" s="5"/>
      <c r="F300" s="11"/>
      <c r="G300" s="12"/>
      <c r="H300" s="12"/>
      <c r="I300" s="12"/>
      <c r="J300" s="12"/>
      <c r="K300" s="2"/>
      <c r="L300" s="2"/>
      <c r="M300" s="2"/>
      <c r="N300" s="2"/>
    </row>
    <row r="301" spans="1:14" s="8" customFormat="1" x14ac:dyDescent="0.25">
      <c r="A301" s="2"/>
      <c r="E301" s="5"/>
      <c r="F301" s="11"/>
      <c r="G301" s="12"/>
      <c r="H301" s="12"/>
      <c r="I301" s="12"/>
      <c r="J301" s="12"/>
      <c r="K301" s="2"/>
      <c r="L301" s="2"/>
      <c r="M301" s="2"/>
      <c r="N301" s="2"/>
    </row>
    <row r="302" spans="1:14" s="8" customFormat="1" x14ac:dyDescent="0.25">
      <c r="A302" s="2"/>
      <c r="E302" s="5"/>
      <c r="F302" s="11"/>
      <c r="G302" s="12"/>
      <c r="H302" s="12"/>
      <c r="I302" s="12"/>
      <c r="J302" s="12"/>
      <c r="K302" s="2"/>
      <c r="L302" s="2"/>
      <c r="M302" s="2"/>
      <c r="N302" s="2"/>
    </row>
    <row r="303" spans="1:14" s="8" customFormat="1" x14ac:dyDescent="0.25">
      <c r="A303" s="2"/>
      <c r="E303" s="5"/>
      <c r="F303" s="11"/>
      <c r="G303" s="12"/>
      <c r="H303" s="12"/>
      <c r="I303" s="12"/>
      <c r="J303" s="12"/>
      <c r="K303" s="2"/>
      <c r="L303" s="2"/>
      <c r="M303" s="2"/>
      <c r="N303" s="2"/>
    </row>
    <row r="304" spans="1:14" s="8" customFormat="1" x14ac:dyDescent="0.25">
      <c r="A304" s="2"/>
      <c r="E304" s="5"/>
      <c r="F304" s="11"/>
      <c r="G304" s="12"/>
      <c r="H304" s="12"/>
      <c r="I304" s="12"/>
      <c r="J304" s="12"/>
      <c r="K304" s="2"/>
      <c r="L304" s="2"/>
      <c r="M304" s="2"/>
      <c r="N304" s="2"/>
    </row>
    <row r="305" spans="1:14" s="8" customFormat="1" x14ac:dyDescent="0.25">
      <c r="A305" s="2"/>
      <c r="E305" s="5"/>
      <c r="F305" s="11"/>
      <c r="G305" s="12"/>
      <c r="H305" s="12"/>
      <c r="I305" s="12"/>
      <c r="J305" s="12"/>
      <c r="K305" s="2"/>
      <c r="L305" s="2"/>
      <c r="M305" s="2"/>
      <c r="N305" s="2"/>
    </row>
    <row r="306" spans="1:14" s="8" customFormat="1" x14ac:dyDescent="0.25">
      <c r="A306" s="2"/>
      <c r="E306" s="5"/>
      <c r="F306" s="11"/>
      <c r="G306" s="12"/>
      <c r="H306" s="12"/>
      <c r="I306" s="12"/>
      <c r="J306" s="12"/>
      <c r="K306" s="2"/>
      <c r="L306" s="2"/>
      <c r="M306" s="2"/>
      <c r="N306" s="2"/>
    </row>
    <row r="307" spans="1:14" s="8" customFormat="1" x14ac:dyDescent="0.25">
      <c r="A307" s="2"/>
      <c r="E307" s="5"/>
      <c r="F307" s="11"/>
      <c r="G307" s="12"/>
      <c r="H307" s="12"/>
      <c r="I307" s="12"/>
      <c r="J307" s="12"/>
      <c r="K307" s="2"/>
      <c r="L307" s="2"/>
      <c r="M307" s="2"/>
      <c r="N307" s="2"/>
    </row>
    <row r="308" spans="1:14" s="8" customFormat="1" x14ac:dyDescent="0.25">
      <c r="A308" s="2"/>
      <c r="E308" s="5"/>
      <c r="F308" s="11"/>
      <c r="G308" s="12"/>
      <c r="H308" s="12"/>
      <c r="I308" s="12"/>
      <c r="J308" s="12"/>
      <c r="K308" s="2"/>
      <c r="L308" s="2"/>
      <c r="M308" s="2"/>
      <c r="N308" s="2"/>
    </row>
    <row r="309" spans="1:14" s="8" customFormat="1" x14ac:dyDescent="0.25">
      <c r="A309" s="2"/>
      <c r="E309" s="5"/>
      <c r="F309" s="11"/>
      <c r="G309" s="12"/>
      <c r="H309" s="12"/>
      <c r="I309" s="12"/>
      <c r="J309" s="12"/>
      <c r="K309" s="2"/>
      <c r="L309" s="2"/>
      <c r="M309" s="2"/>
      <c r="N309" s="2"/>
    </row>
    <row r="310" spans="1:14" s="8" customFormat="1" x14ac:dyDescent="0.25">
      <c r="A310" s="2"/>
      <c r="E310" s="5"/>
      <c r="F310" s="11"/>
      <c r="G310" s="12"/>
      <c r="H310" s="12"/>
      <c r="I310" s="12"/>
      <c r="J310" s="12"/>
      <c r="K310" s="2"/>
      <c r="L310" s="2"/>
      <c r="M310" s="2"/>
      <c r="N310" s="2"/>
    </row>
    <row r="311" spans="1:14" s="8" customFormat="1" x14ac:dyDescent="0.25">
      <c r="A311" s="2"/>
      <c r="E311" s="5"/>
      <c r="F311" s="11"/>
      <c r="G311" s="12"/>
      <c r="H311" s="12"/>
      <c r="I311" s="12"/>
      <c r="J311" s="12"/>
      <c r="K311" s="2"/>
      <c r="L311" s="2"/>
      <c r="M311" s="2"/>
      <c r="N311" s="2"/>
    </row>
    <row r="312" spans="1:14" s="8" customFormat="1" x14ac:dyDescent="0.25">
      <c r="A312" s="2"/>
      <c r="E312" s="5"/>
      <c r="F312" s="11"/>
      <c r="G312" s="12"/>
      <c r="H312" s="12"/>
      <c r="I312" s="12"/>
      <c r="J312" s="12"/>
      <c r="K312" s="2"/>
      <c r="L312" s="2"/>
      <c r="M312" s="2"/>
      <c r="N312" s="2"/>
    </row>
    <row r="313" spans="1:14" s="8" customFormat="1" x14ac:dyDescent="0.25">
      <c r="A313" s="2"/>
      <c r="E313" s="5"/>
      <c r="F313" s="11"/>
      <c r="G313" s="12"/>
      <c r="H313" s="12"/>
      <c r="I313" s="12"/>
      <c r="J313" s="12"/>
      <c r="K313" s="2"/>
      <c r="L313" s="2"/>
      <c r="M313" s="2"/>
      <c r="N313" s="2"/>
    </row>
    <row r="314" spans="1:14" s="8" customFormat="1" x14ac:dyDescent="0.25">
      <c r="A314" s="2"/>
      <c r="E314" s="5"/>
      <c r="F314" s="11"/>
      <c r="G314" s="12"/>
      <c r="H314" s="12"/>
      <c r="I314" s="12"/>
      <c r="J314" s="12"/>
      <c r="K314" s="2"/>
      <c r="L314" s="2"/>
      <c r="M314" s="2"/>
      <c r="N314" s="2"/>
    </row>
    <row r="315" spans="1:14" s="8" customFormat="1" x14ac:dyDescent="0.25">
      <c r="A315" s="2"/>
      <c r="E315" s="5"/>
      <c r="F315" s="11"/>
      <c r="G315" s="12"/>
      <c r="H315" s="12"/>
      <c r="I315" s="12"/>
      <c r="J315" s="12"/>
      <c r="K315" s="2"/>
      <c r="L315" s="2"/>
      <c r="M315" s="2"/>
      <c r="N315" s="2"/>
    </row>
    <row r="316" spans="1:14" s="8" customFormat="1" x14ac:dyDescent="0.25">
      <c r="A316" s="2"/>
      <c r="E316" s="5"/>
      <c r="F316" s="11"/>
      <c r="G316" s="12"/>
      <c r="H316" s="12"/>
      <c r="I316" s="12"/>
      <c r="J316" s="12"/>
      <c r="K316" s="2"/>
      <c r="L316" s="2"/>
      <c r="M316" s="2"/>
      <c r="N316" s="2"/>
    </row>
    <row r="317" spans="1:14" s="8" customFormat="1" x14ac:dyDescent="0.25">
      <c r="A317" s="2"/>
      <c r="E317" s="5"/>
      <c r="F317" s="11"/>
      <c r="G317" s="12"/>
      <c r="H317" s="12"/>
      <c r="I317" s="12"/>
      <c r="J317" s="12"/>
      <c r="K317" s="2"/>
      <c r="L317" s="2"/>
      <c r="M317" s="2"/>
      <c r="N317" s="2"/>
    </row>
    <row r="318" spans="1:14" s="8" customFormat="1" x14ac:dyDescent="0.25">
      <c r="A318" s="2"/>
      <c r="E318" s="5"/>
      <c r="F318" s="11"/>
      <c r="G318" s="12"/>
      <c r="H318" s="12"/>
      <c r="I318" s="12"/>
      <c r="J318" s="12"/>
      <c r="K318" s="2"/>
      <c r="L318" s="2"/>
      <c r="M318" s="2"/>
      <c r="N318" s="2"/>
    </row>
    <row r="319" spans="1:14" s="8" customFormat="1" x14ac:dyDescent="0.25">
      <c r="A319" s="2"/>
      <c r="E319" s="5"/>
      <c r="F319" s="11"/>
      <c r="G319" s="12"/>
      <c r="H319" s="12"/>
      <c r="I319" s="12"/>
      <c r="J319" s="12"/>
      <c r="K319" s="2"/>
      <c r="L319" s="2"/>
      <c r="M319" s="2"/>
      <c r="N319" s="2"/>
    </row>
    <row r="320" spans="1:14" s="8" customFormat="1" x14ac:dyDescent="0.25">
      <c r="A320" s="2"/>
      <c r="E320" s="5"/>
      <c r="F320" s="11"/>
      <c r="G320" s="12"/>
      <c r="H320" s="12"/>
      <c r="I320" s="12"/>
      <c r="J320" s="12"/>
      <c r="K320" s="2"/>
      <c r="L320" s="2"/>
      <c r="M320" s="2"/>
      <c r="N320" s="2"/>
    </row>
    <row r="321" spans="1:14" s="8" customFormat="1" x14ac:dyDescent="0.25">
      <c r="A321" s="2"/>
      <c r="E321" s="5"/>
      <c r="F321" s="11"/>
      <c r="G321" s="12"/>
      <c r="H321" s="12"/>
      <c r="I321" s="12"/>
      <c r="J321" s="12"/>
      <c r="K321" s="2"/>
      <c r="L321" s="2"/>
      <c r="M321" s="2"/>
      <c r="N321" s="2"/>
    </row>
    <row r="322" spans="1:14" s="8" customFormat="1" x14ac:dyDescent="0.25">
      <c r="A322" s="2"/>
      <c r="E322" s="5"/>
      <c r="F322" s="11"/>
      <c r="G322" s="12"/>
      <c r="H322" s="12"/>
      <c r="I322" s="12"/>
      <c r="J322" s="12"/>
      <c r="K322" s="2"/>
      <c r="L322" s="2"/>
      <c r="M322" s="2"/>
      <c r="N322" s="2"/>
    </row>
    <row r="323" spans="1:14" s="8" customFormat="1" x14ac:dyDescent="0.25">
      <c r="A323" s="2"/>
      <c r="E323" s="5"/>
      <c r="F323" s="11"/>
      <c r="G323" s="12"/>
      <c r="H323" s="12"/>
      <c r="I323" s="12"/>
      <c r="J323" s="12"/>
      <c r="K323" s="2"/>
      <c r="L323" s="2"/>
      <c r="M323" s="2"/>
      <c r="N323" s="2"/>
    </row>
    <row r="324" spans="1:14" s="8" customFormat="1" x14ac:dyDescent="0.25">
      <c r="A324" s="2"/>
      <c r="E324" s="5"/>
      <c r="F324" s="11"/>
      <c r="G324" s="12"/>
      <c r="H324" s="12"/>
      <c r="I324" s="12"/>
      <c r="J324" s="12"/>
      <c r="K324" s="2"/>
      <c r="L324" s="2"/>
      <c r="M324" s="2"/>
      <c r="N324" s="2"/>
    </row>
    <row r="325" spans="1:14" s="8" customFormat="1" x14ac:dyDescent="0.25">
      <c r="A325" s="2"/>
      <c r="E325" s="5"/>
      <c r="F325" s="11"/>
      <c r="G325" s="12"/>
      <c r="H325" s="12"/>
      <c r="I325" s="12"/>
      <c r="J325" s="12"/>
      <c r="K325" s="2"/>
      <c r="L325" s="2"/>
      <c r="M325" s="2"/>
      <c r="N325" s="2"/>
    </row>
    <row r="326" spans="1:14" s="8" customFormat="1" x14ac:dyDescent="0.25">
      <c r="A326" s="2"/>
      <c r="E326" s="5"/>
      <c r="F326" s="11"/>
      <c r="G326" s="12"/>
      <c r="H326" s="12"/>
      <c r="I326" s="12"/>
      <c r="J326" s="12"/>
      <c r="K326" s="2"/>
      <c r="L326" s="2"/>
      <c r="M326" s="2"/>
      <c r="N326" s="2"/>
    </row>
    <row r="327" spans="1:14" s="8" customFormat="1" x14ac:dyDescent="0.25">
      <c r="A327" s="2"/>
      <c r="E327" s="5"/>
      <c r="F327" s="11"/>
      <c r="G327" s="12"/>
      <c r="H327" s="12"/>
      <c r="I327" s="12"/>
      <c r="J327" s="12"/>
      <c r="K327" s="2"/>
      <c r="L327" s="2"/>
      <c r="M327" s="2"/>
      <c r="N327" s="2"/>
    </row>
    <row r="328" spans="1:14" s="8" customFormat="1" x14ac:dyDescent="0.25">
      <c r="A328" s="2"/>
      <c r="E328" s="5"/>
      <c r="F328" s="11"/>
      <c r="G328" s="12"/>
      <c r="H328" s="12"/>
      <c r="I328" s="12"/>
      <c r="J328" s="12"/>
      <c r="K328" s="2"/>
      <c r="L328" s="2"/>
      <c r="M328" s="2"/>
      <c r="N328" s="2"/>
    </row>
    <row r="329" spans="1:14" s="8" customFormat="1" x14ac:dyDescent="0.25">
      <c r="A329" s="2"/>
      <c r="E329" s="5"/>
      <c r="F329" s="11"/>
      <c r="G329" s="12"/>
      <c r="H329" s="12"/>
      <c r="I329" s="12"/>
      <c r="J329" s="12"/>
      <c r="K329" s="2"/>
      <c r="L329" s="2"/>
      <c r="M329" s="2"/>
      <c r="N329" s="2"/>
    </row>
    <row r="330" spans="1:14" s="8" customFormat="1" x14ac:dyDescent="0.25">
      <c r="A330" s="2"/>
      <c r="E330" s="5"/>
      <c r="F330" s="11"/>
      <c r="G330" s="12"/>
      <c r="H330" s="12"/>
      <c r="I330" s="12"/>
      <c r="J330" s="12"/>
      <c r="K330" s="2"/>
      <c r="L330" s="2"/>
      <c r="M330" s="2"/>
      <c r="N330" s="2"/>
    </row>
    <row r="331" spans="1:14" s="8" customFormat="1" x14ac:dyDescent="0.25">
      <c r="A331" s="2"/>
      <c r="E331" s="5"/>
      <c r="F331" s="11"/>
      <c r="G331" s="12"/>
      <c r="H331" s="12"/>
      <c r="I331" s="12"/>
      <c r="J331" s="12"/>
      <c r="K331" s="2"/>
      <c r="L331" s="2"/>
      <c r="M331" s="2"/>
      <c r="N331" s="2"/>
    </row>
    <row r="332" spans="1:14" s="8" customFormat="1" x14ac:dyDescent="0.25">
      <c r="A332" s="2"/>
      <c r="E332" s="5"/>
      <c r="F332" s="11"/>
      <c r="G332" s="12"/>
      <c r="H332" s="12"/>
      <c r="I332" s="12"/>
      <c r="J332" s="12"/>
      <c r="K332" s="2"/>
      <c r="L332" s="2"/>
      <c r="M332" s="2"/>
      <c r="N332" s="2"/>
    </row>
    <row r="333" spans="1:14" s="8" customFormat="1" x14ac:dyDescent="0.25">
      <c r="A333" s="2"/>
      <c r="E333" s="5"/>
      <c r="F333" s="11"/>
      <c r="G333" s="12"/>
      <c r="H333" s="12"/>
      <c r="I333" s="12"/>
      <c r="J333" s="12"/>
      <c r="K333" s="2"/>
      <c r="L333" s="2"/>
      <c r="M333" s="2"/>
      <c r="N333" s="2"/>
    </row>
    <row r="334" spans="1:14" s="8" customFormat="1" x14ac:dyDescent="0.25">
      <c r="A334" s="2"/>
      <c r="E334" s="5"/>
      <c r="F334" s="11"/>
      <c r="G334" s="12"/>
      <c r="H334" s="12"/>
      <c r="I334" s="12"/>
      <c r="J334" s="12"/>
      <c r="K334" s="2"/>
      <c r="L334" s="2"/>
      <c r="M334" s="2"/>
      <c r="N334" s="2"/>
    </row>
    <row r="335" spans="1:14" s="8" customFormat="1" x14ac:dyDescent="0.25">
      <c r="A335" s="2"/>
      <c r="E335" s="5"/>
      <c r="F335" s="11"/>
      <c r="G335" s="12"/>
      <c r="H335" s="12"/>
      <c r="I335" s="12"/>
      <c r="J335" s="12"/>
      <c r="K335" s="2"/>
      <c r="L335" s="2"/>
      <c r="M335" s="2"/>
      <c r="N335" s="2"/>
    </row>
    <row r="336" spans="1:14" s="8" customFormat="1" x14ac:dyDescent="0.25">
      <c r="A336" s="2"/>
      <c r="E336" s="5"/>
      <c r="F336" s="11"/>
      <c r="G336" s="12"/>
      <c r="H336" s="12"/>
      <c r="I336" s="12"/>
      <c r="J336" s="12"/>
      <c r="K336" s="2"/>
      <c r="L336" s="2"/>
      <c r="M336" s="2"/>
      <c r="N336" s="2"/>
    </row>
    <row r="337" spans="1:14" s="8" customFormat="1" x14ac:dyDescent="0.25">
      <c r="A337" s="2"/>
      <c r="E337" s="5"/>
      <c r="F337" s="11"/>
      <c r="G337" s="12"/>
      <c r="H337" s="12"/>
      <c r="I337" s="12"/>
      <c r="J337" s="12"/>
      <c r="K337" s="2"/>
      <c r="L337" s="2"/>
      <c r="M337" s="2"/>
      <c r="N337" s="2"/>
    </row>
    <row r="338" spans="1:14" s="8" customFormat="1" x14ac:dyDescent="0.25">
      <c r="A338" s="2"/>
      <c r="E338" s="5"/>
      <c r="F338" s="11"/>
      <c r="G338" s="12"/>
      <c r="H338" s="12"/>
      <c r="I338" s="12"/>
      <c r="J338" s="12"/>
      <c r="K338" s="2"/>
      <c r="L338" s="2"/>
      <c r="M338" s="2"/>
      <c r="N338" s="2"/>
    </row>
    <row r="339" spans="1:14" s="8" customFormat="1" x14ac:dyDescent="0.25">
      <c r="A339" s="2"/>
      <c r="E339" s="5"/>
      <c r="F339" s="11"/>
      <c r="G339" s="12"/>
      <c r="H339" s="12"/>
      <c r="I339" s="12"/>
      <c r="J339" s="12"/>
      <c r="K339" s="2"/>
      <c r="L339" s="2"/>
      <c r="M339" s="2"/>
      <c r="N339" s="2"/>
    </row>
    <row r="340" spans="1:14" s="8" customFormat="1" x14ac:dyDescent="0.25">
      <c r="A340" s="2"/>
      <c r="E340" s="5"/>
      <c r="F340" s="11"/>
      <c r="G340" s="12"/>
      <c r="H340" s="12"/>
      <c r="I340" s="12"/>
      <c r="J340" s="12"/>
      <c r="K340" s="2"/>
      <c r="L340" s="2"/>
      <c r="M340" s="2"/>
      <c r="N340" s="2"/>
    </row>
    <row r="341" spans="1:14" s="8" customFormat="1" x14ac:dyDescent="0.25">
      <c r="A341" s="2"/>
      <c r="E341" s="5"/>
      <c r="F341" s="11"/>
      <c r="G341" s="12"/>
      <c r="H341" s="12"/>
      <c r="I341" s="12"/>
      <c r="J341" s="12"/>
      <c r="K341" s="2"/>
      <c r="L341" s="2"/>
      <c r="M341" s="2"/>
      <c r="N341" s="2"/>
    </row>
    <row r="342" spans="1:14" s="8" customFormat="1" x14ac:dyDescent="0.25">
      <c r="A342" s="2"/>
      <c r="E342" s="5"/>
      <c r="F342" s="11"/>
      <c r="G342" s="12"/>
      <c r="H342" s="12"/>
      <c r="I342" s="12"/>
      <c r="J342" s="12"/>
      <c r="K342" s="2"/>
      <c r="L342" s="2"/>
      <c r="M342" s="2"/>
      <c r="N342" s="2"/>
    </row>
    <row r="343" spans="1:14" s="8" customFormat="1" x14ac:dyDescent="0.25">
      <c r="A343" s="2"/>
      <c r="E343" s="5"/>
      <c r="F343" s="11"/>
      <c r="G343" s="12"/>
      <c r="H343" s="12"/>
      <c r="I343" s="12"/>
      <c r="J343" s="12"/>
      <c r="K343" s="2"/>
      <c r="L343" s="2"/>
      <c r="M343" s="2"/>
      <c r="N343" s="2"/>
    </row>
    <row r="344" spans="1:14" s="8" customFormat="1" x14ac:dyDescent="0.25">
      <c r="A344" s="2"/>
      <c r="E344" s="5"/>
      <c r="F344" s="11"/>
      <c r="G344" s="12"/>
      <c r="H344" s="12"/>
      <c r="I344" s="12"/>
      <c r="J344" s="12"/>
      <c r="K344" s="2"/>
      <c r="L344" s="2"/>
      <c r="M344" s="2"/>
      <c r="N344" s="2"/>
    </row>
    <row r="345" spans="1:14" s="8" customFormat="1" x14ac:dyDescent="0.25">
      <c r="A345" s="2"/>
      <c r="E345" s="5"/>
      <c r="F345" s="11"/>
      <c r="G345" s="12"/>
      <c r="H345" s="12"/>
      <c r="I345" s="12"/>
      <c r="J345" s="12"/>
      <c r="K345" s="2"/>
      <c r="L345" s="2"/>
      <c r="M345" s="2"/>
      <c r="N345" s="2"/>
    </row>
    <row r="346" spans="1:14" s="8" customFormat="1" x14ac:dyDescent="0.25">
      <c r="A346" s="2"/>
      <c r="E346" s="5"/>
      <c r="F346" s="11"/>
      <c r="G346" s="12"/>
      <c r="H346" s="12"/>
      <c r="I346" s="12"/>
      <c r="J346" s="12"/>
      <c r="K346" s="2"/>
      <c r="L346" s="2"/>
      <c r="M346" s="2"/>
      <c r="N346" s="2"/>
    </row>
    <row r="347" spans="1:14" s="8" customFormat="1" x14ac:dyDescent="0.25">
      <c r="A347" s="2"/>
      <c r="E347" s="5"/>
      <c r="F347" s="11"/>
      <c r="G347" s="12"/>
      <c r="H347" s="12"/>
      <c r="I347" s="12"/>
      <c r="J347" s="12"/>
      <c r="K347" s="2"/>
      <c r="L347" s="2"/>
      <c r="M347" s="2"/>
      <c r="N347" s="2"/>
    </row>
    <row r="348" spans="1:14" s="8" customFormat="1" x14ac:dyDescent="0.25">
      <c r="A348" s="2"/>
      <c r="E348" s="5"/>
      <c r="F348" s="11"/>
      <c r="G348" s="12"/>
      <c r="H348" s="12"/>
      <c r="I348" s="12"/>
      <c r="J348" s="12"/>
      <c r="K348" s="2"/>
      <c r="L348" s="2"/>
      <c r="M348" s="2"/>
      <c r="N348" s="2"/>
    </row>
    <row r="349" spans="1:14" s="8" customFormat="1" x14ac:dyDescent="0.25">
      <c r="A349" s="2"/>
      <c r="E349" s="5"/>
      <c r="F349" s="11"/>
      <c r="G349" s="12"/>
      <c r="H349" s="12"/>
      <c r="I349" s="12"/>
      <c r="J349" s="12"/>
      <c r="K349" s="2"/>
      <c r="L349" s="2"/>
      <c r="M349" s="2"/>
      <c r="N349" s="2"/>
    </row>
    <row r="350" spans="1:14" s="8" customFormat="1" x14ac:dyDescent="0.25">
      <c r="A350" s="2"/>
      <c r="E350" s="5"/>
      <c r="F350" s="11"/>
      <c r="G350" s="12"/>
      <c r="H350" s="12"/>
      <c r="I350" s="12"/>
      <c r="J350" s="12"/>
      <c r="K350" s="2"/>
      <c r="L350" s="2"/>
      <c r="M350" s="2"/>
      <c r="N350" s="2"/>
    </row>
    <row r="351" spans="1:14" s="8" customFormat="1" x14ac:dyDescent="0.25">
      <c r="A351" s="2"/>
      <c r="E351" s="5"/>
      <c r="F351" s="11"/>
      <c r="G351" s="12"/>
      <c r="H351" s="12"/>
      <c r="I351" s="12"/>
      <c r="J351" s="12"/>
      <c r="K351" s="2"/>
      <c r="L351" s="2"/>
      <c r="M351" s="2"/>
      <c r="N351" s="2"/>
    </row>
    <row r="352" spans="1:14" s="8" customFormat="1" x14ac:dyDescent="0.25">
      <c r="A352" s="2"/>
      <c r="E352" s="5"/>
      <c r="F352" s="11"/>
      <c r="G352" s="12"/>
      <c r="H352" s="12"/>
      <c r="I352" s="12"/>
      <c r="J352" s="12"/>
      <c r="K352" s="2"/>
      <c r="L352" s="2"/>
      <c r="M352" s="2"/>
      <c r="N352" s="2"/>
    </row>
    <row r="353" spans="1:47" s="8" customFormat="1" x14ac:dyDescent="0.25">
      <c r="A353" s="2"/>
      <c r="E353" s="5"/>
      <c r="F353" s="11"/>
      <c r="G353" s="12"/>
      <c r="H353" s="12"/>
      <c r="I353" s="12"/>
      <c r="J353" s="12"/>
      <c r="K353" s="2"/>
      <c r="L353" s="2"/>
      <c r="M353" s="2"/>
      <c r="N353" s="2"/>
    </row>
    <row r="354" spans="1:47" s="4" customFormat="1" x14ac:dyDescent="0.25">
      <c r="A354" s="2"/>
      <c r="B354" s="8"/>
      <c r="C354" s="8"/>
      <c r="D354" s="8"/>
      <c r="E354" s="5"/>
      <c r="F354" s="11"/>
      <c r="G354" s="12"/>
      <c r="H354" s="12"/>
      <c r="I354" s="12"/>
      <c r="J354" s="12"/>
      <c r="K354" s="2"/>
      <c r="L354" s="2"/>
      <c r="M354" s="2"/>
      <c r="N354" s="2"/>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row>
    <row r="355" spans="1:47" s="4" customFormat="1" x14ac:dyDescent="0.25">
      <c r="A355"/>
      <c r="E355" s="3"/>
      <c r="F355" s="17"/>
      <c r="G355" s="18"/>
      <c r="H355" s="18"/>
      <c r="I355" s="18"/>
      <c r="J355" s="18"/>
      <c r="K355" s="2"/>
      <c r="L355" s="2"/>
      <c r="M355" s="2"/>
      <c r="N355" s="2"/>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row>
    <row r="356" spans="1:47" s="4" customFormat="1" x14ac:dyDescent="0.25">
      <c r="A356"/>
      <c r="E356" s="3"/>
      <c r="F356" s="17"/>
      <c r="G356" s="18"/>
      <c r="H356" s="18"/>
      <c r="I356" s="18"/>
      <c r="J356" s="18"/>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5">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5">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5">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5">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5">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5">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5">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5">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5">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5">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5">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5">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5">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5">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5">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5">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5">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5">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5">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5">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5">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5">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5">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5">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5">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5">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5">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5">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5">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5">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5">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5">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5">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5">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5">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5">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5">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5">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5">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5">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5">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5">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5">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5">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5">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5">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5">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5">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5">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5">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5">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5">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5">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5">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5">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5">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5">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5">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5">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5">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5">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5">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5">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5">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5">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5">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5">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5">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5">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5">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5">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5">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5">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5">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5">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5">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5">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5">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5">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5">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5">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5">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5">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5">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5">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5">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5">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5">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5">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5">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5">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5">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5">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5">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5">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5">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5">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5">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5">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5">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5">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5">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5">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5">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5">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5">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5">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5">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1" x14ac:dyDescent="0.25">
      <c r="A465"/>
    </row>
  </sheetData>
  <mergeCells count="2">
    <mergeCell ref="F116:J116"/>
    <mergeCell ref="A154:D154"/>
  </mergeCells>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0"/>
  </sheetPr>
  <dimension ref="A1:AU461"/>
  <sheetViews>
    <sheetView zoomScale="80" zoomScaleNormal="80" workbookViewId="0">
      <selection sqref="A1:IV65536"/>
    </sheetView>
  </sheetViews>
  <sheetFormatPr defaultColWidth="9.21875" defaultRowHeight="13.2" x14ac:dyDescent="0.25"/>
  <cols>
    <col min="1" max="1" width="96.77734375" style="3" customWidth="1"/>
    <col min="2" max="2" width="18.77734375" style="4" customWidth="1"/>
    <col min="3" max="3" width="23.21875" style="4" customWidth="1"/>
    <col min="4" max="4" width="20.77734375" style="4" customWidth="1"/>
    <col min="5" max="5" width="24.6640625" style="3" customWidth="1"/>
    <col min="6" max="6" width="18.77734375" style="17" customWidth="1"/>
    <col min="7" max="7" width="9.21875" style="18" hidden="1" customWidth="1"/>
    <col min="8" max="8" width="10.21875" style="18" hidden="1" customWidth="1"/>
    <col min="9" max="9" width="10.6640625" style="18" hidden="1" customWidth="1"/>
    <col min="10" max="10" width="21.21875" style="18" customWidth="1"/>
    <col min="11" max="11" width="32.33203125" style="2" bestFit="1" customWidth="1"/>
    <col min="12" max="47" width="9.21875" style="2"/>
  </cols>
  <sheetData>
    <row r="1" spans="1:14" s="2" customFormat="1" x14ac:dyDescent="0.25">
      <c r="A1" s="124"/>
      <c r="B1" s="125"/>
      <c r="C1" s="125"/>
      <c r="D1" s="125"/>
      <c r="E1" s="126"/>
      <c r="F1" s="127"/>
      <c r="G1" s="128"/>
      <c r="H1" s="128"/>
      <c r="I1" s="128"/>
      <c r="J1" s="129"/>
    </row>
    <row r="2" spans="1:14" s="2" customFormat="1" x14ac:dyDescent="0.25">
      <c r="A2" s="97"/>
      <c r="B2" s="60" t="s">
        <v>217</v>
      </c>
      <c r="C2" s="182">
        <v>42704</v>
      </c>
      <c r="D2" s="8"/>
      <c r="E2" s="5"/>
      <c r="F2" s="9"/>
      <c r="G2" s="10"/>
      <c r="H2" s="10"/>
      <c r="I2" s="10"/>
      <c r="J2" s="130"/>
    </row>
    <row r="3" spans="1:14" s="2" customFormat="1" x14ac:dyDescent="0.25">
      <c r="A3" s="131" t="s">
        <v>17</v>
      </c>
      <c r="B3" s="8"/>
      <c r="C3" s="8"/>
      <c r="D3" s="8"/>
      <c r="E3" s="5"/>
      <c r="F3" s="9"/>
      <c r="G3" s="10"/>
      <c r="H3" s="10"/>
      <c r="I3" s="10"/>
      <c r="J3" s="130"/>
    </row>
    <row r="4" spans="1:14" s="2" customFormat="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9" customHeight="1" x14ac:dyDescent="0.25">
      <c r="A6" s="131"/>
      <c r="E6" s="5"/>
      <c r="F6" s="9"/>
      <c r="G6" s="10"/>
      <c r="H6" s="10"/>
      <c r="I6" s="10"/>
      <c r="J6" s="130"/>
    </row>
    <row r="7" spans="1:14" ht="16.5" customHeight="1" x14ac:dyDescent="0.3">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5">
      <c r="A8" s="132"/>
      <c r="B8" s="123"/>
      <c r="C8" s="123"/>
      <c r="D8" s="118"/>
      <c r="E8" s="123"/>
      <c r="F8" s="139" t="s">
        <v>231</v>
      </c>
      <c r="G8" s="141" t="s">
        <v>226</v>
      </c>
      <c r="H8" s="141" t="s">
        <v>226</v>
      </c>
      <c r="I8" s="141" t="s">
        <v>226</v>
      </c>
      <c r="J8" s="140" t="s">
        <v>232</v>
      </c>
      <c r="L8" s="21"/>
      <c r="M8" s="20"/>
      <c r="N8" s="20"/>
    </row>
    <row r="9" spans="1:14" s="2" customFormat="1" x14ac:dyDescent="0.25">
      <c r="A9" s="183" t="s">
        <v>212</v>
      </c>
      <c r="B9" s="184"/>
      <c r="C9" s="184"/>
      <c r="D9" s="185"/>
      <c r="E9" s="186"/>
      <c r="F9" s="187"/>
      <c r="G9" s="188"/>
      <c r="H9" s="189"/>
      <c r="I9" s="189"/>
      <c r="J9" s="190"/>
    </row>
    <row r="10" spans="1:14" s="2" customFormat="1" x14ac:dyDescent="0.25">
      <c r="A10" s="71" t="s">
        <v>34</v>
      </c>
      <c r="B10" s="8" t="s">
        <v>35</v>
      </c>
      <c r="C10" s="16">
        <v>40634</v>
      </c>
      <c r="D10" s="8" t="s">
        <v>36</v>
      </c>
      <c r="E10" s="29">
        <v>39.79</v>
      </c>
      <c r="F10" s="149"/>
      <c r="G10" s="38"/>
      <c r="H10" s="38"/>
      <c r="I10" s="38"/>
      <c r="J10" s="134"/>
    </row>
    <row r="11" spans="1:14" s="2" customFormat="1" x14ac:dyDescent="0.25">
      <c r="A11" s="71" t="s">
        <v>207</v>
      </c>
      <c r="B11" s="8" t="s">
        <v>35</v>
      </c>
      <c r="C11" s="16">
        <v>41778</v>
      </c>
      <c r="D11" s="8" t="s">
        <v>36</v>
      </c>
      <c r="E11" s="29">
        <v>1094</v>
      </c>
      <c r="F11" s="149"/>
      <c r="G11" s="38"/>
      <c r="H11" s="38"/>
      <c r="I11" s="38"/>
      <c r="J11" s="134"/>
    </row>
    <row r="12" spans="1:14" s="2" customFormat="1" x14ac:dyDescent="0.25">
      <c r="A12" s="71" t="s">
        <v>37</v>
      </c>
      <c r="B12" s="8" t="s">
        <v>35</v>
      </c>
      <c r="C12" s="16">
        <v>40634</v>
      </c>
      <c r="D12" s="8" t="s">
        <v>36</v>
      </c>
      <c r="E12" s="29">
        <v>18.09</v>
      </c>
      <c r="F12" s="149"/>
      <c r="G12" s="38"/>
      <c r="H12" s="38"/>
      <c r="I12" s="38"/>
      <c r="J12" s="134"/>
    </row>
    <row r="13" spans="1:14" s="2" customFormat="1" x14ac:dyDescent="0.25">
      <c r="A13" s="63" t="s">
        <v>233</v>
      </c>
      <c r="B13" s="24" t="s">
        <v>35</v>
      </c>
      <c r="C13" s="180">
        <v>41890</v>
      </c>
      <c r="D13" s="24" t="s">
        <v>36</v>
      </c>
      <c r="E13" s="43">
        <v>11.25</v>
      </c>
      <c r="F13" s="150"/>
      <c r="G13" s="38"/>
      <c r="H13" s="38"/>
      <c r="I13" s="38"/>
      <c r="J13" s="134"/>
    </row>
    <row r="14" spans="1:14" s="2" customFormat="1" x14ac:dyDescent="0.25">
      <c r="A14" s="71" t="s">
        <v>40</v>
      </c>
      <c r="B14" s="8" t="s">
        <v>41</v>
      </c>
      <c r="C14" s="16">
        <v>39569</v>
      </c>
      <c r="D14" s="8" t="s">
        <v>36</v>
      </c>
      <c r="E14" s="29">
        <v>0</v>
      </c>
      <c r="F14" s="41"/>
      <c r="G14" s="41"/>
      <c r="H14" s="41"/>
      <c r="I14" s="41"/>
      <c r="J14" s="151"/>
    </row>
    <row r="15" spans="1:14" s="2" customFormat="1" x14ac:dyDescent="0.25">
      <c r="A15" s="71" t="s">
        <v>208</v>
      </c>
      <c r="B15" s="8" t="s">
        <v>35</v>
      </c>
      <c r="C15" s="16">
        <v>41778</v>
      </c>
      <c r="D15" s="8" t="s">
        <v>36</v>
      </c>
      <c r="E15" s="29">
        <v>549</v>
      </c>
      <c r="F15" s="27"/>
      <c r="G15" s="27"/>
      <c r="H15" s="27"/>
      <c r="I15" s="27"/>
      <c r="J15" s="56"/>
    </row>
    <row r="16" spans="1:14" s="2" customFormat="1" x14ac:dyDescent="0.25">
      <c r="A16" s="71" t="s">
        <v>252</v>
      </c>
      <c r="B16" s="8" t="s">
        <v>42</v>
      </c>
      <c r="C16" s="16">
        <v>42644</v>
      </c>
      <c r="D16" s="8" t="s">
        <v>43</v>
      </c>
      <c r="E16" s="29"/>
      <c r="F16" s="27">
        <v>5.88</v>
      </c>
      <c r="G16" s="27">
        <v>5.88</v>
      </c>
      <c r="H16" s="27">
        <v>5.88</v>
      </c>
      <c r="I16" s="27">
        <v>5.88</v>
      </c>
      <c r="J16" s="56">
        <v>5.59</v>
      </c>
    </row>
    <row r="17" spans="1:10" s="2" customFormat="1" x14ac:dyDescent="0.25">
      <c r="A17" s="71" t="s">
        <v>251</v>
      </c>
      <c r="B17" s="8" t="s">
        <v>42</v>
      </c>
      <c r="C17" s="7">
        <v>40179</v>
      </c>
      <c r="D17" s="8" t="s">
        <v>43</v>
      </c>
      <c r="E17" s="29"/>
      <c r="F17" s="27">
        <v>5.88</v>
      </c>
      <c r="G17" s="27">
        <v>5.88</v>
      </c>
      <c r="H17" s="27">
        <v>5.88</v>
      </c>
      <c r="I17" s="27">
        <v>5.88</v>
      </c>
      <c r="J17" s="56">
        <v>5.88</v>
      </c>
    </row>
    <row r="18" spans="1:10" s="25" customFormat="1" x14ac:dyDescent="0.25">
      <c r="A18" s="71" t="s">
        <v>39</v>
      </c>
      <c r="B18" s="8" t="s">
        <v>35</v>
      </c>
      <c r="C18" s="16">
        <v>41821</v>
      </c>
      <c r="D18" s="8" t="s">
        <v>36</v>
      </c>
      <c r="E18" s="39"/>
      <c r="F18" s="27">
        <v>31.12</v>
      </c>
      <c r="G18" s="27"/>
      <c r="H18" s="27">
        <v>6.71</v>
      </c>
      <c r="I18" s="27"/>
      <c r="J18" s="56">
        <v>0</v>
      </c>
    </row>
    <row r="19" spans="1:10" s="2" customFormat="1" x14ac:dyDescent="0.25">
      <c r="A19" s="71" t="s">
        <v>206</v>
      </c>
      <c r="B19" s="8" t="s">
        <v>35</v>
      </c>
      <c r="C19" s="16">
        <v>41778</v>
      </c>
      <c r="D19" s="8" t="s">
        <v>36</v>
      </c>
      <c r="E19" s="29">
        <v>85</v>
      </c>
      <c r="F19" s="150"/>
      <c r="G19" s="38"/>
      <c r="H19" s="152"/>
      <c r="I19" s="38"/>
      <c r="J19" s="134"/>
    </row>
    <row r="20" spans="1:10" s="2" customFormat="1" x14ac:dyDescent="0.25">
      <c r="A20" s="71" t="s">
        <v>38</v>
      </c>
      <c r="B20" s="8" t="s">
        <v>35</v>
      </c>
      <c r="C20" s="16">
        <v>39569</v>
      </c>
      <c r="D20" s="8" t="s">
        <v>36</v>
      </c>
      <c r="E20" s="29">
        <v>11</v>
      </c>
      <c r="F20" s="149"/>
      <c r="G20" s="38"/>
      <c r="H20" s="38"/>
      <c r="I20" s="38"/>
      <c r="J20" s="134"/>
    </row>
    <row r="21" spans="1:10" s="2" customFormat="1" x14ac:dyDescent="0.25">
      <c r="A21" s="71" t="s">
        <v>87</v>
      </c>
      <c r="B21" s="8" t="s">
        <v>35</v>
      </c>
      <c r="C21" s="16">
        <v>40878</v>
      </c>
      <c r="D21" s="8" t="s">
        <v>36</v>
      </c>
      <c r="E21" s="29">
        <v>39.79</v>
      </c>
      <c r="F21" s="149"/>
      <c r="G21" s="38"/>
      <c r="H21" s="38"/>
      <c r="I21" s="38"/>
      <c r="J21" s="134"/>
    </row>
    <row r="22" spans="1:10" s="2" customFormat="1" x14ac:dyDescent="0.25">
      <c r="A22" s="71" t="s">
        <v>88</v>
      </c>
      <c r="B22" s="8" t="s">
        <v>35</v>
      </c>
      <c r="C22" s="16">
        <v>40878</v>
      </c>
      <c r="D22" s="8" t="s">
        <v>36</v>
      </c>
      <c r="E22" s="29">
        <v>34.130000000000003</v>
      </c>
      <c r="F22" s="149"/>
      <c r="G22" s="38"/>
      <c r="H22" s="38"/>
      <c r="I22" s="38"/>
      <c r="J22" s="134"/>
    </row>
    <row r="23" spans="1:10" s="2" customFormat="1" x14ac:dyDescent="0.25">
      <c r="A23" s="71" t="s">
        <v>193</v>
      </c>
      <c r="B23" s="8" t="s">
        <v>35</v>
      </c>
      <c r="C23" s="16">
        <v>41439</v>
      </c>
      <c r="D23" s="8" t="s">
        <v>36</v>
      </c>
      <c r="E23" s="29">
        <v>150</v>
      </c>
      <c r="F23" s="149"/>
      <c r="G23" s="38"/>
      <c r="H23" s="38"/>
      <c r="I23" s="38"/>
      <c r="J23" s="134"/>
    </row>
    <row r="24" spans="1:10" s="2" customFormat="1" x14ac:dyDescent="0.25">
      <c r="A24" s="71" t="s">
        <v>186</v>
      </c>
      <c r="B24" s="8" t="s">
        <v>35</v>
      </c>
      <c r="C24" s="16">
        <v>39569</v>
      </c>
      <c r="D24" s="8" t="s">
        <v>36</v>
      </c>
      <c r="E24" s="29">
        <v>11</v>
      </c>
      <c r="F24" s="149"/>
      <c r="G24" s="38"/>
      <c r="H24" s="38"/>
      <c r="I24" s="38"/>
      <c r="J24" s="134"/>
    </row>
    <row r="25" spans="1:10" s="2" customFormat="1" x14ac:dyDescent="0.25">
      <c r="A25" s="71" t="s">
        <v>185</v>
      </c>
      <c r="B25" s="8" t="s">
        <v>35</v>
      </c>
      <c r="C25" s="16">
        <v>39569</v>
      </c>
      <c r="D25" s="8" t="s">
        <v>36</v>
      </c>
      <c r="E25" s="29">
        <v>0</v>
      </c>
      <c r="F25" s="149"/>
      <c r="G25" s="38"/>
      <c r="H25" s="38"/>
      <c r="I25" s="38"/>
      <c r="J25" s="134"/>
    </row>
    <row r="26" spans="1:10" s="2" customFormat="1" x14ac:dyDescent="0.25">
      <c r="A26" s="233" t="s">
        <v>213</v>
      </c>
      <c r="B26" s="195"/>
      <c r="C26" s="196"/>
      <c r="D26" s="195"/>
      <c r="E26" s="191"/>
      <c r="F26" s="198"/>
      <c r="G26" s="198"/>
      <c r="H26" s="198"/>
      <c r="I26" s="198"/>
      <c r="J26" s="199"/>
    </row>
    <row r="27" spans="1:10" s="2" customFormat="1" x14ac:dyDescent="0.25">
      <c r="A27" s="62" t="s">
        <v>239</v>
      </c>
      <c r="B27" s="8" t="s">
        <v>44</v>
      </c>
      <c r="C27" s="7">
        <v>42370</v>
      </c>
      <c r="D27" s="8" t="s">
        <v>36</v>
      </c>
      <c r="E27" s="29">
        <v>54</v>
      </c>
      <c r="F27" s="27"/>
      <c r="G27" s="27"/>
      <c r="H27" s="27"/>
      <c r="I27" s="27"/>
      <c r="J27" s="56"/>
    </row>
    <row r="28" spans="1:10" s="2" customFormat="1" ht="12" customHeight="1" x14ac:dyDescent="0.25">
      <c r="A28" s="62" t="s">
        <v>240</v>
      </c>
      <c r="B28" s="8" t="s">
        <v>44</v>
      </c>
      <c r="C28" s="7">
        <v>42370</v>
      </c>
      <c r="D28" s="8" t="s">
        <v>36</v>
      </c>
      <c r="E28" s="29">
        <v>54</v>
      </c>
      <c r="F28" s="27"/>
      <c r="G28" s="27"/>
      <c r="H28" s="27"/>
      <c r="I28" s="27"/>
      <c r="J28" s="56"/>
    </row>
    <row r="29" spans="1:10" s="2" customFormat="1" x14ac:dyDescent="0.25">
      <c r="A29" s="62" t="s">
        <v>202</v>
      </c>
      <c r="B29" s="8" t="s">
        <v>227</v>
      </c>
      <c r="C29" s="7">
        <v>42156</v>
      </c>
      <c r="D29" s="8" t="s">
        <v>36</v>
      </c>
      <c r="E29" s="29">
        <v>104</v>
      </c>
      <c r="F29" s="27"/>
      <c r="G29" s="27"/>
      <c r="H29" s="27"/>
      <c r="I29" s="27"/>
      <c r="J29" s="56"/>
    </row>
    <row r="30" spans="1:10" s="2" customFormat="1" x14ac:dyDescent="0.25">
      <c r="A30" s="62" t="s">
        <v>24</v>
      </c>
      <c r="B30" s="8" t="s">
        <v>35</v>
      </c>
      <c r="C30" s="1">
        <v>41821</v>
      </c>
      <c r="D30" s="8" t="s">
        <v>36</v>
      </c>
      <c r="E30" s="29">
        <v>11.25</v>
      </c>
      <c r="F30" s="27"/>
      <c r="G30" s="27"/>
      <c r="H30" s="27"/>
      <c r="I30" s="27"/>
      <c r="J30" s="56"/>
    </row>
    <row r="31" spans="1:10" s="2" customFormat="1" ht="26.4" x14ac:dyDescent="0.25">
      <c r="A31" s="62" t="s">
        <v>247</v>
      </c>
      <c r="B31" s="8" t="s">
        <v>35</v>
      </c>
      <c r="C31" s="1">
        <v>42505</v>
      </c>
      <c r="D31" s="8" t="s">
        <v>36</v>
      </c>
      <c r="E31" s="258" t="s">
        <v>248</v>
      </c>
      <c r="F31" s="27"/>
      <c r="G31" s="27"/>
      <c r="H31" s="27"/>
      <c r="I31" s="27"/>
      <c r="J31" s="56"/>
    </row>
    <row r="32" spans="1:10" s="2" customFormat="1" x14ac:dyDescent="0.25">
      <c r="A32" s="259" t="s">
        <v>242</v>
      </c>
      <c r="B32" s="8"/>
      <c r="C32" s="1"/>
      <c r="D32" s="8"/>
      <c r="E32" s="29"/>
      <c r="F32" s="27"/>
      <c r="G32" s="27"/>
      <c r="H32" s="27"/>
      <c r="I32" s="27"/>
      <c r="J32" s="56"/>
    </row>
    <row r="33" spans="1:10" s="2" customFormat="1" x14ac:dyDescent="0.25">
      <c r="A33" s="63" t="s">
        <v>165</v>
      </c>
      <c r="B33" s="24" t="s">
        <v>228</v>
      </c>
      <c r="C33" s="1">
        <v>41821</v>
      </c>
      <c r="D33" s="8" t="s">
        <v>36</v>
      </c>
      <c r="E33" s="43">
        <v>11</v>
      </c>
      <c r="F33" s="45"/>
      <c r="G33" s="27"/>
      <c r="H33" s="27"/>
      <c r="I33" s="27"/>
      <c r="J33" s="56"/>
    </row>
    <row r="34" spans="1:10" s="2" customFormat="1" x14ac:dyDescent="0.25">
      <c r="A34" s="63" t="s">
        <v>166</v>
      </c>
      <c r="B34" s="24" t="s">
        <v>13</v>
      </c>
      <c r="C34" s="15">
        <v>41487</v>
      </c>
      <c r="D34" s="8" t="s">
        <v>36</v>
      </c>
      <c r="E34" s="43">
        <v>11</v>
      </c>
      <c r="F34" s="45"/>
      <c r="G34" s="27"/>
      <c r="H34" s="27"/>
      <c r="I34" s="27"/>
      <c r="J34" s="56"/>
    </row>
    <row r="35" spans="1:10" s="2" customFormat="1" x14ac:dyDescent="0.25">
      <c r="A35" s="62" t="s">
        <v>4</v>
      </c>
      <c r="B35" s="8" t="s">
        <v>35</v>
      </c>
      <c r="C35" s="16">
        <v>40878</v>
      </c>
      <c r="D35" s="8" t="s">
        <v>36</v>
      </c>
      <c r="E35" s="29">
        <v>39.79</v>
      </c>
      <c r="F35" s="27"/>
      <c r="G35" s="27"/>
      <c r="H35" s="27"/>
      <c r="I35" s="27"/>
      <c r="J35" s="56"/>
    </row>
    <row r="36" spans="1:10" s="2" customFormat="1" x14ac:dyDescent="0.25">
      <c r="A36" s="62" t="s">
        <v>118</v>
      </c>
      <c r="B36" s="8" t="s">
        <v>13</v>
      </c>
      <c r="C36" s="16">
        <v>40854</v>
      </c>
      <c r="D36" s="8" t="s">
        <v>36</v>
      </c>
      <c r="E36" s="29">
        <v>11</v>
      </c>
      <c r="F36" s="27"/>
      <c r="G36" s="27"/>
      <c r="H36" s="27"/>
      <c r="I36" s="27"/>
      <c r="J36" s="56"/>
    </row>
    <row r="37" spans="1:10" s="2" customFormat="1" x14ac:dyDescent="0.25">
      <c r="A37" s="62" t="s">
        <v>39</v>
      </c>
      <c r="B37" s="8" t="s">
        <v>35</v>
      </c>
      <c r="C37" s="1">
        <v>42248</v>
      </c>
      <c r="D37" s="8" t="s">
        <v>36</v>
      </c>
      <c r="E37" s="29"/>
      <c r="F37" s="27">
        <v>31.12</v>
      </c>
      <c r="G37" s="27"/>
      <c r="H37" s="27"/>
      <c r="I37" s="27"/>
      <c r="J37" s="56">
        <v>0</v>
      </c>
    </row>
    <row r="38" spans="1:10" s="2" customFormat="1" x14ac:dyDescent="0.25">
      <c r="A38" s="62" t="s">
        <v>5</v>
      </c>
      <c r="B38" s="8" t="s">
        <v>35</v>
      </c>
      <c r="C38" s="1">
        <v>41821</v>
      </c>
      <c r="D38" s="8" t="s">
        <v>36</v>
      </c>
      <c r="E38" s="29">
        <v>11.25</v>
      </c>
      <c r="F38" s="27"/>
      <c r="G38" s="27"/>
      <c r="H38" s="27"/>
      <c r="I38" s="27"/>
      <c r="J38" s="56"/>
    </row>
    <row r="39" spans="1:10" s="2" customFormat="1" x14ac:dyDescent="0.25">
      <c r="A39" s="62" t="s">
        <v>6</v>
      </c>
      <c r="B39" s="8" t="s">
        <v>35</v>
      </c>
      <c r="C39" s="7">
        <v>40198</v>
      </c>
      <c r="D39" s="8" t="s">
        <v>36</v>
      </c>
      <c r="E39" s="29">
        <v>0</v>
      </c>
      <c r="F39" s="27"/>
      <c r="G39" s="27"/>
      <c r="H39" s="27"/>
      <c r="I39" s="27"/>
      <c r="J39" s="56"/>
    </row>
    <row r="40" spans="1:10" s="2" customFormat="1" ht="39.6" x14ac:dyDescent="0.25">
      <c r="A40" s="261" t="s">
        <v>254</v>
      </c>
      <c r="B40" s="262" t="s">
        <v>35</v>
      </c>
      <c r="C40" s="263">
        <v>42704</v>
      </c>
      <c r="D40" s="264" t="s">
        <v>36</v>
      </c>
      <c r="E40" s="265" t="s">
        <v>255</v>
      </c>
      <c r="F40" s="27"/>
      <c r="G40" s="27"/>
      <c r="H40" s="27"/>
      <c r="I40" s="27"/>
      <c r="J40" s="56"/>
    </row>
    <row r="41" spans="1:10" s="2" customFormat="1" x14ac:dyDescent="0.25">
      <c r="A41" s="266" t="s">
        <v>242</v>
      </c>
      <c r="B41" s="262"/>
      <c r="C41" s="263"/>
      <c r="D41" s="264"/>
      <c r="E41" s="265"/>
      <c r="F41" s="27"/>
      <c r="G41" s="27"/>
      <c r="H41" s="27"/>
      <c r="I41" s="27"/>
      <c r="J41" s="56"/>
    </row>
    <row r="42" spans="1:10" s="2" customFormat="1" x14ac:dyDescent="0.25">
      <c r="A42" s="62" t="s">
        <v>253</v>
      </c>
      <c r="B42" s="8" t="s">
        <v>35</v>
      </c>
      <c r="C42" s="7">
        <v>42624</v>
      </c>
      <c r="D42" s="8" t="s">
        <v>43</v>
      </c>
      <c r="E42" s="29">
        <v>9.75</v>
      </c>
      <c r="F42" s="27"/>
      <c r="G42" s="27"/>
      <c r="H42" s="27"/>
      <c r="I42" s="27"/>
      <c r="J42" s="56"/>
    </row>
    <row r="43" spans="1:10" s="2" customFormat="1" x14ac:dyDescent="0.25">
      <c r="A43" s="62" t="s">
        <v>7</v>
      </c>
      <c r="B43" s="8" t="s">
        <v>35</v>
      </c>
      <c r="C43" s="7">
        <v>40198</v>
      </c>
      <c r="D43" s="8" t="s">
        <v>43</v>
      </c>
      <c r="E43" s="29">
        <v>13</v>
      </c>
      <c r="F43" s="27"/>
      <c r="G43" s="27"/>
      <c r="H43" s="27"/>
      <c r="I43" s="27"/>
      <c r="J43" s="56"/>
    </row>
    <row r="44" spans="1:10" s="2" customFormat="1" x14ac:dyDescent="0.25">
      <c r="A44" s="62" t="s">
        <v>8</v>
      </c>
      <c r="B44" s="8" t="s">
        <v>35</v>
      </c>
      <c r="C44" s="7">
        <v>40198</v>
      </c>
      <c r="D44" s="8" t="s">
        <v>43</v>
      </c>
      <c r="E44" s="29">
        <v>14</v>
      </c>
      <c r="F44" s="27"/>
      <c r="G44" s="27"/>
      <c r="H44" s="27"/>
      <c r="I44" s="27"/>
      <c r="J44" s="56"/>
    </row>
    <row r="45" spans="1:10" s="25" customFormat="1" x14ac:dyDescent="0.25">
      <c r="A45" s="62" t="s">
        <v>246</v>
      </c>
      <c r="B45" s="8" t="s">
        <v>35</v>
      </c>
      <c r="C45" s="7">
        <v>42443</v>
      </c>
      <c r="D45" s="8" t="s">
        <v>43</v>
      </c>
      <c r="E45" s="29">
        <v>15</v>
      </c>
      <c r="F45" s="27"/>
      <c r="G45" s="27"/>
      <c r="H45" s="27"/>
      <c r="I45" s="27"/>
      <c r="J45" s="56"/>
    </row>
    <row r="46" spans="1:10" s="2" customFormat="1" x14ac:dyDescent="0.25">
      <c r="A46" s="64" t="s">
        <v>181</v>
      </c>
      <c r="B46" s="65" t="s">
        <v>35</v>
      </c>
      <c r="C46" s="66">
        <v>41010</v>
      </c>
      <c r="D46" s="65" t="s">
        <v>43</v>
      </c>
      <c r="E46" s="79">
        <v>16</v>
      </c>
      <c r="F46" s="67"/>
      <c r="G46" s="67"/>
      <c r="H46" s="67"/>
      <c r="I46" s="67"/>
      <c r="J46" s="133"/>
    </row>
    <row r="47" spans="1:10" s="2" customFormat="1" x14ac:dyDescent="0.25">
      <c r="A47" s="234" t="s">
        <v>256</v>
      </c>
      <c r="B47" s="272" t="s">
        <v>35</v>
      </c>
      <c r="C47" s="270" t="s">
        <v>258</v>
      </c>
      <c r="D47" s="269" t="s">
        <v>43</v>
      </c>
      <c r="E47" s="271">
        <v>16</v>
      </c>
      <c r="F47" s="27"/>
      <c r="G47" s="27"/>
      <c r="H47" s="27"/>
      <c r="I47" s="27"/>
      <c r="J47" s="56"/>
    </row>
    <row r="48" spans="1:10" s="2" customFormat="1" x14ac:dyDescent="0.25">
      <c r="A48" s="273" t="s">
        <v>257</v>
      </c>
      <c r="B48" s="269" t="s">
        <v>35</v>
      </c>
      <c r="C48" s="270" t="s">
        <v>258</v>
      </c>
      <c r="D48" s="269" t="s">
        <v>43</v>
      </c>
      <c r="E48" s="271">
        <v>16</v>
      </c>
      <c r="F48" s="27"/>
      <c r="G48" s="27"/>
      <c r="H48" s="27"/>
      <c r="I48" s="27"/>
      <c r="J48" s="56"/>
    </row>
    <row r="49" spans="1:10" s="2" customFormat="1" x14ac:dyDescent="0.25">
      <c r="A49" s="233" t="s">
        <v>214</v>
      </c>
      <c r="B49" s="195"/>
      <c r="C49" s="196"/>
      <c r="D49" s="195"/>
      <c r="E49" s="267"/>
      <c r="F49" s="197"/>
      <c r="G49" s="198"/>
      <c r="H49" s="198"/>
      <c r="I49" s="198"/>
      <c r="J49" s="199"/>
    </row>
    <row r="50" spans="1:10" s="2" customFormat="1" x14ac:dyDescent="0.25">
      <c r="A50" s="62" t="s">
        <v>110</v>
      </c>
      <c r="B50" s="8" t="s">
        <v>44</v>
      </c>
      <c r="C50" s="7">
        <v>42370</v>
      </c>
      <c r="D50" s="8" t="s">
        <v>36</v>
      </c>
      <c r="E50" s="29">
        <v>97</v>
      </c>
      <c r="F50" s="26"/>
      <c r="G50" s="27"/>
      <c r="H50" s="27"/>
      <c r="I50" s="27"/>
      <c r="J50" s="56"/>
    </row>
    <row r="51" spans="1:10" s="2" customFormat="1" x14ac:dyDescent="0.25">
      <c r="A51" s="62" t="s">
        <v>24</v>
      </c>
      <c r="B51" s="8" t="s">
        <v>35</v>
      </c>
      <c r="C51" s="1">
        <v>41821</v>
      </c>
      <c r="D51" s="8" t="s">
        <v>36</v>
      </c>
      <c r="E51" s="29">
        <v>11.25</v>
      </c>
      <c r="F51" s="26"/>
      <c r="G51" s="27"/>
      <c r="H51" s="27"/>
      <c r="I51" s="27"/>
      <c r="J51" s="56"/>
    </row>
    <row r="52" spans="1:10" s="2" customFormat="1" x14ac:dyDescent="0.25">
      <c r="A52" s="62" t="s">
        <v>178</v>
      </c>
      <c r="B52" s="8" t="s">
        <v>13</v>
      </c>
      <c r="C52" s="1">
        <v>41821</v>
      </c>
      <c r="D52" s="8" t="s">
        <v>36</v>
      </c>
      <c r="E52" s="43">
        <v>11</v>
      </c>
      <c r="F52" s="26"/>
      <c r="G52" s="27"/>
      <c r="H52" s="27"/>
      <c r="I52" s="27"/>
      <c r="J52" s="56"/>
    </row>
    <row r="53" spans="1:10" s="2" customFormat="1" x14ac:dyDescent="0.25">
      <c r="A53" s="62" t="s">
        <v>179</v>
      </c>
      <c r="B53" s="8" t="s">
        <v>13</v>
      </c>
      <c r="C53" s="16">
        <v>41487</v>
      </c>
      <c r="D53" s="8" t="s">
        <v>36</v>
      </c>
      <c r="E53" s="26">
        <v>11</v>
      </c>
      <c r="F53" s="26"/>
      <c r="G53" s="27"/>
      <c r="H53" s="27"/>
      <c r="I53" s="27"/>
      <c r="J53" s="56"/>
    </row>
    <row r="54" spans="1:10" s="2" customFormat="1" x14ac:dyDescent="0.25">
      <c r="A54" s="62" t="s">
        <v>14</v>
      </c>
      <c r="B54" s="8" t="s">
        <v>44</v>
      </c>
      <c r="C54" s="7">
        <v>42370</v>
      </c>
      <c r="D54" s="8" t="s">
        <v>36</v>
      </c>
      <c r="E54" s="29">
        <v>97</v>
      </c>
      <c r="F54" s="26"/>
      <c r="G54" s="27"/>
      <c r="H54" s="27"/>
      <c r="I54" s="27"/>
      <c r="J54" s="56"/>
    </row>
    <row r="55" spans="1:10" s="2" customFormat="1" x14ac:dyDescent="0.25">
      <c r="A55" s="62" t="s">
        <v>4</v>
      </c>
      <c r="B55" s="8" t="s">
        <v>35</v>
      </c>
      <c r="C55" s="16">
        <v>40878</v>
      </c>
      <c r="D55" s="8" t="s">
        <v>36</v>
      </c>
      <c r="E55" s="26">
        <v>39.79</v>
      </c>
      <c r="F55" s="26"/>
      <c r="G55" s="27"/>
      <c r="H55" s="27"/>
      <c r="I55" s="27"/>
      <c r="J55" s="56"/>
    </row>
    <row r="56" spans="1:10" s="2" customFormat="1" x14ac:dyDescent="0.25">
      <c r="A56" s="62" t="s">
        <v>39</v>
      </c>
      <c r="B56" s="8" t="s">
        <v>35</v>
      </c>
      <c r="C56" s="1">
        <v>42248</v>
      </c>
      <c r="D56" s="8" t="s">
        <v>36</v>
      </c>
      <c r="E56" s="29"/>
      <c r="F56" s="26">
        <v>31.12</v>
      </c>
      <c r="G56" s="27"/>
      <c r="H56" s="27"/>
      <c r="I56" s="27"/>
      <c r="J56" s="56">
        <v>0</v>
      </c>
    </row>
    <row r="57" spans="1:10" s="2" customFormat="1" x14ac:dyDescent="0.25">
      <c r="A57" s="62" t="s">
        <v>5</v>
      </c>
      <c r="B57" s="8" t="s">
        <v>35</v>
      </c>
      <c r="C57" s="7">
        <v>40854</v>
      </c>
      <c r="D57" s="8" t="s">
        <v>36</v>
      </c>
      <c r="E57" s="26">
        <v>10</v>
      </c>
      <c r="F57" s="26"/>
      <c r="G57" s="27"/>
      <c r="H57" s="27"/>
      <c r="I57" s="27"/>
      <c r="J57" s="56"/>
    </row>
    <row r="58" spans="1:10" s="2" customFormat="1" x14ac:dyDescent="0.25">
      <c r="A58" s="62" t="s">
        <v>6</v>
      </c>
      <c r="B58" s="8" t="s">
        <v>35</v>
      </c>
      <c r="C58" s="7">
        <v>40854</v>
      </c>
      <c r="D58" s="8" t="s">
        <v>36</v>
      </c>
      <c r="E58" s="26">
        <v>0</v>
      </c>
      <c r="F58" s="26"/>
      <c r="G58" s="27"/>
      <c r="H58" s="27"/>
      <c r="I58" s="27"/>
      <c r="J58" s="56"/>
    </row>
    <row r="59" spans="1:10" s="2" customFormat="1" x14ac:dyDescent="0.25">
      <c r="A59" s="69" t="s">
        <v>115</v>
      </c>
      <c r="B59" s="8"/>
      <c r="C59" s="8"/>
      <c r="D59" s="8"/>
      <c r="E59" s="26" t="s">
        <v>106</v>
      </c>
      <c r="F59" s="26"/>
      <c r="G59" s="27"/>
      <c r="H59" s="27"/>
      <c r="I59" s="27"/>
      <c r="J59" s="56"/>
    </row>
    <row r="60" spans="1:10" s="2" customFormat="1" x14ac:dyDescent="0.25">
      <c r="A60" s="62" t="s">
        <v>104</v>
      </c>
      <c r="B60" s="8" t="s">
        <v>35</v>
      </c>
      <c r="C60" s="7">
        <v>40854</v>
      </c>
      <c r="D60" s="8" t="s">
        <v>43</v>
      </c>
      <c r="E60" s="26">
        <v>13</v>
      </c>
      <c r="F60" s="26"/>
      <c r="G60" s="27"/>
      <c r="H60" s="27"/>
      <c r="I60" s="27"/>
      <c r="J60" s="56"/>
    </row>
    <row r="61" spans="1:10" s="2" customFormat="1" x14ac:dyDescent="0.25">
      <c r="A61" s="62" t="s">
        <v>105</v>
      </c>
      <c r="B61" s="8" t="s">
        <v>35</v>
      </c>
      <c r="C61" s="7">
        <v>40854</v>
      </c>
      <c r="D61" s="8" t="s">
        <v>43</v>
      </c>
      <c r="E61" s="26">
        <v>14</v>
      </c>
      <c r="F61" s="26"/>
      <c r="G61" s="27"/>
      <c r="H61" s="27"/>
      <c r="I61" s="27"/>
      <c r="J61" s="56"/>
    </row>
    <row r="62" spans="1:10" s="2" customFormat="1" x14ac:dyDescent="0.25">
      <c r="A62" s="62" t="s">
        <v>245</v>
      </c>
      <c r="B62" s="8" t="s">
        <v>35</v>
      </c>
      <c r="C62" s="7">
        <v>42443</v>
      </c>
      <c r="D62" s="8" t="s">
        <v>43</v>
      </c>
      <c r="E62" s="26">
        <v>15</v>
      </c>
      <c r="F62" s="26"/>
      <c r="G62" s="27"/>
      <c r="H62" s="27"/>
      <c r="I62" s="27"/>
      <c r="J62" s="56"/>
    </row>
    <row r="63" spans="1:10" s="2" customFormat="1" x14ac:dyDescent="0.25">
      <c r="A63" s="62" t="s">
        <v>123</v>
      </c>
      <c r="B63" s="8" t="s">
        <v>35</v>
      </c>
      <c r="C63" s="7">
        <v>41092</v>
      </c>
      <c r="D63" s="8" t="s">
        <v>43</v>
      </c>
      <c r="E63" s="26">
        <v>16</v>
      </c>
      <c r="F63" s="26"/>
      <c r="G63" s="27"/>
      <c r="H63" s="27"/>
      <c r="I63" s="27"/>
      <c r="J63" s="56"/>
    </row>
    <row r="64" spans="1:10" s="2" customFormat="1" x14ac:dyDescent="0.25">
      <c r="A64" s="62" t="s">
        <v>101</v>
      </c>
      <c r="B64" s="8" t="s">
        <v>35</v>
      </c>
      <c r="C64" s="7">
        <v>40854</v>
      </c>
      <c r="D64" s="8" t="s">
        <v>43</v>
      </c>
      <c r="E64" s="26">
        <v>20</v>
      </c>
      <c r="F64" s="26"/>
      <c r="G64" s="27"/>
      <c r="H64" s="27"/>
      <c r="I64" s="27"/>
      <c r="J64" s="56"/>
    </row>
    <row r="65" spans="1:10" s="2" customFormat="1" x14ac:dyDescent="0.25">
      <c r="A65" s="62" t="s">
        <v>102</v>
      </c>
      <c r="B65" s="8" t="s">
        <v>35</v>
      </c>
      <c r="C65" s="7">
        <v>40854</v>
      </c>
      <c r="D65" s="8" t="s">
        <v>43</v>
      </c>
      <c r="E65" s="26">
        <v>45</v>
      </c>
      <c r="F65" s="26"/>
      <c r="G65" s="27"/>
      <c r="H65" s="27"/>
      <c r="I65" s="27"/>
      <c r="J65" s="56"/>
    </row>
    <row r="66" spans="1:10" s="2" customFormat="1" x14ac:dyDescent="0.25">
      <c r="A66" s="62" t="s">
        <v>103</v>
      </c>
      <c r="B66" s="8" t="s">
        <v>35</v>
      </c>
      <c r="C66" s="7">
        <v>40854</v>
      </c>
      <c r="D66" s="8" t="s">
        <v>43</v>
      </c>
      <c r="E66" s="26">
        <v>20</v>
      </c>
      <c r="F66" s="26"/>
      <c r="G66" s="27"/>
      <c r="H66" s="27"/>
      <c r="I66" s="27"/>
      <c r="J66" s="56"/>
    </row>
    <row r="67" spans="1:10" s="2" customFormat="1" x14ac:dyDescent="0.25">
      <c r="A67" s="62" t="s">
        <v>152</v>
      </c>
      <c r="B67" s="8" t="s">
        <v>35</v>
      </c>
      <c r="C67" s="7">
        <v>41439</v>
      </c>
      <c r="D67" s="8" t="s">
        <v>43</v>
      </c>
      <c r="E67" s="26">
        <v>24</v>
      </c>
      <c r="F67" s="26"/>
      <c r="G67" s="27"/>
      <c r="H67" s="27"/>
      <c r="I67" s="27"/>
      <c r="J67" s="56"/>
    </row>
    <row r="68" spans="1:10" s="2" customFormat="1" x14ac:dyDescent="0.25">
      <c r="A68" s="62" t="s">
        <v>124</v>
      </c>
      <c r="B68" s="8" t="s">
        <v>35</v>
      </c>
      <c r="C68" s="7">
        <v>41092</v>
      </c>
      <c r="D68" s="8" t="s">
        <v>43</v>
      </c>
      <c r="E68" s="26">
        <v>33</v>
      </c>
      <c r="F68" s="26"/>
      <c r="G68" s="27"/>
      <c r="H68" s="27"/>
      <c r="I68" s="27"/>
      <c r="J68" s="56"/>
    </row>
    <row r="69" spans="1:10" s="2" customFormat="1" x14ac:dyDescent="0.25">
      <c r="A69" s="62" t="s">
        <v>125</v>
      </c>
      <c r="B69" s="8" t="s">
        <v>35</v>
      </c>
      <c r="C69" s="7">
        <v>41426</v>
      </c>
      <c r="D69" s="8" t="s">
        <v>43</v>
      </c>
      <c r="E69" s="26">
        <v>44</v>
      </c>
      <c r="F69" s="26"/>
      <c r="G69" s="27"/>
      <c r="H69" s="27"/>
      <c r="I69" s="27"/>
      <c r="J69" s="56"/>
    </row>
    <row r="70" spans="1:10" s="2" customFormat="1" x14ac:dyDescent="0.25">
      <c r="A70" s="69" t="s">
        <v>114</v>
      </c>
      <c r="B70" s="8"/>
      <c r="C70" s="8"/>
      <c r="D70" s="8"/>
      <c r="E70" s="26"/>
      <c r="F70" s="26"/>
      <c r="G70" s="27"/>
      <c r="H70" s="27"/>
      <c r="I70" s="27"/>
      <c r="J70" s="56"/>
    </row>
    <row r="71" spans="1:10" s="2" customFormat="1" x14ac:dyDescent="0.25">
      <c r="A71" s="62" t="s">
        <v>104</v>
      </c>
      <c r="B71" s="8" t="s">
        <v>35</v>
      </c>
      <c r="C71" s="7">
        <v>40854</v>
      </c>
      <c r="D71" s="8" t="s">
        <v>43</v>
      </c>
      <c r="E71" s="26">
        <v>22</v>
      </c>
      <c r="F71" s="26"/>
      <c r="G71" s="27"/>
      <c r="H71" s="27"/>
      <c r="I71" s="27"/>
      <c r="J71" s="56"/>
    </row>
    <row r="72" spans="1:10" s="2" customFormat="1" x14ac:dyDescent="0.25">
      <c r="A72" s="62" t="s">
        <v>105</v>
      </c>
      <c r="B72" s="8" t="s">
        <v>35</v>
      </c>
      <c r="C72" s="7">
        <v>40854</v>
      </c>
      <c r="D72" s="8" t="s">
        <v>43</v>
      </c>
      <c r="E72" s="26">
        <v>23</v>
      </c>
      <c r="F72" s="26"/>
      <c r="G72" s="27"/>
      <c r="H72" s="27"/>
      <c r="I72" s="27"/>
      <c r="J72" s="56"/>
    </row>
    <row r="73" spans="1:10" s="2" customFormat="1" x14ac:dyDescent="0.25">
      <c r="A73" s="62" t="s">
        <v>245</v>
      </c>
      <c r="B73" s="8" t="s">
        <v>35</v>
      </c>
      <c r="C73" s="7">
        <v>42443</v>
      </c>
      <c r="D73" s="8" t="s">
        <v>43</v>
      </c>
      <c r="E73" s="26">
        <v>24</v>
      </c>
      <c r="F73" s="26"/>
      <c r="G73" s="27"/>
      <c r="H73" s="27"/>
      <c r="I73" s="27"/>
      <c r="J73" s="56"/>
    </row>
    <row r="74" spans="1:10" s="2" customFormat="1" x14ac:dyDescent="0.25">
      <c r="A74" s="62" t="s">
        <v>123</v>
      </c>
      <c r="B74" s="8" t="s">
        <v>35</v>
      </c>
      <c r="C74" s="7">
        <v>41092</v>
      </c>
      <c r="D74" s="8" t="s">
        <v>43</v>
      </c>
      <c r="E74" s="26">
        <v>25</v>
      </c>
      <c r="F74" s="26"/>
      <c r="G74" s="27"/>
      <c r="H74" s="27"/>
      <c r="I74" s="27"/>
      <c r="J74" s="56"/>
    </row>
    <row r="75" spans="1:10" s="2" customFormat="1" x14ac:dyDescent="0.25">
      <c r="A75" s="62" t="s">
        <v>101</v>
      </c>
      <c r="B75" s="8" t="s">
        <v>35</v>
      </c>
      <c r="C75" s="7">
        <v>40854</v>
      </c>
      <c r="D75" s="8" t="s">
        <v>43</v>
      </c>
      <c r="E75" s="26">
        <v>29</v>
      </c>
      <c r="F75" s="26"/>
      <c r="G75" s="27"/>
      <c r="H75" s="27"/>
      <c r="I75" s="27"/>
      <c r="J75" s="56"/>
    </row>
    <row r="76" spans="1:10" s="2" customFormat="1" x14ac:dyDescent="0.25">
      <c r="A76" s="62" t="s">
        <v>102</v>
      </c>
      <c r="B76" s="8" t="s">
        <v>35</v>
      </c>
      <c r="C76" s="7">
        <v>40854</v>
      </c>
      <c r="D76" s="8" t="s">
        <v>43</v>
      </c>
      <c r="E76" s="26">
        <v>54</v>
      </c>
      <c r="F76" s="26"/>
      <c r="G76" s="27"/>
      <c r="H76" s="27"/>
      <c r="I76" s="27"/>
      <c r="J76" s="56"/>
    </row>
    <row r="77" spans="1:10" s="2" customFormat="1" x14ac:dyDescent="0.25">
      <c r="A77" s="62" t="s">
        <v>103</v>
      </c>
      <c r="B77" s="8" t="s">
        <v>35</v>
      </c>
      <c r="C77" s="7">
        <v>40854</v>
      </c>
      <c r="D77" s="8" t="s">
        <v>43</v>
      </c>
      <c r="E77" s="26">
        <v>29</v>
      </c>
      <c r="F77" s="26"/>
      <c r="G77" s="27"/>
      <c r="H77" s="27"/>
      <c r="I77" s="27"/>
      <c r="J77" s="56"/>
    </row>
    <row r="78" spans="1:10" s="2" customFormat="1" x14ac:dyDescent="0.25">
      <c r="A78" s="62" t="s">
        <v>152</v>
      </c>
      <c r="B78" s="8" t="s">
        <v>35</v>
      </c>
      <c r="C78" s="7">
        <v>41439</v>
      </c>
      <c r="D78" s="8" t="s">
        <v>43</v>
      </c>
      <c r="E78" s="26">
        <v>33</v>
      </c>
      <c r="F78" s="26"/>
      <c r="G78" s="27"/>
      <c r="H78" s="27"/>
      <c r="I78" s="27"/>
      <c r="J78" s="56"/>
    </row>
    <row r="79" spans="1:10" s="2" customFormat="1" x14ac:dyDescent="0.25">
      <c r="A79" s="62" t="s">
        <v>124</v>
      </c>
      <c r="B79" s="8" t="s">
        <v>35</v>
      </c>
      <c r="C79" s="7">
        <v>41092</v>
      </c>
      <c r="D79" s="8" t="s">
        <v>43</v>
      </c>
      <c r="E79" s="26">
        <v>42</v>
      </c>
      <c r="F79" s="26"/>
      <c r="G79" s="27"/>
      <c r="H79" s="27"/>
      <c r="I79" s="27"/>
      <c r="J79" s="56"/>
    </row>
    <row r="80" spans="1:10" s="2" customFormat="1" x14ac:dyDescent="0.25">
      <c r="A80" s="64" t="s">
        <v>125</v>
      </c>
      <c r="B80" s="8" t="s">
        <v>35</v>
      </c>
      <c r="C80" s="66">
        <v>41426</v>
      </c>
      <c r="D80" s="65" t="s">
        <v>43</v>
      </c>
      <c r="E80" s="68">
        <v>53</v>
      </c>
      <c r="F80" s="68"/>
      <c r="G80" s="67"/>
      <c r="H80" s="67"/>
      <c r="I80" s="67"/>
      <c r="J80" s="133"/>
    </row>
    <row r="81" spans="1:10" s="2" customFormat="1" x14ac:dyDescent="0.25">
      <c r="A81" s="233" t="s">
        <v>215</v>
      </c>
      <c r="B81" s="195"/>
      <c r="C81" s="196"/>
      <c r="D81" s="195"/>
      <c r="E81" s="191"/>
      <c r="F81" s="197"/>
      <c r="G81" s="198"/>
      <c r="H81" s="198"/>
      <c r="I81" s="198"/>
      <c r="J81" s="199"/>
    </row>
    <row r="82" spans="1:10" s="2" customFormat="1" x14ac:dyDescent="0.25">
      <c r="A82" s="70" t="s">
        <v>195</v>
      </c>
      <c r="B82" s="8" t="s">
        <v>35</v>
      </c>
      <c r="C82" s="7">
        <v>41760</v>
      </c>
      <c r="D82" s="8" t="s">
        <v>36</v>
      </c>
      <c r="E82" s="29">
        <v>750</v>
      </c>
      <c r="F82" s="26"/>
      <c r="G82" s="27"/>
      <c r="H82" s="27"/>
      <c r="I82" s="27"/>
      <c r="J82" s="56"/>
    </row>
    <row r="83" spans="1:10" s="2" customFormat="1" x14ac:dyDescent="0.25">
      <c r="A83" s="62" t="s">
        <v>137</v>
      </c>
      <c r="B83" s="8" t="s">
        <v>35</v>
      </c>
      <c r="C83" s="1">
        <v>41821</v>
      </c>
      <c r="D83" s="8" t="s">
        <v>36</v>
      </c>
      <c r="E83" s="29">
        <v>11.25</v>
      </c>
      <c r="F83" s="26"/>
      <c r="G83" s="27"/>
      <c r="H83" s="27"/>
      <c r="I83" s="27"/>
      <c r="J83" s="56"/>
    </row>
    <row r="84" spans="1:10" s="2" customFormat="1" ht="26.4" x14ac:dyDescent="0.25">
      <c r="A84" s="62" t="s">
        <v>204</v>
      </c>
      <c r="B84" s="8" t="s">
        <v>35</v>
      </c>
      <c r="C84" s="7">
        <v>41760</v>
      </c>
      <c r="D84" s="8" t="s">
        <v>36</v>
      </c>
      <c r="E84" s="114" t="s">
        <v>203</v>
      </c>
      <c r="F84" s="26"/>
      <c r="G84" s="27"/>
      <c r="H84" s="27"/>
      <c r="I84" s="27"/>
      <c r="J84" s="56"/>
    </row>
    <row r="85" spans="1:10" s="2" customFormat="1" ht="26.4" x14ac:dyDescent="0.25">
      <c r="A85" s="62" t="s">
        <v>205</v>
      </c>
      <c r="B85" s="8" t="s">
        <v>35</v>
      </c>
      <c r="C85" s="7">
        <v>41760</v>
      </c>
      <c r="D85" s="8" t="s">
        <v>36</v>
      </c>
      <c r="E85" s="29">
        <v>750</v>
      </c>
      <c r="F85" s="26"/>
      <c r="G85" s="27"/>
      <c r="H85" s="27"/>
      <c r="I85" s="27"/>
      <c r="J85" s="56"/>
    </row>
    <row r="86" spans="1:10" s="2" customFormat="1" x14ac:dyDescent="0.25">
      <c r="A86" s="62" t="s">
        <v>39</v>
      </c>
      <c r="B86" s="8" t="s">
        <v>35</v>
      </c>
      <c r="C86" s="1">
        <v>42248</v>
      </c>
      <c r="D86" s="8" t="s">
        <v>36</v>
      </c>
      <c r="E86" s="26">
        <v>31.12</v>
      </c>
      <c r="F86" s="247"/>
      <c r="G86" s="27"/>
      <c r="H86" s="27"/>
      <c r="I86" s="27"/>
      <c r="J86" s="56"/>
    </row>
    <row r="87" spans="1:10" s="2" customFormat="1" x14ac:dyDescent="0.25">
      <c r="A87" s="62" t="s">
        <v>6</v>
      </c>
      <c r="B87" s="8" t="s">
        <v>35</v>
      </c>
      <c r="C87" s="7">
        <v>41351</v>
      </c>
      <c r="D87" s="8" t="s">
        <v>36</v>
      </c>
      <c r="E87" s="29">
        <v>0</v>
      </c>
      <c r="F87" s="26"/>
      <c r="G87" s="27"/>
      <c r="H87" s="27"/>
      <c r="I87" s="27"/>
      <c r="J87" s="56"/>
    </row>
    <row r="88" spans="1:10" s="2" customFormat="1" x14ac:dyDescent="0.25">
      <c r="A88" s="64" t="s">
        <v>125</v>
      </c>
      <c r="B88" s="65" t="s">
        <v>136</v>
      </c>
      <c r="C88" s="66">
        <v>41760</v>
      </c>
      <c r="D88" s="65" t="s">
        <v>43</v>
      </c>
      <c r="E88" s="79">
        <v>140</v>
      </c>
      <c r="F88" s="68"/>
      <c r="G88" s="67"/>
      <c r="H88" s="67"/>
      <c r="I88" s="67"/>
      <c r="J88" s="133"/>
    </row>
    <row r="89" spans="1:10" s="2" customFormat="1" x14ac:dyDescent="0.25">
      <c r="A89" s="200" t="s">
        <v>211</v>
      </c>
      <c r="B89" s="201"/>
      <c r="C89" s="201"/>
      <c r="D89" s="195"/>
      <c r="E89" s="202"/>
      <c r="F89" s="203"/>
      <c r="G89" s="204"/>
      <c r="H89" s="204"/>
      <c r="I89" s="204"/>
      <c r="J89" s="205"/>
    </row>
    <row r="90" spans="1:10" s="2" customFormat="1" x14ac:dyDescent="0.25">
      <c r="A90" s="71" t="s">
        <v>20</v>
      </c>
      <c r="B90" s="8" t="s">
        <v>44</v>
      </c>
      <c r="C90" s="7">
        <v>39569</v>
      </c>
      <c r="D90" s="8" t="s">
        <v>43</v>
      </c>
      <c r="E90" s="34">
        <v>1528</v>
      </c>
      <c r="F90" s="37"/>
      <c r="G90" s="38"/>
      <c r="H90" s="38"/>
      <c r="I90" s="38"/>
      <c r="J90" s="134"/>
    </row>
    <row r="91" spans="1:10" s="2" customFormat="1" x14ac:dyDescent="0.25">
      <c r="A91" s="176" t="s">
        <v>218</v>
      </c>
      <c r="B91" s="30" t="s">
        <v>44</v>
      </c>
      <c r="C91" s="180">
        <v>41821</v>
      </c>
      <c r="D91" s="24" t="s">
        <v>43</v>
      </c>
      <c r="E91" s="28">
        <v>6532</v>
      </c>
      <c r="F91" s="177"/>
      <c r="G91" s="31"/>
      <c r="H91" s="33"/>
      <c r="I91" s="31"/>
      <c r="J91" s="268"/>
    </row>
    <row r="92" spans="1:10" s="2" customFormat="1" x14ac:dyDescent="0.25">
      <c r="A92" s="176" t="s">
        <v>219</v>
      </c>
      <c r="B92" s="30" t="s">
        <v>44</v>
      </c>
      <c r="C92" s="180">
        <v>41821</v>
      </c>
      <c r="D92" s="24" t="s">
        <v>43</v>
      </c>
      <c r="E92" s="28">
        <v>20968</v>
      </c>
      <c r="F92" s="179"/>
      <c r="G92" s="33"/>
      <c r="H92" s="33"/>
      <c r="I92" s="33"/>
      <c r="J92" s="268"/>
    </row>
    <row r="93" spans="1:10" s="2" customFormat="1" x14ac:dyDescent="0.25">
      <c r="A93" s="181" t="s">
        <v>107</v>
      </c>
      <c r="B93" s="30"/>
      <c r="C93" s="1"/>
      <c r="D93" s="8"/>
      <c r="E93" s="26"/>
      <c r="F93" s="26"/>
      <c r="G93" s="27"/>
      <c r="H93" s="27"/>
      <c r="I93" s="27"/>
      <c r="J93" s="56"/>
    </row>
    <row r="94" spans="1:10" s="2" customFormat="1" x14ac:dyDescent="0.25">
      <c r="A94" s="71" t="s">
        <v>45</v>
      </c>
      <c r="B94" s="8" t="s">
        <v>13</v>
      </c>
      <c r="C94" s="7">
        <v>40909</v>
      </c>
      <c r="D94" s="8" t="s">
        <v>46</v>
      </c>
      <c r="E94" s="34"/>
      <c r="F94" s="26">
        <v>40</v>
      </c>
      <c r="G94" s="27">
        <v>40</v>
      </c>
      <c r="H94" s="27">
        <v>40</v>
      </c>
      <c r="I94" s="27">
        <v>40</v>
      </c>
      <c r="J94" s="56">
        <v>40</v>
      </c>
    </row>
    <row r="95" spans="1:10" s="2" customFormat="1" x14ac:dyDescent="0.25">
      <c r="A95" s="72" t="s">
        <v>47</v>
      </c>
      <c r="B95" s="65" t="s">
        <v>41</v>
      </c>
      <c r="C95" s="66">
        <v>39569</v>
      </c>
      <c r="D95" s="65" t="s">
        <v>36</v>
      </c>
      <c r="E95" s="73">
        <v>0</v>
      </c>
      <c r="F95" s="74"/>
      <c r="G95" s="75"/>
      <c r="H95" s="75"/>
      <c r="I95" s="75"/>
      <c r="J95" s="135"/>
    </row>
    <row r="96" spans="1:10" s="2" customFormat="1" x14ac:dyDescent="0.25">
      <c r="A96" s="200" t="s">
        <v>48</v>
      </c>
      <c r="B96" s="201"/>
      <c r="C96" s="201"/>
      <c r="D96" s="195"/>
      <c r="E96" s="202"/>
      <c r="F96" s="206"/>
      <c r="G96" s="193"/>
      <c r="H96" s="193"/>
      <c r="I96" s="193"/>
      <c r="J96" s="194"/>
    </row>
    <row r="97" spans="1:10" s="2" customFormat="1" x14ac:dyDescent="0.25">
      <c r="A97" s="71" t="s">
        <v>49</v>
      </c>
      <c r="B97" s="8" t="s">
        <v>35</v>
      </c>
      <c r="C97" s="16">
        <v>39569</v>
      </c>
      <c r="D97" s="8" t="s">
        <v>36</v>
      </c>
      <c r="E97" s="34">
        <v>0</v>
      </c>
      <c r="F97" s="35"/>
      <c r="G97" s="36"/>
      <c r="H97" s="36"/>
      <c r="I97" s="36"/>
      <c r="J97" s="136"/>
    </row>
    <row r="98" spans="1:10" s="2" customFormat="1" x14ac:dyDescent="0.25">
      <c r="A98" s="71" t="s">
        <v>50</v>
      </c>
      <c r="B98" s="8" t="s">
        <v>41</v>
      </c>
      <c r="C98" s="16">
        <v>39569</v>
      </c>
      <c r="D98" s="8" t="s">
        <v>36</v>
      </c>
      <c r="E98" s="34">
        <v>0</v>
      </c>
      <c r="F98" s="35"/>
      <c r="G98" s="36"/>
      <c r="H98" s="36"/>
      <c r="I98" s="36"/>
      <c r="J98" s="136"/>
    </row>
    <row r="99" spans="1:10" s="2" customFormat="1" x14ac:dyDescent="0.25">
      <c r="A99" s="71" t="s">
        <v>51</v>
      </c>
      <c r="B99" s="8" t="s">
        <v>13</v>
      </c>
      <c r="C99" s="7">
        <v>40909</v>
      </c>
      <c r="D99" s="8" t="s">
        <v>52</v>
      </c>
      <c r="E99" s="34">
        <v>1704</v>
      </c>
      <c r="F99" s="37"/>
      <c r="G99" s="38"/>
      <c r="H99" s="38"/>
      <c r="I99" s="38"/>
      <c r="J99" s="134"/>
    </row>
    <row r="100" spans="1:10" s="2" customFormat="1" x14ac:dyDescent="0.25">
      <c r="A100" s="71" t="s">
        <v>53</v>
      </c>
      <c r="B100" s="8" t="s">
        <v>13</v>
      </c>
      <c r="C100" s="7">
        <v>40909</v>
      </c>
      <c r="D100" s="8" t="s">
        <v>52</v>
      </c>
      <c r="E100" s="34">
        <v>3408</v>
      </c>
      <c r="F100" s="37"/>
      <c r="G100" s="38"/>
      <c r="H100" s="38"/>
      <c r="I100" s="38"/>
      <c r="J100" s="134"/>
    </row>
    <row r="101" spans="1:10" s="2" customFormat="1" x14ac:dyDescent="0.25">
      <c r="A101" s="71" t="s">
        <v>54</v>
      </c>
      <c r="B101" s="8" t="s">
        <v>13</v>
      </c>
      <c r="C101" s="7">
        <v>40909</v>
      </c>
      <c r="D101" s="8" t="s">
        <v>52</v>
      </c>
      <c r="E101" s="34">
        <v>5112</v>
      </c>
      <c r="F101" s="37"/>
      <c r="G101" s="38"/>
      <c r="H101" s="38"/>
      <c r="I101" s="38"/>
      <c r="J101" s="134"/>
    </row>
    <row r="102" spans="1:10" s="2" customFormat="1" x14ac:dyDescent="0.25">
      <c r="A102" s="71" t="s">
        <v>55</v>
      </c>
      <c r="B102" s="8" t="s">
        <v>13</v>
      </c>
      <c r="C102" s="7">
        <v>40909</v>
      </c>
      <c r="D102" s="8" t="s">
        <v>52</v>
      </c>
      <c r="E102" s="34">
        <v>6816</v>
      </c>
      <c r="F102" s="37"/>
      <c r="G102" s="38"/>
      <c r="H102" s="38"/>
      <c r="I102" s="38"/>
      <c r="J102" s="134"/>
    </row>
    <row r="103" spans="1:10" s="2" customFormat="1" x14ac:dyDescent="0.25">
      <c r="A103" s="71" t="s">
        <v>56</v>
      </c>
      <c r="B103" s="8" t="s">
        <v>13</v>
      </c>
      <c r="C103" s="7">
        <v>40909</v>
      </c>
      <c r="D103" s="8" t="s">
        <v>52</v>
      </c>
      <c r="E103" s="34">
        <v>8520</v>
      </c>
      <c r="F103" s="37"/>
      <c r="G103" s="38"/>
      <c r="H103" s="38"/>
      <c r="I103" s="38"/>
      <c r="J103" s="134"/>
    </row>
    <row r="104" spans="1:10" s="2" customFormat="1" x14ac:dyDescent="0.25">
      <c r="A104" s="71" t="s">
        <v>57</v>
      </c>
      <c r="B104" s="8" t="s">
        <v>13</v>
      </c>
      <c r="C104" s="7">
        <v>40909</v>
      </c>
      <c r="D104" s="8" t="s">
        <v>52</v>
      </c>
      <c r="E104" s="34">
        <v>10212</v>
      </c>
      <c r="F104" s="37"/>
      <c r="G104" s="38"/>
      <c r="H104" s="38"/>
      <c r="I104" s="38"/>
      <c r="J104" s="134"/>
    </row>
    <row r="105" spans="1:10" s="2" customFormat="1" x14ac:dyDescent="0.25">
      <c r="A105" s="71" t="s">
        <v>58</v>
      </c>
      <c r="B105" s="8" t="s">
        <v>13</v>
      </c>
      <c r="C105" s="7">
        <v>40909</v>
      </c>
      <c r="D105" s="8" t="s">
        <v>52</v>
      </c>
      <c r="E105" s="34">
        <v>11916</v>
      </c>
      <c r="F105" s="37"/>
      <c r="G105" s="38"/>
      <c r="H105" s="38"/>
      <c r="I105" s="38"/>
      <c r="J105" s="134"/>
    </row>
    <row r="106" spans="1:10" s="2" customFormat="1" x14ac:dyDescent="0.25">
      <c r="A106" s="71" t="s">
        <v>59</v>
      </c>
      <c r="B106" s="8" t="s">
        <v>13</v>
      </c>
      <c r="C106" s="7">
        <v>40909</v>
      </c>
      <c r="D106" s="8" t="s">
        <v>52</v>
      </c>
      <c r="E106" s="34">
        <v>13620</v>
      </c>
      <c r="F106" s="37"/>
      <c r="G106" s="38"/>
      <c r="H106" s="38"/>
      <c r="I106" s="38"/>
      <c r="J106" s="134"/>
    </row>
    <row r="107" spans="1:10" s="2" customFormat="1" x14ac:dyDescent="0.25">
      <c r="A107" s="71" t="s">
        <v>60</v>
      </c>
      <c r="B107" s="8" t="s">
        <v>13</v>
      </c>
      <c r="C107" s="7">
        <v>40909</v>
      </c>
      <c r="D107" s="8" t="s">
        <v>52</v>
      </c>
      <c r="E107" s="34">
        <v>15324</v>
      </c>
      <c r="F107" s="37"/>
      <c r="G107" s="38"/>
      <c r="H107" s="38"/>
      <c r="I107" s="38"/>
      <c r="J107" s="134"/>
    </row>
    <row r="108" spans="1:10" s="2" customFormat="1" x14ac:dyDescent="0.25">
      <c r="A108" s="71" t="s">
        <v>61</v>
      </c>
      <c r="B108" s="8" t="s">
        <v>13</v>
      </c>
      <c r="C108" s="7">
        <v>40909</v>
      </c>
      <c r="D108" s="8" t="s">
        <v>52</v>
      </c>
      <c r="E108" s="34">
        <v>17028</v>
      </c>
      <c r="F108" s="37"/>
      <c r="G108" s="38"/>
      <c r="H108" s="38"/>
      <c r="I108" s="38"/>
      <c r="J108" s="134"/>
    </row>
    <row r="109" spans="1:10" s="2" customFormat="1" x14ac:dyDescent="0.25">
      <c r="A109" s="71" t="s">
        <v>62</v>
      </c>
      <c r="B109" s="8" t="s">
        <v>13</v>
      </c>
      <c r="C109" s="7">
        <v>40909</v>
      </c>
      <c r="D109" s="8" t="s">
        <v>52</v>
      </c>
      <c r="E109" s="34">
        <v>57060</v>
      </c>
      <c r="F109" s="37"/>
      <c r="G109" s="38"/>
      <c r="H109" s="38"/>
      <c r="I109" s="38"/>
      <c r="J109" s="134"/>
    </row>
    <row r="110" spans="1:10" s="2" customFormat="1" x14ac:dyDescent="0.25">
      <c r="A110" s="72" t="s">
        <v>192</v>
      </c>
      <c r="B110" s="65" t="s">
        <v>13</v>
      </c>
      <c r="C110" s="66">
        <v>41512</v>
      </c>
      <c r="D110" s="65" t="s">
        <v>52</v>
      </c>
      <c r="E110" s="76">
        <v>456480</v>
      </c>
      <c r="F110" s="154"/>
      <c r="G110" s="154"/>
      <c r="H110" s="154"/>
      <c r="I110" s="154"/>
      <c r="J110" s="155"/>
    </row>
    <row r="111" spans="1:10" s="2" customFormat="1" ht="21" customHeight="1" x14ac:dyDescent="0.25">
      <c r="A111" s="97"/>
      <c r="B111" s="8"/>
      <c r="C111" s="8"/>
      <c r="D111" s="8"/>
      <c r="E111" s="41"/>
      <c r="F111" s="150"/>
      <c r="G111" s="38"/>
      <c r="H111" s="38"/>
      <c r="I111" s="38"/>
      <c r="J111" s="134"/>
    </row>
    <row r="112" spans="1:10" s="2" customFormat="1" ht="17.399999999999999" x14ac:dyDescent="0.3">
      <c r="A112" s="104" t="s">
        <v>63</v>
      </c>
      <c r="B112" s="105" t="s">
        <v>64</v>
      </c>
      <c r="C112" s="106"/>
      <c r="D112" s="115"/>
      <c r="E112" s="107"/>
      <c r="F112" s="1255" t="s">
        <v>121</v>
      </c>
      <c r="G112" s="1257"/>
      <c r="H112" s="1257"/>
      <c r="I112" s="1262"/>
      <c r="J112" s="1263"/>
    </row>
    <row r="113" spans="1:10" s="2" customFormat="1" ht="26.4" x14ac:dyDescent="0.25">
      <c r="A113" s="108"/>
      <c r="B113" s="109" t="s">
        <v>90</v>
      </c>
      <c r="C113" s="109" t="s">
        <v>30</v>
      </c>
      <c r="D113" s="116" t="s">
        <v>65</v>
      </c>
      <c r="E113" s="110" t="s">
        <v>32</v>
      </c>
      <c r="F113" s="111" t="s">
        <v>209</v>
      </c>
      <c r="G113" s="112" t="s">
        <v>33</v>
      </c>
      <c r="H113" s="111">
        <v>2</v>
      </c>
      <c r="I113" s="113"/>
      <c r="J113" s="137" t="s">
        <v>210</v>
      </c>
    </row>
    <row r="114" spans="1:10" s="2" customFormat="1" x14ac:dyDescent="0.25">
      <c r="A114" s="200" t="s">
        <v>216</v>
      </c>
      <c r="B114" s="201"/>
      <c r="C114" s="201"/>
      <c r="D114" s="195"/>
      <c r="E114" s="207"/>
      <c r="F114" s="192"/>
      <c r="G114" s="193"/>
      <c r="H114" s="193"/>
      <c r="I114" s="193"/>
      <c r="J114" s="194"/>
    </row>
    <row r="115" spans="1:10" s="2" customFormat="1" x14ac:dyDescent="0.25">
      <c r="A115" s="71" t="s">
        <v>9</v>
      </c>
      <c r="B115" s="8"/>
      <c r="C115" s="8"/>
      <c r="D115" s="8"/>
      <c r="E115" s="42"/>
      <c r="F115" s="150"/>
      <c r="G115" s="38"/>
      <c r="H115" s="38"/>
      <c r="I115" s="38"/>
      <c r="J115" s="134"/>
    </row>
    <row r="116" spans="1:10" s="2" customFormat="1" x14ac:dyDescent="0.25">
      <c r="A116" s="62" t="s">
        <v>66</v>
      </c>
      <c r="B116" s="8" t="s">
        <v>42</v>
      </c>
      <c r="C116" s="7">
        <v>39569</v>
      </c>
      <c r="D116" s="8" t="s">
        <v>43</v>
      </c>
      <c r="E116" s="42"/>
      <c r="F116" s="150">
        <v>0</v>
      </c>
      <c r="G116" s="38"/>
      <c r="H116" s="38">
        <v>0</v>
      </c>
      <c r="I116" s="38"/>
      <c r="J116" s="134">
        <v>0</v>
      </c>
    </row>
    <row r="117" spans="1:10" s="2" customFormat="1" x14ac:dyDescent="0.25">
      <c r="A117" s="62" t="s">
        <v>141</v>
      </c>
      <c r="B117" s="8" t="s">
        <v>42</v>
      </c>
      <c r="C117" s="7">
        <v>41361</v>
      </c>
      <c r="D117" s="8" t="s">
        <v>43</v>
      </c>
      <c r="E117" s="42"/>
      <c r="F117" s="150">
        <v>0</v>
      </c>
      <c r="G117" s="38"/>
      <c r="H117" s="38">
        <v>0</v>
      </c>
      <c r="I117" s="38"/>
      <c r="J117" s="134">
        <v>0</v>
      </c>
    </row>
    <row r="118" spans="1:10" s="2" customFormat="1" x14ac:dyDescent="0.25">
      <c r="A118" s="62" t="s">
        <v>142</v>
      </c>
      <c r="B118" s="8" t="s">
        <v>42</v>
      </c>
      <c r="C118" s="7">
        <v>41361</v>
      </c>
      <c r="D118" s="8" t="s">
        <v>43</v>
      </c>
      <c r="E118" s="42"/>
      <c r="F118" s="150">
        <v>0</v>
      </c>
      <c r="G118" s="38"/>
      <c r="H118" s="38">
        <v>0</v>
      </c>
      <c r="I118" s="38"/>
      <c r="J118" s="134">
        <v>0</v>
      </c>
    </row>
    <row r="119" spans="1:10" s="2" customFormat="1" x14ac:dyDescent="0.25">
      <c r="A119" s="62" t="s">
        <v>143</v>
      </c>
      <c r="B119" s="8" t="s">
        <v>42</v>
      </c>
      <c r="C119" s="7">
        <v>41361</v>
      </c>
      <c r="D119" s="8" t="s">
        <v>43</v>
      </c>
      <c r="E119" s="42"/>
      <c r="F119" s="150">
        <v>0</v>
      </c>
      <c r="G119" s="38"/>
      <c r="H119" s="38">
        <v>0</v>
      </c>
      <c r="I119" s="38"/>
      <c r="J119" s="134">
        <v>0</v>
      </c>
    </row>
    <row r="120" spans="1:10" s="2" customFormat="1" x14ac:dyDescent="0.25">
      <c r="A120" s="62" t="s">
        <v>67</v>
      </c>
      <c r="B120" s="8" t="s">
        <v>42</v>
      </c>
      <c r="C120" s="7">
        <v>39846</v>
      </c>
      <c r="D120" s="8" t="s">
        <v>43</v>
      </c>
      <c r="E120" s="42"/>
      <c r="F120" s="150">
        <v>0</v>
      </c>
      <c r="G120" s="38"/>
      <c r="H120" s="38">
        <v>0</v>
      </c>
      <c r="I120" s="38"/>
      <c r="J120" s="134">
        <v>0</v>
      </c>
    </row>
    <row r="121" spans="1:10" s="2" customFormat="1" x14ac:dyDescent="0.25">
      <c r="A121" s="62" t="s">
        <v>68</v>
      </c>
      <c r="B121" s="8" t="s">
        <v>42</v>
      </c>
      <c r="C121" s="7">
        <v>40423</v>
      </c>
      <c r="D121" s="8" t="s">
        <v>43</v>
      </c>
      <c r="E121" s="42"/>
      <c r="F121" s="150">
        <v>2.2000000000000002</v>
      </c>
      <c r="G121" s="38"/>
      <c r="H121" s="150">
        <v>2.2000000000000002</v>
      </c>
      <c r="I121" s="38"/>
      <c r="J121" s="151">
        <v>2.2000000000000002</v>
      </c>
    </row>
    <row r="122" spans="1:10" s="2" customFormat="1" x14ac:dyDescent="0.25">
      <c r="A122" s="64" t="s">
        <v>25</v>
      </c>
      <c r="B122" s="65" t="s">
        <v>42</v>
      </c>
      <c r="C122" s="66">
        <v>40392</v>
      </c>
      <c r="D122" s="65" t="s">
        <v>43</v>
      </c>
      <c r="E122" s="76" t="s">
        <v>122</v>
      </c>
      <c r="F122" s="156">
        <v>7</v>
      </c>
      <c r="G122" s="75"/>
      <c r="H122" s="75">
        <v>7</v>
      </c>
      <c r="I122" s="75"/>
      <c r="J122" s="135">
        <v>7</v>
      </c>
    </row>
    <row r="123" spans="1:10" s="2" customFormat="1" x14ac:dyDescent="0.25">
      <c r="A123" s="233" t="s">
        <v>138</v>
      </c>
      <c r="B123" s="195"/>
      <c r="C123" s="195"/>
      <c r="D123" s="195"/>
      <c r="E123" s="207"/>
      <c r="F123" s="202"/>
      <c r="G123" s="208"/>
      <c r="H123" s="208"/>
      <c r="I123" s="208"/>
      <c r="J123" s="209"/>
    </row>
    <row r="124" spans="1:10" s="2" customFormat="1" x14ac:dyDescent="0.25">
      <c r="A124" s="62" t="s">
        <v>68</v>
      </c>
      <c r="B124" s="8" t="s">
        <v>117</v>
      </c>
      <c r="C124" s="16">
        <v>40854</v>
      </c>
      <c r="D124" s="8" t="s">
        <v>43</v>
      </c>
      <c r="E124" s="42" t="s">
        <v>106</v>
      </c>
      <c r="F124" s="34">
        <v>3</v>
      </c>
      <c r="G124" s="41"/>
      <c r="H124" s="41">
        <v>3</v>
      </c>
      <c r="I124" s="41"/>
      <c r="J124" s="151">
        <v>3</v>
      </c>
    </row>
    <row r="125" spans="1:10" s="2" customFormat="1" x14ac:dyDescent="0.25">
      <c r="A125" s="77" t="s">
        <v>111</v>
      </c>
      <c r="B125" s="8" t="s">
        <v>35</v>
      </c>
      <c r="C125" s="16">
        <v>40854</v>
      </c>
      <c r="D125" s="8" t="s">
        <v>36</v>
      </c>
      <c r="E125" s="42">
        <v>26</v>
      </c>
      <c r="F125" s="158"/>
      <c r="G125" s="159"/>
      <c r="H125" s="159"/>
      <c r="I125" s="159"/>
      <c r="J125" s="160"/>
    </row>
    <row r="126" spans="1:10" s="2" customFormat="1" x14ac:dyDescent="0.25">
      <c r="A126" s="77" t="s">
        <v>112</v>
      </c>
      <c r="B126" s="8" t="s">
        <v>35</v>
      </c>
      <c r="C126" s="16">
        <v>40854</v>
      </c>
      <c r="D126" s="8" t="s">
        <v>36</v>
      </c>
      <c r="E126" s="42">
        <v>69.5</v>
      </c>
      <c r="F126" s="158"/>
      <c r="G126" s="159"/>
      <c r="H126" s="159"/>
      <c r="I126" s="159"/>
      <c r="J126" s="160"/>
    </row>
    <row r="127" spans="1:10" s="2" customFormat="1" x14ac:dyDescent="0.25">
      <c r="A127" s="62" t="s">
        <v>10</v>
      </c>
      <c r="B127" s="8" t="s">
        <v>35</v>
      </c>
      <c r="C127" s="16">
        <v>40854</v>
      </c>
      <c r="D127" s="8" t="s">
        <v>36</v>
      </c>
      <c r="E127" s="42">
        <v>12.5</v>
      </c>
      <c r="F127" s="34"/>
      <c r="G127" s="41"/>
      <c r="H127" s="41"/>
      <c r="I127" s="41"/>
      <c r="J127" s="151"/>
    </row>
    <row r="128" spans="1:10" s="25" customFormat="1" x14ac:dyDescent="0.25">
      <c r="A128" s="62" t="s">
        <v>249</v>
      </c>
      <c r="B128" s="8" t="s">
        <v>35</v>
      </c>
      <c r="C128" s="16">
        <v>40854</v>
      </c>
      <c r="D128" s="8" t="s">
        <v>36</v>
      </c>
      <c r="E128" s="29">
        <v>25</v>
      </c>
      <c r="F128" s="26"/>
      <c r="G128" s="27"/>
      <c r="H128" s="27"/>
      <c r="I128" s="27"/>
      <c r="J128" s="56"/>
    </row>
    <row r="129" spans="1:10" s="25" customFormat="1" x14ac:dyDescent="0.25">
      <c r="A129" s="62" t="s">
        <v>250</v>
      </c>
      <c r="B129" s="8" t="s">
        <v>35</v>
      </c>
      <c r="C129" s="16">
        <v>40854</v>
      </c>
      <c r="D129" s="8" t="s">
        <v>36</v>
      </c>
      <c r="E129" s="29">
        <v>0</v>
      </c>
      <c r="F129" s="26"/>
      <c r="G129" s="27"/>
      <c r="H129" s="27"/>
      <c r="I129" s="27"/>
      <c r="J129" s="56"/>
    </row>
    <row r="130" spans="1:10" s="2" customFormat="1" x14ac:dyDescent="0.25">
      <c r="A130" s="77" t="s">
        <v>12</v>
      </c>
      <c r="B130" s="8" t="s">
        <v>35</v>
      </c>
      <c r="C130" s="16">
        <v>40854</v>
      </c>
      <c r="D130" s="8" t="s">
        <v>36</v>
      </c>
      <c r="E130" s="42">
        <v>12.5</v>
      </c>
      <c r="F130" s="34"/>
      <c r="G130" s="41"/>
      <c r="H130" s="41"/>
      <c r="I130" s="41"/>
      <c r="J130" s="151"/>
    </row>
    <row r="131" spans="1:10" s="2" customFormat="1" x14ac:dyDescent="0.25">
      <c r="A131" s="70" t="s">
        <v>119</v>
      </c>
      <c r="B131" s="51" t="s">
        <v>35</v>
      </c>
      <c r="C131" s="51"/>
      <c r="D131" s="51" t="s">
        <v>36</v>
      </c>
      <c r="E131" s="61">
        <v>0</v>
      </c>
      <c r="F131" s="27"/>
      <c r="G131" s="27"/>
      <c r="H131" s="27"/>
      <c r="I131" s="27"/>
      <c r="J131" s="56"/>
    </row>
    <row r="132" spans="1:10" s="2" customFormat="1" x14ac:dyDescent="0.25">
      <c r="A132" s="64" t="s">
        <v>108</v>
      </c>
      <c r="B132" s="65" t="s">
        <v>35</v>
      </c>
      <c r="C132" s="78">
        <v>40529</v>
      </c>
      <c r="D132" s="65" t="s">
        <v>36</v>
      </c>
      <c r="E132" s="79">
        <v>0</v>
      </c>
      <c r="F132" s="68"/>
      <c r="G132" s="67"/>
      <c r="H132" s="67"/>
      <c r="I132" s="67"/>
      <c r="J132" s="133"/>
    </row>
    <row r="133" spans="1:10" s="2" customFormat="1" x14ac:dyDescent="0.25">
      <c r="A133" s="210" t="s">
        <v>220</v>
      </c>
      <c r="B133" s="211"/>
      <c r="C133" s="212"/>
      <c r="D133" s="213"/>
      <c r="E133" s="214"/>
      <c r="F133" s="197"/>
      <c r="G133" s="198"/>
      <c r="H133" s="198"/>
      <c r="I133" s="198"/>
      <c r="J133" s="199"/>
    </row>
    <row r="134" spans="1:10" s="2" customFormat="1" x14ac:dyDescent="0.25">
      <c r="A134" s="63" t="s">
        <v>126</v>
      </c>
      <c r="B134" s="8" t="s">
        <v>35</v>
      </c>
      <c r="C134" s="15">
        <v>42262</v>
      </c>
      <c r="D134" s="239" t="s">
        <v>36</v>
      </c>
      <c r="E134" s="44">
        <v>0</v>
      </c>
      <c r="F134" s="26"/>
      <c r="G134" s="27"/>
      <c r="H134" s="27"/>
      <c r="I134" s="27"/>
      <c r="J134" s="56"/>
    </row>
    <row r="135" spans="1:10" s="2" customFormat="1" x14ac:dyDescent="0.25">
      <c r="A135" s="63" t="s">
        <v>131</v>
      </c>
      <c r="B135" s="51" t="s">
        <v>35</v>
      </c>
      <c r="C135" s="15">
        <v>42262</v>
      </c>
      <c r="D135" s="239" t="s">
        <v>36</v>
      </c>
      <c r="E135" s="45" t="s">
        <v>236</v>
      </c>
      <c r="F135" s="26"/>
      <c r="G135" s="27"/>
      <c r="H135" s="27"/>
      <c r="I135" s="27"/>
      <c r="J135" s="56"/>
    </row>
    <row r="136" spans="1:10" s="2" customFormat="1" x14ac:dyDescent="0.25">
      <c r="A136" s="63" t="s">
        <v>130</v>
      </c>
      <c r="B136" s="8" t="s">
        <v>35</v>
      </c>
      <c r="C136" s="15">
        <v>42262</v>
      </c>
      <c r="D136" s="239" t="s">
        <v>36</v>
      </c>
      <c r="E136" s="45" t="s">
        <v>237</v>
      </c>
      <c r="F136" s="26"/>
      <c r="G136" s="27"/>
      <c r="H136" s="27"/>
      <c r="I136" s="27"/>
      <c r="J136" s="56"/>
    </row>
    <row r="137" spans="1:10" s="2" customFormat="1" x14ac:dyDescent="0.25">
      <c r="A137" s="63" t="s">
        <v>129</v>
      </c>
      <c r="B137" s="24" t="s">
        <v>35</v>
      </c>
      <c r="C137" s="15">
        <v>42262</v>
      </c>
      <c r="D137" s="239" t="s">
        <v>36</v>
      </c>
      <c r="E137" s="45" t="s">
        <v>238</v>
      </c>
      <c r="F137" s="26"/>
      <c r="G137" s="27"/>
      <c r="H137" s="27"/>
      <c r="I137" s="27"/>
      <c r="J137" s="56"/>
    </row>
    <row r="138" spans="1:10" s="2" customFormat="1" x14ac:dyDescent="0.25">
      <c r="A138" s="63" t="s">
        <v>128</v>
      </c>
      <c r="B138" s="8" t="s">
        <v>35</v>
      </c>
      <c r="C138" s="15">
        <v>42262</v>
      </c>
      <c r="D138" s="239" t="s">
        <v>36</v>
      </c>
      <c r="E138" s="45" t="s">
        <v>135</v>
      </c>
      <c r="F138" s="26"/>
      <c r="G138" s="27"/>
      <c r="H138" s="27"/>
      <c r="I138" s="27"/>
      <c r="J138" s="56"/>
    </row>
    <row r="139" spans="1:10" s="2" customFormat="1" x14ac:dyDescent="0.25">
      <c r="A139" s="80" t="s">
        <v>127</v>
      </c>
      <c r="B139" s="81" t="s">
        <v>35</v>
      </c>
      <c r="C139" s="15">
        <v>42262</v>
      </c>
      <c r="D139" s="239" t="s">
        <v>36</v>
      </c>
      <c r="E139" s="82" t="s">
        <v>144</v>
      </c>
      <c r="F139" s="161"/>
      <c r="G139" s="82"/>
      <c r="H139" s="82"/>
      <c r="I139" s="82"/>
      <c r="J139" s="162"/>
    </row>
    <row r="140" spans="1:10" s="2" customFormat="1" x14ac:dyDescent="0.25">
      <c r="A140" s="215" t="s">
        <v>221</v>
      </c>
      <c r="B140" s="211"/>
      <c r="C140" s="211"/>
      <c r="D140" s="211"/>
      <c r="E140" s="216"/>
      <c r="F140" s="217"/>
      <c r="G140" s="214"/>
      <c r="H140" s="214"/>
      <c r="I140" s="214"/>
      <c r="J140" s="218"/>
    </row>
    <row r="141" spans="1:10" s="2" customFormat="1" x14ac:dyDescent="0.25">
      <c r="A141" s="83" t="s">
        <v>167</v>
      </c>
      <c r="B141" s="24"/>
      <c r="C141" s="24"/>
      <c r="D141" s="24"/>
      <c r="E141" s="43"/>
      <c r="F141" s="28"/>
      <c r="G141" s="45"/>
      <c r="H141" s="45"/>
      <c r="I141" s="45"/>
      <c r="J141" s="163"/>
    </row>
    <row r="142" spans="1:10" s="2" customFormat="1" x14ac:dyDescent="0.25">
      <c r="A142" s="84" t="s">
        <v>168</v>
      </c>
      <c r="B142" s="52" t="s">
        <v>35</v>
      </c>
      <c r="C142" s="15">
        <v>41487</v>
      </c>
      <c r="D142" s="52" t="s">
        <v>36</v>
      </c>
      <c r="E142" s="43" t="s">
        <v>169</v>
      </c>
      <c r="F142" s="28"/>
      <c r="G142" s="45"/>
      <c r="H142" s="45"/>
      <c r="I142" s="45"/>
      <c r="J142" s="163"/>
    </row>
    <row r="143" spans="1:10" s="2" customFormat="1" x14ac:dyDescent="0.25">
      <c r="A143" s="83" t="s">
        <v>170</v>
      </c>
      <c r="B143" s="52"/>
      <c r="C143" s="15"/>
      <c r="D143" s="52"/>
      <c r="E143" s="43"/>
      <c r="F143" s="28"/>
      <c r="G143" s="45"/>
      <c r="H143" s="45"/>
      <c r="I143" s="45"/>
      <c r="J143" s="163"/>
    </row>
    <row r="144" spans="1:10" s="2" customFormat="1" x14ac:dyDescent="0.25">
      <c r="A144" s="84" t="s">
        <v>234</v>
      </c>
      <c r="B144" s="52" t="s">
        <v>35</v>
      </c>
      <c r="C144" s="15">
        <v>41698</v>
      </c>
      <c r="D144" s="52" t="s">
        <v>36</v>
      </c>
      <c r="E144" s="43" t="s">
        <v>169</v>
      </c>
      <c r="F144" s="28"/>
      <c r="G144" s="45"/>
      <c r="H144" s="45"/>
      <c r="I144" s="45"/>
      <c r="J144" s="163"/>
    </row>
    <row r="145" spans="1:10" s="2" customFormat="1" x14ac:dyDescent="0.25">
      <c r="A145" s="84" t="s">
        <v>235</v>
      </c>
      <c r="B145" s="52" t="s">
        <v>35</v>
      </c>
      <c r="C145" s="15">
        <v>41698</v>
      </c>
      <c r="D145" s="52" t="s">
        <v>36</v>
      </c>
      <c r="E145" s="43">
        <v>12.5</v>
      </c>
      <c r="F145" s="28"/>
      <c r="G145" s="45"/>
      <c r="H145" s="45"/>
      <c r="I145" s="45"/>
      <c r="J145" s="163"/>
    </row>
    <row r="146" spans="1:10" s="2" customFormat="1" x14ac:dyDescent="0.25">
      <c r="A146" s="84" t="s">
        <v>171</v>
      </c>
      <c r="B146" s="52" t="s">
        <v>35</v>
      </c>
      <c r="C146" s="15">
        <v>41487</v>
      </c>
      <c r="D146" s="52" t="s">
        <v>36</v>
      </c>
      <c r="E146" s="43">
        <v>12.5</v>
      </c>
      <c r="F146" s="28"/>
      <c r="G146" s="45"/>
      <c r="H146" s="45"/>
      <c r="I146" s="45"/>
      <c r="J146" s="163"/>
    </row>
    <row r="147" spans="1:10" s="2" customFormat="1" x14ac:dyDescent="0.25">
      <c r="A147" s="84" t="s">
        <v>172</v>
      </c>
      <c r="B147" s="52" t="s">
        <v>35</v>
      </c>
      <c r="C147" s="15">
        <v>41487</v>
      </c>
      <c r="D147" s="52" t="s">
        <v>36</v>
      </c>
      <c r="E147" s="43">
        <v>12.5</v>
      </c>
      <c r="F147" s="28"/>
      <c r="G147" s="45"/>
      <c r="H147" s="45"/>
      <c r="I147" s="45"/>
      <c r="J147" s="163"/>
    </row>
    <row r="148" spans="1:10" s="2" customFormat="1" x14ac:dyDescent="0.25">
      <c r="A148" s="84" t="s">
        <v>173</v>
      </c>
      <c r="B148" s="52" t="s">
        <v>35</v>
      </c>
      <c r="C148" s="15">
        <v>41487</v>
      </c>
      <c r="D148" s="52" t="s">
        <v>36</v>
      </c>
      <c r="E148" s="43">
        <v>12.5</v>
      </c>
      <c r="F148" s="28"/>
      <c r="G148" s="45"/>
      <c r="H148" s="45"/>
      <c r="I148" s="45"/>
      <c r="J148" s="163"/>
    </row>
    <row r="149" spans="1:10" s="2" customFormat="1" x14ac:dyDescent="0.25">
      <c r="A149" s="85" t="s">
        <v>174</v>
      </c>
      <c r="B149" s="86" t="s">
        <v>35</v>
      </c>
      <c r="C149" s="87">
        <v>41487</v>
      </c>
      <c r="D149" s="86" t="s">
        <v>36</v>
      </c>
      <c r="E149" s="88">
        <v>12.5</v>
      </c>
      <c r="F149" s="161"/>
      <c r="G149" s="82"/>
      <c r="H149" s="82"/>
      <c r="I149" s="82"/>
      <c r="J149" s="162"/>
    </row>
    <row r="150" spans="1:10" s="2" customFormat="1" x14ac:dyDescent="0.25">
      <c r="A150" s="1268" t="s">
        <v>139</v>
      </c>
      <c r="B150" s="1269"/>
      <c r="C150" s="1269"/>
      <c r="D150" s="1270"/>
      <c r="E150" s="191"/>
      <c r="F150" s="197"/>
      <c r="G150" s="198"/>
      <c r="H150" s="198"/>
      <c r="I150" s="198"/>
      <c r="J150" s="199"/>
    </row>
    <row r="151" spans="1:10" s="2" customFormat="1" x14ac:dyDescent="0.25">
      <c r="A151" s="62" t="s">
        <v>69</v>
      </c>
      <c r="B151" s="8" t="s">
        <v>42</v>
      </c>
      <c r="C151" s="7">
        <v>39569</v>
      </c>
      <c r="D151" s="8" t="s">
        <v>43</v>
      </c>
      <c r="E151" s="42">
        <v>6.9</v>
      </c>
      <c r="F151" s="34"/>
      <c r="G151" s="41"/>
      <c r="H151" s="41"/>
      <c r="I151" s="41"/>
      <c r="J151" s="151"/>
    </row>
    <row r="152" spans="1:10" s="2" customFormat="1" x14ac:dyDescent="0.25">
      <c r="A152" s="62" t="s">
        <v>175</v>
      </c>
      <c r="B152" s="8" t="s">
        <v>42</v>
      </c>
      <c r="C152" s="7">
        <v>40469</v>
      </c>
      <c r="D152" s="8" t="s">
        <v>43</v>
      </c>
      <c r="E152" s="29">
        <v>8.9</v>
      </c>
      <c r="F152" s="26"/>
      <c r="G152" s="27"/>
      <c r="H152" s="27"/>
      <c r="I152" s="27"/>
      <c r="J152" s="56"/>
    </row>
    <row r="153" spans="1:10" s="2" customFormat="1" x14ac:dyDescent="0.25">
      <c r="A153" s="62" t="s">
        <v>2</v>
      </c>
      <c r="B153" s="8" t="s">
        <v>35</v>
      </c>
      <c r="C153" s="7">
        <v>39661</v>
      </c>
      <c r="D153" s="8" t="s">
        <v>36</v>
      </c>
      <c r="E153" s="42">
        <v>144</v>
      </c>
      <c r="F153" s="34"/>
      <c r="G153" s="41"/>
      <c r="H153" s="41"/>
      <c r="I153" s="41"/>
      <c r="J153" s="151"/>
    </row>
    <row r="154" spans="1:10" s="2" customFormat="1" x14ac:dyDescent="0.25">
      <c r="A154" s="62" t="s">
        <v>116</v>
      </c>
      <c r="B154" s="8" t="s">
        <v>35</v>
      </c>
      <c r="C154" s="7">
        <v>41365</v>
      </c>
      <c r="D154" s="8" t="s">
        <v>36</v>
      </c>
      <c r="E154" s="42">
        <v>165</v>
      </c>
      <c r="F154" s="34"/>
      <c r="G154" s="41"/>
      <c r="H154" s="41"/>
      <c r="I154" s="41"/>
      <c r="J154" s="151"/>
    </row>
    <row r="155" spans="1:10" s="2" customFormat="1" x14ac:dyDescent="0.25">
      <c r="A155" s="64" t="s">
        <v>140</v>
      </c>
      <c r="B155" s="65" t="s">
        <v>35</v>
      </c>
      <c r="C155" s="66">
        <v>41365</v>
      </c>
      <c r="D155" s="65" t="s">
        <v>36</v>
      </c>
      <c r="E155" s="76">
        <v>165</v>
      </c>
      <c r="F155" s="73"/>
      <c r="G155" s="154"/>
      <c r="H155" s="154"/>
      <c r="I155" s="154"/>
      <c r="J155" s="155"/>
    </row>
    <row r="156" spans="1:10" s="2" customFormat="1" x14ac:dyDescent="0.25">
      <c r="A156" s="200" t="s">
        <v>153</v>
      </c>
      <c r="B156" s="195"/>
      <c r="C156" s="196"/>
      <c r="D156" s="195"/>
      <c r="E156" s="207"/>
      <c r="F156" s="192" t="s">
        <v>113</v>
      </c>
      <c r="G156" s="193"/>
      <c r="H156" s="193"/>
      <c r="I156" s="193"/>
      <c r="J156" s="194"/>
    </row>
    <row r="157" spans="1:10" s="2" customFormat="1" x14ac:dyDescent="0.25">
      <c r="A157" s="62" t="s">
        <v>91</v>
      </c>
      <c r="B157" s="8" t="s">
        <v>42</v>
      </c>
      <c r="C157" s="7">
        <v>40814</v>
      </c>
      <c r="D157" s="8" t="s">
        <v>43</v>
      </c>
      <c r="E157" s="42"/>
      <c r="F157" s="150">
        <v>1.5</v>
      </c>
      <c r="G157" s="38"/>
      <c r="H157" s="38">
        <v>1.5</v>
      </c>
      <c r="I157" s="38"/>
      <c r="J157" s="134">
        <v>1.5</v>
      </c>
    </row>
    <row r="158" spans="1:10" s="2" customFormat="1" x14ac:dyDescent="0.25">
      <c r="A158" s="62" t="s">
        <v>92</v>
      </c>
      <c r="B158" s="8" t="s">
        <v>42</v>
      </c>
      <c r="C158" s="7">
        <v>40814</v>
      </c>
      <c r="D158" s="8" t="s">
        <v>43</v>
      </c>
      <c r="E158" s="42"/>
      <c r="F158" s="150">
        <v>2.5</v>
      </c>
      <c r="G158" s="38"/>
      <c r="H158" s="38">
        <v>2.5</v>
      </c>
      <c r="I158" s="38"/>
      <c r="J158" s="134">
        <v>2.5</v>
      </c>
    </row>
    <row r="159" spans="1:10" s="2" customFormat="1" x14ac:dyDescent="0.25">
      <c r="A159" s="62" t="s">
        <v>93</v>
      </c>
      <c r="B159" s="8" t="s">
        <v>42</v>
      </c>
      <c r="C159" s="7">
        <v>40814</v>
      </c>
      <c r="D159" s="8" t="s">
        <v>43</v>
      </c>
      <c r="E159" s="42"/>
      <c r="F159" s="150">
        <v>3.5</v>
      </c>
      <c r="G159" s="38"/>
      <c r="H159" s="38">
        <v>3.5</v>
      </c>
      <c r="I159" s="38"/>
      <c r="J159" s="134">
        <v>3.5</v>
      </c>
    </row>
    <row r="160" spans="1:10" s="2" customFormat="1" x14ac:dyDescent="0.25">
      <c r="A160" s="62" t="s">
        <v>94</v>
      </c>
      <c r="B160" s="8" t="s">
        <v>42</v>
      </c>
      <c r="C160" s="7">
        <v>40814</v>
      </c>
      <c r="D160" s="8" t="s">
        <v>43</v>
      </c>
      <c r="E160" s="42"/>
      <c r="F160" s="150">
        <v>7.5</v>
      </c>
      <c r="G160" s="38"/>
      <c r="H160" s="38">
        <v>7.5</v>
      </c>
      <c r="I160" s="38"/>
      <c r="J160" s="134">
        <v>7.5</v>
      </c>
    </row>
    <row r="161" spans="1:10" s="2" customFormat="1" x14ac:dyDescent="0.25">
      <c r="A161" s="62" t="s">
        <v>95</v>
      </c>
      <c r="B161" s="8" t="s">
        <v>42</v>
      </c>
      <c r="C161" s="7">
        <v>40814</v>
      </c>
      <c r="D161" s="8" t="s">
        <v>43</v>
      </c>
      <c r="E161" s="42"/>
      <c r="F161" s="150">
        <v>15</v>
      </c>
      <c r="G161" s="38"/>
      <c r="H161" s="38">
        <v>15</v>
      </c>
      <c r="I161" s="38"/>
      <c r="J161" s="134">
        <v>15</v>
      </c>
    </row>
    <row r="162" spans="1:10" s="2" customFormat="1" x14ac:dyDescent="0.25">
      <c r="A162" s="64" t="s">
        <v>96</v>
      </c>
      <c r="B162" s="65" t="s">
        <v>42</v>
      </c>
      <c r="C162" s="66">
        <v>40814</v>
      </c>
      <c r="D162" s="65" t="s">
        <v>43</v>
      </c>
      <c r="E162" s="76"/>
      <c r="F162" s="156">
        <v>20</v>
      </c>
      <c r="G162" s="75"/>
      <c r="H162" s="75">
        <v>20</v>
      </c>
      <c r="I162" s="75"/>
      <c r="J162" s="135">
        <v>20</v>
      </c>
    </row>
    <row r="163" spans="1:10" s="2" customFormat="1" x14ac:dyDescent="0.25">
      <c r="A163" s="200" t="s">
        <v>26</v>
      </c>
      <c r="B163" s="195"/>
      <c r="C163" s="196"/>
      <c r="D163" s="195"/>
      <c r="E163" s="191"/>
      <c r="F163" s="192"/>
      <c r="G163" s="193"/>
      <c r="H163" s="193"/>
      <c r="I163" s="193"/>
      <c r="J163" s="194"/>
    </row>
    <row r="164" spans="1:10" s="2" customFormat="1" x14ac:dyDescent="0.25">
      <c r="A164" s="62" t="s">
        <v>27</v>
      </c>
      <c r="B164" s="8" t="s">
        <v>35</v>
      </c>
      <c r="C164" s="7">
        <v>41821</v>
      </c>
      <c r="D164" s="8" t="s">
        <v>36</v>
      </c>
      <c r="E164" s="29">
        <v>140</v>
      </c>
      <c r="F164" s="150"/>
      <c r="G164" s="38"/>
      <c r="H164" s="38"/>
      <c r="I164" s="38"/>
      <c r="J164" s="134"/>
    </row>
    <row r="165" spans="1:10" s="2" customFormat="1" x14ac:dyDescent="0.25">
      <c r="A165" s="62" t="s">
        <v>76</v>
      </c>
      <c r="B165" s="8" t="s">
        <v>35</v>
      </c>
      <c r="C165" s="7">
        <v>41821</v>
      </c>
      <c r="D165" s="8" t="s">
        <v>36</v>
      </c>
      <c r="E165" s="29">
        <v>40</v>
      </c>
      <c r="F165" s="150"/>
      <c r="G165" s="38"/>
      <c r="H165" s="38"/>
      <c r="I165" s="38"/>
      <c r="J165" s="134"/>
    </row>
    <row r="166" spans="1:10" s="2" customFormat="1" x14ac:dyDescent="0.25">
      <c r="A166" s="62" t="s">
        <v>77</v>
      </c>
      <c r="B166" s="8" t="s">
        <v>35</v>
      </c>
      <c r="C166" s="7">
        <v>41821</v>
      </c>
      <c r="D166" s="8" t="s">
        <v>36</v>
      </c>
      <c r="E166" s="29">
        <v>20</v>
      </c>
      <c r="F166" s="150"/>
      <c r="G166" s="38"/>
      <c r="H166" s="38"/>
      <c r="I166" s="38"/>
      <c r="J166" s="134"/>
    </row>
    <row r="167" spans="1:10" s="2" customFormat="1" x14ac:dyDescent="0.25">
      <c r="A167" s="62" t="s">
        <v>78</v>
      </c>
      <c r="B167" s="8" t="s">
        <v>35</v>
      </c>
      <c r="C167" s="7">
        <v>41821</v>
      </c>
      <c r="D167" s="8" t="s">
        <v>36</v>
      </c>
      <c r="E167" s="29">
        <v>0</v>
      </c>
      <c r="F167" s="150"/>
      <c r="G167" s="38"/>
      <c r="H167" s="38"/>
      <c r="I167" s="38"/>
      <c r="J167" s="134"/>
    </row>
    <row r="168" spans="1:10" s="2" customFormat="1" x14ac:dyDescent="0.25">
      <c r="A168" s="71" t="s">
        <v>79</v>
      </c>
      <c r="B168" s="8"/>
      <c r="C168" s="7"/>
      <c r="D168" s="8"/>
      <c r="E168" s="29"/>
      <c r="F168" s="150"/>
      <c r="G168" s="38"/>
      <c r="H168" s="38"/>
      <c r="I168" s="38"/>
      <c r="J168" s="134"/>
    </row>
    <row r="169" spans="1:10" s="2" customFormat="1" ht="13.65" customHeight="1" x14ac:dyDescent="0.25">
      <c r="A169" s="89" t="s">
        <v>80</v>
      </c>
      <c r="B169" s="8"/>
      <c r="C169" s="7"/>
      <c r="D169" s="8"/>
      <c r="E169" s="29"/>
      <c r="F169" s="150"/>
      <c r="G169" s="38"/>
      <c r="H169" s="38"/>
      <c r="I169" s="38"/>
      <c r="J169" s="134"/>
    </row>
    <row r="170" spans="1:10" s="2" customFormat="1" x14ac:dyDescent="0.25">
      <c r="A170" s="90" t="s">
        <v>81</v>
      </c>
      <c r="B170" s="65"/>
      <c r="C170" s="66"/>
      <c r="D170" s="65"/>
      <c r="E170" s="79"/>
      <c r="F170" s="156"/>
      <c r="G170" s="75"/>
      <c r="H170" s="75"/>
      <c r="I170" s="75"/>
      <c r="J170" s="135"/>
    </row>
    <row r="171" spans="1:10" s="2" customFormat="1" x14ac:dyDescent="0.25">
      <c r="A171" s="200" t="s">
        <v>1</v>
      </c>
      <c r="B171" s="195"/>
      <c r="C171" s="196"/>
      <c r="D171" s="195"/>
      <c r="E171" s="191"/>
      <c r="F171" s="208"/>
      <c r="G171" s="208"/>
      <c r="H171" s="208"/>
      <c r="I171" s="208"/>
      <c r="J171" s="209"/>
    </row>
    <row r="172" spans="1:10" s="2" customFormat="1" x14ac:dyDescent="0.25">
      <c r="A172" s="63" t="s">
        <v>34</v>
      </c>
      <c r="B172" s="24" t="s">
        <v>35</v>
      </c>
      <c r="C172" s="7">
        <v>41365</v>
      </c>
      <c r="D172" s="24" t="s">
        <v>36</v>
      </c>
      <c r="E172" s="46">
        <v>196</v>
      </c>
      <c r="F172" s="45"/>
      <c r="G172" s="45"/>
      <c r="H172" s="45"/>
      <c r="I172" s="45"/>
      <c r="J172" s="163"/>
    </row>
    <row r="173" spans="1:10" s="2" customFormat="1" x14ac:dyDescent="0.25">
      <c r="A173" s="69" t="s">
        <v>16</v>
      </c>
      <c r="B173" s="8"/>
      <c r="C173" s="7"/>
      <c r="D173" s="8"/>
      <c r="E173" s="42"/>
      <c r="F173" s="41"/>
      <c r="G173" s="41"/>
      <c r="H173" s="41"/>
      <c r="I173" s="41"/>
      <c r="J173" s="151"/>
    </row>
    <row r="174" spans="1:10" s="2" customFormat="1" x14ac:dyDescent="0.25">
      <c r="A174" s="62" t="s">
        <v>34</v>
      </c>
      <c r="B174" s="8" t="s">
        <v>35</v>
      </c>
      <c r="C174" s="16">
        <v>40634</v>
      </c>
      <c r="D174" s="8" t="s">
        <v>36</v>
      </c>
      <c r="E174" s="29">
        <v>106.29</v>
      </c>
      <c r="F174" s="41"/>
      <c r="G174" s="41"/>
      <c r="H174" s="41"/>
      <c r="I174" s="41"/>
      <c r="J174" s="151"/>
    </row>
    <row r="175" spans="1:10" s="2" customFormat="1" x14ac:dyDescent="0.25">
      <c r="A175" s="62" t="s">
        <v>82</v>
      </c>
      <c r="B175" s="8" t="s">
        <v>35</v>
      </c>
      <c r="C175" s="16">
        <v>40469</v>
      </c>
      <c r="D175" s="8" t="s">
        <v>36</v>
      </c>
      <c r="E175" s="29">
        <v>200</v>
      </c>
      <c r="F175" s="41"/>
      <c r="G175" s="41"/>
      <c r="H175" s="41"/>
      <c r="I175" s="41"/>
      <c r="J175" s="151"/>
    </row>
    <row r="176" spans="1:10" s="2" customFormat="1" x14ac:dyDescent="0.25">
      <c r="A176" s="91" t="s">
        <v>83</v>
      </c>
      <c r="B176" s="8"/>
      <c r="C176" s="16"/>
      <c r="D176" s="8"/>
      <c r="E176" s="29"/>
      <c r="F176" s="41"/>
      <c r="G176" s="41"/>
      <c r="H176" s="41"/>
      <c r="I176" s="41"/>
      <c r="J176" s="151"/>
    </row>
    <row r="177" spans="1:10" s="2" customFormat="1" x14ac:dyDescent="0.25">
      <c r="A177" s="62" t="s">
        <v>84</v>
      </c>
      <c r="B177" s="8" t="s">
        <v>35</v>
      </c>
      <c r="C177" s="16">
        <v>40469</v>
      </c>
      <c r="D177" s="8" t="s">
        <v>36</v>
      </c>
      <c r="E177" s="29">
        <v>14</v>
      </c>
      <c r="F177" s="41"/>
      <c r="G177" s="41"/>
      <c r="H177" s="41"/>
      <c r="I177" s="41"/>
      <c r="J177" s="151"/>
    </row>
    <row r="178" spans="1:10" s="2" customFormat="1" x14ac:dyDescent="0.25">
      <c r="A178" s="62" t="s">
        <v>85</v>
      </c>
      <c r="B178" s="8" t="s">
        <v>35</v>
      </c>
      <c r="C178" s="16">
        <v>40469</v>
      </c>
      <c r="D178" s="8" t="s">
        <v>36</v>
      </c>
      <c r="E178" s="29">
        <v>14</v>
      </c>
      <c r="F178" s="41"/>
      <c r="G178" s="41"/>
      <c r="H178" s="41"/>
      <c r="I178" s="41"/>
      <c r="J178" s="151"/>
    </row>
    <row r="179" spans="1:10" s="2" customFormat="1" x14ac:dyDescent="0.25">
      <c r="A179" s="64" t="s">
        <v>86</v>
      </c>
      <c r="B179" s="65"/>
      <c r="C179" s="78"/>
      <c r="D179" s="65"/>
      <c r="E179" s="79"/>
      <c r="F179" s="154"/>
      <c r="G179" s="154"/>
      <c r="H179" s="154"/>
      <c r="I179" s="154"/>
      <c r="J179" s="155"/>
    </row>
    <row r="180" spans="1:10" s="2" customFormat="1" x14ac:dyDescent="0.25">
      <c r="A180" s="219" t="s">
        <v>184</v>
      </c>
      <c r="B180" s="211"/>
      <c r="C180" s="211"/>
      <c r="D180" s="213"/>
      <c r="E180" s="213"/>
      <c r="F180" s="208"/>
      <c r="G180" s="208"/>
      <c r="H180" s="208"/>
      <c r="I180" s="208"/>
      <c r="J180" s="209"/>
    </row>
    <row r="181" spans="1:10" s="2" customFormat="1" x14ac:dyDescent="0.25">
      <c r="A181" s="92" t="s">
        <v>176</v>
      </c>
      <c r="B181" s="24"/>
      <c r="C181" s="15">
        <v>41579</v>
      </c>
      <c r="D181" s="48" t="s">
        <v>36</v>
      </c>
      <c r="E181" s="48">
        <v>120</v>
      </c>
      <c r="F181" s="41"/>
      <c r="G181" s="41"/>
      <c r="H181" s="41"/>
      <c r="I181" s="41"/>
      <c r="J181" s="151"/>
    </row>
    <row r="182" spans="1:10" s="2" customFormat="1" x14ac:dyDescent="0.25">
      <c r="A182" s="92" t="s">
        <v>177</v>
      </c>
      <c r="B182" s="24"/>
      <c r="C182" s="15">
        <v>41579</v>
      </c>
      <c r="D182" s="48" t="s">
        <v>36</v>
      </c>
      <c r="E182" s="48">
        <v>60</v>
      </c>
      <c r="F182" s="41"/>
      <c r="G182" s="41"/>
      <c r="H182" s="41"/>
      <c r="I182" s="41"/>
      <c r="J182" s="151"/>
    </row>
    <row r="183" spans="1:10" s="2" customFormat="1" x14ac:dyDescent="0.25">
      <c r="A183" s="93" t="s">
        <v>194</v>
      </c>
      <c r="B183" s="81"/>
      <c r="C183" s="78">
        <v>41640</v>
      </c>
      <c r="D183" s="117" t="s">
        <v>36</v>
      </c>
      <c r="E183" s="79">
        <v>90</v>
      </c>
      <c r="F183" s="73"/>
      <c r="G183" s="154"/>
      <c r="H183" s="154"/>
      <c r="I183" s="154"/>
      <c r="J183" s="155"/>
    </row>
    <row r="184" spans="1:10" s="2" customFormat="1" x14ac:dyDescent="0.25">
      <c r="A184" s="200" t="s">
        <v>70</v>
      </c>
      <c r="B184" s="201"/>
      <c r="C184" s="201"/>
      <c r="D184" s="195"/>
      <c r="E184" s="207"/>
      <c r="F184" s="208"/>
      <c r="G184" s="208"/>
      <c r="H184" s="208"/>
      <c r="I184" s="208"/>
      <c r="J184" s="209"/>
    </row>
    <row r="185" spans="1:10" s="2" customFormat="1" x14ac:dyDescent="0.25">
      <c r="A185" s="62" t="s">
        <v>71</v>
      </c>
      <c r="B185" s="8"/>
      <c r="C185" s="8"/>
      <c r="D185" s="8"/>
      <c r="E185" s="42"/>
      <c r="F185" s="150"/>
      <c r="G185" s="38"/>
      <c r="H185" s="38"/>
      <c r="I185" s="38"/>
      <c r="J185" s="134"/>
    </row>
    <row r="186" spans="1:10" s="2" customFormat="1" x14ac:dyDescent="0.25">
      <c r="A186" s="62" t="s">
        <v>72</v>
      </c>
      <c r="B186" s="8" t="s">
        <v>35</v>
      </c>
      <c r="C186" s="7">
        <v>40179</v>
      </c>
      <c r="D186" s="8" t="s">
        <v>46</v>
      </c>
      <c r="E186" s="42"/>
      <c r="F186" s="167">
        <v>40</v>
      </c>
      <c r="G186" s="38"/>
      <c r="H186" s="36">
        <v>40</v>
      </c>
      <c r="I186" s="38"/>
      <c r="J186" s="136">
        <v>40</v>
      </c>
    </row>
    <row r="187" spans="1:10" s="2" customFormat="1" x14ac:dyDescent="0.25">
      <c r="A187" s="62" t="s">
        <v>21</v>
      </c>
      <c r="B187" s="8" t="s">
        <v>35</v>
      </c>
      <c r="C187" s="7">
        <v>40179</v>
      </c>
      <c r="D187" s="8" t="s">
        <v>46</v>
      </c>
      <c r="E187" s="42"/>
      <c r="F187" s="167">
        <v>75</v>
      </c>
      <c r="G187" s="38"/>
      <c r="H187" s="36">
        <v>75</v>
      </c>
      <c r="I187" s="38"/>
      <c r="J187" s="136">
        <v>75</v>
      </c>
    </row>
    <row r="188" spans="1:10" s="2" customFormat="1" x14ac:dyDescent="0.25">
      <c r="A188" s="71" t="s">
        <v>73</v>
      </c>
      <c r="B188" s="8" t="s">
        <v>13</v>
      </c>
      <c r="C188" s="7">
        <v>40909</v>
      </c>
      <c r="D188" s="8" t="s">
        <v>46</v>
      </c>
      <c r="E188" s="42"/>
      <c r="F188" s="150">
        <v>0</v>
      </c>
      <c r="G188" s="38"/>
      <c r="H188" s="38">
        <v>0</v>
      </c>
      <c r="I188" s="38"/>
      <c r="J188" s="134">
        <v>0</v>
      </c>
    </row>
    <row r="189" spans="1:10" s="2" customFormat="1" x14ac:dyDescent="0.25">
      <c r="A189" s="62" t="s">
        <v>74</v>
      </c>
      <c r="B189" s="8" t="s">
        <v>35</v>
      </c>
      <c r="C189" s="7">
        <v>39569</v>
      </c>
      <c r="D189" s="8" t="s">
        <v>46</v>
      </c>
      <c r="E189" s="42"/>
      <c r="F189" s="167">
        <v>50</v>
      </c>
      <c r="G189" s="38"/>
      <c r="H189" s="36">
        <v>50</v>
      </c>
      <c r="I189" s="38"/>
      <c r="J189" s="136">
        <v>50</v>
      </c>
    </row>
    <row r="190" spans="1:10" s="2" customFormat="1" x14ac:dyDescent="0.25">
      <c r="A190" s="64" t="s">
        <v>75</v>
      </c>
      <c r="B190" s="65" t="s">
        <v>35</v>
      </c>
      <c r="C190" s="66">
        <v>39569</v>
      </c>
      <c r="D190" s="65" t="s">
        <v>46</v>
      </c>
      <c r="E190" s="76"/>
      <c r="F190" s="168">
        <v>50</v>
      </c>
      <c r="G190" s="75"/>
      <c r="H190" s="169">
        <v>50</v>
      </c>
      <c r="I190" s="75"/>
      <c r="J190" s="170">
        <v>50</v>
      </c>
    </row>
    <row r="191" spans="1:10" s="2" customFormat="1" x14ac:dyDescent="0.25">
      <c r="A191" s="233" t="s">
        <v>109</v>
      </c>
      <c r="B191" s="195"/>
      <c r="C191" s="196"/>
      <c r="D191" s="195"/>
      <c r="E191" s="207"/>
      <c r="F191" s="220"/>
      <c r="G191" s="193"/>
      <c r="H191" s="221"/>
      <c r="I191" s="193"/>
      <c r="J191" s="222"/>
    </row>
    <row r="192" spans="1:10" s="2" customFormat="1" x14ac:dyDescent="0.25">
      <c r="A192" s="71" t="s">
        <v>97</v>
      </c>
      <c r="B192" s="8"/>
      <c r="C192" s="7"/>
      <c r="D192" s="8"/>
      <c r="E192" s="42"/>
      <c r="F192" s="167"/>
      <c r="G192" s="38"/>
      <c r="H192" s="36"/>
      <c r="I192" s="38"/>
      <c r="J192" s="136"/>
    </row>
    <row r="193" spans="1:10" s="2" customFormat="1" x14ac:dyDescent="0.25">
      <c r="A193" s="62" t="s">
        <v>98</v>
      </c>
      <c r="B193" s="8" t="s">
        <v>13</v>
      </c>
      <c r="C193" s="7">
        <v>40909</v>
      </c>
      <c r="D193" s="8" t="s">
        <v>46</v>
      </c>
      <c r="E193" s="42"/>
      <c r="F193" s="167">
        <v>45</v>
      </c>
      <c r="G193" s="38"/>
      <c r="H193" s="36">
        <v>45</v>
      </c>
      <c r="I193" s="38"/>
      <c r="J193" s="136">
        <v>45</v>
      </c>
    </row>
    <row r="194" spans="1:10" s="2" customFormat="1" x14ac:dyDescent="0.25">
      <c r="A194" s="62" t="s">
        <v>99</v>
      </c>
      <c r="B194" s="8" t="s">
        <v>35</v>
      </c>
      <c r="C194" s="7">
        <v>40814</v>
      </c>
      <c r="D194" s="8" t="s">
        <v>46</v>
      </c>
      <c r="E194" s="42"/>
      <c r="F194" s="167">
        <v>45</v>
      </c>
      <c r="G194" s="38"/>
      <c r="H194" s="36">
        <v>45</v>
      </c>
      <c r="I194" s="38"/>
      <c r="J194" s="136">
        <v>45</v>
      </c>
    </row>
    <row r="195" spans="1:10" s="2" customFormat="1" x14ac:dyDescent="0.25">
      <c r="A195" s="64" t="s">
        <v>100</v>
      </c>
      <c r="B195" s="65" t="s">
        <v>35</v>
      </c>
      <c r="C195" s="66">
        <v>40814</v>
      </c>
      <c r="D195" s="65" t="s">
        <v>46</v>
      </c>
      <c r="E195" s="76"/>
      <c r="F195" s="168">
        <v>80</v>
      </c>
      <c r="G195" s="75"/>
      <c r="H195" s="169">
        <v>80</v>
      </c>
      <c r="I195" s="75"/>
      <c r="J195" s="170">
        <v>80</v>
      </c>
    </row>
    <row r="196" spans="1:10" s="2" customFormat="1" x14ac:dyDescent="0.25">
      <c r="A196" s="223" t="s">
        <v>145</v>
      </c>
      <c r="B196" s="195"/>
      <c r="C196" s="195"/>
      <c r="D196" s="195"/>
      <c r="E196" s="224"/>
      <c r="F196" s="225"/>
      <c r="G196" s="225"/>
      <c r="H196" s="225"/>
      <c r="I196" s="225"/>
      <c r="J196" s="226"/>
    </row>
    <row r="197" spans="1:10" s="2" customFormat="1" x14ac:dyDescent="0.25">
      <c r="A197" s="97" t="s">
        <v>146</v>
      </c>
      <c r="B197" s="8" t="s">
        <v>35</v>
      </c>
      <c r="C197" s="16">
        <v>41395</v>
      </c>
      <c r="D197" s="8" t="s">
        <v>147</v>
      </c>
      <c r="E197" s="50">
        <v>80000</v>
      </c>
      <c r="F197" s="9"/>
      <c r="G197" s="9"/>
      <c r="H197" s="9"/>
      <c r="I197" s="9"/>
      <c r="J197" s="171"/>
    </row>
    <row r="198" spans="1:10" s="2" customFormat="1" x14ac:dyDescent="0.25">
      <c r="A198" s="97" t="s">
        <v>148</v>
      </c>
      <c r="B198" s="8" t="s">
        <v>149</v>
      </c>
      <c r="C198" s="16">
        <v>41395</v>
      </c>
      <c r="D198" s="8" t="s">
        <v>46</v>
      </c>
      <c r="E198" s="50">
        <v>6666.67</v>
      </c>
      <c r="F198" s="9"/>
      <c r="G198" s="9"/>
      <c r="H198" s="9"/>
      <c r="I198" s="9"/>
      <c r="J198" s="171"/>
    </row>
    <row r="199" spans="1:10" s="2" customFormat="1" x14ac:dyDescent="0.25">
      <c r="A199" s="98" t="s">
        <v>150</v>
      </c>
      <c r="B199" s="65" t="s">
        <v>35</v>
      </c>
      <c r="C199" s="66">
        <v>41395</v>
      </c>
      <c r="D199" s="65" t="s">
        <v>151</v>
      </c>
      <c r="E199" s="99">
        <v>400</v>
      </c>
      <c r="F199" s="96"/>
      <c r="G199" s="96"/>
      <c r="H199" s="96"/>
      <c r="I199" s="96"/>
      <c r="J199" s="172"/>
    </row>
    <row r="200" spans="1:10" s="2" customFormat="1" x14ac:dyDescent="0.25">
      <c r="A200" s="228" t="s">
        <v>196</v>
      </c>
      <c r="B200" s="185"/>
      <c r="C200" s="229"/>
      <c r="D200" s="185"/>
      <c r="E200" s="230"/>
      <c r="F200" s="231"/>
      <c r="G200" s="231"/>
      <c r="H200" s="231"/>
      <c r="I200" s="231"/>
      <c r="J200" s="232"/>
    </row>
    <row r="201" spans="1:10" s="2" customFormat="1" x14ac:dyDescent="0.25">
      <c r="A201" s="138" t="s">
        <v>197</v>
      </c>
      <c r="B201" s="8" t="s">
        <v>35</v>
      </c>
      <c r="C201" s="7">
        <v>41671</v>
      </c>
      <c r="D201" s="8" t="s">
        <v>147</v>
      </c>
      <c r="E201" s="50">
        <v>80000</v>
      </c>
      <c r="F201" s="9"/>
      <c r="G201" s="9"/>
      <c r="H201" s="9"/>
      <c r="I201" s="9"/>
      <c r="J201" s="171"/>
    </row>
    <row r="202" spans="1:10" s="2" customFormat="1" x14ac:dyDescent="0.25">
      <c r="A202" s="97" t="s">
        <v>198</v>
      </c>
      <c r="B202" s="8" t="s">
        <v>149</v>
      </c>
      <c r="C202" s="16">
        <v>41671</v>
      </c>
      <c r="D202" s="8" t="s">
        <v>199</v>
      </c>
      <c r="E202" s="100">
        <v>1250</v>
      </c>
      <c r="F202" s="9"/>
      <c r="G202" s="9"/>
      <c r="H202" s="9"/>
      <c r="I202" s="9"/>
      <c r="J202" s="171"/>
    </row>
    <row r="203" spans="1:10" s="2" customFormat="1" x14ac:dyDescent="0.25">
      <c r="A203" s="210" t="s">
        <v>154</v>
      </c>
      <c r="B203" s="211"/>
      <c r="C203" s="212"/>
      <c r="D203" s="211"/>
      <c r="E203" s="227"/>
      <c r="F203" s="217"/>
      <c r="G203" s="214"/>
      <c r="H203" s="214"/>
      <c r="I203" s="214"/>
      <c r="J203" s="218"/>
    </row>
    <row r="204" spans="1:10" s="2" customFormat="1" x14ac:dyDescent="0.25">
      <c r="A204" s="63" t="s">
        <v>155</v>
      </c>
      <c r="B204" s="24" t="s">
        <v>35</v>
      </c>
      <c r="C204" s="15">
        <v>41760</v>
      </c>
      <c r="D204" s="24" t="s">
        <v>36</v>
      </c>
      <c r="E204" s="103">
        <v>350</v>
      </c>
      <c r="F204" s="28"/>
      <c r="G204" s="45"/>
      <c r="H204" s="45"/>
      <c r="I204" s="45"/>
      <c r="J204" s="163"/>
    </row>
    <row r="205" spans="1:10" s="2" customFormat="1" x14ac:dyDescent="0.25">
      <c r="A205" s="63" t="s">
        <v>156</v>
      </c>
      <c r="B205" s="52" t="s">
        <v>120</v>
      </c>
      <c r="C205" s="15">
        <v>41760</v>
      </c>
      <c r="D205" s="24" t="s">
        <v>36</v>
      </c>
      <c r="E205" s="103">
        <v>1050</v>
      </c>
      <c r="F205" s="28"/>
      <c r="G205" s="45"/>
      <c r="H205" s="45"/>
      <c r="I205" s="45"/>
      <c r="J205" s="163"/>
    </row>
    <row r="206" spans="1:10" s="2" customFormat="1" x14ac:dyDescent="0.25">
      <c r="A206" s="63" t="s">
        <v>157</v>
      </c>
      <c r="B206" s="24" t="s">
        <v>35</v>
      </c>
      <c r="C206" s="15">
        <v>41760</v>
      </c>
      <c r="D206" s="24" t="s">
        <v>36</v>
      </c>
      <c r="E206" s="103">
        <v>1750</v>
      </c>
      <c r="F206" s="28"/>
      <c r="G206" s="45"/>
      <c r="H206" s="45"/>
      <c r="I206" s="45"/>
      <c r="J206" s="163"/>
    </row>
    <row r="207" spans="1:10" s="2" customFormat="1" x14ac:dyDescent="0.25">
      <c r="A207" s="63" t="s">
        <v>158</v>
      </c>
      <c r="B207" s="24" t="s">
        <v>35</v>
      </c>
      <c r="C207" s="15">
        <v>41760</v>
      </c>
      <c r="D207" s="24" t="s">
        <v>36</v>
      </c>
      <c r="E207" s="103">
        <v>2450</v>
      </c>
      <c r="F207" s="28"/>
      <c r="G207" s="45"/>
      <c r="H207" s="45"/>
      <c r="I207" s="45"/>
      <c r="J207" s="163"/>
    </row>
    <row r="208" spans="1:10" s="2" customFormat="1" x14ac:dyDescent="0.25">
      <c r="A208" s="63" t="s">
        <v>159</v>
      </c>
      <c r="B208" s="24" t="s">
        <v>35</v>
      </c>
      <c r="C208" s="15">
        <v>41760</v>
      </c>
      <c r="D208" s="24" t="s">
        <v>36</v>
      </c>
      <c r="E208" s="103">
        <v>3150</v>
      </c>
      <c r="F208" s="28"/>
      <c r="G208" s="45"/>
      <c r="H208" s="45"/>
      <c r="I208" s="45"/>
      <c r="J208" s="163"/>
    </row>
    <row r="209" spans="1:10" s="2" customFormat="1" x14ac:dyDescent="0.25">
      <c r="A209" s="63" t="s">
        <v>160</v>
      </c>
      <c r="B209" s="24" t="s">
        <v>35</v>
      </c>
      <c r="C209" s="15">
        <v>41760</v>
      </c>
      <c r="D209" s="24" t="s">
        <v>36</v>
      </c>
      <c r="E209" s="103">
        <v>4375</v>
      </c>
      <c r="F209" s="28"/>
      <c r="G209" s="45"/>
      <c r="H209" s="45"/>
      <c r="I209" s="45"/>
      <c r="J209" s="163"/>
    </row>
    <row r="210" spans="1:10" s="2" customFormat="1" x14ac:dyDescent="0.25">
      <c r="A210" s="63" t="s">
        <v>161</v>
      </c>
      <c r="B210" s="24" t="s">
        <v>35</v>
      </c>
      <c r="C210" s="15">
        <v>41760</v>
      </c>
      <c r="D210" s="24" t="s">
        <v>36</v>
      </c>
      <c r="E210" s="103">
        <v>6125</v>
      </c>
      <c r="F210" s="28"/>
      <c r="G210" s="45"/>
      <c r="H210" s="45"/>
      <c r="I210" s="45"/>
      <c r="J210" s="163"/>
    </row>
    <row r="211" spans="1:10" s="2" customFormat="1" x14ac:dyDescent="0.25">
      <c r="A211" s="63" t="s">
        <v>162</v>
      </c>
      <c r="B211" s="24" t="s">
        <v>35</v>
      </c>
      <c r="C211" s="15">
        <v>41760</v>
      </c>
      <c r="D211" s="24" t="s">
        <v>36</v>
      </c>
      <c r="E211" s="103" t="s">
        <v>183</v>
      </c>
      <c r="F211" s="28"/>
      <c r="G211" s="45"/>
      <c r="H211" s="45"/>
      <c r="I211" s="45"/>
      <c r="J211" s="163"/>
    </row>
    <row r="212" spans="1:10" s="2" customFormat="1" x14ac:dyDescent="0.25">
      <c r="A212" s="63" t="s">
        <v>163</v>
      </c>
      <c r="B212" s="24" t="s">
        <v>35</v>
      </c>
      <c r="C212" s="15">
        <v>41760</v>
      </c>
      <c r="D212" s="24" t="s">
        <v>36</v>
      </c>
      <c r="E212" s="103" t="s">
        <v>183</v>
      </c>
      <c r="F212" s="28"/>
      <c r="G212" s="45"/>
      <c r="H212" s="45"/>
      <c r="I212" s="45"/>
      <c r="J212" s="163"/>
    </row>
    <row r="213" spans="1:10" s="2" customFormat="1" x14ac:dyDescent="0.25">
      <c r="A213" s="63" t="s">
        <v>164</v>
      </c>
      <c r="B213" s="24" t="s">
        <v>35</v>
      </c>
      <c r="C213" s="15">
        <v>41760</v>
      </c>
      <c r="D213" s="24" t="s">
        <v>36</v>
      </c>
      <c r="E213" s="103" t="s">
        <v>183</v>
      </c>
      <c r="F213" s="28"/>
      <c r="G213" s="45"/>
      <c r="H213" s="45" t="s">
        <v>106</v>
      </c>
      <c r="I213" s="45"/>
      <c r="J213" s="163"/>
    </row>
    <row r="214" spans="1:10" s="2" customFormat="1" x14ac:dyDescent="0.25">
      <c r="A214" s="63" t="s">
        <v>182</v>
      </c>
      <c r="B214" s="24" t="s">
        <v>35</v>
      </c>
      <c r="C214" s="15">
        <v>41760</v>
      </c>
      <c r="D214" s="24" t="s">
        <v>36</v>
      </c>
      <c r="E214" s="103" t="s">
        <v>183</v>
      </c>
      <c r="F214" s="28"/>
      <c r="G214" s="45"/>
      <c r="H214" s="45"/>
      <c r="I214" s="45"/>
      <c r="J214" s="163"/>
    </row>
    <row r="215" spans="1:10" s="2" customFormat="1" x14ac:dyDescent="0.25">
      <c r="A215" s="80"/>
      <c r="B215" s="101" t="s">
        <v>180</v>
      </c>
      <c r="C215" s="87"/>
      <c r="D215" s="81"/>
      <c r="E215" s="102"/>
      <c r="F215" s="173"/>
      <c r="G215" s="174"/>
      <c r="H215" s="174"/>
      <c r="I215" s="174"/>
      <c r="J215" s="175"/>
    </row>
    <row r="216" spans="1:10" s="2" customFormat="1" x14ac:dyDescent="0.25">
      <c r="A216" s="5"/>
      <c r="B216" s="8"/>
      <c r="C216" s="8"/>
      <c r="D216" s="8"/>
      <c r="E216" s="5"/>
      <c r="F216" s="11"/>
      <c r="G216" s="12"/>
      <c r="H216" s="12"/>
      <c r="I216" s="12"/>
      <c r="J216" s="12"/>
    </row>
    <row r="217" spans="1:10" s="2" customFormat="1" x14ac:dyDescent="0.25">
      <c r="A217" s="5"/>
      <c r="B217" s="8"/>
      <c r="C217" s="8"/>
      <c r="D217" s="8"/>
      <c r="E217" s="5"/>
      <c r="F217" s="11"/>
      <c r="G217" s="12"/>
      <c r="H217" s="12"/>
      <c r="I217" s="12"/>
      <c r="J217" s="12"/>
    </row>
    <row r="218" spans="1:10" s="2" customFormat="1" x14ac:dyDescent="0.25">
      <c r="A218" s="5"/>
      <c r="B218" s="8"/>
      <c r="C218" s="8"/>
      <c r="D218" s="8"/>
      <c r="E218" s="5"/>
      <c r="F218" s="11"/>
      <c r="G218" s="12"/>
      <c r="H218" s="12"/>
      <c r="I218" s="12"/>
      <c r="J218" s="12"/>
    </row>
    <row r="219" spans="1:10" s="2" customFormat="1" x14ac:dyDescent="0.25">
      <c r="A219" s="5"/>
      <c r="B219" s="8"/>
      <c r="C219" s="8"/>
      <c r="D219" s="8"/>
      <c r="E219" s="5"/>
      <c r="F219" s="11"/>
      <c r="G219" s="12"/>
      <c r="H219" s="12"/>
      <c r="I219" s="12"/>
      <c r="J219" s="12"/>
    </row>
    <row r="220" spans="1:10" s="2" customFormat="1" x14ac:dyDescent="0.25">
      <c r="A220" s="5"/>
      <c r="B220" s="8"/>
      <c r="C220" s="8"/>
      <c r="D220" s="8"/>
      <c r="E220" s="5"/>
      <c r="F220" s="11"/>
      <c r="G220" s="12"/>
      <c r="H220" s="12"/>
      <c r="I220" s="12"/>
      <c r="J220" s="12"/>
    </row>
    <row r="221" spans="1:10" s="2" customFormat="1" x14ac:dyDescent="0.25">
      <c r="A221" s="5"/>
      <c r="B221" s="8"/>
      <c r="C221" s="8"/>
      <c r="D221" s="8"/>
      <c r="E221" s="5"/>
      <c r="F221" s="11"/>
      <c r="G221" s="12"/>
      <c r="H221" s="12"/>
      <c r="I221" s="12"/>
      <c r="J221" s="12"/>
    </row>
    <row r="222" spans="1:10" s="2" customFormat="1" x14ac:dyDescent="0.25">
      <c r="A222" s="5"/>
      <c r="B222" s="8"/>
      <c r="C222" s="8"/>
      <c r="D222" s="8"/>
      <c r="E222" s="5"/>
      <c r="F222" s="11"/>
      <c r="G222" s="12"/>
      <c r="H222" s="12"/>
      <c r="I222" s="12"/>
      <c r="J222" s="12"/>
    </row>
    <row r="223" spans="1:10" s="2" customFormat="1" x14ac:dyDescent="0.25">
      <c r="A223" s="5"/>
      <c r="B223" s="8"/>
      <c r="C223" s="8"/>
      <c r="D223" s="8"/>
      <c r="E223" s="5"/>
      <c r="F223" s="11"/>
      <c r="G223" s="12"/>
      <c r="H223" s="12"/>
      <c r="I223" s="12"/>
      <c r="J223" s="12"/>
    </row>
    <row r="224" spans="1:10" s="2" customFormat="1" x14ac:dyDescent="0.25">
      <c r="A224" s="5"/>
      <c r="B224" s="8"/>
      <c r="C224" s="8"/>
      <c r="D224" s="8"/>
      <c r="E224" s="5"/>
      <c r="F224" s="11"/>
      <c r="G224" s="12"/>
      <c r="H224" s="12"/>
      <c r="I224" s="12"/>
      <c r="J224" s="12"/>
    </row>
    <row r="225" spans="1:14" s="2" customFormat="1" x14ac:dyDescent="0.25">
      <c r="A225" s="5"/>
      <c r="B225" s="8"/>
      <c r="C225" s="8"/>
      <c r="D225" s="8"/>
      <c r="E225" s="5"/>
      <c r="F225" s="11"/>
      <c r="G225" s="12"/>
      <c r="H225" s="12"/>
      <c r="I225" s="12"/>
      <c r="J225" s="12"/>
    </row>
    <row r="226" spans="1:14" s="8" customFormat="1" x14ac:dyDescent="0.25">
      <c r="A226" s="5"/>
      <c r="E226" s="5"/>
      <c r="F226" s="11"/>
      <c r="G226" s="12"/>
      <c r="H226" s="12"/>
      <c r="I226" s="12"/>
      <c r="J226" s="12"/>
      <c r="K226" s="2"/>
      <c r="L226" s="2"/>
      <c r="M226" s="2"/>
      <c r="N226" s="2"/>
    </row>
    <row r="227" spans="1:14" s="8" customFormat="1" x14ac:dyDescent="0.25">
      <c r="A227" s="2"/>
      <c r="E227" s="5"/>
      <c r="F227" s="11"/>
      <c r="G227" s="12"/>
      <c r="H227" s="12"/>
      <c r="I227" s="12"/>
      <c r="J227" s="12"/>
      <c r="K227" s="2"/>
      <c r="L227" s="2"/>
      <c r="M227" s="2"/>
      <c r="N227" s="2"/>
    </row>
    <row r="228" spans="1:14" s="8" customFormat="1" x14ac:dyDescent="0.25">
      <c r="A228" s="2"/>
      <c r="E228" s="5"/>
      <c r="F228" s="11"/>
      <c r="G228" s="12"/>
      <c r="H228" s="12"/>
      <c r="I228" s="12"/>
      <c r="J228" s="12"/>
      <c r="K228" s="2"/>
      <c r="L228" s="2"/>
      <c r="M228" s="2"/>
      <c r="N228" s="2"/>
    </row>
    <row r="229" spans="1:14" s="8" customFormat="1" x14ac:dyDescent="0.25">
      <c r="A229" s="2"/>
      <c r="E229" s="5"/>
      <c r="F229" s="11"/>
      <c r="G229" s="12"/>
      <c r="H229" s="12"/>
      <c r="I229" s="12"/>
      <c r="J229" s="12"/>
      <c r="K229" s="2"/>
      <c r="L229" s="2"/>
      <c r="M229" s="2"/>
      <c r="N229" s="2"/>
    </row>
    <row r="230" spans="1:14" s="8" customFormat="1" x14ac:dyDescent="0.25">
      <c r="A230" s="2"/>
      <c r="E230" s="5"/>
      <c r="F230" s="11"/>
      <c r="G230" s="12"/>
      <c r="H230" s="12"/>
      <c r="I230" s="12"/>
      <c r="J230" s="12"/>
      <c r="K230" s="2"/>
      <c r="L230" s="2"/>
      <c r="M230" s="2"/>
      <c r="N230" s="2"/>
    </row>
    <row r="231" spans="1:14" s="8" customFormat="1" x14ac:dyDescent="0.25">
      <c r="A231" s="2"/>
      <c r="E231" s="5"/>
      <c r="F231" s="11"/>
      <c r="G231" s="12"/>
      <c r="H231" s="12"/>
      <c r="I231" s="12"/>
      <c r="J231" s="12"/>
      <c r="K231" s="2"/>
      <c r="L231" s="2"/>
      <c r="M231" s="2"/>
      <c r="N231" s="2"/>
    </row>
    <row r="232" spans="1:14" s="8" customFormat="1" x14ac:dyDescent="0.25">
      <c r="A232" s="2"/>
      <c r="E232" s="5"/>
      <c r="F232" s="11"/>
      <c r="G232" s="12"/>
      <c r="H232" s="12"/>
      <c r="I232" s="12"/>
      <c r="J232" s="12"/>
      <c r="K232" s="2"/>
      <c r="L232" s="2"/>
      <c r="M232" s="2"/>
      <c r="N232" s="2"/>
    </row>
    <row r="233" spans="1:14" s="8" customFormat="1" x14ac:dyDescent="0.25">
      <c r="A233" s="2"/>
      <c r="E233" s="5"/>
      <c r="F233" s="11"/>
      <c r="G233" s="12"/>
      <c r="H233" s="12"/>
      <c r="I233" s="12"/>
      <c r="J233" s="12"/>
      <c r="K233" s="2"/>
      <c r="L233" s="2"/>
      <c r="M233" s="2"/>
      <c r="N233" s="2"/>
    </row>
    <row r="234" spans="1:14" s="8" customFormat="1" x14ac:dyDescent="0.25">
      <c r="A234" s="2"/>
      <c r="E234" s="5"/>
      <c r="F234" s="11"/>
      <c r="G234" s="12"/>
      <c r="H234" s="12"/>
      <c r="I234" s="12"/>
      <c r="J234" s="12"/>
      <c r="K234" s="2"/>
      <c r="L234" s="2"/>
      <c r="M234" s="2"/>
      <c r="N234" s="2"/>
    </row>
    <row r="235" spans="1:14" s="8" customFormat="1" x14ac:dyDescent="0.25">
      <c r="A235" s="2"/>
      <c r="E235" s="5"/>
      <c r="F235" s="11"/>
      <c r="G235" s="12"/>
      <c r="H235" s="12"/>
      <c r="I235" s="12"/>
      <c r="J235" s="12"/>
      <c r="K235" s="2"/>
      <c r="L235" s="2"/>
      <c r="M235" s="2"/>
      <c r="N235" s="2"/>
    </row>
    <row r="236" spans="1:14" s="8" customFormat="1" x14ac:dyDescent="0.25">
      <c r="A236" s="2"/>
      <c r="E236" s="5"/>
      <c r="F236" s="11"/>
      <c r="G236" s="12"/>
      <c r="H236" s="12"/>
      <c r="I236" s="12"/>
      <c r="J236" s="12"/>
      <c r="K236" s="2"/>
      <c r="L236" s="2"/>
      <c r="M236" s="2"/>
      <c r="N236" s="2"/>
    </row>
    <row r="237" spans="1:14" s="8" customFormat="1" x14ac:dyDescent="0.25">
      <c r="A237" s="2"/>
      <c r="E237" s="5"/>
      <c r="F237" s="11"/>
      <c r="G237" s="12"/>
      <c r="H237" s="12"/>
      <c r="I237" s="12"/>
      <c r="J237" s="12"/>
      <c r="K237" s="2"/>
      <c r="L237" s="2"/>
      <c r="M237" s="2"/>
      <c r="N237" s="2"/>
    </row>
    <row r="238" spans="1:14" s="8" customFormat="1" x14ac:dyDescent="0.25">
      <c r="A238" s="2"/>
      <c r="E238" s="5"/>
      <c r="F238" s="11"/>
      <c r="G238" s="12"/>
      <c r="H238" s="12"/>
      <c r="I238" s="12"/>
      <c r="J238" s="12"/>
      <c r="K238" s="2"/>
      <c r="L238" s="2"/>
      <c r="M238" s="2"/>
      <c r="N238" s="2"/>
    </row>
    <row r="239" spans="1:14" s="8" customFormat="1" x14ac:dyDescent="0.25">
      <c r="A239" s="2"/>
      <c r="E239" s="5"/>
      <c r="F239" s="11"/>
      <c r="G239" s="12"/>
      <c r="H239" s="12"/>
      <c r="I239" s="12"/>
      <c r="J239" s="12"/>
      <c r="K239" s="2"/>
      <c r="L239" s="2"/>
      <c r="M239" s="2"/>
      <c r="N239" s="2"/>
    </row>
    <row r="240" spans="1:14" s="8" customFormat="1" x14ac:dyDescent="0.25">
      <c r="A240" s="2"/>
      <c r="E240" s="5"/>
      <c r="F240" s="11"/>
      <c r="G240" s="12"/>
      <c r="H240" s="12"/>
      <c r="I240" s="12"/>
      <c r="J240" s="12"/>
      <c r="K240" s="2"/>
      <c r="L240" s="2"/>
      <c r="M240" s="2"/>
      <c r="N240" s="2"/>
    </row>
    <row r="241" spans="1:14" s="8" customFormat="1" x14ac:dyDescent="0.25">
      <c r="A241" s="2"/>
      <c r="E241" s="5"/>
      <c r="F241" s="11"/>
      <c r="G241" s="12"/>
      <c r="H241" s="12"/>
      <c r="I241" s="12"/>
      <c r="J241" s="12"/>
      <c r="K241" s="2"/>
      <c r="L241" s="2"/>
      <c r="M241" s="2"/>
      <c r="N241" s="2"/>
    </row>
    <row r="242" spans="1:14" s="8" customFormat="1" x14ac:dyDescent="0.25">
      <c r="A242" s="2"/>
      <c r="E242" s="5"/>
      <c r="F242" s="11"/>
      <c r="G242" s="12"/>
      <c r="H242" s="12"/>
      <c r="I242" s="12"/>
      <c r="J242" s="12"/>
      <c r="K242" s="2"/>
      <c r="L242" s="2"/>
      <c r="M242" s="2"/>
      <c r="N242" s="2"/>
    </row>
    <row r="243" spans="1:14" s="8" customFormat="1" x14ac:dyDescent="0.25">
      <c r="A243" s="2"/>
      <c r="E243" s="5"/>
      <c r="F243" s="11"/>
      <c r="G243" s="12"/>
      <c r="H243" s="12"/>
      <c r="I243" s="12"/>
      <c r="J243" s="12"/>
      <c r="K243" s="2"/>
      <c r="L243" s="2"/>
      <c r="M243" s="2"/>
      <c r="N243" s="2"/>
    </row>
    <row r="244" spans="1:14" s="8" customFormat="1" x14ac:dyDescent="0.25">
      <c r="A244" s="2"/>
      <c r="E244" s="5"/>
      <c r="F244" s="11"/>
      <c r="G244" s="12"/>
      <c r="H244" s="12"/>
      <c r="I244" s="12"/>
      <c r="J244" s="12"/>
      <c r="K244" s="2"/>
      <c r="L244" s="2"/>
      <c r="M244" s="2"/>
      <c r="N244" s="2"/>
    </row>
    <row r="245" spans="1:14" s="8" customFormat="1" x14ac:dyDescent="0.25">
      <c r="A245" s="2"/>
      <c r="E245" s="5"/>
      <c r="F245" s="11"/>
      <c r="G245" s="12"/>
      <c r="H245" s="12"/>
      <c r="I245" s="12"/>
      <c r="J245" s="12"/>
      <c r="K245" s="2"/>
      <c r="L245" s="2"/>
      <c r="M245" s="2"/>
      <c r="N245" s="2"/>
    </row>
    <row r="246" spans="1:14" s="8" customFormat="1" x14ac:dyDescent="0.25">
      <c r="A246" s="2"/>
      <c r="E246" s="5"/>
      <c r="F246" s="11"/>
      <c r="G246" s="12"/>
      <c r="H246" s="12"/>
      <c r="I246" s="12"/>
      <c r="J246" s="12"/>
      <c r="K246" s="2"/>
      <c r="L246" s="2"/>
      <c r="M246" s="2"/>
      <c r="N246" s="2"/>
    </row>
    <row r="247" spans="1:14" s="8" customFormat="1" x14ac:dyDescent="0.25">
      <c r="A247" s="2"/>
      <c r="E247" s="5"/>
      <c r="F247" s="11"/>
      <c r="G247" s="12"/>
      <c r="H247" s="12"/>
      <c r="I247" s="12"/>
      <c r="J247" s="12"/>
      <c r="K247" s="2"/>
      <c r="L247" s="2"/>
      <c r="M247" s="2"/>
      <c r="N247" s="2"/>
    </row>
    <row r="248" spans="1:14" s="8" customFormat="1" x14ac:dyDescent="0.25">
      <c r="A248" s="2"/>
      <c r="E248" s="5"/>
      <c r="F248" s="11"/>
      <c r="G248" s="12"/>
      <c r="H248" s="12"/>
      <c r="I248" s="12"/>
      <c r="J248" s="12"/>
      <c r="K248" s="2"/>
      <c r="L248" s="2"/>
      <c r="M248" s="2"/>
      <c r="N248" s="2"/>
    </row>
    <row r="249" spans="1:14" s="8" customFormat="1" x14ac:dyDescent="0.25">
      <c r="A249" s="2"/>
      <c r="E249" s="5"/>
      <c r="F249" s="11"/>
      <c r="G249" s="12"/>
      <c r="H249" s="12"/>
      <c r="I249" s="12"/>
      <c r="J249" s="12"/>
      <c r="K249" s="2"/>
      <c r="L249" s="2"/>
      <c r="M249" s="2"/>
      <c r="N249" s="2"/>
    </row>
    <row r="250" spans="1:14" s="8" customFormat="1" x14ac:dyDescent="0.25">
      <c r="A250" s="2"/>
      <c r="E250" s="5"/>
      <c r="F250" s="11"/>
      <c r="G250" s="12"/>
      <c r="H250" s="12"/>
      <c r="I250" s="12"/>
      <c r="J250" s="12"/>
      <c r="K250" s="2"/>
      <c r="L250" s="2"/>
      <c r="M250" s="2"/>
      <c r="N250" s="2"/>
    </row>
    <row r="251" spans="1:14" s="8" customFormat="1" x14ac:dyDescent="0.25">
      <c r="A251" s="2"/>
      <c r="E251" s="5"/>
      <c r="F251" s="11"/>
      <c r="G251" s="12"/>
      <c r="H251" s="12"/>
      <c r="I251" s="12"/>
      <c r="J251" s="12"/>
      <c r="K251" s="2"/>
      <c r="L251" s="2"/>
      <c r="M251" s="2"/>
      <c r="N251" s="2"/>
    </row>
    <row r="252" spans="1:14" s="8" customFormat="1" x14ac:dyDescent="0.25">
      <c r="A252" s="2"/>
      <c r="E252" s="5"/>
      <c r="F252" s="11"/>
      <c r="G252" s="12"/>
      <c r="H252" s="12"/>
      <c r="I252" s="12"/>
      <c r="J252" s="12"/>
      <c r="K252" s="2"/>
      <c r="L252" s="2"/>
      <c r="M252" s="2"/>
      <c r="N252" s="2"/>
    </row>
    <row r="253" spans="1:14" s="8" customFormat="1" x14ac:dyDescent="0.25">
      <c r="A253" s="2"/>
      <c r="E253" s="5"/>
      <c r="F253" s="11"/>
      <c r="G253" s="12"/>
      <c r="H253" s="12"/>
      <c r="I253" s="12"/>
      <c r="J253" s="12"/>
      <c r="K253" s="2"/>
      <c r="L253" s="2"/>
      <c r="M253" s="2"/>
      <c r="N253" s="2"/>
    </row>
    <row r="254" spans="1:14" s="8" customFormat="1" x14ac:dyDescent="0.25">
      <c r="A254" s="2"/>
      <c r="E254" s="5"/>
      <c r="F254" s="11"/>
      <c r="G254" s="12"/>
      <c r="H254" s="12"/>
      <c r="I254" s="12"/>
      <c r="J254" s="12"/>
      <c r="K254" s="2"/>
      <c r="L254" s="2"/>
      <c r="M254" s="2"/>
      <c r="N254" s="2"/>
    </row>
    <row r="255" spans="1:14" s="8" customFormat="1" x14ac:dyDescent="0.25">
      <c r="A255" s="2"/>
      <c r="E255" s="5"/>
      <c r="F255" s="11"/>
      <c r="G255" s="12"/>
      <c r="H255" s="12"/>
      <c r="I255" s="12"/>
      <c r="J255" s="12"/>
      <c r="K255" s="2"/>
      <c r="L255" s="2"/>
      <c r="M255" s="2"/>
      <c r="N255" s="2"/>
    </row>
    <row r="256" spans="1:14" s="8" customFormat="1" x14ac:dyDescent="0.25">
      <c r="A256" s="2"/>
      <c r="E256" s="5"/>
      <c r="F256" s="11"/>
      <c r="G256" s="12"/>
      <c r="H256" s="12"/>
      <c r="I256" s="12"/>
      <c r="J256" s="12"/>
      <c r="K256" s="2"/>
      <c r="L256" s="2"/>
      <c r="M256" s="2"/>
      <c r="N256" s="2"/>
    </row>
    <row r="257" spans="1:14" s="8" customFormat="1" x14ac:dyDescent="0.25">
      <c r="A257" s="2"/>
      <c r="E257" s="5"/>
      <c r="F257" s="11"/>
      <c r="G257" s="12"/>
      <c r="H257" s="12"/>
      <c r="I257" s="12"/>
      <c r="J257" s="12"/>
      <c r="K257" s="2"/>
      <c r="L257" s="2"/>
      <c r="M257" s="2"/>
      <c r="N257" s="2"/>
    </row>
    <row r="258" spans="1:14" s="8" customFormat="1" x14ac:dyDescent="0.25">
      <c r="A258" s="2"/>
      <c r="E258" s="5"/>
      <c r="F258" s="11"/>
      <c r="G258" s="12"/>
      <c r="H258" s="12"/>
      <c r="I258" s="12"/>
      <c r="J258" s="12"/>
      <c r="K258" s="2"/>
      <c r="L258" s="2"/>
      <c r="M258" s="2"/>
      <c r="N258" s="2"/>
    </row>
    <row r="259" spans="1:14" s="8" customFormat="1" x14ac:dyDescent="0.25">
      <c r="A259" s="2"/>
      <c r="E259" s="5"/>
      <c r="F259" s="11"/>
      <c r="G259" s="12"/>
      <c r="H259" s="12"/>
      <c r="I259" s="12"/>
      <c r="J259" s="12"/>
      <c r="K259" s="2"/>
      <c r="L259" s="2"/>
      <c r="M259" s="2"/>
      <c r="N259" s="2"/>
    </row>
    <row r="260" spans="1:14" s="8" customFormat="1" x14ac:dyDescent="0.25">
      <c r="A260" s="2"/>
      <c r="E260" s="5"/>
      <c r="F260" s="11"/>
      <c r="G260" s="12"/>
      <c r="H260" s="12"/>
      <c r="I260" s="12"/>
      <c r="J260" s="12"/>
      <c r="K260" s="2"/>
      <c r="L260" s="2"/>
      <c r="M260" s="2"/>
      <c r="N260" s="2"/>
    </row>
    <row r="261" spans="1:14" s="8" customFormat="1" x14ac:dyDescent="0.25">
      <c r="A261" s="2"/>
      <c r="E261" s="5"/>
      <c r="F261" s="11"/>
      <c r="G261" s="12"/>
      <c r="H261" s="12"/>
      <c r="I261" s="12"/>
      <c r="J261" s="12"/>
      <c r="K261" s="2"/>
      <c r="L261" s="2"/>
      <c r="M261" s="2"/>
      <c r="N261" s="2"/>
    </row>
    <row r="262" spans="1:14" s="8" customFormat="1" x14ac:dyDescent="0.25">
      <c r="A262" s="2"/>
      <c r="E262" s="5"/>
      <c r="F262" s="11"/>
      <c r="G262" s="12"/>
      <c r="H262" s="12"/>
      <c r="I262" s="12"/>
      <c r="J262" s="12"/>
      <c r="K262" s="2"/>
      <c r="L262" s="2"/>
      <c r="M262" s="2"/>
      <c r="N262" s="2"/>
    </row>
    <row r="263" spans="1:14" s="8" customFormat="1" x14ac:dyDescent="0.25">
      <c r="A263" s="2"/>
      <c r="E263" s="5"/>
      <c r="F263" s="11"/>
      <c r="G263" s="12"/>
      <c r="H263" s="12"/>
      <c r="I263" s="12"/>
      <c r="J263" s="12"/>
      <c r="K263" s="2"/>
      <c r="L263" s="2"/>
      <c r="M263" s="2"/>
      <c r="N263" s="2"/>
    </row>
    <row r="264" spans="1:14" s="8" customFormat="1" x14ac:dyDescent="0.25">
      <c r="A264" s="2"/>
      <c r="E264" s="5"/>
      <c r="F264" s="11"/>
      <c r="G264" s="12"/>
      <c r="H264" s="12"/>
      <c r="I264" s="12"/>
      <c r="J264" s="12"/>
      <c r="K264" s="2"/>
      <c r="L264" s="2"/>
      <c r="M264" s="2"/>
      <c r="N264" s="2"/>
    </row>
    <row r="265" spans="1:14" s="8" customFormat="1" x14ac:dyDescent="0.25">
      <c r="A265" s="2"/>
      <c r="E265" s="5"/>
      <c r="F265" s="11"/>
      <c r="G265" s="12"/>
      <c r="H265" s="12"/>
      <c r="I265" s="12"/>
      <c r="J265" s="12"/>
      <c r="K265" s="2"/>
      <c r="L265" s="2"/>
      <c r="M265" s="2"/>
      <c r="N265" s="2"/>
    </row>
    <row r="266" spans="1:14" s="8" customFormat="1" x14ac:dyDescent="0.25">
      <c r="A266" s="2"/>
      <c r="E266" s="5"/>
      <c r="F266" s="11"/>
      <c r="G266" s="12"/>
      <c r="H266" s="12"/>
      <c r="I266" s="12"/>
      <c r="J266" s="12"/>
      <c r="K266" s="2"/>
      <c r="L266" s="2"/>
      <c r="M266" s="2"/>
      <c r="N266" s="2"/>
    </row>
    <row r="267" spans="1:14" s="8" customFormat="1" x14ac:dyDescent="0.25">
      <c r="A267" s="2"/>
      <c r="E267" s="5"/>
      <c r="F267" s="11"/>
      <c r="G267" s="12"/>
      <c r="H267" s="12"/>
      <c r="I267" s="12"/>
      <c r="J267" s="12"/>
      <c r="K267" s="2"/>
      <c r="L267" s="2"/>
      <c r="M267" s="2"/>
      <c r="N267" s="2"/>
    </row>
    <row r="268" spans="1:14" s="8" customFormat="1" x14ac:dyDescent="0.25">
      <c r="A268" s="2"/>
      <c r="E268" s="5"/>
      <c r="F268" s="11"/>
      <c r="G268" s="12"/>
      <c r="H268" s="12"/>
      <c r="I268" s="12"/>
      <c r="J268" s="12"/>
      <c r="K268" s="2"/>
      <c r="L268" s="2"/>
      <c r="M268" s="2"/>
      <c r="N268" s="2"/>
    </row>
    <row r="269" spans="1:14" s="8" customFormat="1" x14ac:dyDescent="0.25">
      <c r="A269" s="2"/>
      <c r="E269" s="5"/>
      <c r="F269" s="11"/>
      <c r="G269" s="12"/>
      <c r="H269" s="12"/>
      <c r="I269" s="12"/>
      <c r="J269" s="12"/>
      <c r="K269" s="2"/>
      <c r="L269" s="2"/>
      <c r="M269" s="2"/>
      <c r="N269" s="2"/>
    </row>
    <row r="270" spans="1:14" s="8" customFormat="1" x14ac:dyDescent="0.25">
      <c r="A270" s="2"/>
      <c r="E270" s="5"/>
      <c r="F270" s="11"/>
      <c r="G270" s="12"/>
      <c r="H270" s="12"/>
      <c r="I270" s="12"/>
      <c r="J270" s="12"/>
      <c r="K270" s="2"/>
      <c r="L270" s="2"/>
      <c r="M270" s="2"/>
      <c r="N270" s="2"/>
    </row>
    <row r="271" spans="1:14" s="8" customFormat="1" x14ac:dyDescent="0.25">
      <c r="A271" s="2"/>
      <c r="E271" s="5"/>
      <c r="F271" s="11"/>
      <c r="G271" s="12"/>
      <c r="H271" s="12"/>
      <c r="I271" s="12"/>
      <c r="J271" s="12"/>
      <c r="K271" s="2"/>
      <c r="L271" s="2"/>
      <c r="M271" s="2"/>
      <c r="N271" s="2"/>
    </row>
    <row r="272" spans="1:14" s="8" customFormat="1" x14ac:dyDescent="0.25">
      <c r="A272" s="2"/>
      <c r="E272" s="5"/>
      <c r="F272" s="11"/>
      <c r="G272" s="12"/>
      <c r="H272" s="12"/>
      <c r="I272" s="12"/>
      <c r="J272" s="12"/>
      <c r="K272" s="2"/>
      <c r="L272" s="2"/>
      <c r="M272" s="2"/>
      <c r="N272" s="2"/>
    </row>
    <row r="273" spans="1:14" s="8" customFormat="1" x14ac:dyDescent="0.25">
      <c r="A273" s="2"/>
      <c r="E273" s="5"/>
      <c r="F273" s="11"/>
      <c r="G273" s="12"/>
      <c r="H273" s="12"/>
      <c r="I273" s="12"/>
      <c r="J273" s="12"/>
      <c r="K273" s="2"/>
      <c r="L273" s="2"/>
      <c r="M273" s="2"/>
      <c r="N273" s="2"/>
    </row>
    <row r="274" spans="1:14" s="8" customFormat="1" x14ac:dyDescent="0.25">
      <c r="A274" s="2"/>
      <c r="E274" s="5"/>
      <c r="F274" s="11"/>
      <c r="G274" s="12"/>
      <c r="H274" s="12"/>
      <c r="I274" s="12"/>
      <c r="J274" s="12"/>
      <c r="K274" s="2"/>
      <c r="L274" s="2"/>
      <c r="M274" s="2"/>
      <c r="N274" s="2"/>
    </row>
    <row r="275" spans="1:14" s="8" customFormat="1" x14ac:dyDescent="0.25">
      <c r="A275" s="2"/>
      <c r="E275" s="5"/>
      <c r="F275" s="11"/>
      <c r="G275" s="12"/>
      <c r="H275" s="12"/>
      <c r="I275" s="12"/>
      <c r="J275" s="12"/>
      <c r="K275" s="2"/>
      <c r="L275" s="2"/>
      <c r="M275" s="2"/>
      <c r="N275" s="2"/>
    </row>
    <row r="276" spans="1:14" s="8" customFormat="1" x14ac:dyDescent="0.25">
      <c r="A276" s="2"/>
      <c r="E276" s="5"/>
      <c r="F276" s="11"/>
      <c r="G276" s="12"/>
      <c r="H276" s="12"/>
      <c r="I276" s="12"/>
      <c r="J276" s="12"/>
      <c r="K276" s="2"/>
      <c r="L276" s="2"/>
      <c r="M276" s="2"/>
      <c r="N276" s="2"/>
    </row>
    <row r="277" spans="1:14" s="8" customFormat="1" x14ac:dyDescent="0.25">
      <c r="A277" s="2"/>
      <c r="E277" s="5"/>
      <c r="F277" s="11"/>
      <c r="G277" s="12"/>
      <c r="H277" s="12"/>
      <c r="I277" s="12"/>
      <c r="J277" s="12"/>
      <c r="K277" s="2"/>
      <c r="L277" s="2"/>
      <c r="M277" s="2"/>
      <c r="N277" s="2"/>
    </row>
    <row r="278" spans="1:14" s="8" customFormat="1" x14ac:dyDescent="0.25">
      <c r="A278" s="2"/>
      <c r="E278" s="5"/>
      <c r="F278" s="11"/>
      <c r="G278" s="12"/>
      <c r="H278" s="12"/>
      <c r="I278" s="12"/>
      <c r="J278" s="12"/>
      <c r="K278" s="2"/>
      <c r="L278" s="2"/>
      <c r="M278" s="2"/>
      <c r="N278" s="2"/>
    </row>
    <row r="279" spans="1:14" s="8" customFormat="1" x14ac:dyDescent="0.25">
      <c r="A279" s="2"/>
      <c r="E279" s="5"/>
      <c r="F279" s="11"/>
      <c r="G279" s="12"/>
      <c r="H279" s="12"/>
      <c r="I279" s="12"/>
      <c r="J279" s="12"/>
      <c r="K279" s="2"/>
      <c r="L279" s="2"/>
      <c r="M279" s="2"/>
      <c r="N279" s="2"/>
    </row>
    <row r="280" spans="1:14" s="8" customFormat="1" x14ac:dyDescent="0.25">
      <c r="A280" s="2"/>
      <c r="E280" s="5"/>
      <c r="F280" s="11"/>
      <c r="G280" s="12"/>
      <c r="H280" s="12"/>
      <c r="I280" s="12"/>
      <c r="J280" s="12"/>
      <c r="K280" s="2"/>
      <c r="L280" s="2"/>
      <c r="M280" s="2"/>
      <c r="N280" s="2"/>
    </row>
    <row r="281" spans="1:14" s="8" customFormat="1" x14ac:dyDescent="0.25">
      <c r="A281" s="2"/>
      <c r="E281" s="5"/>
      <c r="F281" s="11"/>
      <c r="G281" s="12"/>
      <c r="H281" s="12"/>
      <c r="I281" s="12"/>
      <c r="J281" s="12"/>
      <c r="K281" s="2"/>
      <c r="L281" s="2"/>
      <c r="M281" s="2"/>
      <c r="N281" s="2"/>
    </row>
    <row r="282" spans="1:14" s="8" customFormat="1" x14ac:dyDescent="0.25">
      <c r="A282" s="2"/>
      <c r="E282" s="5"/>
      <c r="F282" s="11"/>
      <c r="G282" s="12"/>
      <c r="H282" s="12"/>
      <c r="I282" s="12"/>
      <c r="J282" s="12"/>
      <c r="K282" s="2"/>
      <c r="L282" s="2"/>
      <c r="M282" s="2"/>
      <c r="N282" s="2"/>
    </row>
    <row r="283" spans="1:14" s="8" customFormat="1" x14ac:dyDescent="0.25">
      <c r="A283" s="2"/>
      <c r="E283" s="5"/>
      <c r="F283" s="11"/>
      <c r="G283" s="12"/>
      <c r="H283" s="12"/>
      <c r="I283" s="12"/>
      <c r="J283" s="12"/>
      <c r="K283" s="2"/>
      <c r="L283" s="2"/>
      <c r="M283" s="2"/>
      <c r="N283" s="2"/>
    </row>
    <row r="284" spans="1:14" s="8" customFormat="1" x14ac:dyDescent="0.25">
      <c r="A284" s="2"/>
      <c r="E284" s="5"/>
      <c r="F284" s="11"/>
      <c r="G284" s="12"/>
      <c r="H284" s="12"/>
      <c r="I284" s="12"/>
      <c r="J284" s="12"/>
      <c r="K284" s="2"/>
      <c r="L284" s="2"/>
      <c r="M284" s="2"/>
      <c r="N284" s="2"/>
    </row>
    <row r="285" spans="1:14" s="8" customFormat="1" x14ac:dyDescent="0.25">
      <c r="A285" s="2"/>
      <c r="E285" s="5"/>
      <c r="F285" s="11"/>
      <c r="G285" s="12"/>
      <c r="H285" s="12"/>
      <c r="I285" s="12"/>
      <c r="J285" s="12"/>
      <c r="K285" s="2"/>
      <c r="L285" s="2"/>
      <c r="M285" s="2"/>
      <c r="N285" s="2"/>
    </row>
    <row r="286" spans="1:14" s="8" customFormat="1" x14ac:dyDescent="0.25">
      <c r="A286" s="2"/>
      <c r="E286" s="5"/>
      <c r="F286" s="11"/>
      <c r="G286" s="12"/>
      <c r="H286" s="12"/>
      <c r="I286" s="12"/>
      <c r="J286" s="12"/>
      <c r="K286" s="2"/>
      <c r="L286" s="2"/>
      <c r="M286" s="2"/>
      <c r="N286" s="2"/>
    </row>
    <row r="287" spans="1:14" s="8" customFormat="1" x14ac:dyDescent="0.25">
      <c r="A287" s="2"/>
      <c r="E287" s="5"/>
      <c r="F287" s="11"/>
      <c r="G287" s="12"/>
      <c r="H287" s="12"/>
      <c r="I287" s="12"/>
      <c r="J287" s="12"/>
      <c r="K287" s="2"/>
      <c r="L287" s="2"/>
      <c r="M287" s="2"/>
      <c r="N287" s="2"/>
    </row>
    <row r="288" spans="1:14" s="8" customFormat="1" x14ac:dyDescent="0.25">
      <c r="A288" s="2"/>
      <c r="E288" s="5"/>
      <c r="F288" s="11"/>
      <c r="G288" s="12"/>
      <c r="H288" s="12"/>
      <c r="I288" s="12"/>
      <c r="J288" s="12"/>
      <c r="K288" s="2"/>
      <c r="L288" s="2"/>
      <c r="M288" s="2"/>
      <c r="N288" s="2"/>
    </row>
    <row r="289" spans="1:14" s="8" customFormat="1" x14ac:dyDescent="0.25">
      <c r="A289" s="2"/>
      <c r="E289" s="5"/>
      <c r="F289" s="11"/>
      <c r="G289" s="12"/>
      <c r="H289" s="12"/>
      <c r="I289" s="12"/>
      <c r="J289" s="12"/>
      <c r="K289" s="2"/>
      <c r="L289" s="2"/>
      <c r="M289" s="2"/>
      <c r="N289" s="2"/>
    </row>
    <row r="290" spans="1:14" s="8" customFormat="1" x14ac:dyDescent="0.25">
      <c r="A290" s="2"/>
      <c r="E290" s="5"/>
      <c r="F290" s="11"/>
      <c r="G290" s="12"/>
      <c r="H290" s="12"/>
      <c r="I290" s="12"/>
      <c r="J290" s="12"/>
      <c r="K290" s="2"/>
      <c r="L290" s="2"/>
      <c r="M290" s="2"/>
      <c r="N290" s="2"/>
    </row>
    <row r="291" spans="1:14" s="8" customFormat="1" x14ac:dyDescent="0.25">
      <c r="A291" s="2"/>
      <c r="E291" s="5"/>
      <c r="F291" s="11"/>
      <c r="G291" s="12"/>
      <c r="H291" s="12"/>
      <c r="I291" s="12"/>
      <c r="J291" s="12"/>
      <c r="K291" s="2"/>
      <c r="L291" s="2"/>
      <c r="M291" s="2"/>
      <c r="N291" s="2"/>
    </row>
    <row r="292" spans="1:14" s="8" customFormat="1" x14ac:dyDescent="0.25">
      <c r="A292" s="2"/>
      <c r="E292" s="5"/>
      <c r="F292" s="11"/>
      <c r="G292" s="12"/>
      <c r="H292" s="12"/>
      <c r="I292" s="12"/>
      <c r="J292" s="12"/>
      <c r="K292" s="2"/>
      <c r="L292" s="2"/>
      <c r="M292" s="2"/>
      <c r="N292" s="2"/>
    </row>
    <row r="293" spans="1:14" s="8" customFormat="1" x14ac:dyDescent="0.25">
      <c r="A293" s="2"/>
      <c r="E293" s="5"/>
      <c r="F293" s="11"/>
      <c r="G293" s="12"/>
      <c r="H293" s="12"/>
      <c r="I293" s="12"/>
      <c r="J293" s="12"/>
      <c r="K293" s="2"/>
      <c r="L293" s="2"/>
      <c r="M293" s="2"/>
      <c r="N293" s="2"/>
    </row>
    <row r="294" spans="1:14" s="8" customFormat="1" x14ac:dyDescent="0.25">
      <c r="A294" s="2"/>
      <c r="E294" s="5"/>
      <c r="F294" s="11"/>
      <c r="G294" s="12"/>
      <c r="H294" s="12"/>
      <c r="I294" s="12"/>
      <c r="J294" s="12"/>
      <c r="K294" s="2"/>
      <c r="L294" s="2"/>
      <c r="M294" s="2"/>
      <c r="N294" s="2"/>
    </row>
    <row r="295" spans="1:14" s="8" customFormat="1" x14ac:dyDescent="0.25">
      <c r="A295" s="2"/>
      <c r="E295" s="5"/>
      <c r="F295" s="11"/>
      <c r="G295" s="12"/>
      <c r="H295" s="12"/>
      <c r="I295" s="12"/>
      <c r="J295" s="12"/>
      <c r="K295" s="2"/>
      <c r="L295" s="2"/>
      <c r="M295" s="2"/>
      <c r="N295" s="2"/>
    </row>
    <row r="296" spans="1:14" s="8" customFormat="1" x14ac:dyDescent="0.25">
      <c r="A296" s="2"/>
      <c r="E296" s="5"/>
      <c r="F296" s="11"/>
      <c r="G296" s="12"/>
      <c r="H296" s="12"/>
      <c r="I296" s="12"/>
      <c r="J296" s="12"/>
      <c r="K296" s="2"/>
      <c r="L296" s="2"/>
      <c r="M296" s="2"/>
      <c r="N296" s="2"/>
    </row>
    <row r="297" spans="1:14" s="8" customFormat="1" x14ac:dyDescent="0.25">
      <c r="A297" s="2"/>
      <c r="E297" s="5"/>
      <c r="F297" s="11"/>
      <c r="G297" s="12"/>
      <c r="H297" s="12"/>
      <c r="I297" s="12"/>
      <c r="J297" s="12"/>
      <c r="K297" s="2"/>
      <c r="L297" s="2"/>
      <c r="M297" s="2"/>
      <c r="N297" s="2"/>
    </row>
    <row r="298" spans="1:14" s="8" customFormat="1" x14ac:dyDescent="0.25">
      <c r="A298" s="2"/>
      <c r="E298" s="5"/>
      <c r="F298" s="11"/>
      <c r="G298" s="12"/>
      <c r="H298" s="12"/>
      <c r="I298" s="12"/>
      <c r="J298" s="12"/>
      <c r="K298" s="2"/>
      <c r="L298" s="2"/>
      <c r="M298" s="2"/>
      <c r="N298" s="2"/>
    </row>
    <row r="299" spans="1:14" s="8" customFormat="1" x14ac:dyDescent="0.25">
      <c r="A299" s="2"/>
      <c r="E299" s="5"/>
      <c r="F299" s="11"/>
      <c r="G299" s="12"/>
      <c r="H299" s="12"/>
      <c r="I299" s="12"/>
      <c r="J299" s="12"/>
      <c r="K299" s="2"/>
      <c r="L299" s="2"/>
      <c r="M299" s="2"/>
      <c r="N299" s="2"/>
    </row>
    <row r="300" spans="1:14" s="8" customFormat="1" x14ac:dyDescent="0.25">
      <c r="A300" s="2"/>
      <c r="E300" s="5"/>
      <c r="F300" s="11"/>
      <c r="G300" s="12"/>
      <c r="H300" s="12"/>
      <c r="I300" s="12"/>
      <c r="J300" s="12"/>
      <c r="K300" s="2"/>
      <c r="L300" s="2"/>
      <c r="M300" s="2"/>
      <c r="N300" s="2"/>
    </row>
    <row r="301" spans="1:14" s="8" customFormat="1" x14ac:dyDescent="0.25">
      <c r="A301" s="2"/>
      <c r="E301" s="5"/>
      <c r="F301" s="11"/>
      <c r="G301" s="12"/>
      <c r="H301" s="12"/>
      <c r="I301" s="12"/>
      <c r="J301" s="12"/>
      <c r="K301" s="2"/>
      <c r="L301" s="2"/>
      <c r="M301" s="2"/>
      <c r="N301" s="2"/>
    </row>
    <row r="302" spans="1:14" s="8" customFormat="1" x14ac:dyDescent="0.25">
      <c r="A302" s="2"/>
      <c r="E302" s="5"/>
      <c r="F302" s="11"/>
      <c r="G302" s="12"/>
      <c r="H302" s="12"/>
      <c r="I302" s="12"/>
      <c r="J302" s="12"/>
      <c r="K302" s="2"/>
      <c r="L302" s="2"/>
      <c r="M302" s="2"/>
      <c r="N302" s="2"/>
    </row>
    <row r="303" spans="1:14" s="8" customFormat="1" x14ac:dyDescent="0.25">
      <c r="A303" s="2"/>
      <c r="E303" s="5"/>
      <c r="F303" s="11"/>
      <c r="G303" s="12"/>
      <c r="H303" s="12"/>
      <c r="I303" s="12"/>
      <c r="J303" s="12"/>
      <c r="K303" s="2"/>
      <c r="L303" s="2"/>
      <c r="M303" s="2"/>
      <c r="N303" s="2"/>
    </row>
    <row r="304" spans="1:14" s="8" customFormat="1" x14ac:dyDescent="0.25">
      <c r="A304" s="2"/>
      <c r="E304" s="5"/>
      <c r="F304" s="11"/>
      <c r="G304" s="12"/>
      <c r="H304" s="12"/>
      <c r="I304" s="12"/>
      <c r="J304" s="12"/>
      <c r="K304" s="2"/>
      <c r="L304" s="2"/>
      <c r="M304" s="2"/>
      <c r="N304" s="2"/>
    </row>
    <row r="305" spans="1:14" s="8" customFormat="1" x14ac:dyDescent="0.25">
      <c r="A305" s="2"/>
      <c r="E305" s="5"/>
      <c r="F305" s="11"/>
      <c r="G305" s="12"/>
      <c r="H305" s="12"/>
      <c r="I305" s="12"/>
      <c r="J305" s="12"/>
      <c r="K305" s="2"/>
      <c r="L305" s="2"/>
      <c r="M305" s="2"/>
      <c r="N305" s="2"/>
    </row>
    <row r="306" spans="1:14" s="8" customFormat="1" x14ac:dyDescent="0.25">
      <c r="A306" s="2"/>
      <c r="E306" s="5"/>
      <c r="F306" s="11"/>
      <c r="G306" s="12"/>
      <c r="H306" s="12"/>
      <c r="I306" s="12"/>
      <c r="J306" s="12"/>
      <c r="K306" s="2"/>
      <c r="L306" s="2"/>
      <c r="M306" s="2"/>
      <c r="N306" s="2"/>
    </row>
    <row r="307" spans="1:14" s="8" customFormat="1" x14ac:dyDescent="0.25">
      <c r="A307" s="2"/>
      <c r="E307" s="5"/>
      <c r="F307" s="11"/>
      <c r="G307" s="12"/>
      <c r="H307" s="12"/>
      <c r="I307" s="12"/>
      <c r="J307" s="12"/>
      <c r="K307" s="2"/>
      <c r="L307" s="2"/>
      <c r="M307" s="2"/>
      <c r="N307" s="2"/>
    </row>
    <row r="308" spans="1:14" s="8" customFormat="1" x14ac:dyDescent="0.25">
      <c r="A308" s="2"/>
      <c r="E308" s="5"/>
      <c r="F308" s="11"/>
      <c r="G308" s="12"/>
      <c r="H308" s="12"/>
      <c r="I308" s="12"/>
      <c r="J308" s="12"/>
      <c r="K308" s="2"/>
      <c r="L308" s="2"/>
      <c r="M308" s="2"/>
      <c r="N308" s="2"/>
    </row>
    <row r="309" spans="1:14" s="8" customFormat="1" x14ac:dyDescent="0.25">
      <c r="A309" s="2"/>
      <c r="E309" s="5"/>
      <c r="F309" s="11"/>
      <c r="G309" s="12"/>
      <c r="H309" s="12"/>
      <c r="I309" s="12"/>
      <c r="J309" s="12"/>
      <c r="K309" s="2"/>
      <c r="L309" s="2"/>
      <c r="M309" s="2"/>
      <c r="N309" s="2"/>
    </row>
    <row r="310" spans="1:14" s="8" customFormat="1" x14ac:dyDescent="0.25">
      <c r="A310" s="2"/>
      <c r="E310" s="5"/>
      <c r="F310" s="11"/>
      <c r="G310" s="12"/>
      <c r="H310" s="12"/>
      <c r="I310" s="12"/>
      <c r="J310" s="12"/>
      <c r="K310" s="2"/>
      <c r="L310" s="2"/>
      <c r="M310" s="2"/>
      <c r="N310" s="2"/>
    </row>
    <row r="311" spans="1:14" s="8" customFormat="1" x14ac:dyDescent="0.25">
      <c r="A311" s="2"/>
      <c r="E311" s="5"/>
      <c r="F311" s="11"/>
      <c r="G311" s="12"/>
      <c r="H311" s="12"/>
      <c r="I311" s="12"/>
      <c r="J311" s="12"/>
      <c r="K311" s="2"/>
      <c r="L311" s="2"/>
      <c r="M311" s="2"/>
      <c r="N311" s="2"/>
    </row>
    <row r="312" spans="1:14" s="8" customFormat="1" x14ac:dyDescent="0.25">
      <c r="A312" s="2"/>
      <c r="E312" s="5"/>
      <c r="F312" s="11"/>
      <c r="G312" s="12"/>
      <c r="H312" s="12"/>
      <c r="I312" s="12"/>
      <c r="J312" s="12"/>
      <c r="K312" s="2"/>
      <c r="L312" s="2"/>
      <c r="M312" s="2"/>
      <c r="N312" s="2"/>
    </row>
    <row r="313" spans="1:14" s="8" customFormat="1" x14ac:dyDescent="0.25">
      <c r="A313" s="2"/>
      <c r="E313" s="5"/>
      <c r="F313" s="11"/>
      <c r="G313" s="12"/>
      <c r="H313" s="12"/>
      <c r="I313" s="12"/>
      <c r="J313" s="12"/>
      <c r="K313" s="2"/>
      <c r="L313" s="2"/>
      <c r="M313" s="2"/>
      <c r="N313" s="2"/>
    </row>
    <row r="314" spans="1:14" s="8" customFormat="1" x14ac:dyDescent="0.25">
      <c r="A314" s="2"/>
      <c r="E314" s="5"/>
      <c r="F314" s="11"/>
      <c r="G314" s="12"/>
      <c r="H314" s="12"/>
      <c r="I314" s="12"/>
      <c r="J314" s="12"/>
      <c r="K314" s="2"/>
      <c r="L314" s="2"/>
      <c r="M314" s="2"/>
      <c r="N314" s="2"/>
    </row>
    <row r="315" spans="1:14" s="8" customFormat="1" x14ac:dyDescent="0.25">
      <c r="A315" s="2"/>
      <c r="E315" s="5"/>
      <c r="F315" s="11"/>
      <c r="G315" s="12"/>
      <c r="H315" s="12"/>
      <c r="I315" s="12"/>
      <c r="J315" s="12"/>
      <c r="K315" s="2"/>
      <c r="L315" s="2"/>
      <c r="M315" s="2"/>
      <c r="N315" s="2"/>
    </row>
    <row r="316" spans="1:14" s="8" customFormat="1" x14ac:dyDescent="0.25">
      <c r="A316" s="2"/>
      <c r="E316" s="5"/>
      <c r="F316" s="11"/>
      <c r="G316" s="12"/>
      <c r="H316" s="12"/>
      <c r="I316" s="12"/>
      <c r="J316" s="12"/>
      <c r="K316" s="2"/>
      <c r="L316" s="2"/>
      <c r="M316" s="2"/>
      <c r="N316" s="2"/>
    </row>
    <row r="317" spans="1:14" s="8" customFormat="1" x14ac:dyDescent="0.25">
      <c r="A317" s="2"/>
      <c r="E317" s="5"/>
      <c r="F317" s="11"/>
      <c r="G317" s="12"/>
      <c r="H317" s="12"/>
      <c r="I317" s="12"/>
      <c r="J317" s="12"/>
      <c r="K317" s="2"/>
      <c r="L317" s="2"/>
      <c r="M317" s="2"/>
      <c r="N317" s="2"/>
    </row>
    <row r="318" spans="1:14" s="8" customFormat="1" x14ac:dyDescent="0.25">
      <c r="A318" s="2"/>
      <c r="E318" s="5"/>
      <c r="F318" s="11"/>
      <c r="G318" s="12"/>
      <c r="H318" s="12"/>
      <c r="I318" s="12"/>
      <c r="J318" s="12"/>
      <c r="K318" s="2"/>
      <c r="L318" s="2"/>
      <c r="M318" s="2"/>
      <c r="N318" s="2"/>
    </row>
    <row r="319" spans="1:14" s="8" customFormat="1" x14ac:dyDescent="0.25">
      <c r="A319" s="2"/>
      <c r="E319" s="5"/>
      <c r="F319" s="11"/>
      <c r="G319" s="12"/>
      <c r="H319" s="12"/>
      <c r="I319" s="12"/>
      <c r="J319" s="12"/>
      <c r="K319" s="2"/>
      <c r="L319" s="2"/>
      <c r="M319" s="2"/>
      <c r="N319" s="2"/>
    </row>
    <row r="320" spans="1:14" s="8" customFormat="1" x14ac:dyDescent="0.25">
      <c r="A320" s="2"/>
      <c r="E320" s="5"/>
      <c r="F320" s="11"/>
      <c r="G320" s="12"/>
      <c r="H320" s="12"/>
      <c r="I320" s="12"/>
      <c r="J320" s="12"/>
      <c r="K320" s="2"/>
      <c r="L320" s="2"/>
      <c r="M320" s="2"/>
      <c r="N320" s="2"/>
    </row>
    <row r="321" spans="1:14" s="8" customFormat="1" x14ac:dyDescent="0.25">
      <c r="A321" s="2"/>
      <c r="E321" s="5"/>
      <c r="F321" s="11"/>
      <c r="G321" s="12"/>
      <c r="H321" s="12"/>
      <c r="I321" s="12"/>
      <c r="J321" s="12"/>
      <c r="K321" s="2"/>
      <c r="L321" s="2"/>
      <c r="M321" s="2"/>
      <c r="N321" s="2"/>
    </row>
    <row r="322" spans="1:14" s="8" customFormat="1" x14ac:dyDescent="0.25">
      <c r="A322" s="2"/>
      <c r="E322" s="5"/>
      <c r="F322" s="11"/>
      <c r="G322" s="12"/>
      <c r="H322" s="12"/>
      <c r="I322" s="12"/>
      <c r="J322" s="12"/>
      <c r="K322" s="2"/>
      <c r="L322" s="2"/>
      <c r="M322" s="2"/>
      <c r="N322" s="2"/>
    </row>
    <row r="323" spans="1:14" s="8" customFormat="1" x14ac:dyDescent="0.25">
      <c r="A323" s="2"/>
      <c r="E323" s="5"/>
      <c r="F323" s="11"/>
      <c r="G323" s="12"/>
      <c r="H323" s="12"/>
      <c r="I323" s="12"/>
      <c r="J323" s="12"/>
      <c r="K323" s="2"/>
      <c r="L323" s="2"/>
      <c r="M323" s="2"/>
      <c r="N323" s="2"/>
    </row>
    <row r="324" spans="1:14" s="8" customFormat="1" x14ac:dyDescent="0.25">
      <c r="A324" s="2"/>
      <c r="E324" s="5"/>
      <c r="F324" s="11"/>
      <c r="G324" s="12"/>
      <c r="H324" s="12"/>
      <c r="I324" s="12"/>
      <c r="J324" s="12"/>
      <c r="K324" s="2"/>
      <c r="L324" s="2"/>
      <c r="M324" s="2"/>
      <c r="N324" s="2"/>
    </row>
    <row r="325" spans="1:14" s="8" customFormat="1" x14ac:dyDescent="0.25">
      <c r="A325" s="2"/>
      <c r="E325" s="5"/>
      <c r="F325" s="11"/>
      <c r="G325" s="12"/>
      <c r="H325" s="12"/>
      <c r="I325" s="12"/>
      <c r="J325" s="12"/>
      <c r="K325" s="2"/>
      <c r="L325" s="2"/>
      <c r="M325" s="2"/>
      <c r="N325" s="2"/>
    </row>
    <row r="326" spans="1:14" s="8" customFormat="1" x14ac:dyDescent="0.25">
      <c r="A326" s="2"/>
      <c r="E326" s="5"/>
      <c r="F326" s="11"/>
      <c r="G326" s="12"/>
      <c r="H326" s="12"/>
      <c r="I326" s="12"/>
      <c r="J326" s="12"/>
      <c r="K326" s="2"/>
      <c r="L326" s="2"/>
      <c r="M326" s="2"/>
      <c r="N326" s="2"/>
    </row>
    <row r="327" spans="1:14" s="8" customFormat="1" x14ac:dyDescent="0.25">
      <c r="A327" s="2"/>
      <c r="E327" s="5"/>
      <c r="F327" s="11"/>
      <c r="G327" s="12"/>
      <c r="H327" s="12"/>
      <c r="I327" s="12"/>
      <c r="J327" s="12"/>
      <c r="K327" s="2"/>
      <c r="L327" s="2"/>
      <c r="M327" s="2"/>
      <c r="N327" s="2"/>
    </row>
    <row r="328" spans="1:14" s="8" customFormat="1" x14ac:dyDescent="0.25">
      <c r="A328" s="2"/>
      <c r="E328" s="5"/>
      <c r="F328" s="11"/>
      <c r="G328" s="12"/>
      <c r="H328" s="12"/>
      <c r="I328" s="12"/>
      <c r="J328" s="12"/>
      <c r="K328" s="2"/>
      <c r="L328" s="2"/>
      <c r="M328" s="2"/>
      <c r="N328" s="2"/>
    </row>
    <row r="329" spans="1:14" s="8" customFormat="1" x14ac:dyDescent="0.25">
      <c r="A329" s="2"/>
      <c r="E329" s="5"/>
      <c r="F329" s="11"/>
      <c r="G329" s="12"/>
      <c r="H329" s="12"/>
      <c r="I329" s="12"/>
      <c r="J329" s="12"/>
      <c r="K329" s="2"/>
      <c r="L329" s="2"/>
      <c r="M329" s="2"/>
      <c r="N329" s="2"/>
    </row>
    <row r="330" spans="1:14" s="8" customFormat="1" x14ac:dyDescent="0.25">
      <c r="A330" s="2"/>
      <c r="E330" s="5"/>
      <c r="F330" s="11"/>
      <c r="G330" s="12"/>
      <c r="H330" s="12"/>
      <c r="I330" s="12"/>
      <c r="J330" s="12"/>
      <c r="K330" s="2"/>
      <c r="L330" s="2"/>
      <c r="M330" s="2"/>
      <c r="N330" s="2"/>
    </row>
    <row r="331" spans="1:14" s="8" customFormat="1" x14ac:dyDescent="0.25">
      <c r="A331" s="2"/>
      <c r="E331" s="5"/>
      <c r="F331" s="11"/>
      <c r="G331" s="12"/>
      <c r="H331" s="12"/>
      <c r="I331" s="12"/>
      <c r="J331" s="12"/>
      <c r="K331" s="2"/>
      <c r="L331" s="2"/>
      <c r="M331" s="2"/>
      <c r="N331" s="2"/>
    </row>
    <row r="332" spans="1:14" s="8" customFormat="1" x14ac:dyDescent="0.25">
      <c r="A332" s="2"/>
      <c r="E332" s="5"/>
      <c r="F332" s="11"/>
      <c r="G332" s="12"/>
      <c r="H332" s="12"/>
      <c r="I332" s="12"/>
      <c r="J332" s="12"/>
      <c r="K332" s="2"/>
      <c r="L332" s="2"/>
      <c r="M332" s="2"/>
      <c r="N332" s="2"/>
    </row>
    <row r="333" spans="1:14" s="8" customFormat="1" x14ac:dyDescent="0.25">
      <c r="A333" s="2"/>
      <c r="E333" s="5"/>
      <c r="F333" s="11"/>
      <c r="G333" s="12"/>
      <c r="H333" s="12"/>
      <c r="I333" s="12"/>
      <c r="J333" s="12"/>
      <c r="K333" s="2"/>
      <c r="L333" s="2"/>
      <c r="M333" s="2"/>
      <c r="N333" s="2"/>
    </row>
    <row r="334" spans="1:14" s="8" customFormat="1" x14ac:dyDescent="0.25">
      <c r="A334" s="2"/>
      <c r="E334" s="5"/>
      <c r="F334" s="11"/>
      <c r="G334" s="12"/>
      <c r="H334" s="12"/>
      <c r="I334" s="12"/>
      <c r="J334" s="12"/>
      <c r="K334" s="2"/>
      <c r="L334" s="2"/>
      <c r="M334" s="2"/>
      <c r="N334" s="2"/>
    </row>
    <row r="335" spans="1:14" s="8" customFormat="1" x14ac:dyDescent="0.25">
      <c r="A335" s="2"/>
      <c r="E335" s="5"/>
      <c r="F335" s="11"/>
      <c r="G335" s="12"/>
      <c r="H335" s="12"/>
      <c r="I335" s="12"/>
      <c r="J335" s="12"/>
      <c r="K335" s="2"/>
      <c r="L335" s="2"/>
      <c r="M335" s="2"/>
      <c r="N335" s="2"/>
    </row>
    <row r="336" spans="1:14" s="8" customFormat="1" x14ac:dyDescent="0.25">
      <c r="A336" s="2"/>
      <c r="E336" s="5"/>
      <c r="F336" s="11"/>
      <c r="G336" s="12"/>
      <c r="H336" s="12"/>
      <c r="I336" s="12"/>
      <c r="J336" s="12"/>
      <c r="K336" s="2"/>
      <c r="L336" s="2"/>
      <c r="M336" s="2"/>
      <c r="N336" s="2"/>
    </row>
    <row r="337" spans="1:47" s="8" customFormat="1" x14ac:dyDescent="0.25">
      <c r="A337" s="2"/>
      <c r="E337" s="5"/>
      <c r="F337" s="11"/>
      <c r="G337" s="12"/>
      <c r="H337" s="12"/>
      <c r="I337" s="12"/>
      <c r="J337" s="12"/>
      <c r="K337" s="2"/>
      <c r="L337" s="2"/>
      <c r="M337" s="2"/>
      <c r="N337" s="2"/>
    </row>
    <row r="338" spans="1:47" s="8" customFormat="1" x14ac:dyDescent="0.25">
      <c r="A338" s="2"/>
      <c r="E338" s="5"/>
      <c r="F338" s="11"/>
      <c r="G338" s="12"/>
      <c r="H338" s="12"/>
      <c r="I338" s="12"/>
      <c r="J338" s="12"/>
      <c r="K338" s="2"/>
      <c r="L338" s="2"/>
      <c r="M338" s="2"/>
      <c r="N338" s="2"/>
    </row>
    <row r="339" spans="1:47" s="8" customFormat="1" x14ac:dyDescent="0.25">
      <c r="A339" s="2"/>
      <c r="E339" s="5"/>
      <c r="F339" s="11"/>
      <c r="G339" s="12"/>
      <c r="H339" s="12"/>
      <c r="I339" s="12"/>
      <c r="J339" s="12"/>
      <c r="K339" s="2"/>
      <c r="L339" s="2"/>
      <c r="M339" s="2"/>
      <c r="N339" s="2"/>
    </row>
    <row r="340" spans="1:47" s="8" customFormat="1" x14ac:dyDescent="0.25">
      <c r="A340" s="2"/>
      <c r="E340" s="5"/>
      <c r="F340" s="11"/>
      <c r="G340" s="12"/>
      <c r="H340" s="12"/>
      <c r="I340" s="12"/>
      <c r="J340" s="12"/>
      <c r="K340" s="2"/>
      <c r="L340" s="2"/>
      <c r="M340" s="2"/>
      <c r="N340" s="2"/>
    </row>
    <row r="341" spans="1:47" s="8" customFormat="1" x14ac:dyDescent="0.25">
      <c r="A341" s="2"/>
      <c r="E341" s="5"/>
      <c r="F341" s="11"/>
      <c r="G341" s="12"/>
      <c r="H341" s="12"/>
      <c r="I341" s="12"/>
      <c r="J341" s="12"/>
      <c r="K341" s="2"/>
      <c r="L341" s="2"/>
      <c r="M341" s="2"/>
      <c r="N341" s="2"/>
    </row>
    <row r="342" spans="1:47" s="8" customFormat="1" x14ac:dyDescent="0.25">
      <c r="A342" s="2"/>
      <c r="E342" s="5"/>
      <c r="F342" s="11"/>
      <c r="G342" s="12"/>
      <c r="H342" s="12"/>
      <c r="I342" s="12"/>
      <c r="J342" s="12"/>
      <c r="K342" s="2"/>
      <c r="L342" s="2"/>
      <c r="M342" s="2"/>
      <c r="N342" s="2"/>
    </row>
    <row r="343" spans="1:47" s="8" customFormat="1" x14ac:dyDescent="0.25">
      <c r="A343" s="2"/>
      <c r="E343" s="5"/>
      <c r="F343" s="11"/>
      <c r="G343" s="12"/>
      <c r="H343" s="12"/>
      <c r="I343" s="12"/>
      <c r="J343" s="12"/>
      <c r="K343" s="2"/>
      <c r="L343" s="2"/>
      <c r="M343" s="2"/>
      <c r="N343" s="2"/>
    </row>
    <row r="344" spans="1:47" s="8" customFormat="1" x14ac:dyDescent="0.25">
      <c r="A344" s="2"/>
      <c r="E344" s="5"/>
      <c r="F344" s="11"/>
      <c r="G344" s="12"/>
      <c r="H344" s="12"/>
      <c r="I344" s="12"/>
      <c r="J344" s="12"/>
      <c r="K344" s="2"/>
      <c r="L344" s="2"/>
      <c r="M344" s="2"/>
      <c r="N344" s="2"/>
    </row>
    <row r="345" spans="1:47" s="8" customFormat="1" x14ac:dyDescent="0.25">
      <c r="A345" s="2"/>
      <c r="E345" s="5"/>
      <c r="F345" s="11"/>
      <c r="G345" s="12"/>
      <c r="H345" s="12"/>
      <c r="I345" s="12"/>
      <c r="J345" s="12"/>
      <c r="K345" s="2"/>
      <c r="L345" s="2"/>
      <c r="M345" s="2"/>
      <c r="N345" s="2"/>
    </row>
    <row r="346" spans="1:47" s="8" customFormat="1" x14ac:dyDescent="0.25">
      <c r="A346" s="2"/>
      <c r="E346" s="5"/>
      <c r="F346" s="11"/>
      <c r="G346" s="12"/>
      <c r="H346" s="12"/>
      <c r="I346" s="12"/>
      <c r="J346" s="12"/>
      <c r="K346" s="2"/>
      <c r="L346" s="2"/>
      <c r="M346" s="2"/>
      <c r="N346" s="2"/>
    </row>
    <row r="347" spans="1:47" s="8" customFormat="1" x14ac:dyDescent="0.25">
      <c r="A347" s="2"/>
      <c r="E347" s="5"/>
      <c r="F347" s="11"/>
      <c r="G347" s="12"/>
      <c r="H347" s="12"/>
      <c r="I347" s="12"/>
      <c r="J347" s="12"/>
      <c r="K347" s="2"/>
      <c r="L347" s="2"/>
      <c r="M347" s="2"/>
      <c r="N347" s="2"/>
    </row>
    <row r="348" spans="1:47" s="8" customFormat="1" x14ac:dyDescent="0.25">
      <c r="A348" s="2"/>
      <c r="E348" s="5"/>
      <c r="F348" s="11"/>
      <c r="G348" s="12"/>
      <c r="H348" s="12"/>
      <c r="I348" s="12"/>
      <c r="J348" s="12"/>
      <c r="K348" s="2"/>
      <c r="L348" s="2"/>
      <c r="M348" s="2"/>
      <c r="N348" s="2"/>
    </row>
    <row r="349" spans="1:47" s="8" customFormat="1" x14ac:dyDescent="0.25">
      <c r="A349" s="2"/>
      <c r="E349" s="5"/>
      <c r="F349" s="11"/>
      <c r="G349" s="12"/>
      <c r="H349" s="12"/>
      <c r="I349" s="12"/>
      <c r="J349" s="12"/>
      <c r="K349" s="2"/>
      <c r="L349" s="2"/>
      <c r="M349" s="2"/>
      <c r="N349" s="2"/>
    </row>
    <row r="350" spans="1:47" s="4" customFormat="1" x14ac:dyDescent="0.25">
      <c r="A350" s="2"/>
      <c r="B350" s="8"/>
      <c r="C350" s="8"/>
      <c r="D350" s="8"/>
      <c r="E350" s="5"/>
      <c r="F350" s="11"/>
      <c r="G350" s="12"/>
      <c r="H350" s="12"/>
      <c r="I350" s="12"/>
      <c r="J350" s="12"/>
      <c r="K350" s="2"/>
      <c r="L350" s="2"/>
      <c r="M350" s="2"/>
      <c r="N350" s="2"/>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row>
    <row r="351" spans="1:47" s="4" customFormat="1" x14ac:dyDescent="0.25">
      <c r="A351"/>
      <c r="E351" s="3"/>
      <c r="F351" s="17"/>
      <c r="G351" s="18"/>
      <c r="H351" s="18"/>
      <c r="I351" s="18"/>
      <c r="J351" s="18"/>
      <c r="K351" s="2"/>
      <c r="L351" s="2"/>
      <c r="M351" s="2"/>
      <c r="N351" s="2"/>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row>
    <row r="352" spans="1:47" s="4" customFormat="1" x14ac:dyDescent="0.25">
      <c r="A352"/>
      <c r="E352" s="3"/>
      <c r="F352" s="17"/>
      <c r="G352" s="18"/>
      <c r="H352" s="18"/>
      <c r="I352" s="18"/>
      <c r="J352" s="18"/>
      <c r="K352" s="2"/>
      <c r="L352" s="2"/>
      <c r="M352" s="2"/>
      <c r="N352" s="2"/>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row>
    <row r="353" spans="1:47" s="4" customFormat="1" x14ac:dyDescent="0.25">
      <c r="A353"/>
      <c r="E353" s="3"/>
      <c r="F353" s="17"/>
      <c r="G353" s="18"/>
      <c r="H353" s="18"/>
      <c r="I353" s="18"/>
      <c r="J353" s="18"/>
      <c r="K353" s="2"/>
      <c r="L353" s="2"/>
      <c r="M353" s="2"/>
      <c r="N353" s="2"/>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row>
    <row r="354" spans="1:47" s="4" customFormat="1" x14ac:dyDescent="0.25">
      <c r="A354"/>
      <c r="E354" s="3"/>
      <c r="F354" s="17"/>
      <c r="G354" s="18"/>
      <c r="H354" s="18"/>
      <c r="I354" s="18"/>
      <c r="J354" s="18"/>
      <c r="K354" s="2"/>
      <c r="L354" s="2"/>
      <c r="M354" s="2"/>
      <c r="N354" s="2"/>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row>
    <row r="355" spans="1:47" s="4" customFormat="1" x14ac:dyDescent="0.25">
      <c r="A355"/>
      <c r="E355" s="3"/>
      <c r="F355" s="17"/>
      <c r="G355" s="18"/>
      <c r="H355" s="18"/>
      <c r="I355" s="18"/>
      <c r="J355" s="18"/>
      <c r="K355" s="2"/>
      <c r="L355" s="2"/>
      <c r="M355" s="2"/>
      <c r="N355" s="2"/>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row>
    <row r="356" spans="1:47" s="4" customFormat="1" x14ac:dyDescent="0.25">
      <c r="A356"/>
      <c r="E356" s="3"/>
      <c r="F356" s="17"/>
      <c r="G356" s="18"/>
      <c r="H356" s="18"/>
      <c r="I356" s="18"/>
      <c r="J356" s="18"/>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5">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5">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5">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5">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5">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5">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5">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5">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5">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5">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5">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5">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5">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5">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5">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5">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5">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5">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5">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5">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5">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5">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5">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5">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5">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5">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5">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5">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5">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5">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5">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5">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5">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5">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5">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5">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5">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5">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5">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5">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5">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5">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5">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5">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5">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5">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5">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5">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5">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5">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5">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5">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5">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5">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5">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5">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5">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5">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5">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5">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5">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5">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5">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5">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5">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5">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5">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5">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5">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5">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5">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5">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5">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5">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5">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5">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5">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5">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5">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5">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5">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5">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5">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5">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5">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5">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5">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5">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5">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5">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5">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5">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5">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5">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5">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5">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5">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5">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5">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5">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5">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5">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5">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5">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x14ac:dyDescent="0.25">
      <c r="A461"/>
    </row>
  </sheetData>
  <mergeCells count="2">
    <mergeCell ref="F112:J112"/>
    <mergeCell ref="A150:D150"/>
  </mergeCells>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0"/>
  </sheetPr>
  <dimension ref="A1:AU461"/>
  <sheetViews>
    <sheetView zoomScale="85" zoomScaleNormal="85" workbookViewId="0">
      <selection activeCell="A22" sqref="A22"/>
    </sheetView>
  </sheetViews>
  <sheetFormatPr defaultColWidth="9.21875" defaultRowHeight="13.2" x14ac:dyDescent="0.25"/>
  <cols>
    <col min="1" max="1" width="96.77734375" style="3" customWidth="1"/>
    <col min="2" max="3" width="18.77734375" style="4" customWidth="1"/>
    <col min="4" max="4" width="20.77734375" style="4" customWidth="1"/>
    <col min="5" max="5" width="24.6640625" style="3" customWidth="1"/>
    <col min="6" max="6" width="18.77734375" style="17" customWidth="1"/>
    <col min="7" max="7" width="9.21875" style="18" hidden="1" customWidth="1"/>
    <col min="8" max="8" width="10.21875" style="18" hidden="1" customWidth="1"/>
    <col min="9" max="9" width="10.6640625" style="18" hidden="1" customWidth="1"/>
    <col min="10" max="10" width="21.21875" style="18" customWidth="1"/>
    <col min="11" max="11" width="32.33203125" style="2" bestFit="1" customWidth="1"/>
    <col min="12" max="47" width="9.21875" style="2"/>
  </cols>
  <sheetData>
    <row r="1" spans="1:14" s="2" customFormat="1" x14ac:dyDescent="0.25">
      <c r="A1" s="124"/>
      <c r="B1" s="125"/>
      <c r="C1" s="125"/>
      <c r="D1" s="125"/>
      <c r="E1" s="126"/>
      <c r="F1" s="127"/>
      <c r="G1" s="128"/>
      <c r="H1" s="128"/>
      <c r="I1" s="128"/>
      <c r="J1" s="129"/>
    </row>
    <row r="2" spans="1:14" s="2" customFormat="1" x14ac:dyDescent="0.25">
      <c r="A2" s="97"/>
      <c r="B2" s="60" t="s">
        <v>217</v>
      </c>
      <c r="C2" s="182">
        <v>42644</v>
      </c>
      <c r="D2" s="8"/>
      <c r="E2" s="5"/>
      <c r="F2" s="9"/>
      <c r="G2" s="10"/>
      <c r="H2" s="10"/>
      <c r="I2" s="10"/>
      <c r="J2" s="130"/>
    </row>
    <row r="3" spans="1:14" s="2" customFormat="1" x14ac:dyDescent="0.25">
      <c r="A3" s="131" t="s">
        <v>17</v>
      </c>
      <c r="B3" s="8"/>
      <c r="C3" s="8"/>
      <c r="D3" s="8"/>
      <c r="E3" s="5"/>
      <c r="F3" s="9"/>
      <c r="G3" s="10"/>
      <c r="H3" s="10"/>
      <c r="I3" s="10"/>
      <c r="J3" s="130"/>
    </row>
    <row r="4" spans="1:14" s="2" customFormat="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9" customHeight="1" x14ac:dyDescent="0.25">
      <c r="A6" s="131"/>
      <c r="E6" s="5"/>
      <c r="F6" s="9"/>
      <c r="G6" s="10"/>
      <c r="H6" s="10"/>
      <c r="I6" s="10"/>
      <c r="J6" s="130"/>
    </row>
    <row r="7" spans="1:14" ht="16.5" customHeight="1" x14ac:dyDescent="0.3">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5">
      <c r="A8" s="132"/>
      <c r="B8" s="123"/>
      <c r="C8" s="123"/>
      <c r="D8" s="118"/>
      <c r="E8" s="123"/>
      <c r="F8" s="139" t="s">
        <v>231</v>
      </c>
      <c r="G8" s="141" t="s">
        <v>226</v>
      </c>
      <c r="H8" s="141" t="s">
        <v>226</v>
      </c>
      <c r="I8" s="141" t="s">
        <v>226</v>
      </c>
      <c r="J8" s="140" t="s">
        <v>232</v>
      </c>
      <c r="L8" s="21"/>
      <c r="M8" s="20"/>
      <c r="N8" s="20"/>
    </row>
    <row r="9" spans="1:14" s="2" customFormat="1" x14ac:dyDescent="0.25">
      <c r="A9" s="183" t="s">
        <v>212</v>
      </c>
      <c r="B9" s="184"/>
      <c r="C9" s="184"/>
      <c r="D9" s="185"/>
      <c r="E9" s="186"/>
      <c r="F9" s="187"/>
      <c r="G9" s="188"/>
      <c r="H9" s="189"/>
      <c r="I9" s="189"/>
      <c r="J9" s="190"/>
    </row>
    <row r="10" spans="1:14" s="2" customFormat="1" x14ac:dyDescent="0.25">
      <c r="A10" s="71" t="s">
        <v>34</v>
      </c>
      <c r="B10" s="8" t="s">
        <v>35</v>
      </c>
      <c r="C10" s="16">
        <v>40634</v>
      </c>
      <c r="D10" s="8" t="s">
        <v>36</v>
      </c>
      <c r="E10" s="29">
        <v>39.79</v>
      </c>
      <c r="F10" s="149"/>
      <c r="G10" s="38"/>
      <c r="H10" s="38"/>
      <c r="I10" s="38"/>
      <c r="J10" s="134"/>
    </row>
    <row r="11" spans="1:14" s="2" customFormat="1" x14ac:dyDescent="0.25">
      <c r="A11" s="71" t="s">
        <v>207</v>
      </c>
      <c r="B11" s="8" t="s">
        <v>35</v>
      </c>
      <c r="C11" s="16">
        <v>41778</v>
      </c>
      <c r="D11" s="8" t="s">
        <v>36</v>
      </c>
      <c r="E11" s="29">
        <v>1094</v>
      </c>
      <c r="F11" s="149"/>
      <c r="G11" s="38"/>
      <c r="H11" s="38"/>
      <c r="I11" s="38"/>
      <c r="J11" s="134"/>
    </row>
    <row r="12" spans="1:14" s="2" customFormat="1" x14ac:dyDescent="0.25">
      <c r="A12" s="71" t="s">
        <v>37</v>
      </c>
      <c r="B12" s="8" t="s">
        <v>35</v>
      </c>
      <c r="C12" s="16">
        <v>40634</v>
      </c>
      <c r="D12" s="8" t="s">
        <v>36</v>
      </c>
      <c r="E12" s="29">
        <v>18.09</v>
      </c>
      <c r="F12" s="149"/>
      <c r="G12" s="38"/>
      <c r="H12" s="38"/>
      <c r="I12" s="38"/>
      <c r="J12" s="134"/>
    </row>
    <row r="13" spans="1:14" s="2" customFormat="1" x14ac:dyDescent="0.25">
      <c r="A13" s="63" t="s">
        <v>233</v>
      </c>
      <c r="B13" s="24" t="s">
        <v>35</v>
      </c>
      <c r="C13" s="180">
        <v>41890</v>
      </c>
      <c r="D13" s="24" t="s">
        <v>36</v>
      </c>
      <c r="E13" s="43">
        <v>11.25</v>
      </c>
      <c r="F13" s="150"/>
      <c r="G13" s="38"/>
      <c r="H13" s="38"/>
      <c r="I13" s="38"/>
      <c r="J13" s="134"/>
    </row>
    <row r="14" spans="1:14" s="2" customFormat="1" x14ac:dyDescent="0.25">
      <c r="A14" s="71" t="s">
        <v>40</v>
      </c>
      <c r="B14" s="8" t="s">
        <v>41</v>
      </c>
      <c r="C14" s="16">
        <v>39569</v>
      </c>
      <c r="D14" s="8" t="s">
        <v>36</v>
      </c>
      <c r="E14" s="29">
        <v>0</v>
      </c>
      <c r="F14" s="41"/>
      <c r="G14" s="41"/>
      <c r="H14" s="41"/>
      <c r="I14" s="41"/>
      <c r="J14" s="151"/>
    </row>
    <row r="15" spans="1:14" s="2" customFormat="1" x14ac:dyDescent="0.25">
      <c r="A15" s="71" t="s">
        <v>208</v>
      </c>
      <c r="B15" s="8" t="s">
        <v>35</v>
      </c>
      <c r="C15" s="16">
        <v>41778</v>
      </c>
      <c r="D15" s="8" t="s">
        <v>36</v>
      </c>
      <c r="E15" s="29">
        <v>549</v>
      </c>
      <c r="F15" s="27"/>
      <c r="G15" s="27"/>
      <c r="H15" s="27"/>
      <c r="I15" s="27"/>
      <c r="J15" s="56"/>
    </row>
    <row r="16" spans="1:14" s="2" customFormat="1" x14ac:dyDescent="0.25">
      <c r="A16" s="260" t="s">
        <v>252</v>
      </c>
      <c r="B16" s="6" t="s">
        <v>42</v>
      </c>
      <c r="C16" s="257">
        <v>42644</v>
      </c>
      <c r="D16" s="6" t="s">
        <v>43</v>
      </c>
      <c r="E16" s="40"/>
      <c r="F16" s="236">
        <v>5.88</v>
      </c>
      <c r="G16" s="236">
        <v>5.88</v>
      </c>
      <c r="H16" s="236">
        <v>5.88</v>
      </c>
      <c r="I16" s="236">
        <v>5.88</v>
      </c>
      <c r="J16" s="237">
        <v>5.59</v>
      </c>
    </row>
    <row r="17" spans="1:10" s="2" customFormat="1" x14ac:dyDescent="0.25">
      <c r="A17" s="260" t="s">
        <v>251</v>
      </c>
      <c r="B17" s="6" t="s">
        <v>42</v>
      </c>
      <c r="C17" s="13">
        <v>40179</v>
      </c>
      <c r="D17" s="6" t="s">
        <v>43</v>
      </c>
      <c r="E17" s="40"/>
      <c r="F17" s="236">
        <v>5.88</v>
      </c>
      <c r="G17" s="236">
        <v>5.88</v>
      </c>
      <c r="H17" s="236">
        <v>5.88</v>
      </c>
      <c r="I17" s="236">
        <v>5.88</v>
      </c>
      <c r="J17" s="237">
        <v>5.88</v>
      </c>
    </row>
    <row r="18" spans="1:10" s="25" customFormat="1" x14ac:dyDescent="0.25">
      <c r="A18" s="71" t="s">
        <v>39</v>
      </c>
      <c r="B18" s="8" t="s">
        <v>35</v>
      </c>
      <c r="C18" s="16">
        <v>41821</v>
      </c>
      <c r="D18" s="8" t="s">
        <v>36</v>
      </c>
      <c r="E18" s="39"/>
      <c r="F18" s="27">
        <v>31.12</v>
      </c>
      <c r="G18" s="27"/>
      <c r="H18" s="27">
        <v>6.71</v>
      </c>
      <c r="I18" s="27"/>
      <c r="J18" s="56">
        <v>0</v>
      </c>
    </row>
    <row r="19" spans="1:10" s="2" customFormat="1" x14ac:dyDescent="0.25">
      <c r="A19" s="71" t="s">
        <v>206</v>
      </c>
      <c r="B19" s="8" t="s">
        <v>35</v>
      </c>
      <c r="C19" s="16">
        <v>41778</v>
      </c>
      <c r="D19" s="8" t="s">
        <v>36</v>
      </c>
      <c r="E19" s="29">
        <v>85</v>
      </c>
      <c r="F19" s="150"/>
      <c r="G19" s="38"/>
      <c r="H19" s="152"/>
      <c r="I19" s="38"/>
      <c r="J19" s="134"/>
    </row>
    <row r="20" spans="1:10" s="2" customFormat="1" x14ac:dyDescent="0.25">
      <c r="A20" s="71" t="s">
        <v>38</v>
      </c>
      <c r="B20" s="8" t="s">
        <v>35</v>
      </c>
      <c r="C20" s="16">
        <v>39569</v>
      </c>
      <c r="D20" s="8" t="s">
        <v>36</v>
      </c>
      <c r="E20" s="29">
        <v>11</v>
      </c>
      <c r="F20" s="149"/>
      <c r="G20" s="38"/>
      <c r="H20" s="38"/>
      <c r="I20" s="38"/>
      <c r="J20" s="134"/>
    </row>
    <row r="21" spans="1:10" s="2" customFormat="1" x14ac:dyDescent="0.25">
      <c r="A21" s="71" t="s">
        <v>87</v>
      </c>
      <c r="B21" s="8" t="s">
        <v>35</v>
      </c>
      <c r="C21" s="16">
        <v>40878</v>
      </c>
      <c r="D21" s="8" t="s">
        <v>36</v>
      </c>
      <c r="E21" s="29">
        <v>39.79</v>
      </c>
      <c r="F21" s="149"/>
      <c r="G21" s="38"/>
      <c r="H21" s="38"/>
      <c r="I21" s="38"/>
      <c r="J21" s="134"/>
    </row>
    <row r="22" spans="1:10" s="2" customFormat="1" x14ac:dyDescent="0.25">
      <c r="A22" s="71" t="s">
        <v>88</v>
      </c>
      <c r="B22" s="8" t="s">
        <v>35</v>
      </c>
      <c r="C22" s="16">
        <v>40878</v>
      </c>
      <c r="D22" s="8" t="s">
        <v>36</v>
      </c>
      <c r="E22" s="29">
        <v>34.130000000000003</v>
      </c>
      <c r="F22" s="149"/>
      <c r="G22" s="38"/>
      <c r="H22" s="38"/>
      <c r="I22" s="38"/>
      <c r="J22" s="134"/>
    </row>
    <row r="23" spans="1:10" s="2" customFormat="1" x14ac:dyDescent="0.25">
      <c r="A23" s="71" t="s">
        <v>193</v>
      </c>
      <c r="B23" s="8" t="s">
        <v>35</v>
      </c>
      <c r="C23" s="16">
        <v>41439</v>
      </c>
      <c r="D23" s="8" t="s">
        <v>36</v>
      </c>
      <c r="E23" s="29">
        <v>150</v>
      </c>
      <c r="F23" s="149"/>
      <c r="G23" s="38"/>
      <c r="H23" s="38"/>
      <c r="I23" s="38"/>
      <c r="J23" s="134"/>
    </row>
    <row r="24" spans="1:10" s="2" customFormat="1" x14ac:dyDescent="0.25">
      <c r="A24" s="71" t="s">
        <v>186</v>
      </c>
      <c r="B24" s="8" t="s">
        <v>35</v>
      </c>
      <c r="C24" s="16">
        <v>39569</v>
      </c>
      <c r="D24" s="8" t="s">
        <v>36</v>
      </c>
      <c r="E24" s="29">
        <v>11</v>
      </c>
      <c r="F24" s="149"/>
      <c r="G24" s="38"/>
      <c r="H24" s="38"/>
      <c r="I24" s="38"/>
      <c r="J24" s="134"/>
    </row>
    <row r="25" spans="1:10" s="2" customFormat="1" x14ac:dyDescent="0.25">
      <c r="A25" s="71" t="s">
        <v>185</v>
      </c>
      <c r="B25" s="8" t="s">
        <v>35</v>
      </c>
      <c r="C25" s="16">
        <v>39569</v>
      </c>
      <c r="D25" s="8" t="s">
        <v>36</v>
      </c>
      <c r="E25" s="29">
        <v>0</v>
      </c>
      <c r="F25" s="149"/>
      <c r="G25" s="38"/>
      <c r="H25" s="38"/>
      <c r="I25" s="38"/>
      <c r="J25" s="134"/>
    </row>
    <row r="26" spans="1:10" s="2" customFormat="1" x14ac:dyDescent="0.25">
      <c r="A26" s="233" t="s">
        <v>213</v>
      </c>
      <c r="B26" s="195"/>
      <c r="C26" s="196"/>
      <c r="D26" s="195"/>
      <c r="E26" s="191"/>
      <c r="F26" s="197"/>
      <c r="G26" s="198"/>
      <c r="H26" s="198"/>
      <c r="I26" s="198"/>
      <c r="J26" s="199"/>
    </row>
    <row r="27" spans="1:10" s="2" customFormat="1" x14ac:dyDescent="0.25">
      <c r="A27" s="62" t="s">
        <v>239</v>
      </c>
      <c r="B27" s="8" t="s">
        <v>44</v>
      </c>
      <c r="C27" s="7">
        <v>42370</v>
      </c>
      <c r="D27" s="8" t="s">
        <v>36</v>
      </c>
      <c r="E27" s="29">
        <v>54</v>
      </c>
      <c r="F27" s="26"/>
      <c r="G27" s="27"/>
      <c r="H27" s="27"/>
      <c r="I27" s="27"/>
      <c r="J27" s="56"/>
    </row>
    <row r="28" spans="1:10" s="2" customFormat="1" ht="12" customHeight="1" x14ac:dyDescent="0.25">
      <c r="A28" s="62" t="s">
        <v>240</v>
      </c>
      <c r="B28" s="8" t="s">
        <v>44</v>
      </c>
      <c r="C28" s="7">
        <v>42370</v>
      </c>
      <c r="D28" s="8" t="s">
        <v>36</v>
      </c>
      <c r="E28" s="29">
        <v>54</v>
      </c>
      <c r="F28" s="26"/>
      <c r="G28" s="27"/>
      <c r="H28" s="27"/>
      <c r="I28" s="27"/>
      <c r="J28" s="56"/>
    </row>
    <row r="29" spans="1:10" s="2" customFormat="1" ht="11.25" customHeight="1" x14ac:dyDescent="0.25">
      <c r="A29" s="62" t="s">
        <v>241</v>
      </c>
      <c r="B29" s="8"/>
      <c r="C29" s="7"/>
      <c r="D29" s="8"/>
      <c r="E29" s="29"/>
      <c r="F29" s="26"/>
      <c r="G29" s="27"/>
      <c r="H29" s="27"/>
      <c r="I29" s="27"/>
      <c r="J29" s="56"/>
    </row>
    <row r="30" spans="1:10" s="2" customFormat="1" x14ac:dyDescent="0.25">
      <c r="A30" s="259" t="s">
        <v>242</v>
      </c>
      <c r="B30" s="8" t="s">
        <v>44</v>
      </c>
      <c r="C30" s="7">
        <v>42461</v>
      </c>
      <c r="D30" s="8" t="s">
        <v>36</v>
      </c>
      <c r="E30" s="29">
        <v>0</v>
      </c>
      <c r="F30" s="26"/>
      <c r="G30" s="27"/>
      <c r="H30" s="27"/>
      <c r="I30" s="27"/>
      <c r="J30" s="56"/>
    </row>
    <row r="31" spans="1:10" s="2" customFormat="1" x14ac:dyDescent="0.25">
      <c r="A31" s="62" t="s">
        <v>202</v>
      </c>
      <c r="B31" s="8" t="s">
        <v>227</v>
      </c>
      <c r="C31" s="7">
        <v>42156</v>
      </c>
      <c r="D31" s="8" t="s">
        <v>36</v>
      </c>
      <c r="E31" s="29">
        <v>104</v>
      </c>
      <c r="F31" s="26"/>
      <c r="G31" s="27"/>
      <c r="H31" s="27"/>
      <c r="I31" s="27"/>
      <c r="J31" s="56"/>
    </row>
    <row r="32" spans="1:10" s="2" customFormat="1" x14ac:dyDescent="0.25">
      <c r="A32" s="62" t="s">
        <v>24</v>
      </c>
      <c r="B32" s="8" t="s">
        <v>35</v>
      </c>
      <c r="C32" s="1">
        <v>41821</v>
      </c>
      <c r="D32" s="8" t="s">
        <v>36</v>
      </c>
      <c r="E32" s="29">
        <v>11.25</v>
      </c>
      <c r="F32" s="27"/>
      <c r="G32" s="27"/>
      <c r="H32" s="27"/>
      <c r="I32" s="27"/>
      <c r="J32" s="56"/>
    </row>
    <row r="33" spans="1:10" s="2" customFormat="1" ht="26.4" x14ac:dyDescent="0.25">
      <c r="A33" s="62" t="s">
        <v>247</v>
      </c>
      <c r="B33" s="8" t="s">
        <v>35</v>
      </c>
      <c r="C33" s="1">
        <v>42505</v>
      </c>
      <c r="D33" s="8" t="s">
        <v>36</v>
      </c>
      <c r="E33" s="258" t="s">
        <v>248</v>
      </c>
      <c r="F33" s="27"/>
      <c r="G33" s="27"/>
      <c r="H33" s="27"/>
      <c r="I33" s="27"/>
      <c r="J33" s="56"/>
    </row>
    <row r="34" spans="1:10" s="2" customFormat="1" x14ac:dyDescent="0.25">
      <c r="A34" s="259" t="s">
        <v>242</v>
      </c>
      <c r="B34" s="8"/>
      <c r="C34" s="1"/>
      <c r="D34" s="8"/>
      <c r="E34" s="29"/>
      <c r="F34" s="27"/>
      <c r="G34" s="27"/>
      <c r="H34" s="27"/>
      <c r="I34" s="27"/>
      <c r="J34" s="56"/>
    </row>
    <row r="35" spans="1:10" s="2" customFormat="1" x14ac:dyDescent="0.25">
      <c r="A35" s="63" t="s">
        <v>165</v>
      </c>
      <c r="B35" s="24" t="s">
        <v>228</v>
      </c>
      <c r="C35" s="1">
        <v>41821</v>
      </c>
      <c r="D35" s="8" t="s">
        <v>36</v>
      </c>
      <c r="E35" s="43">
        <v>11</v>
      </c>
      <c r="F35" s="45"/>
      <c r="G35" s="27"/>
      <c r="H35" s="27"/>
      <c r="I35" s="27"/>
      <c r="J35" s="56"/>
    </row>
    <row r="36" spans="1:10" s="2" customFormat="1" x14ac:dyDescent="0.25">
      <c r="A36" s="63" t="s">
        <v>166</v>
      </c>
      <c r="B36" s="24" t="s">
        <v>13</v>
      </c>
      <c r="C36" s="15">
        <v>41487</v>
      </c>
      <c r="D36" s="8" t="s">
        <v>36</v>
      </c>
      <c r="E36" s="43">
        <v>11</v>
      </c>
      <c r="F36" s="28"/>
      <c r="G36" s="27"/>
      <c r="H36" s="27"/>
      <c r="I36" s="27"/>
      <c r="J36" s="56"/>
    </row>
    <row r="37" spans="1:10" s="2" customFormat="1" x14ac:dyDescent="0.25">
      <c r="A37" s="62" t="s">
        <v>4</v>
      </c>
      <c r="B37" s="8" t="s">
        <v>35</v>
      </c>
      <c r="C37" s="16">
        <v>40878</v>
      </c>
      <c r="D37" s="8" t="s">
        <v>36</v>
      </c>
      <c r="E37" s="29">
        <v>39.79</v>
      </c>
      <c r="F37" s="26"/>
      <c r="G37" s="27"/>
      <c r="H37" s="27"/>
      <c r="I37" s="27"/>
      <c r="J37" s="56"/>
    </row>
    <row r="38" spans="1:10" s="2" customFormat="1" x14ac:dyDescent="0.25">
      <c r="A38" s="62" t="s">
        <v>118</v>
      </c>
      <c r="B38" s="8" t="s">
        <v>13</v>
      </c>
      <c r="C38" s="16">
        <v>40854</v>
      </c>
      <c r="D38" s="8" t="s">
        <v>36</v>
      </c>
      <c r="E38" s="29">
        <v>11</v>
      </c>
      <c r="F38" s="26"/>
      <c r="G38" s="27"/>
      <c r="H38" s="27"/>
      <c r="I38" s="27"/>
      <c r="J38" s="56"/>
    </row>
    <row r="39" spans="1:10" s="2" customFormat="1" x14ac:dyDescent="0.25">
      <c r="A39" s="62" t="s">
        <v>39</v>
      </c>
      <c r="B39" s="8" t="s">
        <v>35</v>
      </c>
      <c r="C39" s="1">
        <v>42248</v>
      </c>
      <c r="D39" s="8" t="s">
        <v>36</v>
      </c>
      <c r="E39" s="29"/>
      <c r="F39" s="26">
        <v>31.12</v>
      </c>
      <c r="G39" s="27"/>
      <c r="H39" s="27"/>
      <c r="I39" s="27"/>
      <c r="J39" s="56">
        <v>0</v>
      </c>
    </row>
    <row r="40" spans="1:10" s="2" customFormat="1" x14ac:dyDescent="0.25">
      <c r="A40" s="62" t="s">
        <v>5</v>
      </c>
      <c r="B40" s="8" t="s">
        <v>35</v>
      </c>
      <c r="C40" s="1">
        <v>41821</v>
      </c>
      <c r="D40" s="8" t="s">
        <v>36</v>
      </c>
      <c r="E40" s="29">
        <v>11.25</v>
      </c>
      <c r="F40" s="26"/>
      <c r="G40" s="27"/>
      <c r="H40" s="27"/>
      <c r="I40" s="27"/>
      <c r="J40" s="56"/>
    </row>
    <row r="41" spans="1:10" s="2" customFormat="1" x14ac:dyDescent="0.25">
      <c r="A41" s="62" t="s">
        <v>6</v>
      </c>
      <c r="B41" s="8" t="s">
        <v>35</v>
      </c>
      <c r="C41" s="7">
        <v>40198</v>
      </c>
      <c r="D41" s="8" t="s">
        <v>36</v>
      </c>
      <c r="E41" s="29">
        <v>0</v>
      </c>
      <c r="F41" s="26"/>
      <c r="G41" s="27"/>
      <c r="H41" s="27"/>
      <c r="I41" s="27"/>
      <c r="J41" s="56"/>
    </row>
    <row r="42" spans="1:10" s="2" customFormat="1" x14ac:dyDescent="0.25">
      <c r="A42" s="234" t="s">
        <v>253</v>
      </c>
      <c r="B42" s="6" t="s">
        <v>35</v>
      </c>
      <c r="C42" s="13">
        <v>42624</v>
      </c>
      <c r="D42" s="6" t="s">
        <v>43</v>
      </c>
      <c r="E42" s="235">
        <v>9.75</v>
      </c>
      <c r="F42" s="235"/>
      <c r="G42" s="236"/>
      <c r="H42" s="236"/>
      <c r="I42" s="236"/>
      <c r="J42" s="237"/>
    </row>
    <row r="43" spans="1:10" s="2" customFormat="1" x14ac:dyDescent="0.25">
      <c r="A43" s="62" t="s">
        <v>7</v>
      </c>
      <c r="B43" s="8" t="s">
        <v>35</v>
      </c>
      <c r="C43" s="7">
        <v>40198</v>
      </c>
      <c r="D43" s="8" t="s">
        <v>43</v>
      </c>
      <c r="E43" s="26">
        <v>13</v>
      </c>
      <c r="F43" s="26"/>
      <c r="G43" s="27"/>
      <c r="H43" s="27"/>
      <c r="I43" s="27"/>
      <c r="J43" s="56"/>
    </row>
    <row r="44" spans="1:10" s="2" customFormat="1" x14ac:dyDescent="0.25">
      <c r="A44" s="62" t="s">
        <v>8</v>
      </c>
      <c r="B44" s="8" t="s">
        <v>35</v>
      </c>
      <c r="C44" s="7">
        <v>40198</v>
      </c>
      <c r="D44" s="8" t="s">
        <v>43</v>
      </c>
      <c r="E44" s="26">
        <v>14</v>
      </c>
      <c r="F44" s="26"/>
      <c r="G44" s="27"/>
      <c r="H44" s="27"/>
      <c r="I44" s="27"/>
      <c r="J44" s="56"/>
    </row>
    <row r="45" spans="1:10" s="25" customFormat="1" x14ac:dyDescent="0.25">
      <c r="A45" s="62" t="s">
        <v>246</v>
      </c>
      <c r="B45" s="8" t="s">
        <v>35</v>
      </c>
      <c r="C45" s="7">
        <v>42443</v>
      </c>
      <c r="D45" s="8" t="s">
        <v>43</v>
      </c>
      <c r="E45" s="26">
        <v>15</v>
      </c>
      <c r="F45" s="26"/>
      <c r="G45" s="27"/>
      <c r="H45" s="27"/>
      <c r="I45" s="27"/>
      <c r="J45" s="56"/>
    </row>
    <row r="46" spans="1:10" s="2" customFormat="1" x14ac:dyDescent="0.25">
      <c r="A46" s="64" t="s">
        <v>181</v>
      </c>
      <c r="B46" s="65" t="s">
        <v>35</v>
      </c>
      <c r="C46" s="66">
        <v>41010</v>
      </c>
      <c r="D46" s="65" t="s">
        <v>43</v>
      </c>
      <c r="E46" s="68">
        <v>16</v>
      </c>
      <c r="F46" s="68"/>
      <c r="G46" s="67"/>
      <c r="H46" s="67"/>
      <c r="I46" s="67"/>
      <c r="J46" s="133"/>
    </row>
    <row r="47" spans="1:10" s="2" customFormat="1" x14ac:dyDescent="0.25">
      <c r="A47" s="233" t="s">
        <v>214</v>
      </c>
      <c r="B47" s="195"/>
      <c r="C47" s="196"/>
      <c r="D47" s="195"/>
      <c r="E47" s="197"/>
      <c r="F47" s="197"/>
      <c r="G47" s="198"/>
      <c r="H47" s="198"/>
      <c r="I47" s="198"/>
      <c r="J47" s="199"/>
    </row>
    <row r="48" spans="1:10" s="2" customFormat="1" x14ac:dyDescent="0.25">
      <c r="A48" s="62" t="s">
        <v>110</v>
      </c>
      <c r="B48" s="8" t="s">
        <v>44</v>
      </c>
      <c r="C48" s="7">
        <v>42370</v>
      </c>
      <c r="D48" s="8" t="s">
        <v>36</v>
      </c>
      <c r="E48" s="29">
        <v>97</v>
      </c>
      <c r="F48" s="26"/>
      <c r="G48" s="27"/>
      <c r="H48" s="27"/>
      <c r="I48" s="27"/>
      <c r="J48" s="56"/>
    </row>
    <row r="49" spans="1:10" s="2" customFormat="1" x14ac:dyDescent="0.25">
      <c r="A49" s="62" t="s">
        <v>24</v>
      </c>
      <c r="B49" s="8" t="s">
        <v>35</v>
      </c>
      <c r="C49" s="1">
        <v>41821</v>
      </c>
      <c r="D49" s="8" t="s">
        <v>36</v>
      </c>
      <c r="E49" s="29">
        <v>11.25</v>
      </c>
      <c r="F49" s="26"/>
      <c r="G49" s="27"/>
      <c r="H49" s="27"/>
      <c r="I49" s="27"/>
      <c r="J49" s="56"/>
    </row>
    <row r="50" spans="1:10" s="2" customFormat="1" ht="26.4" x14ac:dyDescent="0.25">
      <c r="A50" s="62" t="s">
        <v>247</v>
      </c>
      <c r="B50" s="8" t="s">
        <v>35</v>
      </c>
      <c r="C50" s="1">
        <v>42505</v>
      </c>
      <c r="D50" s="8" t="s">
        <v>36</v>
      </c>
      <c r="E50" s="258" t="s">
        <v>248</v>
      </c>
      <c r="F50" s="27"/>
      <c r="G50" s="27"/>
      <c r="H50" s="27"/>
      <c r="I50" s="27"/>
      <c r="J50" s="56"/>
    </row>
    <row r="51" spans="1:10" s="2" customFormat="1" x14ac:dyDescent="0.25">
      <c r="A51" s="259" t="s">
        <v>242</v>
      </c>
      <c r="B51" s="8"/>
      <c r="C51" s="1"/>
      <c r="D51" s="8"/>
      <c r="E51" s="29"/>
      <c r="F51" s="27"/>
      <c r="G51" s="27"/>
      <c r="H51" s="27"/>
      <c r="I51" s="27"/>
      <c r="J51" s="56"/>
    </row>
    <row r="52" spans="1:10" s="2" customFormat="1" x14ac:dyDescent="0.25">
      <c r="A52" s="62" t="s">
        <v>178</v>
      </c>
      <c r="B52" s="8" t="s">
        <v>13</v>
      </c>
      <c r="C52" s="1">
        <v>41821</v>
      </c>
      <c r="D52" s="8" t="s">
        <v>36</v>
      </c>
      <c r="E52" s="43">
        <v>11</v>
      </c>
      <c r="F52" s="26"/>
      <c r="G52" s="27"/>
      <c r="H52" s="27"/>
      <c r="I52" s="27"/>
      <c r="J52" s="56"/>
    </row>
    <row r="53" spans="1:10" s="2" customFormat="1" x14ac:dyDescent="0.25">
      <c r="A53" s="62" t="s">
        <v>179</v>
      </c>
      <c r="B53" s="8" t="s">
        <v>13</v>
      </c>
      <c r="C53" s="16">
        <v>41487</v>
      </c>
      <c r="D53" s="8" t="s">
        <v>36</v>
      </c>
      <c r="E53" s="26">
        <v>11</v>
      </c>
      <c r="F53" s="26"/>
      <c r="G53" s="27"/>
      <c r="H53" s="27"/>
      <c r="I53" s="27"/>
      <c r="J53" s="56"/>
    </row>
    <row r="54" spans="1:10" s="2" customFormat="1" x14ac:dyDescent="0.25">
      <c r="A54" s="62" t="s">
        <v>14</v>
      </c>
      <c r="B54" s="8" t="s">
        <v>44</v>
      </c>
      <c r="C54" s="7">
        <v>42370</v>
      </c>
      <c r="D54" s="8" t="s">
        <v>36</v>
      </c>
      <c r="E54" s="29">
        <v>97</v>
      </c>
      <c r="F54" s="26"/>
      <c r="G54" s="27"/>
      <c r="H54" s="27"/>
      <c r="I54" s="27"/>
      <c r="J54" s="56"/>
    </row>
    <row r="55" spans="1:10" s="2" customFormat="1" x14ac:dyDescent="0.25">
      <c r="A55" s="62" t="s">
        <v>4</v>
      </c>
      <c r="B55" s="8" t="s">
        <v>35</v>
      </c>
      <c r="C55" s="16">
        <v>40878</v>
      </c>
      <c r="D55" s="8" t="s">
        <v>36</v>
      </c>
      <c r="E55" s="26">
        <v>39.79</v>
      </c>
      <c r="F55" s="26"/>
      <c r="G55" s="27"/>
      <c r="H55" s="27"/>
      <c r="I55" s="27"/>
      <c r="J55" s="56"/>
    </row>
    <row r="56" spans="1:10" s="2" customFormat="1" x14ac:dyDescent="0.25">
      <c r="A56" s="62" t="s">
        <v>39</v>
      </c>
      <c r="B56" s="8" t="s">
        <v>35</v>
      </c>
      <c r="C56" s="1">
        <v>42248</v>
      </c>
      <c r="D56" s="8" t="s">
        <v>36</v>
      </c>
      <c r="E56" s="29"/>
      <c r="F56" s="26">
        <v>31.12</v>
      </c>
      <c r="G56" s="27"/>
      <c r="H56" s="27"/>
      <c r="I56" s="27"/>
      <c r="J56" s="56">
        <v>0</v>
      </c>
    </row>
    <row r="57" spans="1:10" s="2" customFormat="1" x14ac:dyDescent="0.25">
      <c r="A57" s="62" t="s">
        <v>5</v>
      </c>
      <c r="B57" s="8" t="s">
        <v>35</v>
      </c>
      <c r="C57" s="7">
        <v>40854</v>
      </c>
      <c r="D57" s="8" t="s">
        <v>36</v>
      </c>
      <c r="E57" s="26">
        <v>10</v>
      </c>
      <c r="F57" s="26"/>
      <c r="G57" s="27"/>
      <c r="H57" s="27"/>
      <c r="I57" s="27"/>
      <c r="J57" s="56"/>
    </row>
    <row r="58" spans="1:10" s="2" customFormat="1" x14ac:dyDescent="0.25">
      <c r="A58" s="62" t="s">
        <v>6</v>
      </c>
      <c r="B58" s="8" t="s">
        <v>35</v>
      </c>
      <c r="C58" s="7">
        <v>40854</v>
      </c>
      <c r="D58" s="8" t="s">
        <v>36</v>
      </c>
      <c r="E58" s="26">
        <v>0</v>
      </c>
      <c r="F58" s="26"/>
      <c r="G58" s="27"/>
      <c r="H58" s="27"/>
      <c r="I58" s="27"/>
      <c r="J58" s="56"/>
    </row>
    <row r="59" spans="1:10" s="2" customFormat="1" x14ac:dyDescent="0.25">
      <c r="A59" s="69" t="s">
        <v>115</v>
      </c>
      <c r="B59" s="8"/>
      <c r="C59" s="8"/>
      <c r="D59" s="8"/>
      <c r="E59" s="26" t="s">
        <v>106</v>
      </c>
      <c r="F59" s="26"/>
      <c r="G59" s="27"/>
      <c r="H59" s="27"/>
      <c r="I59" s="27"/>
      <c r="J59" s="56"/>
    </row>
    <row r="60" spans="1:10" s="2" customFormat="1" x14ac:dyDescent="0.25">
      <c r="A60" s="62" t="s">
        <v>104</v>
      </c>
      <c r="B60" s="8" t="s">
        <v>35</v>
      </c>
      <c r="C60" s="7">
        <v>40854</v>
      </c>
      <c r="D60" s="8" t="s">
        <v>43</v>
      </c>
      <c r="E60" s="26">
        <v>13</v>
      </c>
      <c r="F60" s="26"/>
      <c r="G60" s="27"/>
      <c r="H60" s="27"/>
      <c r="I60" s="27"/>
      <c r="J60" s="56"/>
    </row>
    <row r="61" spans="1:10" s="2" customFormat="1" x14ac:dyDescent="0.25">
      <c r="A61" s="62" t="s">
        <v>105</v>
      </c>
      <c r="B61" s="8" t="s">
        <v>35</v>
      </c>
      <c r="C61" s="7">
        <v>40854</v>
      </c>
      <c r="D61" s="8" t="s">
        <v>43</v>
      </c>
      <c r="E61" s="26">
        <v>14</v>
      </c>
      <c r="F61" s="26"/>
      <c r="G61" s="27"/>
      <c r="H61" s="27"/>
      <c r="I61" s="27"/>
      <c r="J61" s="56"/>
    </row>
    <row r="62" spans="1:10" s="2" customFormat="1" x14ac:dyDescent="0.25">
      <c r="A62" s="62" t="s">
        <v>245</v>
      </c>
      <c r="B62" s="8" t="s">
        <v>35</v>
      </c>
      <c r="C62" s="7">
        <v>42443</v>
      </c>
      <c r="D62" s="8" t="s">
        <v>43</v>
      </c>
      <c r="E62" s="26">
        <v>15</v>
      </c>
      <c r="F62" s="26"/>
      <c r="G62" s="27"/>
      <c r="H62" s="27"/>
      <c r="I62" s="27"/>
      <c r="J62" s="56"/>
    </row>
    <row r="63" spans="1:10" s="2" customFormat="1" x14ac:dyDescent="0.25">
      <c r="A63" s="62" t="s">
        <v>123</v>
      </c>
      <c r="B63" s="8" t="s">
        <v>35</v>
      </c>
      <c r="C63" s="7">
        <v>41092</v>
      </c>
      <c r="D63" s="8" t="s">
        <v>43</v>
      </c>
      <c r="E63" s="26">
        <v>16</v>
      </c>
      <c r="F63" s="26"/>
      <c r="G63" s="27"/>
      <c r="H63" s="27"/>
      <c r="I63" s="27"/>
      <c r="J63" s="56"/>
    </row>
    <row r="64" spans="1:10" s="2" customFormat="1" x14ac:dyDescent="0.25">
      <c r="A64" s="62" t="s">
        <v>101</v>
      </c>
      <c r="B64" s="8" t="s">
        <v>35</v>
      </c>
      <c r="C64" s="7">
        <v>40854</v>
      </c>
      <c r="D64" s="8" t="s">
        <v>43</v>
      </c>
      <c r="E64" s="26">
        <v>20</v>
      </c>
      <c r="F64" s="26"/>
      <c r="G64" s="27"/>
      <c r="H64" s="27"/>
      <c r="I64" s="27"/>
      <c r="J64" s="56"/>
    </row>
    <row r="65" spans="1:10" s="2" customFormat="1" x14ac:dyDescent="0.25">
      <c r="A65" s="62" t="s">
        <v>102</v>
      </c>
      <c r="B65" s="8" t="s">
        <v>35</v>
      </c>
      <c r="C65" s="7">
        <v>40854</v>
      </c>
      <c r="D65" s="8" t="s">
        <v>43</v>
      </c>
      <c r="E65" s="26">
        <v>45</v>
      </c>
      <c r="F65" s="26"/>
      <c r="G65" s="27"/>
      <c r="H65" s="27"/>
      <c r="I65" s="27"/>
      <c r="J65" s="56"/>
    </row>
    <row r="66" spans="1:10" s="2" customFormat="1" x14ac:dyDescent="0.25">
      <c r="A66" s="62" t="s">
        <v>103</v>
      </c>
      <c r="B66" s="8" t="s">
        <v>35</v>
      </c>
      <c r="C66" s="7">
        <v>40854</v>
      </c>
      <c r="D66" s="8" t="s">
        <v>43</v>
      </c>
      <c r="E66" s="26">
        <v>20</v>
      </c>
      <c r="F66" s="26"/>
      <c r="G66" s="27"/>
      <c r="H66" s="27"/>
      <c r="I66" s="27"/>
      <c r="J66" s="56"/>
    </row>
    <row r="67" spans="1:10" s="2" customFormat="1" x14ac:dyDescent="0.25">
      <c r="A67" s="62" t="s">
        <v>152</v>
      </c>
      <c r="B67" s="8" t="s">
        <v>35</v>
      </c>
      <c r="C67" s="7">
        <v>41439</v>
      </c>
      <c r="D67" s="8" t="s">
        <v>43</v>
      </c>
      <c r="E67" s="26">
        <v>24</v>
      </c>
      <c r="F67" s="26"/>
      <c r="G67" s="27"/>
      <c r="H67" s="27"/>
      <c r="I67" s="27"/>
      <c r="J67" s="56"/>
    </row>
    <row r="68" spans="1:10" s="2" customFormat="1" x14ac:dyDescent="0.25">
      <c r="A68" s="62" t="s">
        <v>124</v>
      </c>
      <c r="B68" s="8" t="s">
        <v>35</v>
      </c>
      <c r="C68" s="7">
        <v>41092</v>
      </c>
      <c r="D68" s="8" t="s">
        <v>43</v>
      </c>
      <c r="E68" s="26">
        <v>33</v>
      </c>
      <c r="F68" s="26"/>
      <c r="G68" s="27"/>
      <c r="H68" s="27"/>
      <c r="I68" s="27"/>
      <c r="J68" s="56"/>
    </row>
    <row r="69" spans="1:10" s="2" customFormat="1" x14ac:dyDescent="0.25">
      <c r="A69" s="62" t="s">
        <v>125</v>
      </c>
      <c r="B69" s="8" t="s">
        <v>35</v>
      </c>
      <c r="C69" s="7">
        <v>41426</v>
      </c>
      <c r="D69" s="8" t="s">
        <v>43</v>
      </c>
      <c r="E69" s="26">
        <v>44</v>
      </c>
      <c r="F69" s="26"/>
      <c r="G69" s="27"/>
      <c r="H69" s="27"/>
      <c r="I69" s="27"/>
      <c r="J69" s="56"/>
    </row>
    <row r="70" spans="1:10" s="2" customFormat="1" x14ac:dyDescent="0.25">
      <c r="A70" s="69" t="s">
        <v>114</v>
      </c>
      <c r="B70" s="8"/>
      <c r="C70" s="8"/>
      <c r="D70" s="8"/>
      <c r="E70" s="26"/>
      <c r="F70" s="26"/>
      <c r="G70" s="27"/>
      <c r="H70" s="27"/>
      <c r="I70" s="27"/>
      <c r="J70" s="56"/>
    </row>
    <row r="71" spans="1:10" s="2" customFormat="1" x14ac:dyDescent="0.25">
      <c r="A71" s="62" t="s">
        <v>104</v>
      </c>
      <c r="B71" s="8" t="s">
        <v>35</v>
      </c>
      <c r="C71" s="7">
        <v>40854</v>
      </c>
      <c r="D71" s="8" t="s">
        <v>43</v>
      </c>
      <c r="E71" s="26">
        <v>22</v>
      </c>
      <c r="F71" s="26"/>
      <c r="G71" s="27"/>
      <c r="H71" s="27"/>
      <c r="I71" s="27"/>
      <c r="J71" s="56"/>
    </row>
    <row r="72" spans="1:10" s="2" customFormat="1" x14ac:dyDescent="0.25">
      <c r="A72" s="62" t="s">
        <v>105</v>
      </c>
      <c r="B72" s="8" t="s">
        <v>35</v>
      </c>
      <c r="C72" s="7">
        <v>40854</v>
      </c>
      <c r="D72" s="8" t="s">
        <v>43</v>
      </c>
      <c r="E72" s="26">
        <v>23</v>
      </c>
      <c r="F72" s="26"/>
      <c r="G72" s="27"/>
      <c r="H72" s="27"/>
      <c r="I72" s="27"/>
      <c r="J72" s="56"/>
    </row>
    <row r="73" spans="1:10" s="2" customFormat="1" x14ac:dyDescent="0.25">
      <c r="A73" s="62" t="s">
        <v>245</v>
      </c>
      <c r="B73" s="8" t="s">
        <v>35</v>
      </c>
      <c r="C73" s="7">
        <v>42443</v>
      </c>
      <c r="D73" s="8" t="s">
        <v>43</v>
      </c>
      <c r="E73" s="26">
        <v>24</v>
      </c>
      <c r="F73" s="26"/>
      <c r="G73" s="27"/>
      <c r="H73" s="27"/>
      <c r="I73" s="27"/>
      <c r="J73" s="56"/>
    </row>
    <row r="74" spans="1:10" s="2" customFormat="1" x14ac:dyDescent="0.25">
      <c r="A74" s="62" t="s">
        <v>123</v>
      </c>
      <c r="B74" s="8" t="s">
        <v>35</v>
      </c>
      <c r="C74" s="7">
        <v>41092</v>
      </c>
      <c r="D74" s="8" t="s">
        <v>43</v>
      </c>
      <c r="E74" s="26">
        <v>25</v>
      </c>
      <c r="F74" s="26"/>
      <c r="G74" s="27"/>
      <c r="H74" s="27"/>
      <c r="I74" s="27"/>
      <c r="J74" s="56"/>
    </row>
    <row r="75" spans="1:10" s="2" customFormat="1" x14ac:dyDescent="0.25">
      <c r="A75" s="62" t="s">
        <v>101</v>
      </c>
      <c r="B75" s="8" t="s">
        <v>35</v>
      </c>
      <c r="C75" s="7">
        <v>40854</v>
      </c>
      <c r="D75" s="8" t="s">
        <v>43</v>
      </c>
      <c r="E75" s="26">
        <v>29</v>
      </c>
      <c r="F75" s="26"/>
      <c r="G75" s="27"/>
      <c r="H75" s="27"/>
      <c r="I75" s="27"/>
      <c r="J75" s="56"/>
    </row>
    <row r="76" spans="1:10" s="2" customFormat="1" x14ac:dyDescent="0.25">
      <c r="A76" s="62" t="s">
        <v>102</v>
      </c>
      <c r="B76" s="8" t="s">
        <v>35</v>
      </c>
      <c r="C76" s="7">
        <v>40854</v>
      </c>
      <c r="D76" s="8" t="s">
        <v>43</v>
      </c>
      <c r="E76" s="26">
        <v>54</v>
      </c>
      <c r="F76" s="26"/>
      <c r="G76" s="27"/>
      <c r="H76" s="27"/>
      <c r="I76" s="27"/>
      <c r="J76" s="56"/>
    </row>
    <row r="77" spans="1:10" s="2" customFormat="1" x14ac:dyDescent="0.25">
      <c r="A77" s="62" t="s">
        <v>103</v>
      </c>
      <c r="B77" s="8" t="s">
        <v>35</v>
      </c>
      <c r="C77" s="7">
        <v>40854</v>
      </c>
      <c r="D77" s="8" t="s">
        <v>43</v>
      </c>
      <c r="E77" s="26">
        <v>29</v>
      </c>
      <c r="F77" s="26"/>
      <c r="G77" s="27"/>
      <c r="H77" s="27"/>
      <c r="I77" s="27"/>
      <c r="J77" s="56"/>
    </row>
    <row r="78" spans="1:10" s="2" customFormat="1" x14ac:dyDescent="0.25">
      <c r="A78" s="62" t="s">
        <v>152</v>
      </c>
      <c r="B78" s="8" t="s">
        <v>35</v>
      </c>
      <c r="C78" s="7">
        <v>41439</v>
      </c>
      <c r="D78" s="8" t="s">
        <v>43</v>
      </c>
      <c r="E78" s="26">
        <v>33</v>
      </c>
      <c r="F78" s="26"/>
      <c r="G78" s="27"/>
      <c r="H78" s="27"/>
      <c r="I78" s="27"/>
      <c r="J78" s="56"/>
    </row>
    <row r="79" spans="1:10" s="2" customFormat="1" x14ac:dyDescent="0.25">
      <c r="A79" s="62" t="s">
        <v>124</v>
      </c>
      <c r="B79" s="8" t="s">
        <v>35</v>
      </c>
      <c r="C79" s="7">
        <v>41092</v>
      </c>
      <c r="D79" s="8" t="s">
        <v>43</v>
      </c>
      <c r="E79" s="26">
        <v>42</v>
      </c>
      <c r="F79" s="26"/>
      <c r="G79" s="27"/>
      <c r="H79" s="27"/>
      <c r="I79" s="27"/>
      <c r="J79" s="56"/>
    </row>
    <row r="80" spans="1:10" s="2" customFormat="1" x14ac:dyDescent="0.25">
      <c r="A80" s="64" t="s">
        <v>125</v>
      </c>
      <c r="B80" s="8" t="s">
        <v>35</v>
      </c>
      <c r="C80" s="66">
        <v>41426</v>
      </c>
      <c r="D80" s="65" t="s">
        <v>43</v>
      </c>
      <c r="E80" s="68">
        <v>53</v>
      </c>
      <c r="F80" s="68"/>
      <c r="G80" s="67"/>
      <c r="H80" s="67"/>
      <c r="I80" s="67"/>
      <c r="J80" s="133"/>
    </row>
    <row r="81" spans="1:10" s="2" customFormat="1" x14ac:dyDescent="0.25">
      <c r="A81" s="233" t="s">
        <v>215</v>
      </c>
      <c r="B81" s="195"/>
      <c r="C81" s="196"/>
      <c r="D81" s="195"/>
      <c r="E81" s="191"/>
      <c r="F81" s="197"/>
      <c r="G81" s="198"/>
      <c r="H81" s="198"/>
      <c r="I81" s="198"/>
      <c r="J81" s="199"/>
    </row>
    <row r="82" spans="1:10" s="2" customFormat="1" x14ac:dyDescent="0.25">
      <c r="A82" s="70" t="s">
        <v>195</v>
      </c>
      <c r="B82" s="8" t="s">
        <v>35</v>
      </c>
      <c r="C82" s="7">
        <v>41760</v>
      </c>
      <c r="D82" s="8" t="s">
        <v>36</v>
      </c>
      <c r="E82" s="29">
        <v>750</v>
      </c>
      <c r="F82" s="26"/>
      <c r="G82" s="27"/>
      <c r="H82" s="27"/>
      <c r="I82" s="27"/>
      <c r="J82" s="56"/>
    </row>
    <row r="83" spans="1:10" s="2" customFormat="1" x14ac:dyDescent="0.25">
      <c r="A83" s="62" t="s">
        <v>137</v>
      </c>
      <c r="B83" s="8" t="s">
        <v>35</v>
      </c>
      <c r="C83" s="1">
        <v>41821</v>
      </c>
      <c r="D83" s="8" t="s">
        <v>36</v>
      </c>
      <c r="E83" s="29">
        <v>11.25</v>
      </c>
      <c r="F83" s="26"/>
      <c r="G83" s="27"/>
      <c r="H83" s="27"/>
      <c r="I83" s="27"/>
      <c r="J83" s="56"/>
    </row>
    <row r="84" spans="1:10" s="2" customFormat="1" ht="26.4" x14ac:dyDescent="0.25">
      <c r="A84" s="62" t="s">
        <v>204</v>
      </c>
      <c r="B84" s="8" t="s">
        <v>35</v>
      </c>
      <c r="C84" s="7">
        <v>41760</v>
      </c>
      <c r="D84" s="8" t="s">
        <v>36</v>
      </c>
      <c r="E84" s="114" t="s">
        <v>203</v>
      </c>
      <c r="F84" s="26"/>
      <c r="G84" s="27"/>
      <c r="H84" s="27"/>
      <c r="I84" s="27"/>
      <c r="J84" s="56"/>
    </row>
    <row r="85" spans="1:10" s="2" customFormat="1" ht="26.4" x14ac:dyDescent="0.25">
      <c r="A85" s="62" t="s">
        <v>205</v>
      </c>
      <c r="B85" s="8" t="s">
        <v>35</v>
      </c>
      <c r="C85" s="7">
        <v>41760</v>
      </c>
      <c r="D85" s="8" t="s">
        <v>36</v>
      </c>
      <c r="E85" s="29">
        <v>750</v>
      </c>
      <c r="F85" s="26"/>
      <c r="G85" s="27"/>
      <c r="H85" s="27"/>
      <c r="I85" s="27"/>
      <c r="J85" s="56"/>
    </row>
    <row r="86" spans="1:10" s="2" customFormat="1" x14ac:dyDescent="0.25">
      <c r="A86" s="62" t="s">
        <v>39</v>
      </c>
      <c r="B86" s="8" t="s">
        <v>35</v>
      </c>
      <c r="C86" s="1">
        <v>42248</v>
      </c>
      <c r="D86" s="8" t="s">
        <v>36</v>
      </c>
      <c r="E86" s="26">
        <v>31.12</v>
      </c>
      <c r="F86" s="247"/>
      <c r="G86" s="27"/>
      <c r="H86" s="27"/>
      <c r="I86" s="27"/>
      <c r="J86" s="56"/>
    </row>
    <row r="87" spans="1:10" s="2" customFormat="1" x14ac:dyDescent="0.25">
      <c r="A87" s="62" t="s">
        <v>6</v>
      </c>
      <c r="B87" s="8" t="s">
        <v>35</v>
      </c>
      <c r="C87" s="7">
        <v>41351</v>
      </c>
      <c r="D87" s="8" t="s">
        <v>36</v>
      </c>
      <c r="E87" s="29">
        <v>0</v>
      </c>
      <c r="F87" s="26"/>
      <c r="G87" s="27"/>
      <c r="H87" s="27"/>
      <c r="I87" s="27"/>
      <c r="J87" s="56"/>
    </row>
    <row r="88" spans="1:10" s="2" customFormat="1" x14ac:dyDescent="0.25">
      <c r="A88" s="64" t="s">
        <v>125</v>
      </c>
      <c r="B88" s="65" t="s">
        <v>136</v>
      </c>
      <c r="C88" s="66">
        <v>41760</v>
      </c>
      <c r="D88" s="65" t="s">
        <v>43</v>
      </c>
      <c r="E88" s="79">
        <v>140</v>
      </c>
      <c r="F88" s="68"/>
      <c r="G88" s="67"/>
      <c r="H88" s="67"/>
      <c r="I88" s="67"/>
      <c r="J88" s="133"/>
    </row>
    <row r="89" spans="1:10" s="2" customFormat="1" x14ac:dyDescent="0.25">
      <c r="A89" s="200" t="s">
        <v>211</v>
      </c>
      <c r="B89" s="201"/>
      <c r="C89" s="201"/>
      <c r="D89" s="195"/>
      <c r="E89" s="202"/>
      <c r="F89" s="203"/>
      <c r="G89" s="204"/>
      <c r="H89" s="204"/>
      <c r="I89" s="204"/>
      <c r="J89" s="205"/>
    </row>
    <row r="90" spans="1:10" s="2" customFormat="1" x14ac:dyDescent="0.25">
      <c r="A90" s="71" t="s">
        <v>20</v>
      </c>
      <c r="B90" s="8" t="s">
        <v>44</v>
      </c>
      <c r="C90" s="7">
        <v>39569</v>
      </c>
      <c r="D90" s="8" t="s">
        <v>43</v>
      </c>
      <c r="E90" s="34">
        <v>1528</v>
      </c>
      <c r="F90" s="37"/>
      <c r="G90" s="38"/>
      <c r="H90" s="38"/>
      <c r="I90" s="38"/>
      <c r="J90" s="134"/>
    </row>
    <row r="91" spans="1:10" s="2" customFormat="1" x14ac:dyDescent="0.25">
      <c r="A91" s="176" t="s">
        <v>218</v>
      </c>
      <c r="B91" s="30" t="s">
        <v>44</v>
      </c>
      <c r="C91" s="180">
        <v>41821</v>
      </c>
      <c r="D91" s="24" t="s">
        <v>43</v>
      </c>
      <c r="E91" s="28">
        <v>6532</v>
      </c>
      <c r="F91" s="177"/>
      <c r="G91" s="31"/>
      <c r="H91" s="32"/>
      <c r="I91" s="31"/>
      <c r="J91" s="178"/>
    </row>
    <row r="92" spans="1:10" s="2" customFormat="1" x14ac:dyDescent="0.25">
      <c r="A92" s="176" t="s">
        <v>219</v>
      </c>
      <c r="B92" s="30" t="s">
        <v>44</v>
      </c>
      <c r="C92" s="180">
        <v>41821</v>
      </c>
      <c r="D92" s="24" t="s">
        <v>43</v>
      </c>
      <c r="E92" s="28">
        <v>20968</v>
      </c>
      <c r="F92" s="179"/>
      <c r="G92" s="33"/>
      <c r="H92" s="32"/>
      <c r="I92" s="33"/>
      <c r="J92" s="178"/>
    </row>
    <row r="93" spans="1:10" s="2" customFormat="1" x14ac:dyDescent="0.25">
      <c r="A93" s="181" t="s">
        <v>107</v>
      </c>
      <c r="B93" s="30"/>
      <c r="C93" s="1"/>
      <c r="D93" s="8"/>
      <c r="E93" s="26"/>
      <c r="F93" s="26"/>
      <c r="G93" s="27"/>
      <c r="H93" s="27"/>
      <c r="I93" s="27"/>
      <c r="J93" s="56"/>
    </row>
    <row r="94" spans="1:10" s="2" customFormat="1" x14ac:dyDescent="0.25">
      <c r="A94" s="71" t="s">
        <v>45</v>
      </c>
      <c r="B94" s="8" t="s">
        <v>13</v>
      </c>
      <c r="C94" s="7">
        <v>40909</v>
      </c>
      <c r="D94" s="8" t="s">
        <v>46</v>
      </c>
      <c r="E94" s="34"/>
      <c r="F94" s="26">
        <v>40</v>
      </c>
      <c r="G94" s="27">
        <v>40</v>
      </c>
      <c r="H94" s="27">
        <v>40</v>
      </c>
      <c r="I94" s="27">
        <v>40</v>
      </c>
      <c r="J94" s="56">
        <v>40</v>
      </c>
    </row>
    <row r="95" spans="1:10" s="2" customFormat="1" x14ac:dyDescent="0.25">
      <c r="A95" s="72" t="s">
        <v>47</v>
      </c>
      <c r="B95" s="65" t="s">
        <v>41</v>
      </c>
      <c r="C95" s="66">
        <v>39569</v>
      </c>
      <c r="D95" s="65" t="s">
        <v>36</v>
      </c>
      <c r="E95" s="73">
        <v>0</v>
      </c>
      <c r="F95" s="74"/>
      <c r="G95" s="75"/>
      <c r="H95" s="75"/>
      <c r="I95" s="75"/>
      <c r="J95" s="135"/>
    </row>
    <row r="96" spans="1:10" s="2" customFormat="1" x14ac:dyDescent="0.25">
      <c r="A96" s="200" t="s">
        <v>48</v>
      </c>
      <c r="B96" s="201"/>
      <c r="C96" s="201"/>
      <c r="D96" s="195"/>
      <c r="E96" s="202"/>
      <c r="F96" s="206"/>
      <c r="G96" s="193"/>
      <c r="H96" s="193"/>
      <c r="I96" s="193"/>
      <c r="J96" s="194"/>
    </row>
    <row r="97" spans="1:10" s="2" customFormat="1" x14ac:dyDescent="0.25">
      <c r="A97" s="71" t="s">
        <v>49</v>
      </c>
      <c r="B97" s="8" t="s">
        <v>35</v>
      </c>
      <c r="C97" s="16">
        <v>39569</v>
      </c>
      <c r="D97" s="8" t="s">
        <v>36</v>
      </c>
      <c r="E97" s="34">
        <v>0</v>
      </c>
      <c r="F97" s="35"/>
      <c r="G97" s="36"/>
      <c r="H97" s="36"/>
      <c r="I97" s="36"/>
      <c r="J97" s="136"/>
    </row>
    <row r="98" spans="1:10" s="2" customFormat="1" x14ac:dyDescent="0.25">
      <c r="A98" s="71" t="s">
        <v>50</v>
      </c>
      <c r="B98" s="8" t="s">
        <v>41</v>
      </c>
      <c r="C98" s="16">
        <v>39569</v>
      </c>
      <c r="D98" s="8" t="s">
        <v>36</v>
      </c>
      <c r="E98" s="34">
        <v>0</v>
      </c>
      <c r="F98" s="35"/>
      <c r="G98" s="36"/>
      <c r="H98" s="36"/>
      <c r="I98" s="36"/>
      <c r="J98" s="136"/>
    </row>
    <row r="99" spans="1:10" s="2" customFormat="1" x14ac:dyDescent="0.25">
      <c r="A99" s="71" t="s">
        <v>51</v>
      </c>
      <c r="B99" s="8" t="s">
        <v>13</v>
      </c>
      <c r="C99" s="7">
        <v>40909</v>
      </c>
      <c r="D99" s="8" t="s">
        <v>52</v>
      </c>
      <c r="E99" s="34">
        <v>1704</v>
      </c>
      <c r="F99" s="37"/>
      <c r="G99" s="38"/>
      <c r="H99" s="38"/>
      <c r="I99" s="38"/>
      <c r="J99" s="134"/>
    </row>
    <row r="100" spans="1:10" s="2" customFormat="1" x14ac:dyDescent="0.25">
      <c r="A100" s="71" t="s">
        <v>53</v>
      </c>
      <c r="B100" s="8" t="s">
        <v>13</v>
      </c>
      <c r="C100" s="7">
        <v>40909</v>
      </c>
      <c r="D100" s="8" t="s">
        <v>52</v>
      </c>
      <c r="E100" s="34">
        <v>3408</v>
      </c>
      <c r="F100" s="37"/>
      <c r="G100" s="38"/>
      <c r="H100" s="38"/>
      <c r="I100" s="38"/>
      <c r="J100" s="134"/>
    </row>
    <row r="101" spans="1:10" s="2" customFormat="1" x14ac:dyDescent="0.25">
      <c r="A101" s="71" t="s">
        <v>54</v>
      </c>
      <c r="B101" s="8" t="s">
        <v>13</v>
      </c>
      <c r="C101" s="7">
        <v>40909</v>
      </c>
      <c r="D101" s="8" t="s">
        <v>52</v>
      </c>
      <c r="E101" s="34">
        <v>5112</v>
      </c>
      <c r="F101" s="37"/>
      <c r="G101" s="38"/>
      <c r="H101" s="38"/>
      <c r="I101" s="38"/>
      <c r="J101" s="134"/>
    </row>
    <row r="102" spans="1:10" s="2" customFormat="1" x14ac:dyDescent="0.25">
      <c r="A102" s="71" t="s">
        <v>55</v>
      </c>
      <c r="B102" s="8" t="s">
        <v>13</v>
      </c>
      <c r="C102" s="7">
        <v>40909</v>
      </c>
      <c r="D102" s="8" t="s">
        <v>52</v>
      </c>
      <c r="E102" s="34">
        <v>6816</v>
      </c>
      <c r="F102" s="37"/>
      <c r="G102" s="38"/>
      <c r="H102" s="38"/>
      <c r="I102" s="38"/>
      <c r="J102" s="134"/>
    </row>
    <row r="103" spans="1:10" s="2" customFormat="1" x14ac:dyDescent="0.25">
      <c r="A103" s="71" t="s">
        <v>56</v>
      </c>
      <c r="B103" s="8" t="s">
        <v>13</v>
      </c>
      <c r="C103" s="7">
        <v>40909</v>
      </c>
      <c r="D103" s="8" t="s">
        <v>52</v>
      </c>
      <c r="E103" s="34">
        <v>8520</v>
      </c>
      <c r="F103" s="37"/>
      <c r="G103" s="38"/>
      <c r="H103" s="38"/>
      <c r="I103" s="38"/>
      <c r="J103" s="134"/>
    </row>
    <row r="104" spans="1:10" s="2" customFormat="1" x14ac:dyDescent="0.25">
      <c r="A104" s="71" t="s">
        <v>57</v>
      </c>
      <c r="B104" s="8" t="s">
        <v>13</v>
      </c>
      <c r="C104" s="7">
        <v>40909</v>
      </c>
      <c r="D104" s="8" t="s">
        <v>52</v>
      </c>
      <c r="E104" s="34">
        <v>10212</v>
      </c>
      <c r="F104" s="37"/>
      <c r="G104" s="38"/>
      <c r="H104" s="38"/>
      <c r="I104" s="38"/>
      <c r="J104" s="134"/>
    </row>
    <row r="105" spans="1:10" s="2" customFormat="1" x14ac:dyDescent="0.25">
      <c r="A105" s="71" t="s">
        <v>58</v>
      </c>
      <c r="B105" s="8" t="s">
        <v>13</v>
      </c>
      <c r="C105" s="7">
        <v>40909</v>
      </c>
      <c r="D105" s="8" t="s">
        <v>52</v>
      </c>
      <c r="E105" s="34">
        <v>11916</v>
      </c>
      <c r="F105" s="37"/>
      <c r="G105" s="38"/>
      <c r="H105" s="38"/>
      <c r="I105" s="38"/>
      <c r="J105" s="134"/>
    </row>
    <row r="106" spans="1:10" s="2" customFormat="1" x14ac:dyDescent="0.25">
      <c r="A106" s="71" t="s">
        <v>59</v>
      </c>
      <c r="B106" s="8" t="s">
        <v>13</v>
      </c>
      <c r="C106" s="7">
        <v>40909</v>
      </c>
      <c r="D106" s="8" t="s">
        <v>52</v>
      </c>
      <c r="E106" s="34">
        <v>13620</v>
      </c>
      <c r="F106" s="37"/>
      <c r="G106" s="38"/>
      <c r="H106" s="38"/>
      <c r="I106" s="38"/>
      <c r="J106" s="134"/>
    </row>
    <row r="107" spans="1:10" s="2" customFormat="1" x14ac:dyDescent="0.25">
      <c r="A107" s="71" t="s">
        <v>60</v>
      </c>
      <c r="B107" s="8" t="s">
        <v>13</v>
      </c>
      <c r="C107" s="7">
        <v>40909</v>
      </c>
      <c r="D107" s="8" t="s">
        <v>52</v>
      </c>
      <c r="E107" s="34">
        <v>15324</v>
      </c>
      <c r="F107" s="37"/>
      <c r="G107" s="38"/>
      <c r="H107" s="38"/>
      <c r="I107" s="38"/>
      <c r="J107" s="134"/>
    </row>
    <row r="108" spans="1:10" s="2" customFormat="1" x14ac:dyDescent="0.25">
      <c r="A108" s="71" t="s">
        <v>61</v>
      </c>
      <c r="B108" s="8" t="s">
        <v>13</v>
      </c>
      <c r="C108" s="7">
        <v>40909</v>
      </c>
      <c r="D108" s="8" t="s">
        <v>52</v>
      </c>
      <c r="E108" s="34">
        <v>17028</v>
      </c>
      <c r="F108" s="37"/>
      <c r="G108" s="38"/>
      <c r="H108" s="38"/>
      <c r="I108" s="38"/>
      <c r="J108" s="134"/>
    </row>
    <row r="109" spans="1:10" s="2" customFormat="1" x14ac:dyDescent="0.25">
      <c r="A109" s="71" t="s">
        <v>62</v>
      </c>
      <c r="B109" s="8" t="s">
        <v>13</v>
      </c>
      <c r="C109" s="7">
        <v>40909</v>
      </c>
      <c r="D109" s="8" t="s">
        <v>52</v>
      </c>
      <c r="E109" s="34">
        <v>57060</v>
      </c>
      <c r="F109" s="37"/>
      <c r="G109" s="38"/>
      <c r="H109" s="38"/>
      <c r="I109" s="38"/>
      <c r="J109" s="134"/>
    </row>
    <row r="110" spans="1:10" s="2" customFormat="1" x14ac:dyDescent="0.25">
      <c r="A110" s="72" t="s">
        <v>192</v>
      </c>
      <c r="B110" s="65" t="s">
        <v>13</v>
      </c>
      <c r="C110" s="66">
        <v>41512</v>
      </c>
      <c r="D110" s="65" t="s">
        <v>52</v>
      </c>
      <c r="E110" s="76">
        <v>456480</v>
      </c>
      <c r="F110" s="154"/>
      <c r="G110" s="154"/>
      <c r="H110" s="154"/>
      <c r="I110" s="154"/>
      <c r="J110" s="155"/>
    </row>
    <row r="111" spans="1:10" s="2" customFormat="1" ht="21" customHeight="1" x14ac:dyDescent="0.25">
      <c r="A111" s="97"/>
      <c r="B111" s="8"/>
      <c r="C111" s="8"/>
      <c r="D111" s="8"/>
      <c r="E111" s="41"/>
      <c r="F111" s="150"/>
      <c r="G111" s="38"/>
      <c r="H111" s="38"/>
      <c r="I111" s="38"/>
      <c r="J111" s="134"/>
    </row>
    <row r="112" spans="1:10" s="2" customFormat="1" ht="17.399999999999999" x14ac:dyDescent="0.3">
      <c r="A112" s="104" t="s">
        <v>63</v>
      </c>
      <c r="B112" s="105" t="s">
        <v>64</v>
      </c>
      <c r="C112" s="106"/>
      <c r="D112" s="115"/>
      <c r="E112" s="107"/>
      <c r="F112" s="1255" t="s">
        <v>121</v>
      </c>
      <c r="G112" s="1257"/>
      <c r="H112" s="1257"/>
      <c r="I112" s="1262"/>
      <c r="J112" s="1263"/>
    </row>
    <row r="113" spans="1:10" s="2" customFormat="1" ht="26.4" x14ac:dyDescent="0.25">
      <c r="A113" s="108"/>
      <c r="B113" s="109" t="s">
        <v>90</v>
      </c>
      <c r="C113" s="109" t="s">
        <v>30</v>
      </c>
      <c r="D113" s="116" t="s">
        <v>65</v>
      </c>
      <c r="E113" s="110" t="s">
        <v>32</v>
      </c>
      <c r="F113" s="111" t="s">
        <v>209</v>
      </c>
      <c r="G113" s="112" t="s">
        <v>33</v>
      </c>
      <c r="H113" s="111">
        <v>2</v>
      </c>
      <c r="I113" s="113"/>
      <c r="J113" s="137" t="s">
        <v>210</v>
      </c>
    </row>
    <row r="114" spans="1:10" s="2" customFormat="1" x14ac:dyDescent="0.25">
      <c r="A114" s="200" t="s">
        <v>216</v>
      </c>
      <c r="B114" s="201"/>
      <c r="C114" s="201"/>
      <c r="D114" s="195"/>
      <c r="E114" s="207"/>
      <c r="F114" s="192"/>
      <c r="G114" s="193"/>
      <c r="H114" s="193"/>
      <c r="I114" s="193"/>
      <c r="J114" s="194"/>
    </row>
    <row r="115" spans="1:10" s="2" customFormat="1" x14ac:dyDescent="0.25">
      <c r="A115" s="71" t="s">
        <v>9</v>
      </c>
      <c r="B115" s="8"/>
      <c r="C115" s="8"/>
      <c r="D115" s="8"/>
      <c r="E115" s="42"/>
      <c r="F115" s="150"/>
      <c r="G115" s="38"/>
      <c r="H115" s="38"/>
      <c r="I115" s="38"/>
      <c r="J115" s="134"/>
    </row>
    <row r="116" spans="1:10" s="2" customFormat="1" x14ac:dyDescent="0.25">
      <c r="A116" s="62" t="s">
        <v>66</v>
      </c>
      <c r="B116" s="8" t="s">
        <v>42</v>
      </c>
      <c r="C116" s="7">
        <v>39569</v>
      </c>
      <c r="D116" s="8" t="s">
        <v>43</v>
      </c>
      <c r="E116" s="42"/>
      <c r="F116" s="150">
        <v>0</v>
      </c>
      <c r="G116" s="38"/>
      <c r="H116" s="38">
        <v>0</v>
      </c>
      <c r="I116" s="38"/>
      <c r="J116" s="134">
        <v>0</v>
      </c>
    </row>
    <row r="117" spans="1:10" s="2" customFormat="1" x14ac:dyDescent="0.25">
      <c r="A117" s="62" t="s">
        <v>141</v>
      </c>
      <c r="B117" s="8" t="s">
        <v>42</v>
      </c>
      <c r="C117" s="7">
        <v>41361</v>
      </c>
      <c r="D117" s="8" t="s">
        <v>43</v>
      </c>
      <c r="E117" s="42"/>
      <c r="F117" s="150">
        <v>0</v>
      </c>
      <c r="G117" s="38"/>
      <c r="H117" s="38">
        <v>0</v>
      </c>
      <c r="I117" s="38"/>
      <c r="J117" s="134">
        <v>0</v>
      </c>
    </row>
    <row r="118" spans="1:10" s="2" customFormat="1" x14ac:dyDescent="0.25">
      <c r="A118" s="62" t="s">
        <v>142</v>
      </c>
      <c r="B118" s="8" t="s">
        <v>42</v>
      </c>
      <c r="C118" s="7">
        <v>41361</v>
      </c>
      <c r="D118" s="8" t="s">
        <v>43</v>
      </c>
      <c r="E118" s="42"/>
      <c r="F118" s="150">
        <v>0</v>
      </c>
      <c r="G118" s="38"/>
      <c r="H118" s="38">
        <v>0</v>
      </c>
      <c r="I118" s="38"/>
      <c r="J118" s="134">
        <v>0</v>
      </c>
    </row>
    <row r="119" spans="1:10" s="2" customFormat="1" x14ac:dyDescent="0.25">
      <c r="A119" s="62" t="s">
        <v>143</v>
      </c>
      <c r="B119" s="8" t="s">
        <v>42</v>
      </c>
      <c r="C119" s="7">
        <v>41361</v>
      </c>
      <c r="D119" s="8" t="s">
        <v>43</v>
      </c>
      <c r="E119" s="42"/>
      <c r="F119" s="150">
        <v>0</v>
      </c>
      <c r="G119" s="38"/>
      <c r="H119" s="38">
        <v>0</v>
      </c>
      <c r="I119" s="38"/>
      <c r="J119" s="134">
        <v>0</v>
      </c>
    </row>
    <row r="120" spans="1:10" s="2" customFormat="1" x14ac:dyDescent="0.25">
      <c r="A120" s="62" t="s">
        <v>67</v>
      </c>
      <c r="B120" s="8" t="s">
        <v>42</v>
      </c>
      <c r="C120" s="7">
        <v>39846</v>
      </c>
      <c r="D120" s="8" t="s">
        <v>43</v>
      </c>
      <c r="E120" s="42"/>
      <c r="F120" s="150">
        <v>0</v>
      </c>
      <c r="G120" s="38"/>
      <c r="H120" s="38">
        <v>0</v>
      </c>
      <c r="I120" s="38"/>
      <c r="J120" s="134">
        <v>0</v>
      </c>
    </row>
    <row r="121" spans="1:10" s="2" customFormat="1" x14ac:dyDescent="0.25">
      <c r="A121" s="62" t="s">
        <v>68</v>
      </c>
      <c r="B121" s="8" t="s">
        <v>42</v>
      </c>
      <c r="C121" s="7">
        <v>40423</v>
      </c>
      <c r="D121" s="8" t="s">
        <v>43</v>
      </c>
      <c r="E121" s="42"/>
      <c r="F121" s="150">
        <v>2.2000000000000002</v>
      </c>
      <c r="G121" s="38"/>
      <c r="H121" s="150">
        <v>2.2000000000000002</v>
      </c>
      <c r="I121" s="38"/>
      <c r="J121" s="151">
        <v>2.2000000000000002</v>
      </c>
    </row>
    <row r="122" spans="1:10" s="2" customFormat="1" x14ac:dyDescent="0.25">
      <c r="A122" s="64" t="s">
        <v>25</v>
      </c>
      <c r="B122" s="65" t="s">
        <v>42</v>
      </c>
      <c r="C122" s="66">
        <v>40392</v>
      </c>
      <c r="D122" s="65" t="s">
        <v>43</v>
      </c>
      <c r="E122" s="76" t="s">
        <v>122</v>
      </c>
      <c r="F122" s="156">
        <v>7</v>
      </c>
      <c r="G122" s="75"/>
      <c r="H122" s="75">
        <v>7</v>
      </c>
      <c r="I122" s="75"/>
      <c r="J122" s="135">
        <v>7</v>
      </c>
    </row>
    <row r="123" spans="1:10" s="2" customFormat="1" x14ac:dyDescent="0.25">
      <c r="A123" s="233" t="s">
        <v>138</v>
      </c>
      <c r="B123" s="195"/>
      <c r="C123" s="195"/>
      <c r="D123" s="195"/>
      <c r="E123" s="207"/>
      <c r="F123" s="202"/>
      <c r="G123" s="208"/>
      <c r="H123" s="208"/>
      <c r="I123" s="208"/>
      <c r="J123" s="209"/>
    </row>
    <row r="124" spans="1:10" s="2" customFormat="1" x14ac:dyDescent="0.25">
      <c r="A124" s="62" t="s">
        <v>68</v>
      </c>
      <c r="B124" s="8" t="s">
        <v>117</v>
      </c>
      <c r="C124" s="16">
        <v>40854</v>
      </c>
      <c r="D124" s="8" t="s">
        <v>43</v>
      </c>
      <c r="E124" s="42" t="s">
        <v>106</v>
      </c>
      <c r="F124" s="34">
        <v>3</v>
      </c>
      <c r="G124" s="41"/>
      <c r="H124" s="41">
        <v>3</v>
      </c>
      <c r="I124" s="41"/>
      <c r="J124" s="151">
        <v>3</v>
      </c>
    </row>
    <row r="125" spans="1:10" s="2" customFormat="1" x14ac:dyDescent="0.25">
      <c r="A125" s="77" t="s">
        <v>111</v>
      </c>
      <c r="B125" s="8" t="s">
        <v>35</v>
      </c>
      <c r="C125" s="16">
        <v>40854</v>
      </c>
      <c r="D125" s="8" t="s">
        <v>36</v>
      </c>
      <c r="E125" s="42">
        <v>26</v>
      </c>
      <c r="F125" s="158"/>
      <c r="G125" s="159"/>
      <c r="H125" s="159"/>
      <c r="I125" s="159"/>
      <c r="J125" s="160"/>
    </row>
    <row r="126" spans="1:10" s="2" customFormat="1" x14ac:dyDescent="0.25">
      <c r="A126" s="77" t="s">
        <v>112</v>
      </c>
      <c r="B126" s="8" t="s">
        <v>35</v>
      </c>
      <c r="C126" s="16">
        <v>40854</v>
      </c>
      <c r="D126" s="8" t="s">
        <v>36</v>
      </c>
      <c r="E126" s="42">
        <v>69.5</v>
      </c>
      <c r="F126" s="158"/>
      <c r="G126" s="159"/>
      <c r="H126" s="159"/>
      <c r="I126" s="159"/>
      <c r="J126" s="160"/>
    </row>
    <row r="127" spans="1:10" s="2" customFormat="1" x14ac:dyDescent="0.25">
      <c r="A127" s="62" t="s">
        <v>10</v>
      </c>
      <c r="B127" s="8" t="s">
        <v>35</v>
      </c>
      <c r="C127" s="16">
        <v>40854</v>
      </c>
      <c r="D127" s="8" t="s">
        <v>36</v>
      </c>
      <c r="E127" s="42">
        <v>12.5</v>
      </c>
      <c r="F127" s="34"/>
      <c r="G127" s="41"/>
      <c r="H127" s="41"/>
      <c r="I127" s="41"/>
      <c r="J127" s="151"/>
    </row>
    <row r="128" spans="1:10" s="25" customFormat="1" x14ac:dyDescent="0.25">
      <c r="A128" s="62" t="s">
        <v>249</v>
      </c>
      <c r="B128" s="8" t="s">
        <v>35</v>
      </c>
      <c r="C128" s="16">
        <v>40854</v>
      </c>
      <c r="D128" s="8" t="s">
        <v>36</v>
      </c>
      <c r="E128" s="29">
        <v>25</v>
      </c>
      <c r="F128" s="26"/>
      <c r="G128" s="27"/>
      <c r="H128" s="27"/>
      <c r="I128" s="27"/>
      <c r="J128" s="56"/>
    </row>
    <row r="129" spans="1:10" s="25" customFormat="1" x14ac:dyDescent="0.25">
      <c r="A129" s="62" t="s">
        <v>250</v>
      </c>
      <c r="B129" s="8" t="s">
        <v>35</v>
      </c>
      <c r="C129" s="16">
        <v>40854</v>
      </c>
      <c r="D129" s="8" t="s">
        <v>36</v>
      </c>
      <c r="E129" s="29">
        <v>0</v>
      </c>
      <c r="F129" s="26"/>
      <c r="G129" s="27"/>
      <c r="H129" s="27"/>
      <c r="I129" s="27"/>
      <c r="J129" s="56"/>
    </row>
    <row r="130" spans="1:10" s="2" customFormat="1" x14ac:dyDescent="0.25">
      <c r="A130" s="77" t="s">
        <v>12</v>
      </c>
      <c r="B130" s="8" t="s">
        <v>35</v>
      </c>
      <c r="C130" s="16">
        <v>40854</v>
      </c>
      <c r="D130" s="8" t="s">
        <v>36</v>
      </c>
      <c r="E130" s="42">
        <v>12.5</v>
      </c>
      <c r="F130" s="34"/>
      <c r="G130" s="41"/>
      <c r="H130" s="41"/>
      <c r="I130" s="41"/>
      <c r="J130" s="151"/>
    </row>
    <row r="131" spans="1:10" s="2" customFormat="1" x14ac:dyDescent="0.25">
      <c r="A131" s="70" t="s">
        <v>119</v>
      </c>
      <c r="B131" s="51" t="s">
        <v>35</v>
      </c>
      <c r="C131" s="51"/>
      <c r="D131" s="51" t="s">
        <v>36</v>
      </c>
      <c r="E131" s="61">
        <v>0</v>
      </c>
      <c r="F131" s="27"/>
      <c r="G131" s="27"/>
      <c r="H131" s="27"/>
      <c r="I131" s="27"/>
      <c r="J131" s="56"/>
    </row>
    <row r="132" spans="1:10" s="2" customFormat="1" x14ac:dyDescent="0.25">
      <c r="A132" s="64" t="s">
        <v>108</v>
      </c>
      <c r="B132" s="65" t="s">
        <v>35</v>
      </c>
      <c r="C132" s="78">
        <v>40529</v>
      </c>
      <c r="D132" s="65" t="s">
        <v>36</v>
      </c>
      <c r="E132" s="79">
        <v>0</v>
      </c>
      <c r="F132" s="68"/>
      <c r="G132" s="67"/>
      <c r="H132" s="67"/>
      <c r="I132" s="67"/>
      <c r="J132" s="133"/>
    </row>
    <row r="133" spans="1:10" s="2" customFormat="1" x14ac:dyDescent="0.25">
      <c r="A133" s="210" t="s">
        <v>220</v>
      </c>
      <c r="B133" s="211"/>
      <c r="C133" s="212"/>
      <c r="D133" s="213"/>
      <c r="E133" s="214"/>
      <c r="F133" s="197"/>
      <c r="G133" s="198"/>
      <c r="H133" s="198"/>
      <c r="I133" s="198"/>
      <c r="J133" s="199"/>
    </row>
    <row r="134" spans="1:10" s="2" customFormat="1" x14ac:dyDescent="0.25">
      <c r="A134" s="63" t="s">
        <v>126</v>
      </c>
      <c r="B134" s="8" t="s">
        <v>35</v>
      </c>
      <c r="C134" s="15">
        <v>42262</v>
      </c>
      <c r="D134" s="239" t="s">
        <v>36</v>
      </c>
      <c r="E134" s="44">
        <v>0</v>
      </c>
      <c r="F134" s="26"/>
      <c r="G134" s="27"/>
      <c r="H134" s="27"/>
      <c r="I134" s="27"/>
      <c r="J134" s="56"/>
    </row>
    <row r="135" spans="1:10" s="2" customFormat="1" x14ac:dyDescent="0.25">
      <c r="A135" s="63" t="s">
        <v>131</v>
      </c>
      <c r="B135" s="51" t="s">
        <v>35</v>
      </c>
      <c r="C135" s="15">
        <v>42262</v>
      </c>
      <c r="D135" s="239" t="s">
        <v>36</v>
      </c>
      <c r="E135" s="45" t="s">
        <v>236</v>
      </c>
      <c r="F135" s="26"/>
      <c r="G135" s="27"/>
      <c r="H135" s="27"/>
      <c r="I135" s="27"/>
      <c r="J135" s="56"/>
    </row>
    <row r="136" spans="1:10" s="2" customFormat="1" x14ac:dyDescent="0.25">
      <c r="A136" s="63" t="s">
        <v>130</v>
      </c>
      <c r="B136" s="8" t="s">
        <v>35</v>
      </c>
      <c r="C136" s="15">
        <v>42262</v>
      </c>
      <c r="D136" s="239" t="s">
        <v>36</v>
      </c>
      <c r="E136" s="45" t="s">
        <v>237</v>
      </c>
      <c r="F136" s="26"/>
      <c r="G136" s="27"/>
      <c r="H136" s="27"/>
      <c r="I136" s="27"/>
      <c r="J136" s="56"/>
    </row>
    <row r="137" spans="1:10" s="2" customFormat="1" x14ac:dyDescent="0.25">
      <c r="A137" s="63" t="s">
        <v>129</v>
      </c>
      <c r="B137" s="24" t="s">
        <v>35</v>
      </c>
      <c r="C137" s="15">
        <v>42262</v>
      </c>
      <c r="D137" s="239" t="s">
        <v>36</v>
      </c>
      <c r="E137" s="45" t="s">
        <v>238</v>
      </c>
      <c r="F137" s="26"/>
      <c r="G137" s="27"/>
      <c r="H137" s="27"/>
      <c r="I137" s="27"/>
      <c r="J137" s="56"/>
    </row>
    <row r="138" spans="1:10" s="2" customFormat="1" x14ac:dyDescent="0.25">
      <c r="A138" s="63" t="s">
        <v>128</v>
      </c>
      <c r="B138" s="8" t="s">
        <v>35</v>
      </c>
      <c r="C138" s="15">
        <v>42262</v>
      </c>
      <c r="D138" s="239" t="s">
        <v>36</v>
      </c>
      <c r="E138" s="45" t="s">
        <v>135</v>
      </c>
      <c r="F138" s="26"/>
      <c r="G138" s="27"/>
      <c r="H138" s="27"/>
      <c r="I138" s="27"/>
      <c r="J138" s="56"/>
    </row>
    <row r="139" spans="1:10" s="2" customFormat="1" x14ac:dyDescent="0.25">
      <c r="A139" s="80" t="s">
        <v>127</v>
      </c>
      <c r="B139" s="81" t="s">
        <v>35</v>
      </c>
      <c r="C139" s="15">
        <v>42262</v>
      </c>
      <c r="D139" s="239" t="s">
        <v>36</v>
      </c>
      <c r="E139" s="82" t="s">
        <v>144</v>
      </c>
      <c r="F139" s="161"/>
      <c r="G139" s="82"/>
      <c r="H139" s="82"/>
      <c r="I139" s="82"/>
      <c r="J139" s="162"/>
    </row>
    <row r="140" spans="1:10" s="2" customFormat="1" x14ac:dyDescent="0.25">
      <c r="A140" s="215" t="s">
        <v>221</v>
      </c>
      <c r="B140" s="211"/>
      <c r="C140" s="211"/>
      <c r="D140" s="211"/>
      <c r="E140" s="216"/>
      <c r="F140" s="217"/>
      <c r="G140" s="214"/>
      <c r="H140" s="214"/>
      <c r="I140" s="214"/>
      <c r="J140" s="218"/>
    </row>
    <row r="141" spans="1:10" s="2" customFormat="1" x14ac:dyDescent="0.25">
      <c r="A141" s="83" t="s">
        <v>167</v>
      </c>
      <c r="B141" s="24"/>
      <c r="C141" s="24"/>
      <c r="D141" s="24"/>
      <c r="E141" s="43"/>
      <c r="F141" s="28"/>
      <c r="G141" s="45"/>
      <c r="H141" s="45"/>
      <c r="I141" s="45"/>
      <c r="J141" s="163"/>
    </row>
    <row r="142" spans="1:10" s="2" customFormat="1" x14ac:dyDescent="0.25">
      <c r="A142" s="84" t="s">
        <v>168</v>
      </c>
      <c r="B142" s="52" t="s">
        <v>35</v>
      </c>
      <c r="C142" s="15">
        <v>41487</v>
      </c>
      <c r="D142" s="52" t="s">
        <v>36</v>
      </c>
      <c r="E142" s="43" t="s">
        <v>169</v>
      </c>
      <c r="F142" s="28"/>
      <c r="G142" s="45"/>
      <c r="H142" s="45"/>
      <c r="I142" s="45"/>
      <c r="J142" s="163"/>
    </row>
    <row r="143" spans="1:10" s="2" customFormat="1" x14ac:dyDescent="0.25">
      <c r="A143" s="83" t="s">
        <v>170</v>
      </c>
      <c r="B143" s="52"/>
      <c r="C143" s="15"/>
      <c r="D143" s="52"/>
      <c r="E143" s="43"/>
      <c r="F143" s="28"/>
      <c r="G143" s="45"/>
      <c r="H143" s="45"/>
      <c r="I143" s="45"/>
      <c r="J143" s="163"/>
    </row>
    <row r="144" spans="1:10" s="2" customFormat="1" x14ac:dyDescent="0.25">
      <c r="A144" s="84" t="s">
        <v>234</v>
      </c>
      <c r="B144" s="52" t="s">
        <v>35</v>
      </c>
      <c r="C144" s="15">
        <v>41698</v>
      </c>
      <c r="D144" s="52" t="s">
        <v>36</v>
      </c>
      <c r="E144" s="43" t="s">
        <v>169</v>
      </c>
      <c r="F144" s="28"/>
      <c r="G144" s="45"/>
      <c r="H144" s="45"/>
      <c r="I144" s="45"/>
      <c r="J144" s="163"/>
    </row>
    <row r="145" spans="1:10" s="2" customFormat="1" x14ac:dyDescent="0.25">
      <c r="A145" s="84" t="s">
        <v>235</v>
      </c>
      <c r="B145" s="52" t="s">
        <v>35</v>
      </c>
      <c r="C145" s="15">
        <v>41698</v>
      </c>
      <c r="D145" s="52" t="s">
        <v>36</v>
      </c>
      <c r="E145" s="43">
        <v>12.5</v>
      </c>
      <c r="F145" s="28"/>
      <c r="G145" s="45"/>
      <c r="H145" s="45"/>
      <c r="I145" s="45"/>
      <c r="J145" s="163"/>
    </row>
    <row r="146" spans="1:10" s="2" customFormat="1" x14ac:dyDescent="0.25">
      <c r="A146" s="84" t="s">
        <v>171</v>
      </c>
      <c r="B146" s="52" t="s">
        <v>35</v>
      </c>
      <c r="C146" s="15">
        <v>41487</v>
      </c>
      <c r="D146" s="52" t="s">
        <v>36</v>
      </c>
      <c r="E146" s="43">
        <v>12.5</v>
      </c>
      <c r="F146" s="28"/>
      <c r="G146" s="45"/>
      <c r="H146" s="45"/>
      <c r="I146" s="45"/>
      <c r="J146" s="163"/>
    </row>
    <row r="147" spans="1:10" s="2" customFormat="1" x14ac:dyDescent="0.25">
      <c r="A147" s="84" t="s">
        <v>172</v>
      </c>
      <c r="B147" s="52" t="s">
        <v>35</v>
      </c>
      <c r="C147" s="15">
        <v>41487</v>
      </c>
      <c r="D147" s="52" t="s">
        <v>36</v>
      </c>
      <c r="E147" s="43">
        <v>12.5</v>
      </c>
      <c r="F147" s="28"/>
      <c r="G147" s="45"/>
      <c r="H147" s="45"/>
      <c r="I147" s="45"/>
      <c r="J147" s="163"/>
    </row>
    <row r="148" spans="1:10" s="2" customFormat="1" x14ac:dyDescent="0.25">
      <c r="A148" s="84" t="s">
        <v>173</v>
      </c>
      <c r="B148" s="52" t="s">
        <v>35</v>
      </c>
      <c r="C148" s="15">
        <v>41487</v>
      </c>
      <c r="D148" s="52" t="s">
        <v>36</v>
      </c>
      <c r="E148" s="43">
        <v>12.5</v>
      </c>
      <c r="F148" s="28"/>
      <c r="G148" s="45"/>
      <c r="H148" s="45"/>
      <c r="I148" s="45"/>
      <c r="J148" s="163"/>
    </row>
    <row r="149" spans="1:10" s="2" customFormat="1" x14ac:dyDescent="0.25">
      <c r="A149" s="85" t="s">
        <v>174</v>
      </c>
      <c r="B149" s="86" t="s">
        <v>35</v>
      </c>
      <c r="C149" s="87">
        <v>41487</v>
      </c>
      <c r="D149" s="86" t="s">
        <v>36</v>
      </c>
      <c r="E149" s="88">
        <v>12.5</v>
      </c>
      <c r="F149" s="161"/>
      <c r="G149" s="82"/>
      <c r="H149" s="82"/>
      <c r="I149" s="82"/>
      <c r="J149" s="162"/>
    </row>
    <row r="150" spans="1:10" s="2" customFormat="1" x14ac:dyDescent="0.25">
      <c r="A150" s="1268" t="s">
        <v>139</v>
      </c>
      <c r="B150" s="1269"/>
      <c r="C150" s="1269"/>
      <c r="D150" s="1270"/>
      <c r="E150" s="191"/>
      <c r="F150" s="197"/>
      <c r="G150" s="198"/>
      <c r="H150" s="198"/>
      <c r="I150" s="198"/>
      <c r="J150" s="199"/>
    </row>
    <row r="151" spans="1:10" s="2" customFormat="1" x14ac:dyDescent="0.25">
      <c r="A151" s="62" t="s">
        <v>69</v>
      </c>
      <c r="B151" s="8" t="s">
        <v>42</v>
      </c>
      <c r="C151" s="7">
        <v>39569</v>
      </c>
      <c r="D151" s="8" t="s">
        <v>43</v>
      </c>
      <c r="E151" s="42">
        <v>6.9</v>
      </c>
      <c r="F151" s="34"/>
      <c r="G151" s="41"/>
      <c r="H151" s="41"/>
      <c r="I151" s="41"/>
      <c r="J151" s="151"/>
    </row>
    <row r="152" spans="1:10" s="2" customFormat="1" x14ac:dyDescent="0.25">
      <c r="A152" s="62" t="s">
        <v>175</v>
      </c>
      <c r="B152" s="8" t="s">
        <v>42</v>
      </c>
      <c r="C152" s="7">
        <v>40469</v>
      </c>
      <c r="D152" s="8" t="s">
        <v>43</v>
      </c>
      <c r="E152" s="29">
        <v>8.9</v>
      </c>
      <c r="F152" s="26"/>
      <c r="G152" s="27"/>
      <c r="H152" s="27"/>
      <c r="I152" s="27"/>
      <c r="J152" s="56"/>
    </row>
    <row r="153" spans="1:10" s="2" customFormat="1" x14ac:dyDescent="0.25">
      <c r="A153" s="62" t="s">
        <v>2</v>
      </c>
      <c r="B153" s="8" t="s">
        <v>35</v>
      </c>
      <c r="C153" s="7">
        <v>39661</v>
      </c>
      <c r="D153" s="8" t="s">
        <v>36</v>
      </c>
      <c r="E153" s="42">
        <v>144</v>
      </c>
      <c r="F153" s="34"/>
      <c r="G153" s="41"/>
      <c r="H153" s="41"/>
      <c r="I153" s="41"/>
      <c r="J153" s="151"/>
    </row>
    <row r="154" spans="1:10" s="2" customFormat="1" x14ac:dyDescent="0.25">
      <c r="A154" s="62" t="s">
        <v>116</v>
      </c>
      <c r="B154" s="8" t="s">
        <v>35</v>
      </c>
      <c r="C154" s="7">
        <v>41365</v>
      </c>
      <c r="D154" s="8" t="s">
        <v>36</v>
      </c>
      <c r="E154" s="42">
        <v>165</v>
      </c>
      <c r="F154" s="34"/>
      <c r="G154" s="41"/>
      <c r="H154" s="41"/>
      <c r="I154" s="41"/>
      <c r="J154" s="151"/>
    </row>
    <row r="155" spans="1:10" s="2" customFormat="1" x14ac:dyDescent="0.25">
      <c r="A155" s="64" t="s">
        <v>140</v>
      </c>
      <c r="B155" s="65" t="s">
        <v>35</v>
      </c>
      <c r="C155" s="66">
        <v>41365</v>
      </c>
      <c r="D155" s="65" t="s">
        <v>36</v>
      </c>
      <c r="E155" s="76">
        <v>165</v>
      </c>
      <c r="F155" s="73"/>
      <c r="G155" s="154"/>
      <c r="H155" s="154"/>
      <c r="I155" s="154"/>
      <c r="J155" s="155"/>
    </row>
    <row r="156" spans="1:10" s="2" customFormat="1" x14ac:dyDescent="0.25">
      <c r="A156" s="200" t="s">
        <v>153</v>
      </c>
      <c r="B156" s="195"/>
      <c r="C156" s="196"/>
      <c r="D156" s="195"/>
      <c r="E156" s="207"/>
      <c r="F156" s="192" t="s">
        <v>113</v>
      </c>
      <c r="G156" s="193"/>
      <c r="H156" s="193"/>
      <c r="I156" s="193"/>
      <c r="J156" s="194"/>
    </row>
    <row r="157" spans="1:10" s="2" customFormat="1" x14ac:dyDescent="0.25">
      <c r="A157" s="62" t="s">
        <v>91</v>
      </c>
      <c r="B157" s="8" t="s">
        <v>42</v>
      </c>
      <c r="C157" s="7">
        <v>40814</v>
      </c>
      <c r="D157" s="8" t="s">
        <v>43</v>
      </c>
      <c r="E157" s="42"/>
      <c r="F157" s="150">
        <v>1.5</v>
      </c>
      <c r="G157" s="38"/>
      <c r="H157" s="38">
        <v>1.5</v>
      </c>
      <c r="I157" s="38"/>
      <c r="J157" s="134">
        <v>1.5</v>
      </c>
    </row>
    <row r="158" spans="1:10" s="2" customFormat="1" x14ac:dyDescent="0.25">
      <c r="A158" s="62" t="s">
        <v>92</v>
      </c>
      <c r="B158" s="8" t="s">
        <v>42</v>
      </c>
      <c r="C158" s="7">
        <v>40814</v>
      </c>
      <c r="D158" s="8" t="s">
        <v>43</v>
      </c>
      <c r="E158" s="42"/>
      <c r="F158" s="150">
        <v>2.5</v>
      </c>
      <c r="G158" s="38"/>
      <c r="H158" s="38">
        <v>2.5</v>
      </c>
      <c r="I158" s="38"/>
      <c r="J158" s="134">
        <v>2.5</v>
      </c>
    </row>
    <row r="159" spans="1:10" s="2" customFormat="1" x14ac:dyDescent="0.25">
      <c r="A159" s="62" t="s">
        <v>93</v>
      </c>
      <c r="B159" s="8" t="s">
        <v>42</v>
      </c>
      <c r="C159" s="7">
        <v>40814</v>
      </c>
      <c r="D159" s="8" t="s">
        <v>43</v>
      </c>
      <c r="E159" s="42"/>
      <c r="F159" s="150">
        <v>3.5</v>
      </c>
      <c r="G159" s="38"/>
      <c r="H159" s="38">
        <v>3.5</v>
      </c>
      <c r="I159" s="38"/>
      <c r="J159" s="134">
        <v>3.5</v>
      </c>
    </row>
    <row r="160" spans="1:10" s="2" customFormat="1" x14ac:dyDescent="0.25">
      <c r="A160" s="62" t="s">
        <v>94</v>
      </c>
      <c r="B160" s="8" t="s">
        <v>42</v>
      </c>
      <c r="C160" s="7">
        <v>40814</v>
      </c>
      <c r="D160" s="8" t="s">
        <v>43</v>
      </c>
      <c r="E160" s="42"/>
      <c r="F160" s="150">
        <v>7.5</v>
      </c>
      <c r="G160" s="38"/>
      <c r="H160" s="38">
        <v>7.5</v>
      </c>
      <c r="I160" s="38"/>
      <c r="J160" s="134">
        <v>7.5</v>
      </c>
    </row>
    <row r="161" spans="1:10" s="2" customFormat="1" x14ac:dyDescent="0.25">
      <c r="A161" s="62" t="s">
        <v>95</v>
      </c>
      <c r="B161" s="8" t="s">
        <v>42</v>
      </c>
      <c r="C161" s="7">
        <v>40814</v>
      </c>
      <c r="D161" s="8" t="s">
        <v>43</v>
      </c>
      <c r="E161" s="42"/>
      <c r="F161" s="150">
        <v>15</v>
      </c>
      <c r="G161" s="38"/>
      <c r="H161" s="38">
        <v>15</v>
      </c>
      <c r="I161" s="38"/>
      <c r="J161" s="134">
        <v>15</v>
      </c>
    </row>
    <row r="162" spans="1:10" s="2" customFormat="1" x14ac:dyDescent="0.25">
      <c r="A162" s="64" t="s">
        <v>96</v>
      </c>
      <c r="B162" s="65" t="s">
        <v>42</v>
      </c>
      <c r="C162" s="66">
        <v>40814</v>
      </c>
      <c r="D162" s="65" t="s">
        <v>43</v>
      </c>
      <c r="E162" s="76"/>
      <c r="F162" s="156">
        <v>20</v>
      </c>
      <c r="G162" s="75"/>
      <c r="H162" s="75">
        <v>20</v>
      </c>
      <c r="I162" s="75"/>
      <c r="J162" s="135">
        <v>20</v>
      </c>
    </row>
    <row r="163" spans="1:10" s="2" customFormat="1" x14ac:dyDescent="0.25">
      <c r="A163" s="200" t="s">
        <v>26</v>
      </c>
      <c r="B163" s="195"/>
      <c r="C163" s="196"/>
      <c r="D163" s="195"/>
      <c r="E163" s="191"/>
      <c r="F163" s="192"/>
      <c r="G163" s="193"/>
      <c r="H163" s="193"/>
      <c r="I163" s="193"/>
      <c r="J163" s="194"/>
    </row>
    <row r="164" spans="1:10" s="2" customFormat="1" x14ac:dyDescent="0.25">
      <c r="A164" s="62" t="s">
        <v>27</v>
      </c>
      <c r="B164" s="8" t="s">
        <v>35</v>
      </c>
      <c r="C164" s="7">
        <v>41821</v>
      </c>
      <c r="D164" s="8" t="s">
        <v>36</v>
      </c>
      <c r="E164" s="29">
        <v>140</v>
      </c>
      <c r="F164" s="150"/>
      <c r="G164" s="38"/>
      <c r="H164" s="38"/>
      <c r="I164" s="38"/>
      <c r="J164" s="134"/>
    </row>
    <row r="165" spans="1:10" s="2" customFormat="1" x14ac:dyDescent="0.25">
      <c r="A165" s="62" t="s">
        <v>76</v>
      </c>
      <c r="B165" s="8" t="s">
        <v>35</v>
      </c>
      <c r="C165" s="7">
        <v>41821</v>
      </c>
      <c r="D165" s="8" t="s">
        <v>36</v>
      </c>
      <c r="E165" s="29">
        <v>40</v>
      </c>
      <c r="F165" s="150"/>
      <c r="G165" s="38"/>
      <c r="H165" s="38"/>
      <c r="I165" s="38"/>
      <c r="J165" s="134"/>
    </row>
    <row r="166" spans="1:10" s="2" customFormat="1" x14ac:dyDescent="0.25">
      <c r="A166" s="62" t="s">
        <v>77</v>
      </c>
      <c r="B166" s="8" t="s">
        <v>35</v>
      </c>
      <c r="C166" s="7">
        <v>41821</v>
      </c>
      <c r="D166" s="8" t="s">
        <v>36</v>
      </c>
      <c r="E166" s="29">
        <v>20</v>
      </c>
      <c r="F166" s="150"/>
      <c r="G166" s="38"/>
      <c r="H166" s="38"/>
      <c r="I166" s="38"/>
      <c r="J166" s="134"/>
    </row>
    <row r="167" spans="1:10" s="2" customFormat="1" x14ac:dyDescent="0.25">
      <c r="A167" s="62" t="s">
        <v>78</v>
      </c>
      <c r="B167" s="8" t="s">
        <v>35</v>
      </c>
      <c r="C167" s="7">
        <v>41821</v>
      </c>
      <c r="D167" s="8" t="s">
        <v>36</v>
      </c>
      <c r="E167" s="29">
        <v>0</v>
      </c>
      <c r="F167" s="150"/>
      <c r="G167" s="38"/>
      <c r="H167" s="38"/>
      <c r="I167" s="38"/>
      <c r="J167" s="134"/>
    </row>
    <row r="168" spans="1:10" s="2" customFormat="1" x14ac:dyDescent="0.25">
      <c r="A168" s="71" t="s">
        <v>79</v>
      </c>
      <c r="B168" s="8"/>
      <c r="C168" s="7"/>
      <c r="D168" s="8"/>
      <c r="E168" s="29"/>
      <c r="F168" s="150"/>
      <c r="G168" s="38"/>
      <c r="H168" s="38"/>
      <c r="I168" s="38"/>
      <c r="J168" s="134"/>
    </row>
    <row r="169" spans="1:10" s="2" customFormat="1" ht="13.65" customHeight="1" x14ac:dyDescent="0.25">
      <c r="A169" s="89" t="s">
        <v>80</v>
      </c>
      <c r="B169" s="8"/>
      <c r="C169" s="7"/>
      <c r="D169" s="8"/>
      <c r="E169" s="29"/>
      <c r="F169" s="150"/>
      <c r="G169" s="38"/>
      <c r="H169" s="38"/>
      <c r="I169" s="38"/>
      <c r="J169" s="134"/>
    </row>
    <row r="170" spans="1:10" s="2" customFormat="1" x14ac:dyDescent="0.25">
      <c r="A170" s="90" t="s">
        <v>81</v>
      </c>
      <c r="B170" s="65"/>
      <c r="C170" s="66"/>
      <c r="D170" s="65"/>
      <c r="E170" s="79"/>
      <c r="F170" s="156"/>
      <c r="G170" s="75"/>
      <c r="H170" s="75"/>
      <c r="I170" s="75"/>
      <c r="J170" s="135"/>
    </row>
    <row r="171" spans="1:10" s="2" customFormat="1" x14ac:dyDescent="0.25">
      <c r="A171" s="200" t="s">
        <v>1</v>
      </c>
      <c r="B171" s="195"/>
      <c r="C171" s="196"/>
      <c r="D171" s="195"/>
      <c r="E171" s="191"/>
      <c r="F171" s="208"/>
      <c r="G171" s="208"/>
      <c r="H171" s="208"/>
      <c r="I171" s="208"/>
      <c r="J171" s="209"/>
    </row>
    <row r="172" spans="1:10" s="2" customFormat="1" x14ac:dyDescent="0.25">
      <c r="A172" s="63" t="s">
        <v>34</v>
      </c>
      <c r="B172" s="24" t="s">
        <v>35</v>
      </c>
      <c r="C172" s="7">
        <v>41365</v>
      </c>
      <c r="D172" s="24" t="s">
        <v>36</v>
      </c>
      <c r="E172" s="46">
        <v>196</v>
      </c>
      <c r="F172" s="45"/>
      <c r="G172" s="45"/>
      <c r="H172" s="45"/>
      <c r="I172" s="45"/>
      <c r="J172" s="163"/>
    </row>
    <row r="173" spans="1:10" s="2" customFormat="1" x14ac:dyDescent="0.25">
      <c r="A173" s="69" t="s">
        <v>16</v>
      </c>
      <c r="B173" s="8"/>
      <c r="C173" s="7"/>
      <c r="D173" s="8"/>
      <c r="E173" s="42"/>
      <c r="F173" s="41"/>
      <c r="G173" s="41"/>
      <c r="H173" s="41"/>
      <c r="I173" s="41"/>
      <c r="J173" s="151"/>
    </row>
    <row r="174" spans="1:10" s="2" customFormat="1" x14ac:dyDescent="0.25">
      <c r="A174" s="62" t="s">
        <v>34</v>
      </c>
      <c r="B174" s="8" t="s">
        <v>35</v>
      </c>
      <c r="C174" s="16">
        <v>40634</v>
      </c>
      <c r="D174" s="8" t="s">
        <v>36</v>
      </c>
      <c r="E174" s="29">
        <v>106.29</v>
      </c>
      <c r="F174" s="41"/>
      <c r="G174" s="41"/>
      <c r="H174" s="41"/>
      <c r="I174" s="41"/>
      <c r="J174" s="151"/>
    </row>
    <row r="175" spans="1:10" s="2" customFormat="1" x14ac:dyDescent="0.25">
      <c r="A175" s="62" t="s">
        <v>82</v>
      </c>
      <c r="B175" s="8" t="s">
        <v>35</v>
      </c>
      <c r="C175" s="16">
        <v>40469</v>
      </c>
      <c r="D175" s="8" t="s">
        <v>36</v>
      </c>
      <c r="E175" s="29">
        <v>200</v>
      </c>
      <c r="F175" s="41"/>
      <c r="G175" s="41"/>
      <c r="H175" s="41"/>
      <c r="I175" s="41"/>
      <c r="J175" s="151"/>
    </row>
    <row r="176" spans="1:10" s="2" customFormat="1" x14ac:dyDescent="0.25">
      <c r="A176" s="91" t="s">
        <v>83</v>
      </c>
      <c r="B176" s="8"/>
      <c r="C176" s="16"/>
      <c r="D176" s="8"/>
      <c r="E176" s="29"/>
      <c r="F176" s="41"/>
      <c r="G176" s="41"/>
      <c r="H176" s="41"/>
      <c r="I176" s="41"/>
      <c r="J176" s="151"/>
    </row>
    <row r="177" spans="1:10" s="2" customFormat="1" x14ac:dyDescent="0.25">
      <c r="A177" s="62" t="s">
        <v>84</v>
      </c>
      <c r="B177" s="8" t="s">
        <v>35</v>
      </c>
      <c r="C177" s="16">
        <v>40469</v>
      </c>
      <c r="D177" s="8" t="s">
        <v>36</v>
      </c>
      <c r="E177" s="29">
        <v>14</v>
      </c>
      <c r="F177" s="41"/>
      <c r="G177" s="41"/>
      <c r="H177" s="41"/>
      <c r="I177" s="41"/>
      <c r="J177" s="151"/>
    </row>
    <row r="178" spans="1:10" s="2" customFormat="1" x14ac:dyDescent="0.25">
      <c r="A178" s="62" t="s">
        <v>85</v>
      </c>
      <c r="B178" s="8" t="s">
        <v>35</v>
      </c>
      <c r="C178" s="16">
        <v>40469</v>
      </c>
      <c r="D178" s="8" t="s">
        <v>36</v>
      </c>
      <c r="E178" s="29">
        <v>14</v>
      </c>
      <c r="F178" s="41"/>
      <c r="G178" s="41"/>
      <c r="H178" s="41"/>
      <c r="I178" s="41"/>
      <c r="J178" s="151"/>
    </row>
    <row r="179" spans="1:10" s="2" customFormat="1" x14ac:dyDescent="0.25">
      <c r="A179" s="64" t="s">
        <v>86</v>
      </c>
      <c r="B179" s="65"/>
      <c r="C179" s="78"/>
      <c r="D179" s="65"/>
      <c r="E179" s="79"/>
      <c r="F179" s="154"/>
      <c r="G179" s="154"/>
      <c r="H179" s="154"/>
      <c r="I179" s="154"/>
      <c r="J179" s="155"/>
    </row>
    <row r="180" spans="1:10" s="2" customFormat="1" x14ac:dyDescent="0.25">
      <c r="A180" s="219" t="s">
        <v>184</v>
      </c>
      <c r="B180" s="211"/>
      <c r="C180" s="211"/>
      <c r="D180" s="213"/>
      <c r="E180" s="213"/>
      <c r="F180" s="208"/>
      <c r="G180" s="208"/>
      <c r="H180" s="208"/>
      <c r="I180" s="208"/>
      <c r="J180" s="209"/>
    </row>
    <row r="181" spans="1:10" s="2" customFormat="1" x14ac:dyDescent="0.25">
      <c r="A181" s="92" t="s">
        <v>176</v>
      </c>
      <c r="B181" s="24"/>
      <c r="C181" s="15">
        <v>41579</v>
      </c>
      <c r="D181" s="48" t="s">
        <v>36</v>
      </c>
      <c r="E181" s="48">
        <v>120</v>
      </c>
      <c r="F181" s="41"/>
      <c r="G181" s="41"/>
      <c r="H181" s="41"/>
      <c r="I181" s="41"/>
      <c r="J181" s="151"/>
    </row>
    <row r="182" spans="1:10" s="2" customFormat="1" x14ac:dyDescent="0.25">
      <c r="A182" s="92" t="s">
        <v>177</v>
      </c>
      <c r="B182" s="24"/>
      <c r="C182" s="15">
        <v>41579</v>
      </c>
      <c r="D182" s="48" t="s">
        <v>36</v>
      </c>
      <c r="E182" s="48">
        <v>60</v>
      </c>
      <c r="F182" s="41"/>
      <c r="G182" s="41"/>
      <c r="H182" s="41"/>
      <c r="I182" s="41"/>
      <c r="J182" s="151"/>
    </row>
    <row r="183" spans="1:10" s="2" customFormat="1" x14ac:dyDescent="0.25">
      <c r="A183" s="93" t="s">
        <v>194</v>
      </c>
      <c r="B183" s="81"/>
      <c r="C183" s="78">
        <v>41640</v>
      </c>
      <c r="D183" s="117" t="s">
        <v>36</v>
      </c>
      <c r="E183" s="79">
        <v>90</v>
      </c>
      <c r="F183" s="73"/>
      <c r="G183" s="154"/>
      <c r="H183" s="154"/>
      <c r="I183" s="154"/>
      <c r="J183" s="155"/>
    </row>
    <row r="184" spans="1:10" s="2" customFormat="1" x14ac:dyDescent="0.25">
      <c r="A184" s="200" t="s">
        <v>70</v>
      </c>
      <c r="B184" s="201"/>
      <c r="C184" s="201"/>
      <c r="D184" s="195"/>
      <c r="E184" s="207"/>
      <c r="F184" s="208"/>
      <c r="G184" s="208"/>
      <c r="H184" s="208"/>
      <c r="I184" s="208"/>
      <c r="J184" s="209"/>
    </row>
    <row r="185" spans="1:10" s="2" customFormat="1" x14ac:dyDescent="0.25">
      <c r="A185" s="62" t="s">
        <v>71</v>
      </c>
      <c r="B185" s="8"/>
      <c r="C185" s="8"/>
      <c r="D185" s="8"/>
      <c r="E185" s="42"/>
      <c r="F185" s="150"/>
      <c r="G185" s="38"/>
      <c r="H185" s="38"/>
      <c r="I185" s="38"/>
      <c r="J185" s="134"/>
    </row>
    <row r="186" spans="1:10" s="2" customFormat="1" x14ac:dyDescent="0.25">
      <c r="A186" s="62" t="s">
        <v>72</v>
      </c>
      <c r="B186" s="8" t="s">
        <v>35</v>
      </c>
      <c r="C186" s="7">
        <v>40179</v>
      </c>
      <c r="D186" s="8" t="s">
        <v>46</v>
      </c>
      <c r="E186" s="42"/>
      <c r="F186" s="167">
        <v>40</v>
      </c>
      <c r="G186" s="38"/>
      <c r="H186" s="36">
        <v>40</v>
      </c>
      <c r="I186" s="38"/>
      <c r="J186" s="136">
        <v>40</v>
      </c>
    </row>
    <row r="187" spans="1:10" s="2" customFormat="1" x14ac:dyDescent="0.25">
      <c r="A187" s="62" t="s">
        <v>21</v>
      </c>
      <c r="B187" s="8" t="s">
        <v>35</v>
      </c>
      <c r="C187" s="7">
        <v>40179</v>
      </c>
      <c r="D187" s="8" t="s">
        <v>46</v>
      </c>
      <c r="E187" s="42"/>
      <c r="F187" s="167">
        <v>75</v>
      </c>
      <c r="G187" s="38"/>
      <c r="H187" s="36">
        <v>75</v>
      </c>
      <c r="I187" s="38"/>
      <c r="J187" s="136">
        <v>75</v>
      </c>
    </row>
    <row r="188" spans="1:10" s="2" customFormat="1" x14ac:dyDescent="0.25">
      <c r="A188" s="71" t="s">
        <v>73</v>
      </c>
      <c r="B188" s="8" t="s">
        <v>13</v>
      </c>
      <c r="C188" s="7">
        <v>40909</v>
      </c>
      <c r="D188" s="8" t="s">
        <v>46</v>
      </c>
      <c r="E188" s="42"/>
      <c r="F188" s="150">
        <v>0</v>
      </c>
      <c r="G188" s="38"/>
      <c r="H188" s="38">
        <v>0</v>
      </c>
      <c r="I188" s="38"/>
      <c r="J188" s="134">
        <v>0</v>
      </c>
    </row>
    <row r="189" spans="1:10" s="2" customFormat="1" x14ac:dyDescent="0.25">
      <c r="A189" s="62" t="s">
        <v>74</v>
      </c>
      <c r="B189" s="8" t="s">
        <v>35</v>
      </c>
      <c r="C189" s="7">
        <v>39569</v>
      </c>
      <c r="D189" s="8" t="s">
        <v>46</v>
      </c>
      <c r="E189" s="42"/>
      <c r="F189" s="167">
        <v>50</v>
      </c>
      <c r="G189" s="38"/>
      <c r="H189" s="36">
        <v>50</v>
      </c>
      <c r="I189" s="38"/>
      <c r="J189" s="136">
        <v>50</v>
      </c>
    </row>
    <row r="190" spans="1:10" s="2" customFormat="1" x14ac:dyDescent="0.25">
      <c r="A190" s="64" t="s">
        <v>75</v>
      </c>
      <c r="B190" s="65" t="s">
        <v>35</v>
      </c>
      <c r="C190" s="66">
        <v>39569</v>
      </c>
      <c r="D190" s="65" t="s">
        <v>46</v>
      </c>
      <c r="E190" s="76"/>
      <c r="F190" s="168">
        <v>50</v>
      </c>
      <c r="G190" s="75"/>
      <c r="H190" s="169">
        <v>50</v>
      </c>
      <c r="I190" s="75"/>
      <c r="J190" s="170">
        <v>50</v>
      </c>
    </row>
    <row r="191" spans="1:10" s="2" customFormat="1" x14ac:dyDescent="0.25">
      <c r="A191" s="233" t="s">
        <v>109</v>
      </c>
      <c r="B191" s="195"/>
      <c r="C191" s="196"/>
      <c r="D191" s="195"/>
      <c r="E191" s="207"/>
      <c r="F191" s="220"/>
      <c r="G191" s="193"/>
      <c r="H191" s="221"/>
      <c r="I191" s="193"/>
      <c r="J191" s="222"/>
    </row>
    <row r="192" spans="1:10" s="2" customFormat="1" x14ac:dyDescent="0.25">
      <c r="A192" s="71" t="s">
        <v>97</v>
      </c>
      <c r="B192" s="8"/>
      <c r="C192" s="7"/>
      <c r="D192" s="8"/>
      <c r="E192" s="42"/>
      <c r="F192" s="167"/>
      <c r="G192" s="38"/>
      <c r="H192" s="36"/>
      <c r="I192" s="38"/>
      <c r="J192" s="136"/>
    </row>
    <row r="193" spans="1:10" s="2" customFormat="1" x14ac:dyDescent="0.25">
      <c r="A193" s="62" t="s">
        <v>98</v>
      </c>
      <c r="B193" s="8" t="s">
        <v>13</v>
      </c>
      <c r="C193" s="7">
        <v>40909</v>
      </c>
      <c r="D193" s="8" t="s">
        <v>46</v>
      </c>
      <c r="E193" s="42"/>
      <c r="F193" s="167">
        <v>45</v>
      </c>
      <c r="G193" s="38"/>
      <c r="H193" s="36">
        <v>45</v>
      </c>
      <c r="I193" s="38"/>
      <c r="J193" s="136">
        <v>45</v>
      </c>
    </row>
    <row r="194" spans="1:10" s="2" customFormat="1" x14ac:dyDescent="0.25">
      <c r="A194" s="62" t="s">
        <v>99</v>
      </c>
      <c r="B194" s="8" t="s">
        <v>35</v>
      </c>
      <c r="C194" s="7">
        <v>40814</v>
      </c>
      <c r="D194" s="8" t="s">
        <v>46</v>
      </c>
      <c r="E194" s="42"/>
      <c r="F194" s="167">
        <v>45</v>
      </c>
      <c r="G194" s="38"/>
      <c r="H194" s="36">
        <v>45</v>
      </c>
      <c r="I194" s="38"/>
      <c r="J194" s="136">
        <v>45</v>
      </c>
    </row>
    <row r="195" spans="1:10" s="2" customFormat="1" x14ac:dyDescent="0.25">
      <c r="A195" s="64" t="s">
        <v>100</v>
      </c>
      <c r="B195" s="65" t="s">
        <v>35</v>
      </c>
      <c r="C195" s="66">
        <v>40814</v>
      </c>
      <c r="D195" s="65" t="s">
        <v>46</v>
      </c>
      <c r="E195" s="76"/>
      <c r="F195" s="168">
        <v>80</v>
      </c>
      <c r="G195" s="75"/>
      <c r="H195" s="169">
        <v>80</v>
      </c>
      <c r="I195" s="75"/>
      <c r="J195" s="170">
        <v>80</v>
      </c>
    </row>
    <row r="196" spans="1:10" s="2" customFormat="1" x14ac:dyDescent="0.25">
      <c r="A196" s="223" t="s">
        <v>145</v>
      </c>
      <c r="B196" s="195"/>
      <c r="C196" s="195"/>
      <c r="D196" s="195"/>
      <c r="E196" s="224"/>
      <c r="F196" s="225"/>
      <c r="G196" s="225"/>
      <c r="H196" s="225"/>
      <c r="I196" s="225"/>
      <c r="J196" s="226"/>
    </row>
    <row r="197" spans="1:10" s="2" customFormat="1" x14ac:dyDescent="0.25">
      <c r="A197" s="97" t="s">
        <v>146</v>
      </c>
      <c r="B197" s="8" t="s">
        <v>35</v>
      </c>
      <c r="C197" s="16">
        <v>41395</v>
      </c>
      <c r="D197" s="8" t="s">
        <v>147</v>
      </c>
      <c r="E197" s="50">
        <v>80000</v>
      </c>
      <c r="F197" s="9"/>
      <c r="G197" s="9"/>
      <c r="H197" s="9"/>
      <c r="I197" s="9"/>
      <c r="J197" s="171"/>
    </row>
    <row r="198" spans="1:10" s="2" customFormat="1" x14ac:dyDescent="0.25">
      <c r="A198" s="97" t="s">
        <v>148</v>
      </c>
      <c r="B198" s="8" t="s">
        <v>149</v>
      </c>
      <c r="C198" s="16">
        <v>41395</v>
      </c>
      <c r="D198" s="8" t="s">
        <v>46</v>
      </c>
      <c r="E198" s="50">
        <v>6666.67</v>
      </c>
      <c r="F198" s="9"/>
      <c r="G198" s="9"/>
      <c r="H198" s="9"/>
      <c r="I198" s="9"/>
      <c r="J198" s="171"/>
    </row>
    <row r="199" spans="1:10" s="2" customFormat="1" x14ac:dyDescent="0.25">
      <c r="A199" s="98" t="s">
        <v>150</v>
      </c>
      <c r="B199" s="65" t="s">
        <v>35</v>
      </c>
      <c r="C199" s="66">
        <v>41395</v>
      </c>
      <c r="D199" s="65" t="s">
        <v>151</v>
      </c>
      <c r="E199" s="99">
        <v>400</v>
      </c>
      <c r="F199" s="96"/>
      <c r="G199" s="96"/>
      <c r="H199" s="96"/>
      <c r="I199" s="96"/>
      <c r="J199" s="172"/>
    </row>
    <row r="200" spans="1:10" s="2" customFormat="1" x14ac:dyDescent="0.25">
      <c r="A200" s="228" t="s">
        <v>196</v>
      </c>
      <c r="B200" s="185"/>
      <c r="C200" s="229"/>
      <c r="D200" s="185"/>
      <c r="E200" s="230"/>
      <c r="F200" s="231"/>
      <c r="G200" s="231"/>
      <c r="H200" s="231"/>
      <c r="I200" s="231"/>
      <c r="J200" s="232"/>
    </row>
    <row r="201" spans="1:10" s="2" customFormat="1" x14ac:dyDescent="0.25">
      <c r="A201" s="138" t="s">
        <v>197</v>
      </c>
      <c r="B201" s="8" t="s">
        <v>35</v>
      </c>
      <c r="C201" s="7">
        <v>41671</v>
      </c>
      <c r="D201" s="8" t="s">
        <v>147</v>
      </c>
      <c r="E201" s="50">
        <v>80000</v>
      </c>
      <c r="F201" s="9"/>
      <c r="G201" s="9"/>
      <c r="H201" s="9"/>
      <c r="I201" s="9"/>
      <c r="J201" s="171"/>
    </row>
    <row r="202" spans="1:10" s="2" customFormat="1" x14ac:dyDescent="0.25">
      <c r="A202" s="97" t="s">
        <v>198</v>
      </c>
      <c r="B202" s="8" t="s">
        <v>149</v>
      </c>
      <c r="C202" s="16">
        <v>41671</v>
      </c>
      <c r="D202" s="8" t="s">
        <v>199</v>
      </c>
      <c r="E202" s="100">
        <v>1250</v>
      </c>
      <c r="F202" s="9"/>
      <c r="G202" s="9"/>
      <c r="H202" s="9"/>
      <c r="I202" s="9"/>
      <c r="J202" s="171"/>
    </row>
    <row r="203" spans="1:10" s="2" customFormat="1" x14ac:dyDescent="0.25">
      <c r="A203" s="210" t="s">
        <v>154</v>
      </c>
      <c r="B203" s="211"/>
      <c r="C203" s="212"/>
      <c r="D203" s="211"/>
      <c r="E203" s="227"/>
      <c r="F203" s="217"/>
      <c r="G203" s="214"/>
      <c r="H203" s="214"/>
      <c r="I203" s="214"/>
      <c r="J203" s="218"/>
    </row>
    <row r="204" spans="1:10" s="2" customFormat="1" x14ac:dyDescent="0.25">
      <c r="A204" s="63" t="s">
        <v>155</v>
      </c>
      <c r="B204" s="24" t="s">
        <v>35</v>
      </c>
      <c r="C204" s="15">
        <v>41760</v>
      </c>
      <c r="D204" s="24" t="s">
        <v>36</v>
      </c>
      <c r="E204" s="103">
        <v>350</v>
      </c>
      <c r="F204" s="28"/>
      <c r="G204" s="45"/>
      <c r="H204" s="45"/>
      <c r="I204" s="45"/>
      <c r="J204" s="163"/>
    </row>
    <row r="205" spans="1:10" s="2" customFormat="1" x14ac:dyDescent="0.25">
      <c r="A205" s="63" t="s">
        <v>156</v>
      </c>
      <c r="B205" s="52" t="s">
        <v>120</v>
      </c>
      <c r="C205" s="15">
        <v>41760</v>
      </c>
      <c r="D205" s="24" t="s">
        <v>36</v>
      </c>
      <c r="E205" s="103">
        <v>1050</v>
      </c>
      <c r="F205" s="28"/>
      <c r="G205" s="45"/>
      <c r="H205" s="45"/>
      <c r="I205" s="45"/>
      <c r="J205" s="163"/>
    </row>
    <row r="206" spans="1:10" s="2" customFormat="1" x14ac:dyDescent="0.25">
      <c r="A206" s="63" t="s">
        <v>157</v>
      </c>
      <c r="B206" s="24" t="s">
        <v>35</v>
      </c>
      <c r="C206" s="15">
        <v>41760</v>
      </c>
      <c r="D206" s="24" t="s">
        <v>36</v>
      </c>
      <c r="E206" s="103">
        <v>1750</v>
      </c>
      <c r="F206" s="28"/>
      <c r="G206" s="45"/>
      <c r="H206" s="45"/>
      <c r="I206" s="45"/>
      <c r="J206" s="163"/>
    </row>
    <row r="207" spans="1:10" s="2" customFormat="1" x14ac:dyDescent="0.25">
      <c r="A207" s="63" t="s">
        <v>158</v>
      </c>
      <c r="B207" s="24" t="s">
        <v>35</v>
      </c>
      <c r="C207" s="15">
        <v>41760</v>
      </c>
      <c r="D207" s="24" t="s">
        <v>36</v>
      </c>
      <c r="E207" s="103">
        <v>2450</v>
      </c>
      <c r="F207" s="28"/>
      <c r="G207" s="45"/>
      <c r="H207" s="45"/>
      <c r="I207" s="45"/>
      <c r="J207" s="163"/>
    </row>
    <row r="208" spans="1:10" s="2" customFormat="1" x14ac:dyDescent="0.25">
      <c r="A208" s="63" t="s">
        <v>159</v>
      </c>
      <c r="B208" s="24" t="s">
        <v>35</v>
      </c>
      <c r="C208" s="15">
        <v>41760</v>
      </c>
      <c r="D208" s="24" t="s">
        <v>36</v>
      </c>
      <c r="E208" s="103">
        <v>3150</v>
      </c>
      <c r="F208" s="28"/>
      <c r="G208" s="45"/>
      <c r="H208" s="45"/>
      <c r="I208" s="45"/>
      <c r="J208" s="163"/>
    </row>
    <row r="209" spans="1:10" s="2" customFormat="1" x14ac:dyDescent="0.25">
      <c r="A209" s="63" t="s">
        <v>160</v>
      </c>
      <c r="B209" s="24" t="s">
        <v>35</v>
      </c>
      <c r="C209" s="15">
        <v>41760</v>
      </c>
      <c r="D209" s="24" t="s">
        <v>36</v>
      </c>
      <c r="E209" s="103">
        <v>4375</v>
      </c>
      <c r="F209" s="28"/>
      <c r="G209" s="45"/>
      <c r="H209" s="45"/>
      <c r="I209" s="45"/>
      <c r="J209" s="163"/>
    </row>
    <row r="210" spans="1:10" s="2" customFormat="1" x14ac:dyDescent="0.25">
      <c r="A210" s="63" t="s">
        <v>161</v>
      </c>
      <c r="B210" s="24" t="s">
        <v>35</v>
      </c>
      <c r="C210" s="15">
        <v>41760</v>
      </c>
      <c r="D210" s="24" t="s">
        <v>36</v>
      </c>
      <c r="E210" s="103">
        <v>6125</v>
      </c>
      <c r="F210" s="28"/>
      <c r="G210" s="45"/>
      <c r="H210" s="45"/>
      <c r="I210" s="45"/>
      <c r="J210" s="163"/>
    </row>
    <row r="211" spans="1:10" s="2" customFormat="1" x14ac:dyDescent="0.25">
      <c r="A211" s="63" t="s">
        <v>162</v>
      </c>
      <c r="B211" s="24" t="s">
        <v>35</v>
      </c>
      <c r="C211" s="15">
        <v>41760</v>
      </c>
      <c r="D211" s="24" t="s">
        <v>36</v>
      </c>
      <c r="E211" s="103" t="s">
        <v>183</v>
      </c>
      <c r="F211" s="28"/>
      <c r="G211" s="45"/>
      <c r="H211" s="45"/>
      <c r="I211" s="45"/>
      <c r="J211" s="163"/>
    </row>
    <row r="212" spans="1:10" s="2" customFormat="1" x14ac:dyDescent="0.25">
      <c r="A212" s="63" t="s">
        <v>163</v>
      </c>
      <c r="B212" s="24" t="s">
        <v>35</v>
      </c>
      <c r="C212" s="15">
        <v>41760</v>
      </c>
      <c r="D212" s="24" t="s">
        <v>36</v>
      </c>
      <c r="E212" s="103" t="s">
        <v>183</v>
      </c>
      <c r="F212" s="28"/>
      <c r="G212" s="45"/>
      <c r="H212" s="45"/>
      <c r="I212" s="45"/>
      <c r="J212" s="163"/>
    </row>
    <row r="213" spans="1:10" s="2" customFormat="1" x14ac:dyDescent="0.25">
      <c r="A213" s="63" t="s">
        <v>164</v>
      </c>
      <c r="B213" s="24" t="s">
        <v>35</v>
      </c>
      <c r="C213" s="15">
        <v>41760</v>
      </c>
      <c r="D213" s="24" t="s">
        <v>36</v>
      </c>
      <c r="E213" s="103" t="s">
        <v>183</v>
      </c>
      <c r="F213" s="28"/>
      <c r="G213" s="45"/>
      <c r="H213" s="45" t="s">
        <v>106</v>
      </c>
      <c r="I213" s="45"/>
      <c r="J213" s="163"/>
    </row>
    <row r="214" spans="1:10" s="2" customFormat="1" x14ac:dyDescent="0.25">
      <c r="A214" s="63" t="s">
        <v>182</v>
      </c>
      <c r="B214" s="24" t="s">
        <v>35</v>
      </c>
      <c r="C214" s="15">
        <v>41760</v>
      </c>
      <c r="D214" s="24" t="s">
        <v>36</v>
      </c>
      <c r="E214" s="103" t="s">
        <v>183</v>
      </c>
      <c r="F214" s="28"/>
      <c r="G214" s="45"/>
      <c r="H214" s="45"/>
      <c r="I214" s="45"/>
      <c r="J214" s="163"/>
    </row>
    <row r="215" spans="1:10" s="2" customFormat="1" x14ac:dyDescent="0.25">
      <c r="A215" s="80"/>
      <c r="B215" s="101" t="s">
        <v>180</v>
      </c>
      <c r="C215" s="87"/>
      <c r="D215" s="81"/>
      <c r="E215" s="102"/>
      <c r="F215" s="173"/>
      <c r="G215" s="174"/>
      <c r="H215" s="174"/>
      <c r="I215" s="174"/>
      <c r="J215" s="175"/>
    </row>
    <row r="216" spans="1:10" s="2" customFormat="1" x14ac:dyDescent="0.25">
      <c r="A216" s="5"/>
      <c r="B216" s="8"/>
      <c r="C216" s="8"/>
      <c r="D216" s="8"/>
      <c r="E216" s="5"/>
      <c r="F216" s="11"/>
      <c r="G216" s="12"/>
      <c r="H216" s="12"/>
      <c r="I216" s="12"/>
      <c r="J216" s="12"/>
    </row>
    <row r="217" spans="1:10" s="2" customFormat="1" x14ac:dyDescent="0.25">
      <c r="A217" s="5"/>
      <c r="B217" s="8"/>
      <c r="C217" s="8"/>
      <c r="D217" s="8"/>
      <c r="E217" s="5"/>
      <c r="F217" s="11"/>
      <c r="G217" s="12"/>
      <c r="H217" s="12"/>
      <c r="I217" s="12"/>
      <c r="J217" s="12"/>
    </row>
    <row r="218" spans="1:10" s="2" customFormat="1" x14ac:dyDescent="0.25">
      <c r="A218" s="5"/>
      <c r="B218" s="8"/>
      <c r="C218" s="8"/>
      <c r="D218" s="8"/>
      <c r="E218" s="5"/>
      <c r="F218" s="11"/>
      <c r="G218" s="12"/>
      <c r="H218" s="12"/>
      <c r="I218" s="12"/>
      <c r="J218" s="12"/>
    </row>
    <row r="219" spans="1:10" s="2" customFormat="1" x14ac:dyDescent="0.25">
      <c r="A219" s="5"/>
      <c r="B219" s="8"/>
      <c r="C219" s="8"/>
      <c r="D219" s="8"/>
      <c r="E219" s="5"/>
      <c r="F219" s="11"/>
      <c r="G219" s="12"/>
      <c r="H219" s="12"/>
      <c r="I219" s="12"/>
      <c r="J219" s="12"/>
    </row>
    <row r="220" spans="1:10" s="2" customFormat="1" x14ac:dyDescent="0.25">
      <c r="A220" s="5"/>
      <c r="B220" s="8"/>
      <c r="C220" s="8"/>
      <c r="D220" s="8"/>
      <c r="E220" s="5"/>
      <c r="F220" s="11"/>
      <c r="G220" s="12"/>
      <c r="H220" s="12"/>
      <c r="I220" s="12"/>
      <c r="J220" s="12"/>
    </row>
    <row r="221" spans="1:10" s="2" customFormat="1" x14ac:dyDescent="0.25">
      <c r="A221" s="5"/>
      <c r="B221" s="8"/>
      <c r="C221" s="8"/>
      <c r="D221" s="8"/>
      <c r="E221" s="5"/>
      <c r="F221" s="11"/>
      <c r="G221" s="12"/>
      <c r="H221" s="12"/>
      <c r="I221" s="12"/>
      <c r="J221" s="12"/>
    </row>
    <row r="222" spans="1:10" s="2" customFormat="1" x14ac:dyDescent="0.25">
      <c r="A222" s="5"/>
      <c r="B222" s="8"/>
      <c r="C222" s="8"/>
      <c r="D222" s="8"/>
      <c r="E222" s="5"/>
      <c r="F222" s="11"/>
      <c r="G222" s="12"/>
      <c r="H222" s="12"/>
      <c r="I222" s="12"/>
      <c r="J222" s="12"/>
    </row>
    <row r="223" spans="1:10" s="2" customFormat="1" x14ac:dyDescent="0.25">
      <c r="A223" s="5"/>
      <c r="B223" s="8"/>
      <c r="C223" s="8"/>
      <c r="D223" s="8"/>
      <c r="E223" s="5"/>
      <c r="F223" s="11"/>
      <c r="G223" s="12"/>
      <c r="H223" s="12"/>
      <c r="I223" s="12"/>
      <c r="J223" s="12"/>
    </row>
    <row r="224" spans="1:10" s="2" customFormat="1" x14ac:dyDescent="0.25">
      <c r="A224" s="5"/>
      <c r="B224" s="8"/>
      <c r="C224" s="8"/>
      <c r="D224" s="8"/>
      <c r="E224" s="5"/>
      <c r="F224" s="11"/>
      <c r="G224" s="12"/>
      <c r="H224" s="12"/>
      <c r="I224" s="12"/>
      <c r="J224" s="12"/>
    </row>
    <row r="225" spans="1:14" s="2" customFormat="1" x14ac:dyDescent="0.25">
      <c r="A225" s="5"/>
      <c r="B225" s="8"/>
      <c r="C225" s="8"/>
      <c r="D225" s="8"/>
      <c r="E225" s="5"/>
      <c r="F225" s="11"/>
      <c r="G225" s="12"/>
      <c r="H225" s="12"/>
      <c r="I225" s="12"/>
      <c r="J225" s="12"/>
    </row>
    <row r="226" spans="1:14" s="8" customFormat="1" x14ac:dyDescent="0.25">
      <c r="A226" s="5"/>
      <c r="E226" s="5"/>
      <c r="F226" s="11"/>
      <c r="G226" s="12"/>
      <c r="H226" s="12"/>
      <c r="I226" s="12"/>
      <c r="J226" s="12"/>
      <c r="K226" s="2"/>
      <c r="L226" s="2"/>
      <c r="M226" s="2"/>
      <c r="N226" s="2"/>
    </row>
    <row r="227" spans="1:14" s="8" customFormat="1" x14ac:dyDescent="0.25">
      <c r="A227" s="2"/>
      <c r="E227" s="5"/>
      <c r="F227" s="11"/>
      <c r="G227" s="12"/>
      <c r="H227" s="12"/>
      <c r="I227" s="12"/>
      <c r="J227" s="12"/>
      <c r="K227" s="2"/>
      <c r="L227" s="2"/>
      <c r="M227" s="2"/>
      <c r="N227" s="2"/>
    </row>
    <row r="228" spans="1:14" s="8" customFormat="1" x14ac:dyDescent="0.25">
      <c r="A228" s="2"/>
      <c r="E228" s="5"/>
      <c r="F228" s="11"/>
      <c r="G228" s="12"/>
      <c r="H228" s="12"/>
      <c r="I228" s="12"/>
      <c r="J228" s="12"/>
      <c r="K228" s="2"/>
      <c r="L228" s="2"/>
      <c r="M228" s="2"/>
      <c r="N228" s="2"/>
    </row>
    <row r="229" spans="1:14" s="8" customFormat="1" x14ac:dyDescent="0.25">
      <c r="A229" s="2"/>
      <c r="E229" s="5"/>
      <c r="F229" s="11"/>
      <c r="G229" s="12"/>
      <c r="H229" s="12"/>
      <c r="I229" s="12"/>
      <c r="J229" s="12"/>
      <c r="K229" s="2"/>
      <c r="L229" s="2"/>
      <c r="M229" s="2"/>
      <c r="N229" s="2"/>
    </row>
    <row r="230" spans="1:14" s="8" customFormat="1" x14ac:dyDescent="0.25">
      <c r="A230" s="2"/>
      <c r="E230" s="5"/>
      <c r="F230" s="11"/>
      <c r="G230" s="12"/>
      <c r="H230" s="12"/>
      <c r="I230" s="12"/>
      <c r="J230" s="12"/>
      <c r="K230" s="2"/>
      <c r="L230" s="2"/>
      <c r="M230" s="2"/>
      <c r="N230" s="2"/>
    </row>
    <row r="231" spans="1:14" s="8" customFormat="1" x14ac:dyDescent="0.25">
      <c r="A231" s="2"/>
      <c r="E231" s="5"/>
      <c r="F231" s="11"/>
      <c r="G231" s="12"/>
      <c r="H231" s="12"/>
      <c r="I231" s="12"/>
      <c r="J231" s="12"/>
      <c r="K231" s="2"/>
      <c r="L231" s="2"/>
      <c r="M231" s="2"/>
      <c r="N231" s="2"/>
    </row>
    <row r="232" spans="1:14" s="8" customFormat="1" x14ac:dyDescent="0.25">
      <c r="A232" s="2"/>
      <c r="E232" s="5"/>
      <c r="F232" s="11"/>
      <c r="G232" s="12"/>
      <c r="H232" s="12"/>
      <c r="I232" s="12"/>
      <c r="J232" s="12"/>
      <c r="K232" s="2"/>
      <c r="L232" s="2"/>
      <c r="M232" s="2"/>
      <c r="N232" s="2"/>
    </row>
    <row r="233" spans="1:14" s="8" customFormat="1" x14ac:dyDescent="0.25">
      <c r="A233" s="2"/>
      <c r="E233" s="5"/>
      <c r="F233" s="11"/>
      <c r="G233" s="12"/>
      <c r="H233" s="12"/>
      <c r="I233" s="12"/>
      <c r="J233" s="12"/>
      <c r="K233" s="2"/>
      <c r="L233" s="2"/>
      <c r="M233" s="2"/>
      <c r="N233" s="2"/>
    </row>
    <row r="234" spans="1:14" s="8" customFormat="1" x14ac:dyDescent="0.25">
      <c r="A234" s="2"/>
      <c r="E234" s="5"/>
      <c r="F234" s="11"/>
      <c r="G234" s="12"/>
      <c r="H234" s="12"/>
      <c r="I234" s="12"/>
      <c r="J234" s="12"/>
      <c r="K234" s="2"/>
      <c r="L234" s="2"/>
      <c r="M234" s="2"/>
      <c r="N234" s="2"/>
    </row>
    <row r="235" spans="1:14" s="8" customFormat="1" x14ac:dyDescent="0.25">
      <c r="A235" s="2"/>
      <c r="E235" s="5"/>
      <c r="F235" s="11"/>
      <c r="G235" s="12"/>
      <c r="H235" s="12"/>
      <c r="I235" s="12"/>
      <c r="J235" s="12"/>
      <c r="K235" s="2"/>
      <c r="L235" s="2"/>
      <c r="M235" s="2"/>
      <c r="N235" s="2"/>
    </row>
    <row r="236" spans="1:14" s="8" customFormat="1" x14ac:dyDescent="0.25">
      <c r="A236" s="2"/>
      <c r="E236" s="5"/>
      <c r="F236" s="11"/>
      <c r="G236" s="12"/>
      <c r="H236" s="12"/>
      <c r="I236" s="12"/>
      <c r="J236" s="12"/>
      <c r="K236" s="2"/>
      <c r="L236" s="2"/>
      <c r="M236" s="2"/>
      <c r="N236" s="2"/>
    </row>
    <row r="237" spans="1:14" s="8" customFormat="1" x14ac:dyDescent="0.25">
      <c r="A237" s="2"/>
      <c r="E237" s="5"/>
      <c r="F237" s="11"/>
      <c r="G237" s="12"/>
      <c r="H237" s="12"/>
      <c r="I237" s="12"/>
      <c r="J237" s="12"/>
      <c r="K237" s="2"/>
      <c r="L237" s="2"/>
      <c r="M237" s="2"/>
      <c r="N237" s="2"/>
    </row>
    <row r="238" spans="1:14" s="8" customFormat="1" x14ac:dyDescent="0.25">
      <c r="A238" s="2"/>
      <c r="E238" s="5"/>
      <c r="F238" s="11"/>
      <c r="G238" s="12"/>
      <c r="H238" s="12"/>
      <c r="I238" s="12"/>
      <c r="J238" s="12"/>
      <c r="K238" s="2"/>
      <c r="L238" s="2"/>
      <c r="M238" s="2"/>
      <c r="N238" s="2"/>
    </row>
    <row r="239" spans="1:14" s="8" customFormat="1" x14ac:dyDescent="0.25">
      <c r="A239" s="2"/>
      <c r="E239" s="5"/>
      <c r="F239" s="11"/>
      <c r="G239" s="12"/>
      <c r="H239" s="12"/>
      <c r="I239" s="12"/>
      <c r="J239" s="12"/>
      <c r="K239" s="2"/>
      <c r="L239" s="2"/>
      <c r="M239" s="2"/>
      <c r="N239" s="2"/>
    </row>
    <row r="240" spans="1:14" s="8" customFormat="1" x14ac:dyDescent="0.25">
      <c r="A240" s="2"/>
      <c r="E240" s="5"/>
      <c r="F240" s="11"/>
      <c r="G240" s="12"/>
      <c r="H240" s="12"/>
      <c r="I240" s="12"/>
      <c r="J240" s="12"/>
      <c r="K240" s="2"/>
      <c r="L240" s="2"/>
      <c r="M240" s="2"/>
      <c r="N240" s="2"/>
    </row>
    <row r="241" spans="1:14" s="8" customFormat="1" x14ac:dyDescent="0.25">
      <c r="A241" s="2"/>
      <c r="E241" s="5"/>
      <c r="F241" s="11"/>
      <c r="G241" s="12"/>
      <c r="H241" s="12"/>
      <c r="I241" s="12"/>
      <c r="J241" s="12"/>
      <c r="K241" s="2"/>
      <c r="L241" s="2"/>
      <c r="M241" s="2"/>
      <c r="N241" s="2"/>
    </row>
    <row r="242" spans="1:14" s="8" customFormat="1" x14ac:dyDescent="0.25">
      <c r="A242" s="2"/>
      <c r="E242" s="5"/>
      <c r="F242" s="11"/>
      <c r="G242" s="12"/>
      <c r="H242" s="12"/>
      <c r="I242" s="12"/>
      <c r="J242" s="12"/>
      <c r="K242" s="2"/>
      <c r="L242" s="2"/>
      <c r="M242" s="2"/>
      <c r="N242" s="2"/>
    </row>
    <row r="243" spans="1:14" s="8" customFormat="1" x14ac:dyDescent="0.25">
      <c r="A243" s="2"/>
      <c r="E243" s="5"/>
      <c r="F243" s="11"/>
      <c r="G243" s="12"/>
      <c r="H243" s="12"/>
      <c r="I243" s="12"/>
      <c r="J243" s="12"/>
      <c r="K243" s="2"/>
      <c r="L243" s="2"/>
      <c r="M243" s="2"/>
      <c r="N243" s="2"/>
    </row>
    <row r="244" spans="1:14" s="8" customFormat="1" x14ac:dyDescent="0.25">
      <c r="A244" s="2"/>
      <c r="E244" s="5"/>
      <c r="F244" s="11"/>
      <c r="G244" s="12"/>
      <c r="H244" s="12"/>
      <c r="I244" s="12"/>
      <c r="J244" s="12"/>
      <c r="K244" s="2"/>
      <c r="L244" s="2"/>
      <c r="M244" s="2"/>
      <c r="N244" s="2"/>
    </row>
    <row r="245" spans="1:14" s="8" customFormat="1" x14ac:dyDescent="0.25">
      <c r="A245" s="2"/>
      <c r="E245" s="5"/>
      <c r="F245" s="11"/>
      <c r="G245" s="12"/>
      <c r="H245" s="12"/>
      <c r="I245" s="12"/>
      <c r="J245" s="12"/>
      <c r="K245" s="2"/>
      <c r="L245" s="2"/>
      <c r="M245" s="2"/>
      <c r="N245" s="2"/>
    </row>
    <row r="246" spans="1:14" s="8" customFormat="1" x14ac:dyDescent="0.25">
      <c r="A246" s="2"/>
      <c r="E246" s="5"/>
      <c r="F246" s="11"/>
      <c r="G246" s="12"/>
      <c r="H246" s="12"/>
      <c r="I246" s="12"/>
      <c r="J246" s="12"/>
      <c r="K246" s="2"/>
      <c r="L246" s="2"/>
      <c r="M246" s="2"/>
      <c r="N246" s="2"/>
    </row>
    <row r="247" spans="1:14" s="8" customFormat="1" x14ac:dyDescent="0.25">
      <c r="A247" s="2"/>
      <c r="E247" s="5"/>
      <c r="F247" s="11"/>
      <c r="G247" s="12"/>
      <c r="H247" s="12"/>
      <c r="I247" s="12"/>
      <c r="J247" s="12"/>
      <c r="K247" s="2"/>
      <c r="L247" s="2"/>
      <c r="M247" s="2"/>
      <c r="N247" s="2"/>
    </row>
    <row r="248" spans="1:14" s="8" customFormat="1" x14ac:dyDescent="0.25">
      <c r="A248" s="2"/>
      <c r="E248" s="5"/>
      <c r="F248" s="11"/>
      <c r="G248" s="12"/>
      <c r="H248" s="12"/>
      <c r="I248" s="12"/>
      <c r="J248" s="12"/>
      <c r="K248" s="2"/>
      <c r="L248" s="2"/>
      <c r="M248" s="2"/>
      <c r="N248" s="2"/>
    </row>
    <row r="249" spans="1:14" s="8" customFormat="1" x14ac:dyDescent="0.25">
      <c r="A249" s="2"/>
      <c r="E249" s="5"/>
      <c r="F249" s="11"/>
      <c r="G249" s="12"/>
      <c r="H249" s="12"/>
      <c r="I249" s="12"/>
      <c r="J249" s="12"/>
      <c r="K249" s="2"/>
      <c r="L249" s="2"/>
      <c r="M249" s="2"/>
      <c r="N249" s="2"/>
    </row>
    <row r="250" spans="1:14" s="8" customFormat="1" x14ac:dyDescent="0.25">
      <c r="A250" s="2"/>
      <c r="E250" s="5"/>
      <c r="F250" s="11"/>
      <c r="G250" s="12"/>
      <c r="H250" s="12"/>
      <c r="I250" s="12"/>
      <c r="J250" s="12"/>
      <c r="K250" s="2"/>
      <c r="L250" s="2"/>
      <c r="M250" s="2"/>
      <c r="N250" s="2"/>
    </row>
    <row r="251" spans="1:14" s="8" customFormat="1" x14ac:dyDescent="0.25">
      <c r="A251" s="2"/>
      <c r="E251" s="5"/>
      <c r="F251" s="11"/>
      <c r="G251" s="12"/>
      <c r="H251" s="12"/>
      <c r="I251" s="12"/>
      <c r="J251" s="12"/>
      <c r="K251" s="2"/>
      <c r="L251" s="2"/>
      <c r="M251" s="2"/>
      <c r="N251" s="2"/>
    </row>
    <row r="252" spans="1:14" s="8" customFormat="1" x14ac:dyDescent="0.25">
      <c r="A252" s="2"/>
      <c r="E252" s="5"/>
      <c r="F252" s="11"/>
      <c r="G252" s="12"/>
      <c r="H252" s="12"/>
      <c r="I252" s="12"/>
      <c r="J252" s="12"/>
      <c r="K252" s="2"/>
      <c r="L252" s="2"/>
      <c r="M252" s="2"/>
      <c r="N252" s="2"/>
    </row>
    <row r="253" spans="1:14" s="8" customFormat="1" x14ac:dyDescent="0.25">
      <c r="A253" s="2"/>
      <c r="E253" s="5"/>
      <c r="F253" s="11"/>
      <c r="G253" s="12"/>
      <c r="H253" s="12"/>
      <c r="I253" s="12"/>
      <c r="J253" s="12"/>
      <c r="K253" s="2"/>
      <c r="L253" s="2"/>
      <c r="M253" s="2"/>
      <c r="N253" s="2"/>
    </row>
    <row r="254" spans="1:14" s="8" customFormat="1" x14ac:dyDescent="0.25">
      <c r="A254" s="2"/>
      <c r="E254" s="5"/>
      <c r="F254" s="11"/>
      <c r="G254" s="12"/>
      <c r="H254" s="12"/>
      <c r="I254" s="12"/>
      <c r="J254" s="12"/>
      <c r="K254" s="2"/>
      <c r="L254" s="2"/>
      <c r="M254" s="2"/>
      <c r="N254" s="2"/>
    </row>
    <row r="255" spans="1:14" s="8" customFormat="1" x14ac:dyDescent="0.25">
      <c r="A255" s="2"/>
      <c r="E255" s="5"/>
      <c r="F255" s="11"/>
      <c r="G255" s="12"/>
      <c r="H255" s="12"/>
      <c r="I255" s="12"/>
      <c r="J255" s="12"/>
      <c r="K255" s="2"/>
      <c r="L255" s="2"/>
      <c r="M255" s="2"/>
      <c r="N255" s="2"/>
    </row>
    <row r="256" spans="1:14" s="8" customFormat="1" x14ac:dyDescent="0.25">
      <c r="A256" s="2"/>
      <c r="E256" s="5"/>
      <c r="F256" s="11"/>
      <c r="G256" s="12"/>
      <c r="H256" s="12"/>
      <c r="I256" s="12"/>
      <c r="J256" s="12"/>
      <c r="K256" s="2"/>
      <c r="L256" s="2"/>
      <c r="M256" s="2"/>
      <c r="N256" s="2"/>
    </row>
    <row r="257" spans="1:14" s="8" customFormat="1" x14ac:dyDescent="0.25">
      <c r="A257" s="2"/>
      <c r="E257" s="5"/>
      <c r="F257" s="11"/>
      <c r="G257" s="12"/>
      <c r="H257" s="12"/>
      <c r="I257" s="12"/>
      <c r="J257" s="12"/>
      <c r="K257" s="2"/>
      <c r="L257" s="2"/>
      <c r="M257" s="2"/>
      <c r="N257" s="2"/>
    </row>
    <row r="258" spans="1:14" s="8" customFormat="1" x14ac:dyDescent="0.25">
      <c r="A258" s="2"/>
      <c r="E258" s="5"/>
      <c r="F258" s="11"/>
      <c r="G258" s="12"/>
      <c r="H258" s="12"/>
      <c r="I258" s="12"/>
      <c r="J258" s="12"/>
      <c r="K258" s="2"/>
      <c r="L258" s="2"/>
      <c r="M258" s="2"/>
      <c r="N258" s="2"/>
    </row>
    <row r="259" spans="1:14" s="8" customFormat="1" x14ac:dyDescent="0.25">
      <c r="A259" s="2"/>
      <c r="E259" s="5"/>
      <c r="F259" s="11"/>
      <c r="G259" s="12"/>
      <c r="H259" s="12"/>
      <c r="I259" s="12"/>
      <c r="J259" s="12"/>
      <c r="K259" s="2"/>
      <c r="L259" s="2"/>
      <c r="M259" s="2"/>
      <c r="N259" s="2"/>
    </row>
    <row r="260" spans="1:14" s="8" customFormat="1" x14ac:dyDescent="0.25">
      <c r="A260" s="2"/>
      <c r="E260" s="5"/>
      <c r="F260" s="11"/>
      <c r="G260" s="12"/>
      <c r="H260" s="12"/>
      <c r="I260" s="12"/>
      <c r="J260" s="12"/>
      <c r="K260" s="2"/>
      <c r="L260" s="2"/>
      <c r="M260" s="2"/>
      <c r="N260" s="2"/>
    </row>
    <row r="261" spans="1:14" s="8" customFormat="1" x14ac:dyDescent="0.25">
      <c r="A261" s="2"/>
      <c r="E261" s="5"/>
      <c r="F261" s="11"/>
      <c r="G261" s="12"/>
      <c r="H261" s="12"/>
      <c r="I261" s="12"/>
      <c r="J261" s="12"/>
      <c r="K261" s="2"/>
      <c r="L261" s="2"/>
      <c r="M261" s="2"/>
      <c r="N261" s="2"/>
    </row>
    <row r="262" spans="1:14" s="8" customFormat="1" x14ac:dyDescent="0.25">
      <c r="A262" s="2"/>
      <c r="E262" s="5"/>
      <c r="F262" s="11"/>
      <c r="G262" s="12"/>
      <c r="H262" s="12"/>
      <c r="I262" s="12"/>
      <c r="J262" s="12"/>
      <c r="K262" s="2"/>
      <c r="L262" s="2"/>
      <c r="M262" s="2"/>
      <c r="N262" s="2"/>
    </row>
    <row r="263" spans="1:14" s="8" customFormat="1" x14ac:dyDescent="0.25">
      <c r="A263" s="2"/>
      <c r="E263" s="5"/>
      <c r="F263" s="11"/>
      <c r="G263" s="12"/>
      <c r="H263" s="12"/>
      <c r="I263" s="12"/>
      <c r="J263" s="12"/>
      <c r="K263" s="2"/>
      <c r="L263" s="2"/>
      <c r="M263" s="2"/>
      <c r="N263" s="2"/>
    </row>
    <row r="264" spans="1:14" s="8" customFormat="1" x14ac:dyDescent="0.25">
      <c r="A264" s="2"/>
      <c r="E264" s="5"/>
      <c r="F264" s="11"/>
      <c r="G264" s="12"/>
      <c r="H264" s="12"/>
      <c r="I264" s="12"/>
      <c r="J264" s="12"/>
      <c r="K264" s="2"/>
      <c r="L264" s="2"/>
      <c r="M264" s="2"/>
      <c r="N264" s="2"/>
    </row>
    <row r="265" spans="1:14" s="8" customFormat="1" x14ac:dyDescent="0.25">
      <c r="A265" s="2"/>
      <c r="E265" s="5"/>
      <c r="F265" s="11"/>
      <c r="G265" s="12"/>
      <c r="H265" s="12"/>
      <c r="I265" s="12"/>
      <c r="J265" s="12"/>
      <c r="K265" s="2"/>
      <c r="L265" s="2"/>
      <c r="M265" s="2"/>
      <c r="N265" s="2"/>
    </row>
    <row r="266" spans="1:14" s="8" customFormat="1" x14ac:dyDescent="0.25">
      <c r="A266" s="2"/>
      <c r="E266" s="5"/>
      <c r="F266" s="11"/>
      <c r="G266" s="12"/>
      <c r="H266" s="12"/>
      <c r="I266" s="12"/>
      <c r="J266" s="12"/>
      <c r="K266" s="2"/>
      <c r="L266" s="2"/>
      <c r="M266" s="2"/>
      <c r="N266" s="2"/>
    </row>
    <row r="267" spans="1:14" s="8" customFormat="1" x14ac:dyDescent="0.25">
      <c r="A267" s="2"/>
      <c r="E267" s="5"/>
      <c r="F267" s="11"/>
      <c r="G267" s="12"/>
      <c r="H267" s="12"/>
      <c r="I267" s="12"/>
      <c r="J267" s="12"/>
      <c r="K267" s="2"/>
      <c r="L267" s="2"/>
      <c r="M267" s="2"/>
      <c r="N267" s="2"/>
    </row>
    <row r="268" spans="1:14" s="8" customFormat="1" x14ac:dyDescent="0.25">
      <c r="A268" s="2"/>
      <c r="E268" s="5"/>
      <c r="F268" s="11"/>
      <c r="G268" s="12"/>
      <c r="H268" s="12"/>
      <c r="I268" s="12"/>
      <c r="J268" s="12"/>
      <c r="K268" s="2"/>
      <c r="L268" s="2"/>
      <c r="M268" s="2"/>
      <c r="N268" s="2"/>
    </row>
    <row r="269" spans="1:14" s="8" customFormat="1" x14ac:dyDescent="0.25">
      <c r="A269" s="2"/>
      <c r="E269" s="5"/>
      <c r="F269" s="11"/>
      <c r="G269" s="12"/>
      <c r="H269" s="12"/>
      <c r="I269" s="12"/>
      <c r="J269" s="12"/>
      <c r="K269" s="2"/>
      <c r="L269" s="2"/>
      <c r="M269" s="2"/>
      <c r="N269" s="2"/>
    </row>
    <row r="270" spans="1:14" s="8" customFormat="1" x14ac:dyDescent="0.25">
      <c r="A270" s="2"/>
      <c r="E270" s="5"/>
      <c r="F270" s="11"/>
      <c r="G270" s="12"/>
      <c r="H270" s="12"/>
      <c r="I270" s="12"/>
      <c r="J270" s="12"/>
      <c r="K270" s="2"/>
      <c r="L270" s="2"/>
      <c r="M270" s="2"/>
      <c r="N270" s="2"/>
    </row>
    <row r="271" spans="1:14" s="8" customFormat="1" x14ac:dyDescent="0.25">
      <c r="A271" s="2"/>
      <c r="E271" s="5"/>
      <c r="F271" s="11"/>
      <c r="G271" s="12"/>
      <c r="H271" s="12"/>
      <c r="I271" s="12"/>
      <c r="J271" s="12"/>
      <c r="K271" s="2"/>
      <c r="L271" s="2"/>
      <c r="M271" s="2"/>
      <c r="N271" s="2"/>
    </row>
    <row r="272" spans="1:14" s="8" customFormat="1" x14ac:dyDescent="0.25">
      <c r="A272" s="2"/>
      <c r="E272" s="5"/>
      <c r="F272" s="11"/>
      <c r="G272" s="12"/>
      <c r="H272" s="12"/>
      <c r="I272" s="12"/>
      <c r="J272" s="12"/>
      <c r="K272" s="2"/>
      <c r="L272" s="2"/>
      <c r="M272" s="2"/>
      <c r="N272" s="2"/>
    </row>
    <row r="273" spans="1:14" s="8" customFormat="1" x14ac:dyDescent="0.25">
      <c r="A273" s="2"/>
      <c r="E273" s="5"/>
      <c r="F273" s="11"/>
      <c r="G273" s="12"/>
      <c r="H273" s="12"/>
      <c r="I273" s="12"/>
      <c r="J273" s="12"/>
      <c r="K273" s="2"/>
      <c r="L273" s="2"/>
      <c r="M273" s="2"/>
      <c r="N273" s="2"/>
    </row>
    <row r="274" spans="1:14" s="8" customFormat="1" x14ac:dyDescent="0.25">
      <c r="A274" s="2"/>
      <c r="E274" s="5"/>
      <c r="F274" s="11"/>
      <c r="G274" s="12"/>
      <c r="H274" s="12"/>
      <c r="I274" s="12"/>
      <c r="J274" s="12"/>
      <c r="K274" s="2"/>
      <c r="L274" s="2"/>
      <c r="M274" s="2"/>
      <c r="N274" s="2"/>
    </row>
    <row r="275" spans="1:14" s="8" customFormat="1" x14ac:dyDescent="0.25">
      <c r="A275" s="2"/>
      <c r="E275" s="5"/>
      <c r="F275" s="11"/>
      <c r="G275" s="12"/>
      <c r="H275" s="12"/>
      <c r="I275" s="12"/>
      <c r="J275" s="12"/>
      <c r="K275" s="2"/>
      <c r="L275" s="2"/>
      <c r="M275" s="2"/>
      <c r="N275" s="2"/>
    </row>
    <row r="276" spans="1:14" s="8" customFormat="1" x14ac:dyDescent="0.25">
      <c r="A276" s="2"/>
      <c r="E276" s="5"/>
      <c r="F276" s="11"/>
      <c r="G276" s="12"/>
      <c r="H276" s="12"/>
      <c r="I276" s="12"/>
      <c r="J276" s="12"/>
      <c r="K276" s="2"/>
      <c r="L276" s="2"/>
      <c r="M276" s="2"/>
      <c r="N276" s="2"/>
    </row>
    <row r="277" spans="1:14" s="8" customFormat="1" x14ac:dyDescent="0.25">
      <c r="A277" s="2"/>
      <c r="E277" s="5"/>
      <c r="F277" s="11"/>
      <c r="G277" s="12"/>
      <c r="H277" s="12"/>
      <c r="I277" s="12"/>
      <c r="J277" s="12"/>
      <c r="K277" s="2"/>
      <c r="L277" s="2"/>
      <c r="M277" s="2"/>
      <c r="N277" s="2"/>
    </row>
    <row r="278" spans="1:14" s="8" customFormat="1" x14ac:dyDescent="0.25">
      <c r="A278" s="2"/>
      <c r="E278" s="5"/>
      <c r="F278" s="11"/>
      <c r="G278" s="12"/>
      <c r="H278" s="12"/>
      <c r="I278" s="12"/>
      <c r="J278" s="12"/>
      <c r="K278" s="2"/>
      <c r="L278" s="2"/>
      <c r="M278" s="2"/>
      <c r="N278" s="2"/>
    </row>
    <row r="279" spans="1:14" s="8" customFormat="1" x14ac:dyDescent="0.25">
      <c r="A279" s="2"/>
      <c r="E279" s="5"/>
      <c r="F279" s="11"/>
      <c r="G279" s="12"/>
      <c r="H279" s="12"/>
      <c r="I279" s="12"/>
      <c r="J279" s="12"/>
      <c r="K279" s="2"/>
      <c r="L279" s="2"/>
      <c r="M279" s="2"/>
      <c r="N279" s="2"/>
    </row>
    <row r="280" spans="1:14" s="8" customFormat="1" x14ac:dyDescent="0.25">
      <c r="A280" s="2"/>
      <c r="E280" s="5"/>
      <c r="F280" s="11"/>
      <c r="G280" s="12"/>
      <c r="H280" s="12"/>
      <c r="I280" s="12"/>
      <c r="J280" s="12"/>
      <c r="K280" s="2"/>
      <c r="L280" s="2"/>
      <c r="M280" s="2"/>
      <c r="N280" s="2"/>
    </row>
    <row r="281" spans="1:14" s="8" customFormat="1" x14ac:dyDescent="0.25">
      <c r="A281" s="2"/>
      <c r="E281" s="5"/>
      <c r="F281" s="11"/>
      <c r="G281" s="12"/>
      <c r="H281" s="12"/>
      <c r="I281" s="12"/>
      <c r="J281" s="12"/>
      <c r="K281" s="2"/>
      <c r="L281" s="2"/>
      <c r="M281" s="2"/>
      <c r="N281" s="2"/>
    </row>
    <row r="282" spans="1:14" s="8" customFormat="1" x14ac:dyDescent="0.25">
      <c r="A282" s="2"/>
      <c r="E282" s="5"/>
      <c r="F282" s="11"/>
      <c r="G282" s="12"/>
      <c r="H282" s="12"/>
      <c r="I282" s="12"/>
      <c r="J282" s="12"/>
      <c r="K282" s="2"/>
      <c r="L282" s="2"/>
      <c r="M282" s="2"/>
      <c r="N282" s="2"/>
    </row>
    <row r="283" spans="1:14" s="8" customFormat="1" x14ac:dyDescent="0.25">
      <c r="A283" s="2"/>
      <c r="E283" s="5"/>
      <c r="F283" s="11"/>
      <c r="G283" s="12"/>
      <c r="H283" s="12"/>
      <c r="I283" s="12"/>
      <c r="J283" s="12"/>
      <c r="K283" s="2"/>
      <c r="L283" s="2"/>
      <c r="M283" s="2"/>
      <c r="N283" s="2"/>
    </row>
    <row r="284" spans="1:14" s="8" customFormat="1" x14ac:dyDescent="0.25">
      <c r="A284" s="2"/>
      <c r="E284" s="5"/>
      <c r="F284" s="11"/>
      <c r="G284" s="12"/>
      <c r="H284" s="12"/>
      <c r="I284" s="12"/>
      <c r="J284" s="12"/>
      <c r="K284" s="2"/>
      <c r="L284" s="2"/>
      <c r="M284" s="2"/>
      <c r="N284" s="2"/>
    </row>
    <row r="285" spans="1:14" s="8" customFormat="1" x14ac:dyDescent="0.25">
      <c r="A285" s="2"/>
      <c r="E285" s="5"/>
      <c r="F285" s="11"/>
      <c r="G285" s="12"/>
      <c r="H285" s="12"/>
      <c r="I285" s="12"/>
      <c r="J285" s="12"/>
      <c r="K285" s="2"/>
      <c r="L285" s="2"/>
      <c r="M285" s="2"/>
      <c r="N285" s="2"/>
    </row>
    <row r="286" spans="1:14" s="8" customFormat="1" x14ac:dyDescent="0.25">
      <c r="A286" s="2"/>
      <c r="E286" s="5"/>
      <c r="F286" s="11"/>
      <c r="G286" s="12"/>
      <c r="H286" s="12"/>
      <c r="I286" s="12"/>
      <c r="J286" s="12"/>
      <c r="K286" s="2"/>
      <c r="L286" s="2"/>
      <c r="M286" s="2"/>
      <c r="N286" s="2"/>
    </row>
    <row r="287" spans="1:14" s="8" customFormat="1" x14ac:dyDescent="0.25">
      <c r="A287" s="2"/>
      <c r="E287" s="5"/>
      <c r="F287" s="11"/>
      <c r="G287" s="12"/>
      <c r="H287" s="12"/>
      <c r="I287" s="12"/>
      <c r="J287" s="12"/>
      <c r="K287" s="2"/>
      <c r="L287" s="2"/>
      <c r="M287" s="2"/>
      <c r="N287" s="2"/>
    </row>
    <row r="288" spans="1:14" s="8" customFormat="1" x14ac:dyDescent="0.25">
      <c r="A288" s="2"/>
      <c r="E288" s="5"/>
      <c r="F288" s="11"/>
      <c r="G288" s="12"/>
      <c r="H288" s="12"/>
      <c r="I288" s="12"/>
      <c r="J288" s="12"/>
      <c r="K288" s="2"/>
      <c r="L288" s="2"/>
      <c r="M288" s="2"/>
      <c r="N288" s="2"/>
    </row>
    <row r="289" spans="1:14" s="8" customFormat="1" x14ac:dyDescent="0.25">
      <c r="A289" s="2"/>
      <c r="E289" s="5"/>
      <c r="F289" s="11"/>
      <c r="G289" s="12"/>
      <c r="H289" s="12"/>
      <c r="I289" s="12"/>
      <c r="J289" s="12"/>
      <c r="K289" s="2"/>
      <c r="L289" s="2"/>
      <c r="M289" s="2"/>
      <c r="N289" s="2"/>
    </row>
    <row r="290" spans="1:14" s="8" customFormat="1" x14ac:dyDescent="0.25">
      <c r="A290" s="2"/>
      <c r="E290" s="5"/>
      <c r="F290" s="11"/>
      <c r="G290" s="12"/>
      <c r="H290" s="12"/>
      <c r="I290" s="12"/>
      <c r="J290" s="12"/>
      <c r="K290" s="2"/>
      <c r="L290" s="2"/>
      <c r="M290" s="2"/>
      <c r="N290" s="2"/>
    </row>
    <row r="291" spans="1:14" s="8" customFormat="1" x14ac:dyDescent="0.25">
      <c r="A291" s="2"/>
      <c r="E291" s="5"/>
      <c r="F291" s="11"/>
      <c r="G291" s="12"/>
      <c r="H291" s="12"/>
      <c r="I291" s="12"/>
      <c r="J291" s="12"/>
      <c r="K291" s="2"/>
      <c r="L291" s="2"/>
      <c r="M291" s="2"/>
      <c r="N291" s="2"/>
    </row>
    <row r="292" spans="1:14" s="8" customFormat="1" x14ac:dyDescent="0.25">
      <c r="A292" s="2"/>
      <c r="E292" s="5"/>
      <c r="F292" s="11"/>
      <c r="G292" s="12"/>
      <c r="H292" s="12"/>
      <c r="I292" s="12"/>
      <c r="J292" s="12"/>
      <c r="K292" s="2"/>
      <c r="L292" s="2"/>
      <c r="M292" s="2"/>
      <c r="N292" s="2"/>
    </row>
    <row r="293" spans="1:14" s="8" customFormat="1" x14ac:dyDescent="0.25">
      <c r="A293" s="2"/>
      <c r="E293" s="5"/>
      <c r="F293" s="11"/>
      <c r="G293" s="12"/>
      <c r="H293" s="12"/>
      <c r="I293" s="12"/>
      <c r="J293" s="12"/>
      <c r="K293" s="2"/>
      <c r="L293" s="2"/>
      <c r="M293" s="2"/>
      <c r="N293" s="2"/>
    </row>
    <row r="294" spans="1:14" s="8" customFormat="1" x14ac:dyDescent="0.25">
      <c r="A294" s="2"/>
      <c r="E294" s="5"/>
      <c r="F294" s="11"/>
      <c r="G294" s="12"/>
      <c r="H294" s="12"/>
      <c r="I294" s="12"/>
      <c r="J294" s="12"/>
      <c r="K294" s="2"/>
      <c r="L294" s="2"/>
      <c r="M294" s="2"/>
      <c r="N294" s="2"/>
    </row>
    <row r="295" spans="1:14" s="8" customFormat="1" x14ac:dyDescent="0.25">
      <c r="A295" s="2"/>
      <c r="E295" s="5"/>
      <c r="F295" s="11"/>
      <c r="G295" s="12"/>
      <c r="H295" s="12"/>
      <c r="I295" s="12"/>
      <c r="J295" s="12"/>
      <c r="K295" s="2"/>
      <c r="L295" s="2"/>
      <c r="M295" s="2"/>
      <c r="N295" s="2"/>
    </row>
    <row r="296" spans="1:14" s="8" customFormat="1" x14ac:dyDescent="0.25">
      <c r="A296" s="2"/>
      <c r="E296" s="5"/>
      <c r="F296" s="11"/>
      <c r="G296" s="12"/>
      <c r="H296" s="12"/>
      <c r="I296" s="12"/>
      <c r="J296" s="12"/>
      <c r="K296" s="2"/>
      <c r="L296" s="2"/>
      <c r="M296" s="2"/>
      <c r="N296" s="2"/>
    </row>
    <row r="297" spans="1:14" s="8" customFormat="1" x14ac:dyDescent="0.25">
      <c r="A297" s="2"/>
      <c r="E297" s="5"/>
      <c r="F297" s="11"/>
      <c r="G297" s="12"/>
      <c r="H297" s="12"/>
      <c r="I297" s="12"/>
      <c r="J297" s="12"/>
      <c r="K297" s="2"/>
      <c r="L297" s="2"/>
      <c r="M297" s="2"/>
      <c r="N297" s="2"/>
    </row>
    <row r="298" spans="1:14" s="8" customFormat="1" x14ac:dyDescent="0.25">
      <c r="A298" s="2"/>
      <c r="E298" s="5"/>
      <c r="F298" s="11"/>
      <c r="G298" s="12"/>
      <c r="H298" s="12"/>
      <c r="I298" s="12"/>
      <c r="J298" s="12"/>
      <c r="K298" s="2"/>
      <c r="L298" s="2"/>
      <c r="M298" s="2"/>
      <c r="N298" s="2"/>
    </row>
    <row r="299" spans="1:14" s="8" customFormat="1" x14ac:dyDescent="0.25">
      <c r="A299" s="2"/>
      <c r="E299" s="5"/>
      <c r="F299" s="11"/>
      <c r="G299" s="12"/>
      <c r="H299" s="12"/>
      <c r="I299" s="12"/>
      <c r="J299" s="12"/>
      <c r="K299" s="2"/>
      <c r="L299" s="2"/>
      <c r="M299" s="2"/>
      <c r="N299" s="2"/>
    </row>
    <row r="300" spans="1:14" s="8" customFormat="1" x14ac:dyDescent="0.25">
      <c r="A300" s="2"/>
      <c r="E300" s="5"/>
      <c r="F300" s="11"/>
      <c r="G300" s="12"/>
      <c r="H300" s="12"/>
      <c r="I300" s="12"/>
      <c r="J300" s="12"/>
      <c r="K300" s="2"/>
      <c r="L300" s="2"/>
      <c r="M300" s="2"/>
      <c r="N300" s="2"/>
    </row>
    <row r="301" spans="1:14" s="8" customFormat="1" x14ac:dyDescent="0.25">
      <c r="A301" s="2"/>
      <c r="E301" s="5"/>
      <c r="F301" s="11"/>
      <c r="G301" s="12"/>
      <c r="H301" s="12"/>
      <c r="I301" s="12"/>
      <c r="J301" s="12"/>
      <c r="K301" s="2"/>
      <c r="L301" s="2"/>
      <c r="M301" s="2"/>
      <c r="N301" s="2"/>
    </row>
    <row r="302" spans="1:14" s="8" customFormat="1" x14ac:dyDescent="0.25">
      <c r="A302" s="2"/>
      <c r="E302" s="5"/>
      <c r="F302" s="11"/>
      <c r="G302" s="12"/>
      <c r="H302" s="12"/>
      <c r="I302" s="12"/>
      <c r="J302" s="12"/>
      <c r="K302" s="2"/>
      <c r="L302" s="2"/>
      <c r="M302" s="2"/>
      <c r="N302" s="2"/>
    </row>
    <row r="303" spans="1:14" s="8" customFormat="1" x14ac:dyDescent="0.25">
      <c r="A303" s="2"/>
      <c r="E303" s="5"/>
      <c r="F303" s="11"/>
      <c r="G303" s="12"/>
      <c r="H303" s="12"/>
      <c r="I303" s="12"/>
      <c r="J303" s="12"/>
      <c r="K303" s="2"/>
      <c r="L303" s="2"/>
      <c r="M303" s="2"/>
      <c r="N303" s="2"/>
    </row>
    <row r="304" spans="1:14" s="8" customFormat="1" x14ac:dyDescent="0.25">
      <c r="A304" s="2"/>
      <c r="E304" s="5"/>
      <c r="F304" s="11"/>
      <c r="G304" s="12"/>
      <c r="H304" s="12"/>
      <c r="I304" s="12"/>
      <c r="J304" s="12"/>
      <c r="K304" s="2"/>
      <c r="L304" s="2"/>
      <c r="M304" s="2"/>
      <c r="N304" s="2"/>
    </row>
    <row r="305" spans="1:14" s="8" customFormat="1" x14ac:dyDescent="0.25">
      <c r="A305" s="2"/>
      <c r="E305" s="5"/>
      <c r="F305" s="11"/>
      <c r="G305" s="12"/>
      <c r="H305" s="12"/>
      <c r="I305" s="12"/>
      <c r="J305" s="12"/>
      <c r="K305" s="2"/>
      <c r="L305" s="2"/>
      <c r="M305" s="2"/>
      <c r="N305" s="2"/>
    </row>
    <row r="306" spans="1:14" s="8" customFormat="1" x14ac:dyDescent="0.25">
      <c r="A306" s="2"/>
      <c r="E306" s="5"/>
      <c r="F306" s="11"/>
      <c r="G306" s="12"/>
      <c r="H306" s="12"/>
      <c r="I306" s="12"/>
      <c r="J306" s="12"/>
      <c r="K306" s="2"/>
      <c r="L306" s="2"/>
      <c r="M306" s="2"/>
      <c r="N306" s="2"/>
    </row>
    <row r="307" spans="1:14" s="8" customFormat="1" x14ac:dyDescent="0.25">
      <c r="A307" s="2"/>
      <c r="E307" s="5"/>
      <c r="F307" s="11"/>
      <c r="G307" s="12"/>
      <c r="H307" s="12"/>
      <c r="I307" s="12"/>
      <c r="J307" s="12"/>
      <c r="K307" s="2"/>
      <c r="L307" s="2"/>
      <c r="M307" s="2"/>
      <c r="N307" s="2"/>
    </row>
    <row r="308" spans="1:14" s="8" customFormat="1" x14ac:dyDescent="0.25">
      <c r="A308" s="2"/>
      <c r="E308" s="5"/>
      <c r="F308" s="11"/>
      <c r="G308" s="12"/>
      <c r="H308" s="12"/>
      <c r="I308" s="12"/>
      <c r="J308" s="12"/>
      <c r="K308" s="2"/>
      <c r="L308" s="2"/>
      <c r="M308" s="2"/>
      <c r="N308" s="2"/>
    </row>
    <row r="309" spans="1:14" s="8" customFormat="1" x14ac:dyDescent="0.25">
      <c r="A309" s="2"/>
      <c r="E309" s="5"/>
      <c r="F309" s="11"/>
      <c r="G309" s="12"/>
      <c r="H309" s="12"/>
      <c r="I309" s="12"/>
      <c r="J309" s="12"/>
      <c r="K309" s="2"/>
      <c r="L309" s="2"/>
      <c r="M309" s="2"/>
      <c r="N309" s="2"/>
    </row>
    <row r="310" spans="1:14" s="8" customFormat="1" x14ac:dyDescent="0.25">
      <c r="A310" s="2"/>
      <c r="E310" s="5"/>
      <c r="F310" s="11"/>
      <c r="G310" s="12"/>
      <c r="H310" s="12"/>
      <c r="I310" s="12"/>
      <c r="J310" s="12"/>
      <c r="K310" s="2"/>
      <c r="L310" s="2"/>
      <c r="M310" s="2"/>
      <c r="N310" s="2"/>
    </row>
    <row r="311" spans="1:14" s="8" customFormat="1" x14ac:dyDescent="0.25">
      <c r="A311" s="2"/>
      <c r="E311" s="5"/>
      <c r="F311" s="11"/>
      <c r="G311" s="12"/>
      <c r="H311" s="12"/>
      <c r="I311" s="12"/>
      <c r="J311" s="12"/>
      <c r="K311" s="2"/>
      <c r="L311" s="2"/>
      <c r="M311" s="2"/>
      <c r="N311" s="2"/>
    </row>
    <row r="312" spans="1:14" s="8" customFormat="1" x14ac:dyDescent="0.25">
      <c r="A312" s="2"/>
      <c r="E312" s="5"/>
      <c r="F312" s="11"/>
      <c r="G312" s="12"/>
      <c r="H312" s="12"/>
      <c r="I312" s="12"/>
      <c r="J312" s="12"/>
      <c r="K312" s="2"/>
      <c r="L312" s="2"/>
      <c r="M312" s="2"/>
      <c r="N312" s="2"/>
    </row>
    <row r="313" spans="1:14" s="8" customFormat="1" x14ac:dyDescent="0.25">
      <c r="A313" s="2"/>
      <c r="E313" s="5"/>
      <c r="F313" s="11"/>
      <c r="G313" s="12"/>
      <c r="H313" s="12"/>
      <c r="I313" s="12"/>
      <c r="J313" s="12"/>
      <c r="K313" s="2"/>
      <c r="L313" s="2"/>
      <c r="M313" s="2"/>
      <c r="N313" s="2"/>
    </row>
    <row r="314" spans="1:14" s="8" customFormat="1" x14ac:dyDescent="0.25">
      <c r="A314" s="2"/>
      <c r="E314" s="5"/>
      <c r="F314" s="11"/>
      <c r="G314" s="12"/>
      <c r="H314" s="12"/>
      <c r="I314" s="12"/>
      <c r="J314" s="12"/>
      <c r="K314" s="2"/>
      <c r="L314" s="2"/>
      <c r="M314" s="2"/>
      <c r="N314" s="2"/>
    </row>
    <row r="315" spans="1:14" s="8" customFormat="1" x14ac:dyDescent="0.25">
      <c r="A315" s="2"/>
      <c r="E315" s="5"/>
      <c r="F315" s="11"/>
      <c r="G315" s="12"/>
      <c r="H315" s="12"/>
      <c r="I315" s="12"/>
      <c r="J315" s="12"/>
      <c r="K315" s="2"/>
      <c r="L315" s="2"/>
      <c r="M315" s="2"/>
      <c r="N315" s="2"/>
    </row>
    <row r="316" spans="1:14" s="8" customFormat="1" x14ac:dyDescent="0.25">
      <c r="A316" s="2"/>
      <c r="E316" s="5"/>
      <c r="F316" s="11"/>
      <c r="G316" s="12"/>
      <c r="H316" s="12"/>
      <c r="I316" s="12"/>
      <c r="J316" s="12"/>
      <c r="K316" s="2"/>
      <c r="L316" s="2"/>
      <c r="M316" s="2"/>
      <c r="N316" s="2"/>
    </row>
    <row r="317" spans="1:14" s="8" customFormat="1" x14ac:dyDescent="0.25">
      <c r="A317" s="2"/>
      <c r="E317" s="5"/>
      <c r="F317" s="11"/>
      <c r="G317" s="12"/>
      <c r="H317" s="12"/>
      <c r="I317" s="12"/>
      <c r="J317" s="12"/>
      <c r="K317" s="2"/>
      <c r="L317" s="2"/>
      <c r="M317" s="2"/>
      <c r="N317" s="2"/>
    </row>
    <row r="318" spans="1:14" s="8" customFormat="1" x14ac:dyDescent="0.25">
      <c r="A318" s="2"/>
      <c r="E318" s="5"/>
      <c r="F318" s="11"/>
      <c r="G318" s="12"/>
      <c r="H318" s="12"/>
      <c r="I318" s="12"/>
      <c r="J318" s="12"/>
      <c r="K318" s="2"/>
      <c r="L318" s="2"/>
      <c r="M318" s="2"/>
      <c r="N318" s="2"/>
    </row>
    <row r="319" spans="1:14" s="8" customFormat="1" x14ac:dyDescent="0.25">
      <c r="A319" s="2"/>
      <c r="E319" s="5"/>
      <c r="F319" s="11"/>
      <c r="G319" s="12"/>
      <c r="H319" s="12"/>
      <c r="I319" s="12"/>
      <c r="J319" s="12"/>
      <c r="K319" s="2"/>
      <c r="L319" s="2"/>
      <c r="M319" s="2"/>
      <c r="N319" s="2"/>
    </row>
    <row r="320" spans="1:14" s="8" customFormat="1" x14ac:dyDescent="0.25">
      <c r="A320" s="2"/>
      <c r="E320" s="5"/>
      <c r="F320" s="11"/>
      <c r="G320" s="12"/>
      <c r="H320" s="12"/>
      <c r="I320" s="12"/>
      <c r="J320" s="12"/>
      <c r="K320" s="2"/>
      <c r="L320" s="2"/>
      <c r="M320" s="2"/>
      <c r="N320" s="2"/>
    </row>
    <row r="321" spans="1:14" s="8" customFormat="1" x14ac:dyDescent="0.25">
      <c r="A321" s="2"/>
      <c r="E321" s="5"/>
      <c r="F321" s="11"/>
      <c r="G321" s="12"/>
      <c r="H321" s="12"/>
      <c r="I321" s="12"/>
      <c r="J321" s="12"/>
      <c r="K321" s="2"/>
      <c r="L321" s="2"/>
      <c r="M321" s="2"/>
      <c r="N321" s="2"/>
    </row>
    <row r="322" spans="1:14" s="8" customFormat="1" x14ac:dyDescent="0.25">
      <c r="A322" s="2"/>
      <c r="E322" s="5"/>
      <c r="F322" s="11"/>
      <c r="G322" s="12"/>
      <c r="H322" s="12"/>
      <c r="I322" s="12"/>
      <c r="J322" s="12"/>
      <c r="K322" s="2"/>
      <c r="L322" s="2"/>
      <c r="M322" s="2"/>
      <c r="N322" s="2"/>
    </row>
    <row r="323" spans="1:14" s="8" customFormat="1" x14ac:dyDescent="0.25">
      <c r="A323" s="2"/>
      <c r="E323" s="5"/>
      <c r="F323" s="11"/>
      <c r="G323" s="12"/>
      <c r="H323" s="12"/>
      <c r="I323" s="12"/>
      <c r="J323" s="12"/>
      <c r="K323" s="2"/>
      <c r="L323" s="2"/>
      <c r="M323" s="2"/>
      <c r="N323" s="2"/>
    </row>
    <row r="324" spans="1:14" s="8" customFormat="1" x14ac:dyDescent="0.25">
      <c r="A324" s="2"/>
      <c r="E324" s="5"/>
      <c r="F324" s="11"/>
      <c r="G324" s="12"/>
      <c r="H324" s="12"/>
      <c r="I324" s="12"/>
      <c r="J324" s="12"/>
      <c r="K324" s="2"/>
      <c r="L324" s="2"/>
      <c r="M324" s="2"/>
      <c r="N324" s="2"/>
    </row>
    <row r="325" spans="1:14" s="8" customFormat="1" x14ac:dyDescent="0.25">
      <c r="A325" s="2"/>
      <c r="E325" s="5"/>
      <c r="F325" s="11"/>
      <c r="G325" s="12"/>
      <c r="H325" s="12"/>
      <c r="I325" s="12"/>
      <c r="J325" s="12"/>
      <c r="K325" s="2"/>
      <c r="L325" s="2"/>
      <c r="M325" s="2"/>
      <c r="N325" s="2"/>
    </row>
    <row r="326" spans="1:14" s="8" customFormat="1" x14ac:dyDescent="0.25">
      <c r="A326" s="2"/>
      <c r="E326" s="5"/>
      <c r="F326" s="11"/>
      <c r="G326" s="12"/>
      <c r="H326" s="12"/>
      <c r="I326" s="12"/>
      <c r="J326" s="12"/>
      <c r="K326" s="2"/>
      <c r="L326" s="2"/>
      <c r="M326" s="2"/>
      <c r="N326" s="2"/>
    </row>
    <row r="327" spans="1:14" s="8" customFormat="1" x14ac:dyDescent="0.25">
      <c r="A327" s="2"/>
      <c r="E327" s="5"/>
      <c r="F327" s="11"/>
      <c r="G327" s="12"/>
      <c r="H327" s="12"/>
      <c r="I327" s="12"/>
      <c r="J327" s="12"/>
      <c r="K327" s="2"/>
      <c r="L327" s="2"/>
      <c r="M327" s="2"/>
      <c r="N327" s="2"/>
    </row>
    <row r="328" spans="1:14" s="8" customFormat="1" x14ac:dyDescent="0.25">
      <c r="A328" s="2"/>
      <c r="E328" s="5"/>
      <c r="F328" s="11"/>
      <c r="G328" s="12"/>
      <c r="H328" s="12"/>
      <c r="I328" s="12"/>
      <c r="J328" s="12"/>
      <c r="K328" s="2"/>
      <c r="L328" s="2"/>
      <c r="M328" s="2"/>
      <c r="N328" s="2"/>
    </row>
    <row r="329" spans="1:14" s="8" customFormat="1" x14ac:dyDescent="0.25">
      <c r="A329" s="2"/>
      <c r="E329" s="5"/>
      <c r="F329" s="11"/>
      <c r="G329" s="12"/>
      <c r="H329" s="12"/>
      <c r="I329" s="12"/>
      <c r="J329" s="12"/>
      <c r="K329" s="2"/>
      <c r="L329" s="2"/>
      <c r="M329" s="2"/>
      <c r="N329" s="2"/>
    </row>
    <row r="330" spans="1:14" s="8" customFormat="1" x14ac:dyDescent="0.25">
      <c r="A330" s="2"/>
      <c r="E330" s="5"/>
      <c r="F330" s="11"/>
      <c r="G330" s="12"/>
      <c r="H330" s="12"/>
      <c r="I330" s="12"/>
      <c r="J330" s="12"/>
      <c r="K330" s="2"/>
      <c r="L330" s="2"/>
      <c r="M330" s="2"/>
      <c r="N330" s="2"/>
    </row>
    <row r="331" spans="1:14" s="8" customFormat="1" x14ac:dyDescent="0.25">
      <c r="A331" s="2"/>
      <c r="E331" s="5"/>
      <c r="F331" s="11"/>
      <c r="G331" s="12"/>
      <c r="H331" s="12"/>
      <c r="I331" s="12"/>
      <c r="J331" s="12"/>
      <c r="K331" s="2"/>
      <c r="L331" s="2"/>
      <c r="M331" s="2"/>
      <c r="N331" s="2"/>
    </row>
    <row r="332" spans="1:14" s="8" customFormat="1" x14ac:dyDescent="0.25">
      <c r="A332" s="2"/>
      <c r="E332" s="5"/>
      <c r="F332" s="11"/>
      <c r="G332" s="12"/>
      <c r="H332" s="12"/>
      <c r="I332" s="12"/>
      <c r="J332" s="12"/>
      <c r="K332" s="2"/>
      <c r="L332" s="2"/>
      <c r="M332" s="2"/>
      <c r="N332" s="2"/>
    </row>
    <row r="333" spans="1:14" s="8" customFormat="1" x14ac:dyDescent="0.25">
      <c r="A333" s="2"/>
      <c r="E333" s="5"/>
      <c r="F333" s="11"/>
      <c r="G333" s="12"/>
      <c r="H333" s="12"/>
      <c r="I333" s="12"/>
      <c r="J333" s="12"/>
      <c r="K333" s="2"/>
      <c r="L333" s="2"/>
      <c r="M333" s="2"/>
      <c r="N333" s="2"/>
    </row>
    <row r="334" spans="1:14" s="8" customFormat="1" x14ac:dyDescent="0.25">
      <c r="A334" s="2"/>
      <c r="E334" s="5"/>
      <c r="F334" s="11"/>
      <c r="G334" s="12"/>
      <c r="H334" s="12"/>
      <c r="I334" s="12"/>
      <c r="J334" s="12"/>
      <c r="K334" s="2"/>
      <c r="L334" s="2"/>
      <c r="M334" s="2"/>
      <c r="N334" s="2"/>
    </row>
    <row r="335" spans="1:14" s="8" customFormat="1" x14ac:dyDescent="0.25">
      <c r="A335" s="2"/>
      <c r="E335" s="5"/>
      <c r="F335" s="11"/>
      <c r="G335" s="12"/>
      <c r="H335" s="12"/>
      <c r="I335" s="12"/>
      <c r="J335" s="12"/>
      <c r="K335" s="2"/>
      <c r="L335" s="2"/>
      <c r="M335" s="2"/>
      <c r="N335" s="2"/>
    </row>
    <row r="336" spans="1:14" s="8" customFormat="1" x14ac:dyDescent="0.25">
      <c r="A336" s="2"/>
      <c r="E336" s="5"/>
      <c r="F336" s="11"/>
      <c r="G336" s="12"/>
      <c r="H336" s="12"/>
      <c r="I336" s="12"/>
      <c r="J336" s="12"/>
      <c r="K336" s="2"/>
      <c r="L336" s="2"/>
      <c r="M336" s="2"/>
      <c r="N336" s="2"/>
    </row>
    <row r="337" spans="1:47" s="8" customFormat="1" x14ac:dyDescent="0.25">
      <c r="A337" s="2"/>
      <c r="E337" s="5"/>
      <c r="F337" s="11"/>
      <c r="G337" s="12"/>
      <c r="H337" s="12"/>
      <c r="I337" s="12"/>
      <c r="J337" s="12"/>
      <c r="K337" s="2"/>
      <c r="L337" s="2"/>
      <c r="M337" s="2"/>
      <c r="N337" s="2"/>
    </row>
    <row r="338" spans="1:47" s="8" customFormat="1" x14ac:dyDescent="0.25">
      <c r="A338" s="2"/>
      <c r="E338" s="5"/>
      <c r="F338" s="11"/>
      <c r="G338" s="12"/>
      <c r="H338" s="12"/>
      <c r="I338" s="12"/>
      <c r="J338" s="12"/>
      <c r="K338" s="2"/>
      <c r="L338" s="2"/>
      <c r="M338" s="2"/>
      <c r="N338" s="2"/>
    </row>
    <row r="339" spans="1:47" s="8" customFormat="1" x14ac:dyDescent="0.25">
      <c r="A339" s="2"/>
      <c r="E339" s="5"/>
      <c r="F339" s="11"/>
      <c r="G339" s="12"/>
      <c r="H339" s="12"/>
      <c r="I339" s="12"/>
      <c r="J339" s="12"/>
      <c r="K339" s="2"/>
      <c r="L339" s="2"/>
      <c r="M339" s="2"/>
      <c r="N339" s="2"/>
    </row>
    <row r="340" spans="1:47" s="8" customFormat="1" x14ac:dyDescent="0.25">
      <c r="A340" s="2"/>
      <c r="E340" s="5"/>
      <c r="F340" s="11"/>
      <c r="G340" s="12"/>
      <c r="H340" s="12"/>
      <c r="I340" s="12"/>
      <c r="J340" s="12"/>
      <c r="K340" s="2"/>
      <c r="L340" s="2"/>
      <c r="M340" s="2"/>
      <c r="N340" s="2"/>
    </row>
    <row r="341" spans="1:47" s="8" customFormat="1" x14ac:dyDescent="0.25">
      <c r="A341" s="2"/>
      <c r="E341" s="5"/>
      <c r="F341" s="11"/>
      <c r="G341" s="12"/>
      <c r="H341" s="12"/>
      <c r="I341" s="12"/>
      <c r="J341" s="12"/>
      <c r="K341" s="2"/>
      <c r="L341" s="2"/>
      <c r="M341" s="2"/>
      <c r="N341" s="2"/>
    </row>
    <row r="342" spans="1:47" s="8" customFormat="1" x14ac:dyDescent="0.25">
      <c r="A342" s="2"/>
      <c r="E342" s="5"/>
      <c r="F342" s="11"/>
      <c r="G342" s="12"/>
      <c r="H342" s="12"/>
      <c r="I342" s="12"/>
      <c r="J342" s="12"/>
      <c r="K342" s="2"/>
      <c r="L342" s="2"/>
      <c r="M342" s="2"/>
      <c r="N342" s="2"/>
    </row>
    <row r="343" spans="1:47" s="8" customFormat="1" x14ac:dyDescent="0.25">
      <c r="A343" s="2"/>
      <c r="E343" s="5"/>
      <c r="F343" s="11"/>
      <c r="G343" s="12"/>
      <c r="H343" s="12"/>
      <c r="I343" s="12"/>
      <c r="J343" s="12"/>
      <c r="K343" s="2"/>
      <c r="L343" s="2"/>
      <c r="M343" s="2"/>
      <c r="N343" s="2"/>
    </row>
    <row r="344" spans="1:47" s="8" customFormat="1" x14ac:dyDescent="0.25">
      <c r="A344" s="2"/>
      <c r="E344" s="5"/>
      <c r="F344" s="11"/>
      <c r="G344" s="12"/>
      <c r="H344" s="12"/>
      <c r="I344" s="12"/>
      <c r="J344" s="12"/>
      <c r="K344" s="2"/>
      <c r="L344" s="2"/>
      <c r="M344" s="2"/>
      <c r="N344" s="2"/>
    </row>
    <row r="345" spans="1:47" s="8" customFormat="1" x14ac:dyDescent="0.25">
      <c r="A345" s="2"/>
      <c r="E345" s="5"/>
      <c r="F345" s="11"/>
      <c r="G345" s="12"/>
      <c r="H345" s="12"/>
      <c r="I345" s="12"/>
      <c r="J345" s="12"/>
      <c r="K345" s="2"/>
      <c r="L345" s="2"/>
      <c r="M345" s="2"/>
      <c r="N345" s="2"/>
    </row>
    <row r="346" spans="1:47" s="8" customFormat="1" x14ac:dyDescent="0.25">
      <c r="A346" s="2"/>
      <c r="E346" s="5"/>
      <c r="F346" s="11"/>
      <c r="G346" s="12"/>
      <c r="H346" s="12"/>
      <c r="I346" s="12"/>
      <c r="J346" s="12"/>
      <c r="K346" s="2"/>
      <c r="L346" s="2"/>
      <c r="M346" s="2"/>
      <c r="N346" s="2"/>
    </row>
    <row r="347" spans="1:47" s="8" customFormat="1" x14ac:dyDescent="0.25">
      <c r="A347" s="2"/>
      <c r="E347" s="5"/>
      <c r="F347" s="11"/>
      <c r="G347" s="12"/>
      <c r="H347" s="12"/>
      <c r="I347" s="12"/>
      <c r="J347" s="12"/>
      <c r="K347" s="2"/>
      <c r="L347" s="2"/>
      <c r="M347" s="2"/>
      <c r="N347" s="2"/>
    </row>
    <row r="348" spans="1:47" s="8" customFormat="1" x14ac:dyDescent="0.25">
      <c r="A348" s="2"/>
      <c r="E348" s="5"/>
      <c r="F348" s="11"/>
      <c r="G348" s="12"/>
      <c r="H348" s="12"/>
      <c r="I348" s="12"/>
      <c r="J348" s="12"/>
      <c r="K348" s="2"/>
      <c r="L348" s="2"/>
      <c r="M348" s="2"/>
      <c r="N348" s="2"/>
    </row>
    <row r="349" spans="1:47" s="8" customFormat="1" x14ac:dyDescent="0.25">
      <c r="A349" s="2"/>
      <c r="E349" s="5"/>
      <c r="F349" s="11"/>
      <c r="G349" s="12"/>
      <c r="H349" s="12"/>
      <c r="I349" s="12"/>
      <c r="J349" s="12"/>
      <c r="K349" s="2"/>
      <c r="L349" s="2"/>
      <c r="M349" s="2"/>
      <c r="N349" s="2"/>
    </row>
    <row r="350" spans="1:47" s="4" customFormat="1" x14ac:dyDescent="0.25">
      <c r="A350" s="2"/>
      <c r="B350" s="8"/>
      <c r="C350" s="8"/>
      <c r="D350" s="8"/>
      <c r="E350" s="5"/>
      <c r="F350" s="11"/>
      <c r="G350" s="12"/>
      <c r="H350" s="12"/>
      <c r="I350" s="12"/>
      <c r="J350" s="12"/>
      <c r="K350" s="2"/>
      <c r="L350" s="2"/>
      <c r="M350" s="2"/>
      <c r="N350" s="2"/>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row>
    <row r="351" spans="1:47" s="4" customFormat="1" x14ac:dyDescent="0.25">
      <c r="A351"/>
      <c r="E351" s="3"/>
      <c r="F351" s="17"/>
      <c r="G351" s="18"/>
      <c r="H351" s="18"/>
      <c r="I351" s="18"/>
      <c r="J351" s="18"/>
      <c r="K351" s="2"/>
      <c r="L351" s="2"/>
      <c r="M351" s="2"/>
      <c r="N351" s="2"/>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row>
    <row r="352" spans="1:47" s="4" customFormat="1" x14ac:dyDescent="0.25">
      <c r="A352"/>
      <c r="E352" s="3"/>
      <c r="F352" s="17"/>
      <c r="G352" s="18"/>
      <c r="H352" s="18"/>
      <c r="I352" s="18"/>
      <c r="J352" s="18"/>
      <c r="K352" s="2"/>
      <c r="L352" s="2"/>
      <c r="M352" s="2"/>
      <c r="N352" s="2"/>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row>
    <row r="353" spans="1:47" s="4" customFormat="1" x14ac:dyDescent="0.25">
      <c r="A353"/>
      <c r="E353" s="3"/>
      <c r="F353" s="17"/>
      <c r="G353" s="18"/>
      <c r="H353" s="18"/>
      <c r="I353" s="18"/>
      <c r="J353" s="18"/>
      <c r="K353" s="2"/>
      <c r="L353" s="2"/>
      <c r="M353" s="2"/>
      <c r="N353" s="2"/>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row>
    <row r="354" spans="1:47" s="4" customFormat="1" x14ac:dyDescent="0.25">
      <c r="A354"/>
      <c r="E354" s="3"/>
      <c r="F354" s="17"/>
      <c r="G354" s="18"/>
      <c r="H354" s="18"/>
      <c r="I354" s="18"/>
      <c r="J354" s="18"/>
      <c r="K354" s="2"/>
      <c r="L354" s="2"/>
      <c r="M354" s="2"/>
      <c r="N354" s="2"/>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row>
    <row r="355" spans="1:47" s="4" customFormat="1" x14ac:dyDescent="0.25">
      <c r="A355"/>
      <c r="E355" s="3"/>
      <c r="F355" s="17"/>
      <c r="G355" s="18"/>
      <c r="H355" s="18"/>
      <c r="I355" s="18"/>
      <c r="J355" s="18"/>
      <c r="K355" s="2"/>
      <c r="L355" s="2"/>
      <c r="M355" s="2"/>
      <c r="N355" s="2"/>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row>
    <row r="356" spans="1:47" s="4" customFormat="1" x14ac:dyDescent="0.25">
      <c r="A356"/>
      <c r="E356" s="3"/>
      <c r="F356" s="17"/>
      <c r="G356" s="18"/>
      <c r="H356" s="18"/>
      <c r="I356" s="18"/>
      <c r="J356" s="18"/>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5">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5">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5">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5">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5">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5">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5">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5">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5">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5">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5">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5">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5">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5">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5">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5">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5">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5">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5">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5">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5">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5">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5">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5">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5">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5">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5">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5">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5">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5">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5">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5">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5">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5">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5">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5">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5">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5">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5">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5">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5">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5">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5">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5">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5">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5">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5">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5">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5">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5">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5">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5">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5">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5">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5">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5">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5">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5">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5">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5">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5">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5">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5">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5">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5">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5">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5">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5">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5">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5">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5">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5">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5">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5">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5">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5">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5">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5">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5">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5">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5">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5">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5">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5">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5">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5">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5">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5">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5">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5">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5">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5">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5">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5">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5">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5">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5">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5">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5">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5">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5">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5">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5">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5">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x14ac:dyDescent="0.25">
      <c r="A461"/>
    </row>
  </sheetData>
  <mergeCells count="2">
    <mergeCell ref="F112:J112"/>
    <mergeCell ref="A150:D150"/>
  </mergeCells>
  <pageMargins left="0.7" right="0.7" top="0.75" bottom="0.75" header="0.3" footer="0.3"/>
  <pageSetup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U459"/>
  <sheetViews>
    <sheetView topLeftCell="A160" zoomScale="85" zoomScaleNormal="85" workbookViewId="0">
      <selection activeCell="A28" sqref="A28"/>
    </sheetView>
  </sheetViews>
  <sheetFormatPr defaultColWidth="9.21875" defaultRowHeight="13.2" x14ac:dyDescent="0.25"/>
  <cols>
    <col min="1" max="1" width="96.77734375" style="3" customWidth="1"/>
    <col min="2" max="3" width="18.77734375" style="4" customWidth="1"/>
    <col min="4" max="4" width="20.77734375" style="4" customWidth="1"/>
    <col min="5" max="5" width="24.6640625" style="3" customWidth="1"/>
    <col min="6" max="6" width="18.77734375" style="17" customWidth="1"/>
    <col min="7" max="7" width="9.21875" style="18" hidden="1" customWidth="1"/>
    <col min="8" max="8" width="10.21875" style="18" hidden="1" customWidth="1"/>
    <col min="9" max="9" width="10.6640625" style="18" hidden="1" customWidth="1"/>
    <col min="10" max="10" width="21.21875" style="18" customWidth="1"/>
    <col min="11" max="11" width="32.33203125" style="2" bestFit="1" customWidth="1"/>
    <col min="12" max="47" width="9.21875" style="2"/>
  </cols>
  <sheetData>
    <row r="1" spans="1:14" s="2" customFormat="1" x14ac:dyDescent="0.25">
      <c r="A1" s="124"/>
      <c r="B1" s="125"/>
      <c r="C1" s="125"/>
      <c r="D1" s="125"/>
      <c r="E1" s="126"/>
      <c r="F1" s="127"/>
      <c r="G1" s="128"/>
      <c r="H1" s="128"/>
      <c r="I1" s="128"/>
      <c r="J1" s="129"/>
    </row>
    <row r="2" spans="1:14" s="2" customFormat="1" x14ac:dyDescent="0.25">
      <c r="A2" s="97"/>
      <c r="B2" s="60" t="s">
        <v>217</v>
      </c>
      <c r="C2" s="182">
        <v>42587</v>
      </c>
      <c r="D2" s="8"/>
      <c r="E2" s="5"/>
      <c r="F2" s="9"/>
      <c r="G2" s="10"/>
      <c r="H2" s="10"/>
      <c r="I2" s="10"/>
      <c r="J2" s="130"/>
    </row>
    <row r="3" spans="1:14" s="2" customFormat="1" x14ac:dyDescent="0.25">
      <c r="A3" s="131" t="s">
        <v>17</v>
      </c>
      <c r="B3" s="8"/>
      <c r="C3" s="8"/>
      <c r="D3" s="8"/>
      <c r="E3" s="5"/>
      <c r="F3" s="9"/>
      <c r="G3" s="10"/>
      <c r="H3" s="10"/>
      <c r="I3" s="10"/>
      <c r="J3" s="130"/>
    </row>
    <row r="4" spans="1:14" s="2" customFormat="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9" customHeight="1" x14ac:dyDescent="0.25">
      <c r="A6" s="131"/>
      <c r="E6" s="5"/>
      <c r="F6" s="9"/>
      <c r="G6" s="10"/>
      <c r="H6" s="10"/>
      <c r="I6" s="10"/>
      <c r="J6" s="130"/>
    </row>
    <row r="7" spans="1:14" ht="16.5" customHeight="1" x14ac:dyDescent="0.3">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5">
      <c r="A8" s="132"/>
      <c r="B8" s="123"/>
      <c r="C8" s="123"/>
      <c r="D8" s="118"/>
      <c r="E8" s="123"/>
      <c r="F8" s="139" t="s">
        <v>231</v>
      </c>
      <c r="G8" s="141" t="s">
        <v>226</v>
      </c>
      <c r="H8" s="141" t="s">
        <v>226</v>
      </c>
      <c r="I8" s="141" t="s">
        <v>226</v>
      </c>
      <c r="J8" s="140" t="s">
        <v>232</v>
      </c>
      <c r="L8" s="21"/>
      <c r="M8" s="20"/>
      <c r="N8" s="20"/>
    </row>
    <row r="9" spans="1:14" s="2" customFormat="1" x14ac:dyDescent="0.25">
      <c r="A9" s="183" t="s">
        <v>212</v>
      </c>
      <c r="B9" s="184"/>
      <c r="C9" s="184"/>
      <c r="D9" s="185"/>
      <c r="E9" s="186"/>
      <c r="F9" s="187"/>
      <c r="G9" s="188"/>
      <c r="H9" s="189"/>
      <c r="I9" s="189"/>
      <c r="J9" s="190"/>
    </row>
    <row r="10" spans="1:14" s="2" customFormat="1" x14ac:dyDescent="0.25">
      <c r="A10" s="71" t="s">
        <v>34</v>
      </c>
      <c r="B10" s="8" t="s">
        <v>35</v>
      </c>
      <c r="C10" s="16">
        <v>40634</v>
      </c>
      <c r="D10" s="8" t="s">
        <v>36</v>
      </c>
      <c r="E10" s="29">
        <v>39.79</v>
      </c>
      <c r="F10" s="149"/>
      <c r="G10" s="38"/>
      <c r="H10" s="38"/>
      <c r="I10" s="38"/>
      <c r="J10" s="134"/>
    </row>
    <row r="11" spans="1:14" s="2" customFormat="1" x14ac:dyDescent="0.25">
      <c r="A11" s="71" t="s">
        <v>207</v>
      </c>
      <c r="B11" s="8" t="s">
        <v>35</v>
      </c>
      <c r="C11" s="16">
        <v>41778</v>
      </c>
      <c r="D11" s="8" t="s">
        <v>36</v>
      </c>
      <c r="E11" s="29">
        <v>1094</v>
      </c>
      <c r="F11" s="149"/>
      <c r="G11" s="38"/>
      <c r="H11" s="38"/>
      <c r="I11" s="38"/>
      <c r="J11" s="134"/>
    </row>
    <row r="12" spans="1:14" s="2" customFormat="1" x14ac:dyDescent="0.25">
      <c r="A12" s="71" t="s">
        <v>37</v>
      </c>
      <c r="B12" s="8" t="s">
        <v>35</v>
      </c>
      <c r="C12" s="16">
        <v>40634</v>
      </c>
      <c r="D12" s="8" t="s">
        <v>36</v>
      </c>
      <c r="E12" s="29">
        <v>18.09</v>
      </c>
      <c r="F12" s="149"/>
      <c r="G12" s="38"/>
      <c r="H12" s="38"/>
      <c r="I12" s="38"/>
      <c r="J12" s="134"/>
    </row>
    <row r="13" spans="1:14" s="2" customFormat="1" x14ac:dyDescent="0.25">
      <c r="A13" s="63" t="s">
        <v>233</v>
      </c>
      <c r="B13" s="24" t="s">
        <v>35</v>
      </c>
      <c r="C13" s="180">
        <v>41890</v>
      </c>
      <c r="D13" s="24" t="s">
        <v>36</v>
      </c>
      <c r="E13" s="43">
        <v>11.25</v>
      </c>
      <c r="F13" s="150"/>
      <c r="G13" s="38"/>
      <c r="H13" s="38"/>
      <c r="I13" s="38"/>
      <c r="J13" s="134"/>
    </row>
    <row r="14" spans="1:14" s="2" customFormat="1" x14ac:dyDescent="0.25">
      <c r="A14" s="71" t="s">
        <v>40</v>
      </c>
      <c r="B14" s="8" t="s">
        <v>41</v>
      </c>
      <c r="C14" s="16">
        <v>39569</v>
      </c>
      <c r="D14" s="8" t="s">
        <v>36</v>
      </c>
      <c r="E14" s="29">
        <v>0</v>
      </c>
      <c r="F14" s="41"/>
      <c r="G14" s="41"/>
      <c r="H14" s="41"/>
      <c r="I14" s="41"/>
      <c r="J14" s="151"/>
    </row>
    <row r="15" spans="1:14" s="2" customFormat="1" x14ac:dyDescent="0.25">
      <c r="A15" s="71" t="s">
        <v>208</v>
      </c>
      <c r="B15" s="8" t="s">
        <v>35</v>
      </c>
      <c r="C15" s="16">
        <v>41778</v>
      </c>
      <c r="D15" s="8" t="s">
        <v>36</v>
      </c>
      <c r="E15" s="29">
        <v>549</v>
      </c>
      <c r="F15" s="27"/>
      <c r="G15" s="27"/>
      <c r="H15" s="27"/>
      <c r="I15" s="27"/>
      <c r="J15" s="56"/>
    </row>
    <row r="16" spans="1:14" s="2" customFormat="1" x14ac:dyDescent="0.25">
      <c r="A16" s="62" t="s">
        <v>28</v>
      </c>
      <c r="B16" s="8" t="s">
        <v>42</v>
      </c>
      <c r="C16" s="7">
        <v>40179</v>
      </c>
      <c r="D16" s="8" t="s">
        <v>43</v>
      </c>
      <c r="E16" s="29"/>
      <c r="F16" s="27">
        <v>5.88</v>
      </c>
      <c r="G16" s="27">
        <v>5.88</v>
      </c>
      <c r="H16" s="27">
        <v>5.88</v>
      </c>
      <c r="I16" s="27">
        <v>5.88</v>
      </c>
      <c r="J16" s="56">
        <v>5.88</v>
      </c>
    </row>
    <row r="17" spans="1:10" s="25" customFormat="1" x14ac:dyDescent="0.25">
      <c r="A17" s="71" t="s">
        <v>39</v>
      </c>
      <c r="B17" s="8" t="s">
        <v>35</v>
      </c>
      <c r="C17" s="16">
        <v>41821</v>
      </c>
      <c r="D17" s="8" t="s">
        <v>36</v>
      </c>
      <c r="E17" s="39"/>
      <c r="F17" s="27">
        <v>31.12</v>
      </c>
      <c r="G17" s="27"/>
      <c r="H17" s="27">
        <v>6.71</v>
      </c>
      <c r="I17" s="27"/>
      <c r="J17" s="56">
        <v>0</v>
      </c>
    </row>
    <row r="18" spans="1:10" s="2" customFormat="1" x14ac:dyDescent="0.25">
      <c r="A18" s="71" t="s">
        <v>206</v>
      </c>
      <c r="B18" s="8" t="s">
        <v>35</v>
      </c>
      <c r="C18" s="16">
        <v>41778</v>
      </c>
      <c r="D18" s="8" t="s">
        <v>36</v>
      </c>
      <c r="E18" s="29">
        <v>85</v>
      </c>
      <c r="F18" s="150"/>
      <c r="G18" s="38"/>
      <c r="H18" s="152"/>
      <c r="I18" s="38"/>
      <c r="J18" s="134"/>
    </row>
    <row r="19" spans="1:10" s="2" customFormat="1" x14ac:dyDescent="0.25">
      <c r="A19" s="71" t="s">
        <v>38</v>
      </c>
      <c r="B19" s="8" t="s">
        <v>35</v>
      </c>
      <c r="C19" s="16">
        <v>39569</v>
      </c>
      <c r="D19" s="8" t="s">
        <v>36</v>
      </c>
      <c r="E19" s="29">
        <v>11</v>
      </c>
      <c r="F19" s="149"/>
      <c r="G19" s="38"/>
      <c r="H19" s="38"/>
      <c r="I19" s="38"/>
      <c r="J19" s="134"/>
    </row>
    <row r="20" spans="1:10" s="2" customFormat="1" x14ac:dyDescent="0.25">
      <c r="A20" s="71" t="s">
        <v>87</v>
      </c>
      <c r="B20" s="8" t="s">
        <v>35</v>
      </c>
      <c r="C20" s="16">
        <v>40878</v>
      </c>
      <c r="D20" s="8" t="s">
        <v>36</v>
      </c>
      <c r="E20" s="29">
        <v>39.79</v>
      </c>
      <c r="F20" s="149"/>
      <c r="G20" s="38"/>
      <c r="H20" s="38"/>
      <c r="I20" s="38"/>
      <c r="J20" s="134"/>
    </row>
    <row r="21" spans="1:10" s="2" customFormat="1" x14ac:dyDescent="0.25">
      <c r="A21" s="71" t="s">
        <v>88</v>
      </c>
      <c r="B21" s="8" t="s">
        <v>35</v>
      </c>
      <c r="C21" s="16">
        <v>40878</v>
      </c>
      <c r="D21" s="8" t="s">
        <v>36</v>
      </c>
      <c r="E21" s="29">
        <v>34.130000000000003</v>
      </c>
      <c r="F21" s="149"/>
      <c r="G21" s="38"/>
      <c r="H21" s="38"/>
      <c r="I21" s="38"/>
      <c r="J21" s="134"/>
    </row>
    <row r="22" spans="1:10" s="2" customFormat="1" x14ac:dyDescent="0.25">
      <c r="A22" s="71" t="s">
        <v>193</v>
      </c>
      <c r="B22" s="8" t="s">
        <v>35</v>
      </c>
      <c r="C22" s="16">
        <v>41439</v>
      </c>
      <c r="D22" s="8" t="s">
        <v>36</v>
      </c>
      <c r="E22" s="29">
        <v>150</v>
      </c>
      <c r="F22" s="149"/>
      <c r="G22" s="38"/>
      <c r="H22" s="38"/>
      <c r="I22" s="38"/>
      <c r="J22" s="134"/>
    </row>
    <row r="23" spans="1:10" s="2" customFormat="1" x14ac:dyDescent="0.25">
      <c r="A23" s="71" t="s">
        <v>186</v>
      </c>
      <c r="B23" s="8" t="s">
        <v>35</v>
      </c>
      <c r="C23" s="16">
        <v>39569</v>
      </c>
      <c r="D23" s="8" t="s">
        <v>36</v>
      </c>
      <c r="E23" s="29">
        <v>11</v>
      </c>
      <c r="F23" s="149"/>
      <c r="G23" s="38"/>
      <c r="H23" s="38"/>
      <c r="I23" s="38"/>
      <c r="J23" s="134"/>
    </row>
    <row r="24" spans="1:10" s="2" customFormat="1" x14ac:dyDescent="0.25">
      <c r="A24" s="71" t="s">
        <v>185</v>
      </c>
      <c r="B24" s="8" t="s">
        <v>35</v>
      </c>
      <c r="C24" s="16">
        <v>39569</v>
      </c>
      <c r="D24" s="8" t="s">
        <v>36</v>
      </c>
      <c r="E24" s="29">
        <v>0</v>
      </c>
      <c r="F24" s="149"/>
      <c r="G24" s="38"/>
      <c r="H24" s="38"/>
      <c r="I24" s="38"/>
      <c r="J24" s="134"/>
    </row>
    <row r="25" spans="1:10" s="2" customFormat="1" x14ac:dyDescent="0.25">
      <c r="A25" s="233" t="s">
        <v>213</v>
      </c>
      <c r="B25" s="195"/>
      <c r="C25" s="196"/>
      <c r="D25" s="195"/>
      <c r="E25" s="191"/>
      <c r="F25" s="197"/>
      <c r="G25" s="198"/>
      <c r="H25" s="198"/>
      <c r="I25" s="198"/>
      <c r="J25" s="199"/>
    </row>
    <row r="26" spans="1:10" s="2" customFormat="1" x14ac:dyDescent="0.25">
      <c r="A26" s="62" t="s">
        <v>239</v>
      </c>
      <c r="B26" s="8" t="s">
        <v>44</v>
      </c>
      <c r="C26" s="7">
        <v>42370</v>
      </c>
      <c r="D26" s="8" t="s">
        <v>36</v>
      </c>
      <c r="E26" s="29">
        <v>54</v>
      </c>
      <c r="F26" s="26"/>
      <c r="G26" s="27"/>
      <c r="H26" s="27"/>
      <c r="I26" s="27"/>
      <c r="J26" s="56"/>
    </row>
    <row r="27" spans="1:10" s="2" customFormat="1" ht="12" customHeight="1" x14ac:dyDescent="0.25">
      <c r="A27" s="62" t="s">
        <v>240</v>
      </c>
      <c r="B27" s="8" t="s">
        <v>44</v>
      </c>
      <c r="C27" s="7">
        <v>42370</v>
      </c>
      <c r="D27" s="8" t="s">
        <v>36</v>
      </c>
      <c r="E27" s="29">
        <v>54</v>
      </c>
      <c r="F27" s="26"/>
      <c r="G27" s="27"/>
      <c r="H27" s="27"/>
      <c r="I27" s="27"/>
      <c r="J27" s="56"/>
    </row>
    <row r="28" spans="1:10" s="2" customFormat="1" ht="11.25" customHeight="1" x14ac:dyDescent="0.25">
      <c r="A28" s="62" t="s">
        <v>241</v>
      </c>
      <c r="B28" s="8"/>
      <c r="C28" s="7"/>
      <c r="D28" s="8"/>
      <c r="E28" s="29"/>
      <c r="F28" s="26"/>
      <c r="G28" s="27"/>
      <c r="H28" s="27"/>
      <c r="I28" s="27"/>
      <c r="J28" s="56"/>
    </row>
    <row r="29" spans="1:10" s="2" customFormat="1" x14ac:dyDescent="0.25">
      <c r="A29" s="259" t="s">
        <v>242</v>
      </c>
      <c r="B29" s="8" t="s">
        <v>44</v>
      </c>
      <c r="C29" s="7">
        <v>42461</v>
      </c>
      <c r="D29" s="8" t="s">
        <v>36</v>
      </c>
      <c r="E29" s="29">
        <v>0</v>
      </c>
      <c r="F29" s="26"/>
      <c r="G29" s="27"/>
      <c r="H29" s="27"/>
      <c r="I29" s="27"/>
      <c r="J29" s="56"/>
    </row>
    <row r="30" spans="1:10" s="2" customFormat="1" x14ac:dyDescent="0.25">
      <c r="A30" s="62" t="s">
        <v>202</v>
      </c>
      <c r="B30" s="8" t="s">
        <v>227</v>
      </c>
      <c r="C30" s="7">
        <v>42156</v>
      </c>
      <c r="D30" s="8" t="s">
        <v>36</v>
      </c>
      <c r="E30" s="29">
        <v>104</v>
      </c>
      <c r="F30" s="26"/>
      <c r="G30" s="27"/>
      <c r="H30" s="27"/>
      <c r="I30" s="27"/>
      <c r="J30" s="56"/>
    </row>
    <row r="31" spans="1:10" s="2" customFormat="1" x14ac:dyDescent="0.25">
      <c r="A31" s="62" t="s">
        <v>24</v>
      </c>
      <c r="B31" s="8" t="s">
        <v>35</v>
      </c>
      <c r="C31" s="1">
        <v>41821</v>
      </c>
      <c r="D31" s="8" t="s">
        <v>36</v>
      </c>
      <c r="E31" s="29">
        <v>11.25</v>
      </c>
      <c r="F31" s="27"/>
      <c r="G31" s="27"/>
      <c r="H31" s="27"/>
      <c r="I31" s="27"/>
      <c r="J31" s="56"/>
    </row>
    <row r="32" spans="1:10" s="2" customFormat="1" ht="26.4" x14ac:dyDescent="0.25">
      <c r="A32" s="62" t="s">
        <v>247</v>
      </c>
      <c r="B32" s="8" t="s">
        <v>35</v>
      </c>
      <c r="C32" s="1">
        <v>42505</v>
      </c>
      <c r="D32" s="8" t="s">
        <v>36</v>
      </c>
      <c r="E32" s="258" t="s">
        <v>248</v>
      </c>
      <c r="F32" s="27"/>
      <c r="G32" s="27"/>
      <c r="H32" s="27"/>
      <c r="I32" s="27"/>
      <c r="J32" s="56"/>
    </row>
    <row r="33" spans="1:10" s="2" customFormat="1" x14ac:dyDescent="0.25">
      <c r="A33" s="259" t="s">
        <v>242</v>
      </c>
      <c r="B33" s="8"/>
      <c r="C33" s="1"/>
      <c r="D33" s="8"/>
      <c r="E33" s="29"/>
      <c r="F33" s="27"/>
      <c r="G33" s="27"/>
      <c r="H33" s="27"/>
      <c r="I33" s="27"/>
      <c r="J33" s="56"/>
    </row>
    <row r="34" spans="1:10" s="2" customFormat="1" x14ac:dyDescent="0.25">
      <c r="A34" s="63" t="s">
        <v>165</v>
      </c>
      <c r="B34" s="24" t="s">
        <v>228</v>
      </c>
      <c r="C34" s="1">
        <v>41821</v>
      </c>
      <c r="D34" s="8" t="s">
        <v>36</v>
      </c>
      <c r="E34" s="43">
        <v>11</v>
      </c>
      <c r="F34" s="45"/>
      <c r="G34" s="27"/>
      <c r="H34" s="27"/>
      <c r="I34" s="27"/>
      <c r="J34" s="56"/>
    </row>
    <row r="35" spans="1:10" s="2" customFormat="1" x14ac:dyDescent="0.25">
      <c r="A35" s="63" t="s">
        <v>166</v>
      </c>
      <c r="B35" s="24" t="s">
        <v>13</v>
      </c>
      <c r="C35" s="15">
        <v>41487</v>
      </c>
      <c r="D35" s="8" t="s">
        <v>36</v>
      </c>
      <c r="E35" s="43">
        <v>11</v>
      </c>
      <c r="F35" s="28"/>
      <c r="G35" s="27"/>
      <c r="H35" s="27"/>
      <c r="I35" s="27"/>
      <c r="J35" s="56"/>
    </row>
    <row r="36" spans="1:10" s="2" customFormat="1" x14ac:dyDescent="0.25">
      <c r="A36" s="62" t="s">
        <v>4</v>
      </c>
      <c r="B36" s="8" t="s">
        <v>35</v>
      </c>
      <c r="C36" s="16">
        <v>40878</v>
      </c>
      <c r="D36" s="8" t="s">
        <v>36</v>
      </c>
      <c r="E36" s="29">
        <v>39.79</v>
      </c>
      <c r="F36" s="26"/>
      <c r="G36" s="27"/>
      <c r="H36" s="27"/>
      <c r="I36" s="27"/>
      <c r="J36" s="56"/>
    </row>
    <row r="37" spans="1:10" s="2" customFormat="1" x14ac:dyDescent="0.25">
      <c r="A37" s="62" t="s">
        <v>118</v>
      </c>
      <c r="B37" s="8" t="s">
        <v>13</v>
      </c>
      <c r="C37" s="16">
        <v>40854</v>
      </c>
      <c r="D37" s="8" t="s">
        <v>36</v>
      </c>
      <c r="E37" s="29">
        <v>11</v>
      </c>
      <c r="F37" s="26"/>
      <c r="G37" s="27"/>
      <c r="H37" s="27"/>
      <c r="I37" s="27"/>
      <c r="J37" s="56"/>
    </row>
    <row r="38" spans="1:10" s="2" customFormat="1" x14ac:dyDescent="0.25">
      <c r="A38" s="62" t="s">
        <v>39</v>
      </c>
      <c r="B38" s="8" t="s">
        <v>35</v>
      </c>
      <c r="C38" s="1">
        <v>42248</v>
      </c>
      <c r="D38" s="8" t="s">
        <v>36</v>
      </c>
      <c r="E38" s="29"/>
      <c r="F38" s="26">
        <v>31.12</v>
      </c>
      <c r="G38" s="27"/>
      <c r="H38" s="27"/>
      <c r="I38" s="27"/>
      <c r="J38" s="56">
        <v>0</v>
      </c>
    </row>
    <row r="39" spans="1:10" s="2" customFormat="1" x14ac:dyDescent="0.25">
      <c r="A39" s="62" t="s">
        <v>5</v>
      </c>
      <c r="B39" s="8" t="s">
        <v>35</v>
      </c>
      <c r="C39" s="1">
        <v>41821</v>
      </c>
      <c r="D39" s="8" t="s">
        <v>36</v>
      </c>
      <c r="E39" s="29">
        <v>11.25</v>
      </c>
      <c r="F39" s="26"/>
      <c r="G39" s="27"/>
      <c r="H39" s="27"/>
      <c r="I39" s="27"/>
      <c r="J39" s="56"/>
    </row>
    <row r="40" spans="1:10" s="2" customFormat="1" x14ac:dyDescent="0.25">
      <c r="A40" s="62" t="s">
        <v>6</v>
      </c>
      <c r="B40" s="8" t="s">
        <v>35</v>
      </c>
      <c r="C40" s="7">
        <v>40198</v>
      </c>
      <c r="D40" s="8" t="s">
        <v>36</v>
      </c>
      <c r="E40" s="29">
        <v>0</v>
      </c>
      <c r="F40" s="26"/>
      <c r="G40" s="27"/>
      <c r="H40" s="27"/>
      <c r="I40" s="27"/>
      <c r="J40" s="56"/>
    </row>
    <row r="41" spans="1:10" s="2" customFormat="1" x14ac:dyDescent="0.25">
      <c r="A41" s="62" t="s">
        <v>7</v>
      </c>
      <c r="B41" s="8" t="s">
        <v>35</v>
      </c>
      <c r="C41" s="7">
        <v>40198</v>
      </c>
      <c r="D41" s="8" t="s">
        <v>43</v>
      </c>
      <c r="E41" s="26">
        <v>13</v>
      </c>
      <c r="F41" s="26"/>
      <c r="G41" s="27"/>
      <c r="H41" s="27"/>
      <c r="I41" s="27"/>
      <c r="J41" s="56"/>
    </row>
    <row r="42" spans="1:10" s="2" customFormat="1" x14ac:dyDescent="0.25">
      <c r="A42" s="62" t="s">
        <v>8</v>
      </c>
      <c r="B42" s="8" t="s">
        <v>35</v>
      </c>
      <c r="C42" s="7">
        <v>40198</v>
      </c>
      <c r="D42" s="8" t="s">
        <v>43</v>
      </c>
      <c r="E42" s="26">
        <v>14</v>
      </c>
      <c r="F42" s="26"/>
      <c r="G42" s="27"/>
      <c r="H42" s="27"/>
      <c r="I42" s="27"/>
      <c r="J42" s="56"/>
    </row>
    <row r="43" spans="1:10" s="25" customFormat="1" x14ac:dyDescent="0.25">
      <c r="A43" s="62" t="s">
        <v>246</v>
      </c>
      <c r="B43" s="8" t="s">
        <v>35</v>
      </c>
      <c r="C43" s="7">
        <v>42443</v>
      </c>
      <c r="D43" s="8" t="s">
        <v>43</v>
      </c>
      <c r="E43" s="26">
        <v>15</v>
      </c>
      <c r="F43" s="26"/>
      <c r="G43" s="27"/>
      <c r="H43" s="27"/>
      <c r="I43" s="27"/>
      <c r="J43" s="56"/>
    </row>
    <row r="44" spans="1:10" s="2" customFormat="1" x14ac:dyDescent="0.25">
      <c r="A44" s="64" t="s">
        <v>181</v>
      </c>
      <c r="B44" s="65" t="s">
        <v>35</v>
      </c>
      <c r="C44" s="66">
        <v>41010</v>
      </c>
      <c r="D44" s="65" t="s">
        <v>43</v>
      </c>
      <c r="E44" s="68">
        <v>16</v>
      </c>
      <c r="F44" s="68"/>
      <c r="G44" s="67"/>
      <c r="H44" s="67"/>
      <c r="I44" s="67"/>
      <c r="J44" s="133"/>
    </row>
    <row r="45" spans="1:10" s="2" customFormat="1" x14ac:dyDescent="0.25">
      <c r="A45" s="233" t="s">
        <v>214</v>
      </c>
      <c r="B45" s="195"/>
      <c r="C45" s="196"/>
      <c r="D45" s="195"/>
      <c r="E45" s="197"/>
      <c r="F45" s="197"/>
      <c r="G45" s="198"/>
      <c r="H45" s="198"/>
      <c r="I45" s="198"/>
      <c r="J45" s="199"/>
    </row>
    <row r="46" spans="1:10" s="2" customFormat="1" x14ac:dyDescent="0.25">
      <c r="A46" s="62" t="s">
        <v>110</v>
      </c>
      <c r="B46" s="8" t="s">
        <v>44</v>
      </c>
      <c r="C46" s="7">
        <v>42370</v>
      </c>
      <c r="D46" s="8" t="s">
        <v>36</v>
      </c>
      <c r="E46" s="29">
        <v>97</v>
      </c>
      <c r="F46" s="26"/>
      <c r="G46" s="27"/>
      <c r="H46" s="27"/>
      <c r="I46" s="27"/>
      <c r="J46" s="56"/>
    </row>
    <row r="47" spans="1:10" s="2" customFormat="1" x14ac:dyDescent="0.25">
      <c r="A47" s="62" t="s">
        <v>24</v>
      </c>
      <c r="B47" s="8" t="s">
        <v>35</v>
      </c>
      <c r="C47" s="1">
        <v>41821</v>
      </c>
      <c r="D47" s="8" t="s">
        <v>36</v>
      </c>
      <c r="E47" s="29">
        <v>11.25</v>
      </c>
      <c r="F47" s="26"/>
      <c r="G47" s="27"/>
      <c r="H47" s="27"/>
      <c r="I47" s="27"/>
      <c r="J47" s="56"/>
    </row>
    <row r="48" spans="1:10" s="2" customFormat="1" ht="26.4" x14ac:dyDescent="0.25">
      <c r="A48" s="62" t="s">
        <v>247</v>
      </c>
      <c r="B48" s="8" t="s">
        <v>35</v>
      </c>
      <c r="C48" s="1">
        <v>42505</v>
      </c>
      <c r="D48" s="8" t="s">
        <v>36</v>
      </c>
      <c r="E48" s="258" t="s">
        <v>248</v>
      </c>
      <c r="F48" s="27"/>
      <c r="G48" s="27"/>
      <c r="H48" s="27"/>
      <c r="I48" s="27"/>
      <c r="J48" s="56"/>
    </row>
    <row r="49" spans="1:10" s="2" customFormat="1" x14ac:dyDescent="0.25">
      <c r="A49" s="259" t="s">
        <v>242</v>
      </c>
      <c r="B49" s="8"/>
      <c r="C49" s="1"/>
      <c r="D49" s="8"/>
      <c r="E49" s="29"/>
      <c r="F49" s="27"/>
      <c r="G49" s="27"/>
      <c r="H49" s="27"/>
      <c r="I49" s="27"/>
      <c r="J49" s="56"/>
    </row>
    <row r="50" spans="1:10" s="2" customFormat="1" x14ac:dyDescent="0.25">
      <c r="A50" s="62" t="s">
        <v>178</v>
      </c>
      <c r="B50" s="8" t="s">
        <v>13</v>
      </c>
      <c r="C50" s="1">
        <v>41821</v>
      </c>
      <c r="D50" s="8" t="s">
        <v>36</v>
      </c>
      <c r="E50" s="43">
        <v>11</v>
      </c>
      <c r="F50" s="26"/>
      <c r="G50" s="27"/>
      <c r="H50" s="27"/>
      <c r="I50" s="27"/>
      <c r="J50" s="56"/>
    </row>
    <row r="51" spans="1:10" s="2" customFormat="1" x14ac:dyDescent="0.25">
      <c r="A51" s="62" t="s">
        <v>179</v>
      </c>
      <c r="B51" s="8" t="s">
        <v>13</v>
      </c>
      <c r="C51" s="16">
        <v>41487</v>
      </c>
      <c r="D51" s="8" t="s">
        <v>36</v>
      </c>
      <c r="E51" s="26">
        <v>11</v>
      </c>
      <c r="F51" s="26"/>
      <c r="G51" s="27"/>
      <c r="H51" s="27"/>
      <c r="I51" s="27"/>
      <c r="J51" s="56"/>
    </row>
    <row r="52" spans="1:10" s="2" customFormat="1" x14ac:dyDescent="0.25">
      <c r="A52" s="62" t="s">
        <v>14</v>
      </c>
      <c r="B52" s="8" t="s">
        <v>44</v>
      </c>
      <c r="C52" s="7">
        <v>42370</v>
      </c>
      <c r="D52" s="8" t="s">
        <v>36</v>
      </c>
      <c r="E52" s="29">
        <v>97</v>
      </c>
      <c r="F52" s="26"/>
      <c r="G52" s="27"/>
      <c r="H52" s="27"/>
      <c r="I52" s="27"/>
      <c r="J52" s="56"/>
    </row>
    <row r="53" spans="1:10" s="2" customFormat="1" x14ac:dyDescent="0.25">
      <c r="A53" s="62" t="s">
        <v>4</v>
      </c>
      <c r="B53" s="8" t="s">
        <v>35</v>
      </c>
      <c r="C53" s="16">
        <v>40878</v>
      </c>
      <c r="D53" s="8" t="s">
        <v>36</v>
      </c>
      <c r="E53" s="26">
        <v>39.79</v>
      </c>
      <c r="F53" s="26"/>
      <c r="G53" s="27"/>
      <c r="H53" s="27"/>
      <c r="I53" s="27"/>
      <c r="J53" s="56"/>
    </row>
    <row r="54" spans="1:10" s="2" customFormat="1" x14ac:dyDescent="0.25">
      <c r="A54" s="62" t="s">
        <v>39</v>
      </c>
      <c r="B54" s="8" t="s">
        <v>35</v>
      </c>
      <c r="C54" s="1">
        <v>42248</v>
      </c>
      <c r="D54" s="8" t="s">
        <v>36</v>
      </c>
      <c r="E54" s="29"/>
      <c r="F54" s="26">
        <v>31.12</v>
      </c>
      <c r="G54" s="27"/>
      <c r="H54" s="27"/>
      <c r="I54" s="27"/>
      <c r="J54" s="56">
        <v>0</v>
      </c>
    </row>
    <row r="55" spans="1:10" s="2" customFormat="1" x14ac:dyDescent="0.25">
      <c r="A55" s="62" t="s">
        <v>5</v>
      </c>
      <c r="B55" s="8" t="s">
        <v>35</v>
      </c>
      <c r="C55" s="7">
        <v>40854</v>
      </c>
      <c r="D55" s="8" t="s">
        <v>36</v>
      </c>
      <c r="E55" s="26">
        <v>10</v>
      </c>
      <c r="F55" s="26"/>
      <c r="G55" s="27"/>
      <c r="H55" s="27"/>
      <c r="I55" s="27"/>
      <c r="J55" s="56"/>
    </row>
    <row r="56" spans="1:10" s="2" customFormat="1" x14ac:dyDescent="0.25">
      <c r="A56" s="62" t="s">
        <v>6</v>
      </c>
      <c r="B56" s="8" t="s">
        <v>35</v>
      </c>
      <c r="C56" s="7">
        <v>40854</v>
      </c>
      <c r="D56" s="8" t="s">
        <v>36</v>
      </c>
      <c r="E56" s="26">
        <v>0</v>
      </c>
      <c r="F56" s="26"/>
      <c r="G56" s="27"/>
      <c r="H56" s="27"/>
      <c r="I56" s="27"/>
      <c r="J56" s="56"/>
    </row>
    <row r="57" spans="1:10" s="2" customFormat="1" x14ac:dyDescent="0.25">
      <c r="A57" s="69" t="s">
        <v>115</v>
      </c>
      <c r="B57" s="8"/>
      <c r="C57" s="8"/>
      <c r="D57" s="8"/>
      <c r="E57" s="26" t="s">
        <v>106</v>
      </c>
      <c r="F57" s="26"/>
      <c r="G57" s="27"/>
      <c r="H57" s="27"/>
      <c r="I57" s="27"/>
      <c r="J57" s="56"/>
    </row>
    <row r="58" spans="1:10" s="2" customFormat="1" x14ac:dyDescent="0.25">
      <c r="A58" s="62" t="s">
        <v>104</v>
      </c>
      <c r="B58" s="8" t="s">
        <v>35</v>
      </c>
      <c r="C58" s="7">
        <v>40854</v>
      </c>
      <c r="D58" s="8" t="s">
        <v>43</v>
      </c>
      <c r="E58" s="26">
        <v>13</v>
      </c>
      <c r="F58" s="26"/>
      <c r="G58" s="27"/>
      <c r="H58" s="27"/>
      <c r="I58" s="27"/>
      <c r="J58" s="56"/>
    </row>
    <row r="59" spans="1:10" s="2" customFormat="1" x14ac:dyDescent="0.25">
      <c r="A59" s="62" t="s">
        <v>105</v>
      </c>
      <c r="B59" s="8" t="s">
        <v>35</v>
      </c>
      <c r="C59" s="7">
        <v>40854</v>
      </c>
      <c r="D59" s="8" t="s">
        <v>43</v>
      </c>
      <c r="E59" s="26">
        <v>14</v>
      </c>
      <c r="F59" s="26"/>
      <c r="G59" s="27"/>
      <c r="H59" s="27"/>
      <c r="I59" s="27"/>
      <c r="J59" s="56"/>
    </row>
    <row r="60" spans="1:10" s="2" customFormat="1" x14ac:dyDescent="0.25">
      <c r="A60" s="62" t="s">
        <v>245</v>
      </c>
      <c r="B60" s="8" t="s">
        <v>35</v>
      </c>
      <c r="C60" s="7">
        <v>42443</v>
      </c>
      <c r="D60" s="8" t="s">
        <v>43</v>
      </c>
      <c r="E60" s="26">
        <v>15</v>
      </c>
      <c r="F60" s="26"/>
      <c r="G60" s="27"/>
      <c r="H60" s="27"/>
      <c r="I60" s="27"/>
      <c r="J60" s="56"/>
    </row>
    <row r="61" spans="1:10" s="2" customFormat="1" x14ac:dyDescent="0.25">
      <c r="A61" s="62" t="s">
        <v>123</v>
      </c>
      <c r="B61" s="8" t="s">
        <v>35</v>
      </c>
      <c r="C61" s="7">
        <v>41092</v>
      </c>
      <c r="D61" s="8" t="s">
        <v>43</v>
      </c>
      <c r="E61" s="26">
        <v>16</v>
      </c>
      <c r="F61" s="26"/>
      <c r="G61" s="27"/>
      <c r="H61" s="27"/>
      <c r="I61" s="27"/>
      <c r="J61" s="56"/>
    </row>
    <row r="62" spans="1:10" s="2" customFormat="1" x14ac:dyDescent="0.25">
      <c r="A62" s="62" t="s">
        <v>101</v>
      </c>
      <c r="B62" s="8" t="s">
        <v>35</v>
      </c>
      <c r="C62" s="7">
        <v>40854</v>
      </c>
      <c r="D62" s="8" t="s">
        <v>43</v>
      </c>
      <c r="E62" s="26">
        <v>20</v>
      </c>
      <c r="F62" s="26"/>
      <c r="G62" s="27"/>
      <c r="H62" s="27"/>
      <c r="I62" s="27"/>
      <c r="J62" s="56"/>
    </row>
    <row r="63" spans="1:10" s="2" customFormat="1" x14ac:dyDescent="0.25">
      <c r="A63" s="62" t="s">
        <v>102</v>
      </c>
      <c r="B63" s="8" t="s">
        <v>35</v>
      </c>
      <c r="C63" s="7">
        <v>40854</v>
      </c>
      <c r="D63" s="8" t="s">
        <v>43</v>
      </c>
      <c r="E63" s="26">
        <v>45</v>
      </c>
      <c r="F63" s="26"/>
      <c r="G63" s="27"/>
      <c r="H63" s="27"/>
      <c r="I63" s="27"/>
      <c r="J63" s="56"/>
    </row>
    <row r="64" spans="1:10" s="2" customFormat="1" x14ac:dyDescent="0.25">
      <c r="A64" s="62" t="s">
        <v>103</v>
      </c>
      <c r="B64" s="8" t="s">
        <v>35</v>
      </c>
      <c r="C64" s="7">
        <v>40854</v>
      </c>
      <c r="D64" s="8" t="s">
        <v>43</v>
      </c>
      <c r="E64" s="26">
        <v>20</v>
      </c>
      <c r="F64" s="26"/>
      <c r="G64" s="27"/>
      <c r="H64" s="27"/>
      <c r="I64" s="27"/>
      <c r="J64" s="56"/>
    </row>
    <row r="65" spans="1:10" s="2" customFormat="1" x14ac:dyDescent="0.25">
      <c r="A65" s="62" t="s">
        <v>152</v>
      </c>
      <c r="B65" s="8" t="s">
        <v>35</v>
      </c>
      <c r="C65" s="7">
        <v>41439</v>
      </c>
      <c r="D65" s="8" t="s">
        <v>43</v>
      </c>
      <c r="E65" s="26">
        <v>24</v>
      </c>
      <c r="F65" s="26"/>
      <c r="G65" s="27"/>
      <c r="H65" s="27"/>
      <c r="I65" s="27"/>
      <c r="J65" s="56"/>
    </row>
    <row r="66" spans="1:10" s="2" customFormat="1" x14ac:dyDescent="0.25">
      <c r="A66" s="62" t="s">
        <v>124</v>
      </c>
      <c r="B66" s="8" t="s">
        <v>35</v>
      </c>
      <c r="C66" s="7">
        <v>41092</v>
      </c>
      <c r="D66" s="8" t="s">
        <v>43</v>
      </c>
      <c r="E66" s="26">
        <v>33</v>
      </c>
      <c r="F66" s="26"/>
      <c r="G66" s="27"/>
      <c r="H66" s="27"/>
      <c r="I66" s="27"/>
      <c r="J66" s="56"/>
    </row>
    <row r="67" spans="1:10" s="2" customFormat="1" x14ac:dyDescent="0.25">
      <c r="A67" s="62" t="s">
        <v>125</v>
      </c>
      <c r="B67" s="8" t="s">
        <v>35</v>
      </c>
      <c r="C67" s="7">
        <v>41426</v>
      </c>
      <c r="D67" s="8" t="s">
        <v>43</v>
      </c>
      <c r="E67" s="26">
        <v>44</v>
      </c>
      <c r="F67" s="26"/>
      <c r="G67" s="27"/>
      <c r="H67" s="27"/>
      <c r="I67" s="27"/>
      <c r="J67" s="56"/>
    </row>
    <row r="68" spans="1:10" s="2" customFormat="1" x14ac:dyDescent="0.25">
      <c r="A68" s="69" t="s">
        <v>114</v>
      </c>
      <c r="B68" s="8"/>
      <c r="C68" s="8"/>
      <c r="D68" s="8"/>
      <c r="E68" s="26"/>
      <c r="F68" s="26"/>
      <c r="G68" s="27"/>
      <c r="H68" s="27"/>
      <c r="I68" s="27"/>
      <c r="J68" s="56"/>
    </row>
    <row r="69" spans="1:10" s="2" customFormat="1" x14ac:dyDescent="0.25">
      <c r="A69" s="62" t="s">
        <v>104</v>
      </c>
      <c r="B69" s="8" t="s">
        <v>35</v>
      </c>
      <c r="C69" s="7">
        <v>40854</v>
      </c>
      <c r="D69" s="8" t="s">
        <v>43</v>
      </c>
      <c r="E69" s="26">
        <v>22</v>
      </c>
      <c r="F69" s="26"/>
      <c r="G69" s="27"/>
      <c r="H69" s="27"/>
      <c r="I69" s="27"/>
      <c r="J69" s="56"/>
    </row>
    <row r="70" spans="1:10" s="2" customFormat="1" x14ac:dyDescent="0.25">
      <c r="A70" s="62" t="s">
        <v>105</v>
      </c>
      <c r="B70" s="8" t="s">
        <v>35</v>
      </c>
      <c r="C70" s="7">
        <v>40854</v>
      </c>
      <c r="D70" s="8" t="s">
        <v>43</v>
      </c>
      <c r="E70" s="26">
        <v>23</v>
      </c>
      <c r="F70" s="26"/>
      <c r="G70" s="27"/>
      <c r="H70" s="27"/>
      <c r="I70" s="27"/>
      <c r="J70" s="56"/>
    </row>
    <row r="71" spans="1:10" s="2" customFormat="1" x14ac:dyDescent="0.25">
      <c r="A71" s="62" t="s">
        <v>245</v>
      </c>
      <c r="B71" s="8" t="s">
        <v>35</v>
      </c>
      <c r="C71" s="7">
        <v>42443</v>
      </c>
      <c r="D71" s="8" t="s">
        <v>43</v>
      </c>
      <c r="E71" s="26">
        <v>24</v>
      </c>
      <c r="F71" s="26"/>
      <c r="G71" s="27"/>
      <c r="H71" s="27"/>
      <c r="I71" s="27"/>
      <c r="J71" s="56"/>
    </row>
    <row r="72" spans="1:10" s="2" customFormat="1" x14ac:dyDescent="0.25">
      <c r="A72" s="62" t="s">
        <v>123</v>
      </c>
      <c r="B72" s="8" t="s">
        <v>35</v>
      </c>
      <c r="C72" s="7">
        <v>41092</v>
      </c>
      <c r="D72" s="8" t="s">
        <v>43</v>
      </c>
      <c r="E72" s="26">
        <v>25</v>
      </c>
      <c r="F72" s="26"/>
      <c r="G72" s="27"/>
      <c r="H72" s="27"/>
      <c r="I72" s="27"/>
      <c r="J72" s="56"/>
    </row>
    <row r="73" spans="1:10" s="2" customFormat="1" x14ac:dyDescent="0.25">
      <c r="A73" s="62" t="s">
        <v>101</v>
      </c>
      <c r="B73" s="8" t="s">
        <v>35</v>
      </c>
      <c r="C73" s="7">
        <v>40854</v>
      </c>
      <c r="D73" s="8" t="s">
        <v>43</v>
      </c>
      <c r="E73" s="26">
        <v>29</v>
      </c>
      <c r="F73" s="26"/>
      <c r="G73" s="27"/>
      <c r="H73" s="27"/>
      <c r="I73" s="27"/>
      <c r="J73" s="56"/>
    </row>
    <row r="74" spans="1:10" s="2" customFormat="1" x14ac:dyDescent="0.25">
      <c r="A74" s="62" t="s">
        <v>102</v>
      </c>
      <c r="B74" s="8" t="s">
        <v>35</v>
      </c>
      <c r="C74" s="7">
        <v>40854</v>
      </c>
      <c r="D74" s="8" t="s">
        <v>43</v>
      </c>
      <c r="E74" s="26">
        <v>54</v>
      </c>
      <c r="F74" s="26"/>
      <c r="G74" s="27"/>
      <c r="H74" s="27"/>
      <c r="I74" s="27"/>
      <c r="J74" s="56"/>
    </row>
    <row r="75" spans="1:10" s="2" customFormat="1" x14ac:dyDescent="0.25">
      <c r="A75" s="62" t="s">
        <v>103</v>
      </c>
      <c r="B75" s="8" t="s">
        <v>35</v>
      </c>
      <c r="C75" s="7">
        <v>40854</v>
      </c>
      <c r="D75" s="8" t="s">
        <v>43</v>
      </c>
      <c r="E75" s="26">
        <v>29</v>
      </c>
      <c r="F75" s="26"/>
      <c r="G75" s="27"/>
      <c r="H75" s="27"/>
      <c r="I75" s="27"/>
      <c r="J75" s="56"/>
    </row>
    <row r="76" spans="1:10" s="2" customFormat="1" x14ac:dyDescent="0.25">
      <c r="A76" s="62" t="s">
        <v>152</v>
      </c>
      <c r="B76" s="8" t="s">
        <v>35</v>
      </c>
      <c r="C76" s="7">
        <v>41439</v>
      </c>
      <c r="D76" s="8" t="s">
        <v>43</v>
      </c>
      <c r="E76" s="26">
        <v>33</v>
      </c>
      <c r="F76" s="26"/>
      <c r="G76" s="27"/>
      <c r="H76" s="27"/>
      <c r="I76" s="27"/>
      <c r="J76" s="56"/>
    </row>
    <row r="77" spans="1:10" s="2" customFormat="1" x14ac:dyDescent="0.25">
      <c r="A77" s="62" t="s">
        <v>124</v>
      </c>
      <c r="B77" s="8" t="s">
        <v>35</v>
      </c>
      <c r="C77" s="7">
        <v>41092</v>
      </c>
      <c r="D77" s="8" t="s">
        <v>43</v>
      </c>
      <c r="E77" s="26">
        <v>42</v>
      </c>
      <c r="F77" s="26"/>
      <c r="G77" s="27"/>
      <c r="H77" s="27"/>
      <c r="I77" s="27"/>
      <c r="J77" s="56"/>
    </row>
    <row r="78" spans="1:10" s="2" customFormat="1" x14ac:dyDescent="0.25">
      <c r="A78" s="64" t="s">
        <v>125</v>
      </c>
      <c r="B78" s="8" t="s">
        <v>35</v>
      </c>
      <c r="C78" s="66">
        <v>41426</v>
      </c>
      <c r="D78" s="65" t="s">
        <v>43</v>
      </c>
      <c r="E78" s="68">
        <v>53</v>
      </c>
      <c r="F78" s="68"/>
      <c r="G78" s="67"/>
      <c r="H78" s="67"/>
      <c r="I78" s="67"/>
      <c r="J78" s="133"/>
    </row>
    <row r="79" spans="1:10" s="2" customFormat="1" x14ac:dyDescent="0.25">
      <c r="A79" s="233" t="s">
        <v>215</v>
      </c>
      <c r="B79" s="195"/>
      <c r="C79" s="196"/>
      <c r="D79" s="195"/>
      <c r="E79" s="191"/>
      <c r="F79" s="197"/>
      <c r="G79" s="198"/>
      <c r="H79" s="198"/>
      <c r="I79" s="198"/>
      <c r="J79" s="199"/>
    </row>
    <row r="80" spans="1:10" s="2" customFormat="1" x14ac:dyDescent="0.25">
      <c r="A80" s="70" t="s">
        <v>195</v>
      </c>
      <c r="B80" s="8" t="s">
        <v>35</v>
      </c>
      <c r="C80" s="7">
        <v>41760</v>
      </c>
      <c r="D80" s="8" t="s">
        <v>36</v>
      </c>
      <c r="E80" s="29">
        <v>750</v>
      </c>
      <c r="F80" s="26"/>
      <c r="G80" s="27"/>
      <c r="H80" s="27"/>
      <c r="I80" s="27"/>
      <c r="J80" s="56"/>
    </row>
    <row r="81" spans="1:10" s="2" customFormat="1" x14ac:dyDescent="0.25">
      <c r="A81" s="62" t="s">
        <v>137</v>
      </c>
      <c r="B81" s="8" t="s">
        <v>35</v>
      </c>
      <c r="C81" s="1">
        <v>41821</v>
      </c>
      <c r="D81" s="8" t="s">
        <v>36</v>
      </c>
      <c r="E81" s="29">
        <v>11.25</v>
      </c>
      <c r="F81" s="26"/>
      <c r="G81" s="27"/>
      <c r="H81" s="27"/>
      <c r="I81" s="27"/>
      <c r="J81" s="56"/>
    </row>
    <row r="82" spans="1:10" s="2" customFormat="1" ht="26.4" x14ac:dyDescent="0.25">
      <c r="A82" s="62" t="s">
        <v>204</v>
      </c>
      <c r="B82" s="8" t="s">
        <v>35</v>
      </c>
      <c r="C82" s="7">
        <v>41760</v>
      </c>
      <c r="D82" s="8" t="s">
        <v>36</v>
      </c>
      <c r="E82" s="114" t="s">
        <v>203</v>
      </c>
      <c r="F82" s="26"/>
      <c r="G82" s="27"/>
      <c r="H82" s="27"/>
      <c r="I82" s="27"/>
      <c r="J82" s="56"/>
    </row>
    <row r="83" spans="1:10" s="2" customFormat="1" ht="26.4" x14ac:dyDescent="0.25">
      <c r="A83" s="62" t="s">
        <v>205</v>
      </c>
      <c r="B83" s="8" t="s">
        <v>35</v>
      </c>
      <c r="C83" s="7">
        <v>41760</v>
      </c>
      <c r="D83" s="8" t="s">
        <v>36</v>
      </c>
      <c r="E83" s="29">
        <v>750</v>
      </c>
      <c r="F83" s="26"/>
      <c r="G83" s="27"/>
      <c r="H83" s="27"/>
      <c r="I83" s="27"/>
      <c r="J83" s="56"/>
    </row>
    <row r="84" spans="1:10" s="2" customFormat="1" x14ac:dyDescent="0.25">
      <c r="A84" s="62" t="s">
        <v>39</v>
      </c>
      <c r="B84" s="8" t="s">
        <v>35</v>
      </c>
      <c r="C84" s="1">
        <v>42248</v>
      </c>
      <c r="D84" s="8" t="s">
        <v>36</v>
      </c>
      <c r="E84" s="26">
        <v>31.12</v>
      </c>
      <c r="F84" s="247"/>
      <c r="G84" s="27"/>
      <c r="H84" s="27"/>
      <c r="I84" s="27"/>
      <c r="J84" s="56"/>
    </row>
    <row r="85" spans="1:10" s="2" customFormat="1" x14ac:dyDescent="0.25">
      <c r="A85" s="62" t="s">
        <v>6</v>
      </c>
      <c r="B85" s="8" t="s">
        <v>35</v>
      </c>
      <c r="C85" s="7">
        <v>41351</v>
      </c>
      <c r="D85" s="8" t="s">
        <v>36</v>
      </c>
      <c r="E85" s="29">
        <v>0</v>
      </c>
      <c r="F85" s="26"/>
      <c r="G85" s="27"/>
      <c r="H85" s="27"/>
      <c r="I85" s="27"/>
      <c r="J85" s="56"/>
    </row>
    <row r="86" spans="1:10" s="2" customFormat="1" x14ac:dyDescent="0.25">
      <c r="A86" s="64" t="s">
        <v>125</v>
      </c>
      <c r="B86" s="65" t="s">
        <v>136</v>
      </c>
      <c r="C86" s="66">
        <v>41760</v>
      </c>
      <c r="D86" s="65" t="s">
        <v>43</v>
      </c>
      <c r="E86" s="79">
        <v>140</v>
      </c>
      <c r="F86" s="68"/>
      <c r="G86" s="67"/>
      <c r="H86" s="67"/>
      <c r="I86" s="67"/>
      <c r="J86" s="133"/>
    </row>
    <row r="87" spans="1:10" s="2" customFormat="1" x14ac:dyDescent="0.25">
      <c r="A87" s="200" t="s">
        <v>211</v>
      </c>
      <c r="B87" s="201"/>
      <c r="C87" s="201"/>
      <c r="D87" s="195"/>
      <c r="E87" s="202"/>
      <c r="F87" s="203"/>
      <c r="G87" s="204"/>
      <c r="H87" s="204"/>
      <c r="I87" s="204"/>
      <c r="J87" s="205"/>
    </row>
    <row r="88" spans="1:10" s="2" customFormat="1" x14ac:dyDescent="0.25">
      <c r="A88" s="71" t="s">
        <v>20</v>
      </c>
      <c r="B88" s="8" t="s">
        <v>44</v>
      </c>
      <c r="C88" s="7">
        <v>39569</v>
      </c>
      <c r="D88" s="8" t="s">
        <v>43</v>
      </c>
      <c r="E88" s="34">
        <v>1528</v>
      </c>
      <c r="F88" s="37"/>
      <c r="G88" s="38"/>
      <c r="H88" s="38"/>
      <c r="I88" s="38"/>
      <c r="J88" s="134"/>
    </row>
    <row r="89" spans="1:10" s="2" customFormat="1" x14ac:dyDescent="0.25">
      <c r="A89" s="176" t="s">
        <v>218</v>
      </c>
      <c r="B89" s="30" t="s">
        <v>44</v>
      </c>
      <c r="C89" s="180">
        <v>41821</v>
      </c>
      <c r="D89" s="24" t="s">
        <v>43</v>
      </c>
      <c r="E89" s="28">
        <v>6532</v>
      </c>
      <c r="F89" s="177"/>
      <c r="G89" s="31"/>
      <c r="H89" s="32"/>
      <c r="I89" s="31"/>
      <c r="J89" s="178"/>
    </row>
    <row r="90" spans="1:10" s="2" customFormat="1" x14ac:dyDescent="0.25">
      <c r="A90" s="176" t="s">
        <v>219</v>
      </c>
      <c r="B90" s="30" t="s">
        <v>44</v>
      </c>
      <c r="C90" s="180">
        <v>41821</v>
      </c>
      <c r="D90" s="24" t="s">
        <v>43</v>
      </c>
      <c r="E90" s="28">
        <v>20968</v>
      </c>
      <c r="F90" s="179"/>
      <c r="G90" s="33"/>
      <c r="H90" s="32"/>
      <c r="I90" s="33"/>
      <c r="J90" s="178"/>
    </row>
    <row r="91" spans="1:10" s="2" customFormat="1" x14ac:dyDescent="0.25">
      <c r="A91" s="181" t="s">
        <v>107</v>
      </c>
      <c r="B91" s="30"/>
      <c r="C91" s="1"/>
      <c r="D91" s="8"/>
      <c r="E91" s="26"/>
      <c r="F91" s="26"/>
      <c r="G91" s="27"/>
      <c r="H91" s="27"/>
      <c r="I91" s="27"/>
      <c r="J91" s="56"/>
    </row>
    <row r="92" spans="1:10" s="2" customFormat="1" x14ac:dyDescent="0.25">
      <c r="A92" s="71" t="s">
        <v>45</v>
      </c>
      <c r="B92" s="8" t="s">
        <v>13</v>
      </c>
      <c r="C92" s="7">
        <v>40909</v>
      </c>
      <c r="D92" s="8" t="s">
        <v>46</v>
      </c>
      <c r="E92" s="34"/>
      <c r="F92" s="26">
        <v>40</v>
      </c>
      <c r="G92" s="27">
        <v>40</v>
      </c>
      <c r="H92" s="27">
        <v>40</v>
      </c>
      <c r="I92" s="27">
        <v>40</v>
      </c>
      <c r="J92" s="56">
        <v>40</v>
      </c>
    </row>
    <row r="93" spans="1:10" s="2" customFormat="1" x14ac:dyDescent="0.25">
      <c r="A93" s="72" t="s">
        <v>47</v>
      </c>
      <c r="B93" s="65" t="s">
        <v>41</v>
      </c>
      <c r="C93" s="66">
        <v>39569</v>
      </c>
      <c r="D93" s="65" t="s">
        <v>36</v>
      </c>
      <c r="E93" s="73">
        <v>0</v>
      </c>
      <c r="F93" s="74"/>
      <c r="G93" s="75"/>
      <c r="H93" s="75"/>
      <c r="I93" s="75"/>
      <c r="J93" s="135"/>
    </row>
    <row r="94" spans="1:10" s="2" customFormat="1" x14ac:dyDescent="0.25">
      <c r="A94" s="200" t="s">
        <v>48</v>
      </c>
      <c r="B94" s="201"/>
      <c r="C94" s="201"/>
      <c r="D94" s="195"/>
      <c r="E94" s="202"/>
      <c r="F94" s="206"/>
      <c r="G94" s="193"/>
      <c r="H94" s="193"/>
      <c r="I94" s="193"/>
      <c r="J94" s="194"/>
    </row>
    <row r="95" spans="1:10" s="2" customFormat="1" x14ac:dyDescent="0.25">
      <c r="A95" s="71" t="s">
        <v>49</v>
      </c>
      <c r="B95" s="8" t="s">
        <v>35</v>
      </c>
      <c r="C95" s="16">
        <v>39569</v>
      </c>
      <c r="D95" s="8" t="s">
        <v>36</v>
      </c>
      <c r="E95" s="34">
        <v>0</v>
      </c>
      <c r="F95" s="35"/>
      <c r="G95" s="36"/>
      <c r="H95" s="36"/>
      <c r="I95" s="36"/>
      <c r="J95" s="136"/>
    </row>
    <row r="96" spans="1:10" s="2" customFormat="1" x14ac:dyDescent="0.25">
      <c r="A96" s="71" t="s">
        <v>50</v>
      </c>
      <c r="B96" s="8" t="s">
        <v>41</v>
      </c>
      <c r="C96" s="16">
        <v>39569</v>
      </c>
      <c r="D96" s="8" t="s">
        <v>36</v>
      </c>
      <c r="E96" s="34">
        <v>0</v>
      </c>
      <c r="F96" s="35"/>
      <c r="G96" s="36"/>
      <c r="H96" s="36"/>
      <c r="I96" s="36"/>
      <c r="J96" s="136"/>
    </row>
    <row r="97" spans="1:10" s="2" customFormat="1" x14ac:dyDescent="0.25">
      <c r="A97" s="71" t="s">
        <v>51</v>
      </c>
      <c r="B97" s="8" t="s">
        <v>13</v>
      </c>
      <c r="C97" s="7">
        <v>40909</v>
      </c>
      <c r="D97" s="8" t="s">
        <v>52</v>
      </c>
      <c r="E97" s="34">
        <v>1704</v>
      </c>
      <c r="F97" s="37"/>
      <c r="G97" s="38"/>
      <c r="H97" s="38"/>
      <c r="I97" s="38"/>
      <c r="J97" s="134"/>
    </row>
    <row r="98" spans="1:10" s="2" customFormat="1" x14ac:dyDescent="0.25">
      <c r="A98" s="71" t="s">
        <v>53</v>
      </c>
      <c r="B98" s="8" t="s">
        <v>13</v>
      </c>
      <c r="C98" s="7">
        <v>40909</v>
      </c>
      <c r="D98" s="8" t="s">
        <v>52</v>
      </c>
      <c r="E98" s="34">
        <v>3408</v>
      </c>
      <c r="F98" s="37"/>
      <c r="G98" s="38"/>
      <c r="H98" s="38"/>
      <c r="I98" s="38"/>
      <c r="J98" s="134"/>
    </row>
    <row r="99" spans="1:10" s="2" customFormat="1" x14ac:dyDescent="0.25">
      <c r="A99" s="71" t="s">
        <v>54</v>
      </c>
      <c r="B99" s="8" t="s">
        <v>13</v>
      </c>
      <c r="C99" s="7">
        <v>40909</v>
      </c>
      <c r="D99" s="8" t="s">
        <v>52</v>
      </c>
      <c r="E99" s="34">
        <v>5112</v>
      </c>
      <c r="F99" s="37"/>
      <c r="G99" s="38"/>
      <c r="H99" s="38"/>
      <c r="I99" s="38"/>
      <c r="J99" s="134"/>
    </row>
    <row r="100" spans="1:10" s="2" customFormat="1" x14ac:dyDescent="0.25">
      <c r="A100" s="71" t="s">
        <v>55</v>
      </c>
      <c r="B100" s="8" t="s">
        <v>13</v>
      </c>
      <c r="C100" s="7">
        <v>40909</v>
      </c>
      <c r="D100" s="8" t="s">
        <v>52</v>
      </c>
      <c r="E100" s="34">
        <v>6816</v>
      </c>
      <c r="F100" s="37"/>
      <c r="G100" s="38"/>
      <c r="H100" s="38"/>
      <c r="I100" s="38"/>
      <c r="J100" s="134"/>
    </row>
    <row r="101" spans="1:10" s="2" customFormat="1" x14ac:dyDescent="0.25">
      <c r="A101" s="71" t="s">
        <v>56</v>
      </c>
      <c r="B101" s="8" t="s">
        <v>13</v>
      </c>
      <c r="C101" s="7">
        <v>40909</v>
      </c>
      <c r="D101" s="8" t="s">
        <v>52</v>
      </c>
      <c r="E101" s="34">
        <v>8520</v>
      </c>
      <c r="F101" s="37"/>
      <c r="G101" s="38"/>
      <c r="H101" s="38"/>
      <c r="I101" s="38"/>
      <c r="J101" s="134"/>
    </row>
    <row r="102" spans="1:10" s="2" customFormat="1" x14ac:dyDescent="0.25">
      <c r="A102" s="71" t="s">
        <v>57</v>
      </c>
      <c r="B102" s="8" t="s">
        <v>13</v>
      </c>
      <c r="C102" s="7">
        <v>40909</v>
      </c>
      <c r="D102" s="8" t="s">
        <v>52</v>
      </c>
      <c r="E102" s="34">
        <v>10212</v>
      </c>
      <c r="F102" s="37"/>
      <c r="G102" s="38"/>
      <c r="H102" s="38"/>
      <c r="I102" s="38"/>
      <c r="J102" s="134"/>
    </row>
    <row r="103" spans="1:10" s="2" customFormat="1" x14ac:dyDescent="0.25">
      <c r="A103" s="71" t="s">
        <v>58</v>
      </c>
      <c r="B103" s="8" t="s">
        <v>13</v>
      </c>
      <c r="C103" s="7">
        <v>40909</v>
      </c>
      <c r="D103" s="8" t="s">
        <v>52</v>
      </c>
      <c r="E103" s="34">
        <v>11916</v>
      </c>
      <c r="F103" s="37"/>
      <c r="G103" s="38"/>
      <c r="H103" s="38"/>
      <c r="I103" s="38"/>
      <c r="J103" s="134"/>
    </row>
    <row r="104" spans="1:10" s="2" customFormat="1" x14ac:dyDescent="0.25">
      <c r="A104" s="71" t="s">
        <v>59</v>
      </c>
      <c r="B104" s="8" t="s">
        <v>13</v>
      </c>
      <c r="C104" s="7">
        <v>40909</v>
      </c>
      <c r="D104" s="8" t="s">
        <v>52</v>
      </c>
      <c r="E104" s="34">
        <v>13620</v>
      </c>
      <c r="F104" s="37"/>
      <c r="G104" s="38"/>
      <c r="H104" s="38"/>
      <c r="I104" s="38"/>
      <c r="J104" s="134"/>
    </row>
    <row r="105" spans="1:10" s="2" customFormat="1" x14ac:dyDescent="0.25">
      <c r="A105" s="71" t="s">
        <v>60</v>
      </c>
      <c r="B105" s="8" t="s">
        <v>13</v>
      </c>
      <c r="C105" s="7">
        <v>40909</v>
      </c>
      <c r="D105" s="8" t="s">
        <v>52</v>
      </c>
      <c r="E105" s="34">
        <v>15324</v>
      </c>
      <c r="F105" s="37"/>
      <c r="G105" s="38"/>
      <c r="H105" s="38"/>
      <c r="I105" s="38"/>
      <c r="J105" s="134"/>
    </row>
    <row r="106" spans="1:10" s="2" customFormat="1" x14ac:dyDescent="0.25">
      <c r="A106" s="71" t="s">
        <v>61</v>
      </c>
      <c r="B106" s="8" t="s">
        <v>13</v>
      </c>
      <c r="C106" s="7">
        <v>40909</v>
      </c>
      <c r="D106" s="8" t="s">
        <v>52</v>
      </c>
      <c r="E106" s="34">
        <v>17028</v>
      </c>
      <c r="F106" s="37"/>
      <c r="G106" s="38"/>
      <c r="H106" s="38"/>
      <c r="I106" s="38"/>
      <c r="J106" s="134"/>
    </row>
    <row r="107" spans="1:10" s="2" customFormat="1" x14ac:dyDescent="0.25">
      <c r="A107" s="71" t="s">
        <v>62</v>
      </c>
      <c r="B107" s="8" t="s">
        <v>13</v>
      </c>
      <c r="C107" s="7">
        <v>40909</v>
      </c>
      <c r="D107" s="8" t="s">
        <v>52</v>
      </c>
      <c r="E107" s="34">
        <v>57060</v>
      </c>
      <c r="F107" s="37"/>
      <c r="G107" s="38"/>
      <c r="H107" s="38"/>
      <c r="I107" s="38"/>
      <c r="J107" s="134"/>
    </row>
    <row r="108" spans="1:10" s="2" customFormat="1" x14ac:dyDescent="0.25">
      <c r="A108" s="72" t="s">
        <v>192</v>
      </c>
      <c r="B108" s="65" t="s">
        <v>13</v>
      </c>
      <c r="C108" s="66">
        <v>41512</v>
      </c>
      <c r="D108" s="65" t="s">
        <v>52</v>
      </c>
      <c r="E108" s="76">
        <v>456480</v>
      </c>
      <c r="F108" s="154"/>
      <c r="G108" s="154"/>
      <c r="H108" s="154"/>
      <c r="I108" s="154"/>
      <c r="J108" s="155"/>
    </row>
    <row r="109" spans="1:10" s="2" customFormat="1" ht="21" customHeight="1" x14ac:dyDescent="0.25">
      <c r="A109" s="97"/>
      <c r="B109" s="8"/>
      <c r="C109" s="8"/>
      <c r="D109" s="8"/>
      <c r="E109" s="41"/>
      <c r="F109" s="150"/>
      <c r="G109" s="38"/>
      <c r="H109" s="38"/>
      <c r="I109" s="38"/>
      <c r="J109" s="134"/>
    </row>
    <row r="110" spans="1:10" s="2" customFormat="1" ht="17.399999999999999" x14ac:dyDescent="0.3">
      <c r="A110" s="104" t="s">
        <v>63</v>
      </c>
      <c r="B110" s="105" t="s">
        <v>64</v>
      </c>
      <c r="C110" s="106"/>
      <c r="D110" s="115"/>
      <c r="E110" s="107"/>
      <c r="F110" s="1255" t="s">
        <v>121</v>
      </c>
      <c r="G110" s="1257"/>
      <c r="H110" s="1257"/>
      <c r="I110" s="1262"/>
      <c r="J110" s="1263"/>
    </row>
    <row r="111" spans="1:10" s="2" customFormat="1" ht="26.4" x14ac:dyDescent="0.25">
      <c r="A111" s="108"/>
      <c r="B111" s="109" t="s">
        <v>90</v>
      </c>
      <c r="C111" s="109" t="s">
        <v>30</v>
      </c>
      <c r="D111" s="116" t="s">
        <v>65</v>
      </c>
      <c r="E111" s="110" t="s">
        <v>32</v>
      </c>
      <c r="F111" s="111" t="s">
        <v>209</v>
      </c>
      <c r="G111" s="112" t="s">
        <v>33</v>
      </c>
      <c r="H111" s="111">
        <v>2</v>
      </c>
      <c r="I111" s="113"/>
      <c r="J111" s="137" t="s">
        <v>210</v>
      </c>
    </row>
    <row r="112" spans="1:10" s="2" customFormat="1" x14ac:dyDescent="0.25">
      <c r="A112" s="200" t="s">
        <v>216</v>
      </c>
      <c r="B112" s="201"/>
      <c r="C112" s="201"/>
      <c r="D112" s="195"/>
      <c r="E112" s="207"/>
      <c r="F112" s="192"/>
      <c r="G112" s="193"/>
      <c r="H112" s="193"/>
      <c r="I112" s="193"/>
      <c r="J112" s="194"/>
    </row>
    <row r="113" spans="1:10" s="2" customFormat="1" x14ac:dyDescent="0.25">
      <c r="A113" s="71" t="s">
        <v>9</v>
      </c>
      <c r="B113" s="8"/>
      <c r="C113" s="8"/>
      <c r="D113" s="8"/>
      <c r="E113" s="42"/>
      <c r="F113" s="150"/>
      <c r="G113" s="38"/>
      <c r="H113" s="38"/>
      <c r="I113" s="38"/>
      <c r="J113" s="134"/>
    </row>
    <row r="114" spans="1:10" s="2" customFormat="1" x14ac:dyDescent="0.25">
      <c r="A114" s="62" t="s">
        <v>66</v>
      </c>
      <c r="B114" s="8" t="s">
        <v>42</v>
      </c>
      <c r="C114" s="7">
        <v>39569</v>
      </c>
      <c r="D114" s="8" t="s">
        <v>43</v>
      </c>
      <c r="E114" s="42"/>
      <c r="F114" s="150">
        <v>0</v>
      </c>
      <c r="G114" s="38"/>
      <c r="H114" s="38">
        <v>0</v>
      </c>
      <c r="I114" s="38"/>
      <c r="J114" s="134">
        <v>0</v>
      </c>
    </row>
    <row r="115" spans="1:10" s="2" customFormat="1" x14ac:dyDescent="0.25">
      <c r="A115" s="62" t="s">
        <v>141</v>
      </c>
      <c r="B115" s="8" t="s">
        <v>42</v>
      </c>
      <c r="C115" s="7">
        <v>41361</v>
      </c>
      <c r="D115" s="8" t="s">
        <v>43</v>
      </c>
      <c r="E115" s="42"/>
      <c r="F115" s="150">
        <v>0</v>
      </c>
      <c r="G115" s="38"/>
      <c r="H115" s="38">
        <v>0</v>
      </c>
      <c r="I115" s="38"/>
      <c r="J115" s="134">
        <v>0</v>
      </c>
    </row>
    <row r="116" spans="1:10" s="2" customFormat="1" x14ac:dyDescent="0.25">
      <c r="A116" s="62" t="s">
        <v>142</v>
      </c>
      <c r="B116" s="8" t="s">
        <v>42</v>
      </c>
      <c r="C116" s="7">
        <v>41361</v>
      </c>
      <c r="D116" s="8" t="s">
        <v>43</v>
      </c>
      <c r="E116" s="42"/>
      <c r="F116" s="150">
        <v>0</v>
      </c>
      <c r="G116" s="38"/>
      <c r="H116" s="38">
        <v>0</v>
      </c>
      <c r="I116" s="38"/>
      <c r="J116" s="134">
        <v>0</v>
      </c>
    </row>
    <row r="117" spans="1:10" s="2" customFormat="1" x14ac:dyDescent="0.25">
      <c r="A117" s="62" t="s">
        <v>143</v>
      </c>
      <c r="B117" s="8" t="s">
        <v>42</v>
      </c>
      <c r="C117" s="7">
        <v>41361</v>
      </c>
      <c r="D117" s="8" t="s">
        <v>43</v>
      </c>
      <c r="E117" s="42"/>
      <c r="F117" s="150">
        <v>0</v>
      </c>
      <c r="G117" s="38"/>
      <c r="H117" s="38">
        <v>0</v>
      </c>
      <c r="I117" s="38"/>
      <c r="J117" s="134">
        <v>0</v>
      </c>
    </row>
    <row r="118" spans="1:10" s="2" customFormat="1" x14ac:dyDescent="0.25">
      <c r="A118" s="62" t="s">
        <v>67</v>
      </c>
      <c r="B118" s="8" t="s">
        <v>42</v>
      </c>
      <c r="C118" s="7">
        <v>39846</v>
      </c>
      <c r="D118" s="8" t="s">
        <v>43</v>
      </c>
      <c r="E118" s="42"/>
      <c r="F118" s="150">
        <v>0</v>
      </c>
      <c r="G118" s="38"/>
      <c r="H118" s="38">
        <v>0</v>
      </c>
      <c r="I118" s="38"/>
      <c r="J118" s="134">
        <v>0</v>
      </c>
    </row>
    <row r="119" spans="1:10" s="2" customFormat="1" x14ac:dyDescent="0.25">
      <c r="A119" s="62" t="s">
        <v>68</v>
      </c>
      <c r="B119" s="8" t="s">
        <v>42</v>
      </c>
      <c r="C119" s="7">
        <v>40423</v>
      </c>
      <c r="D119" s="8" t="s">
        <v>43</v>
      </c>
      <c r="E119" s="42"/>
      <c r="F119" s="150">
        <v>2.2000000000000002</v>
      </c>
      <c r="G119" s="38"/>
      <c r="H119" s="150">
        <v>2.2000000000000002</v>
      </c>
      <c r="I119" s="38"/>
      <c r="J119" s="151">
        <v>2.2000000000000002</v>
      </c>
    </row>
    <row r="120" spans="1:10" s="2" customFormat="1" x14ac:dyDescent="0.25">
      <c r="A120" s="64" t="s">
        <v>25</v>
      </c>
      <c r="B120" s="65" t="s">
        <v>42</v>
      </c>
      <c r="C120" s="66">
        <v>40392</v>
      </c>
      <c r="D120" s="65" t="s">
        <v>43</v>
      </c>
      <c r="E120" s="76" t="s">
        <v>122</v>
      </c>
      <c r="F120" s="156">
        <v>7</v>
      </c>
      <c r="G120" s="75"/>
      <c r="H120" s="75">
        <v>7</v>
      </c>
      <c r="I120" s="75"/>
      <c r="J120" s="135">
        <v>7</v>
      </c>
    </row>
    <row r="121" spans="1:10" s="2" customFormat="1" x14ac:dyDescent="0.25">
      <c r="A121" s="233" t="s">
        <v>138</v>
      </c>
      <c r="B121" s="195"/>
      <c r="C121" s="195"/>
      <c r="D121" s="195"/>
      <c r="E121" s="207"/>
      <c r="F121" s="202"/>
      <c r="G121" s="208"/>
      <c r="H121" s="208"/>
      <c r="I121" s="208"/>
      <c r="J121" s="209"/>
    </row>
    <row r="122" spans="1:10" s="2" customFormat="1" x14ac:dyDescent="0.25">
      <c r="A122" s="62" t="s">
        <v>68</v>
      </c>
      <c r="B122" s="8" t="s">
        <v>117</v>
      </c>
      <c r="C122" s="16">
        <v>40854</v>
      </c>
      <c r="D122" s="8" t="s">
        <v>43</v>
      </c>
      <c r="E122" s="42" t="s">
        <v>106</v>
      </c>
      <c r="F122" s="34">
        <v>3</v>
      </c>
      <c r="G122" s="41"/>
      <c r="H122" s="41">
        <v>3</v>
      </c>
      <c r="I122" s="41"/>
      <c r="J122" s="151">
        <v>3</v>
      </c>
    </row>
    <row r="123" spans="1:10" s="2" customFormat="1" x14ac:dyDescent="0.25">
      <c r="A123" s="77" t="s">
        <v>111</v>
      </c>
      <c r="B123" s="8" t="s">
        <v>35</v>
      </c>
      <c r="C123" s="16">
        <v>40854</v>
      </c>
      <c r="D123" s="8" t="s">
        <v>36</v>
      </c>
      <c r="E123" s="42">
        <v>26</v>
      </c>
      <c r="F123" s="158"/>
      <c r="G123" s="159"/>
      <c r="H123" s="159"/>
      <c r="I123" s="159"/>
      <c r="J123" s="160"/>
    </row>
    <row r="124" spans="1:10" s="2" customFormat="1" x14ac:dyDescent="0.25">
      <c r="A124" s="77" t="s">
        <v>112</v>
      </c>
      <c r="B124" s="8" t="s">
        <v>35</v>
      </c>
      <c r="C124" s="16">
        <v>40854</v>
      </c>
      <c r="D124" s="8" t="s">
        <v>36</v>
      </c>
      <c r="E124" s="42">
        <v>69.5</v>
      </c>
      <c r="F124" s="158"/>
      <c r="G124" s="159"/>
      <c r="H124" s="159"/>
      <c r="I124" s="159"/>
      <c r="J124" s="160"/>
    </row>
    <row r="125" spans="1:10" s="2" customFormat="1" x14ac:dyDescent="0.25">
      <c r="A125" s="62" t="s">
        <v>10</v>
      </c>
      <c r="B125" s="8" t="s">
        <v>35</v>
      </c>
      <c r="C125" s="16">
        <v>40854</v>
      </c>
      <c r="D125" s="8" t="s">
        <v>36</v>
      </c>
      <c r="E125" s="42">
        <v>12.5</v>
      </c>
      <c r="F125" s="34"/>
      <c r="G125" s="41"/>
      <c r="H125" s="41"/>
      <c r="I125" s="41"/>
      <c r="J125" s="151"/>
    </row>
    <row r="126" spans="1:10" s="19" customFormat="1" x14ac:dyDescent="0.25">
      <c r="A126" s="234" t="s">
        <v>249</v>
      </c>
      <c r="B126" s="6" t="s">
        <v>35</v>
      </c>
      <c r="C126" s="257">
        <v>40854</v>
      </c>
      <c r="D126" s="6" t="s">
        <v>36</v>
      </c>
      <c r="E126" s="40">
        <v>25</v>
      </c>
      <c r="F126" s="235"/>
      <c r="G126" s="236"/>
      <c r="H126" s="236"/>
      <c r="I126" s="236"/>
      <c r="J126" s="237"/>
    </row>
    <row r="127" spans="1:10" s="19" customFormat="1" x14ac:dyDescent="0.25">
      <c r="A127" s="234" t="s">
        <v>250</v>
      </c>
      <c r="B127" s="6" t="s">
        <v>35</v>
      </c>
      <c r="C127" s="257">
        <v>40854</v>
      </c>
      <c r="D127" s="6" t="s">
        <v>36</v>
      </c>
      <c r="E127" s="40">
        <v>0</v>
      </c>
      <c r="F127" s="235"/>
      <c r="G127" s="236"/>
      <c r="H127" s="236"/>
      <c r="I127" s="236"/>
      <c r="J127" s="237"/>
    </row>
    <row r="128" spans="1:10" s="2" customFormat="1" x14ac:dyDescent="0.25">
      <c r="A128" s="77" t="s">
        <v>12</v>
      </c>
      <c r="B128" s="8" t="s">
        <v>35</v>
      </c>
      <c r="C128" s="16">
        <v>40854</v>
      </c>
      <c r="D128" s="8" t="s">
        <v>36</v>
      </c>
      <c r="E128" s="42">
        <v>12.5</v>
      </c>
      <c r="F128" s="34"/>
      <c r="G128" s="41"/>
      <c r="H128" s="41"/>
      <c r="I128" s="41"/>
      <c r="J128" s="151"/>
    </row>
    <row r="129" spans="1:10" s="2" customFormat="1" x14ac:dyDescent="0.25">
      <c r="A129" s="70" t="s">
        <v>119</v>
      </c>
      <c r="B129" s="51" t="s">
        <v>35</v>
      </c>
      <c r="C129" s="51"/>
      <c r="D129" s="51" t="s">
        <v>36</v>
      </c>
      <c r="E129" s="61">
        <v>0</v>
      </c>
      <c r="F129" s="27"/>
      <c r="G129" s="27"/>
      <c r="H129" s="27"/>
      <c r="I129" s="27"/>
      <c r="J129" s="56"/>
    </row>
    <row r="130" spans="1:10" s="2" customFormat="1" x14ac:dyDescent="0.25">
      <c r="A130" s="64" t="s">
        <v>108</v>
      </c>
      <c r="B130" s="65" t="s">
        <v>35</v>
      </c>
      <c r="C130" s="78">
        <v>40529</v>
      </c>
      <c r="D130" s="65" t="s">
        <v>36</v>
      </c>
      <c r="E130" s="79">
        <v>0</v>
      </c>
      <c r="F130" s="68"/>
      <c r="G130" s="67"/>
      <c r="H130" s="67"/>
      <c r="I130" s="67"/>
      <c r="J130" s="133"/>
    </row>
    <row r="131" spans="1:10" s="2" customFormat="1" x14ac:dyDescent="0.25">
      <c r="A131" s="210" t="s">
        <v>220</v>
      </c>
      <c r="B131" s="211"/>
      <c r="C131" s="212"/>
      <c r="D131" s="213"/>
      <c r="E131" s="214"/>
      <c r="F131" s="197"/>
      <c r="G131" s="198"/>
      <c r="H131" s="198"/>
      <c r="I131" s="198"/>
      <c r="J131" s="199"/>
    </row>
    <row r="132" spans="1:10" s="2" customFormat="1" x14ac:dyDescent="0.25">
      <c r="A132" s="63" t="s">
        <v>126</v>
      </c>
      <c r="B132" s="8" t="s">
        <v>35</v>
      </c>
      <c r="C132" s="15">
        <v>42262</v>
      </c>
      <c r="D132" s="239" t="s">
        <v>36</v>
      </c>
      <c r="E132" s="44">
        <v>0</v>
      </c>
      <c r="F132" s="26"/>
      <c r="G132" s="27"/>
      <c r="H132" s="27"/>
      <c r="I132" s="27"/>
      <c r="J132" s="56"/>
    </row>
    <row r="133" spans="1:10" s="2" customFormat="1" x14ac:dyDescent="0.25">
      <c r="A133" s="63" t="s">
        <v>131</v>
      </c>
      <c r="B133" s="51" t="s">
        <v>35</v>
      </c>
      <c r="C133" s="15">
        <v>42262</v>
      </c>
      <c r="D133" s="239" t="s">
        <v>36</v>
      </c>
      <c r="E133" s="45" t="s">
        <v>236</v>
      </c>
      <c r="F133" s="26"/>
      <c r="G133" s="27"/>
      <c r="H133" s="27"/>
      <c r="I133" s="27"/>
      <c r="J133" s="56"/>
    </row>
    <row r="134" spans="1:10" s="2" customFormat="1" x14ac:dyDescent="0.25">
      <c r="A134" s="63" t="s">
        <v>130</v>
      </c>
      <c r="B134" s="8" t="s">
        <v>35</v>
      </c>
      <c r="C134" s="15">
        <v>42262</v>
      </c>
      <c r="D134" s="239" t="s">
        <v>36</v>
      </c>
      <c r="E134" s="45" t="s">
        <v>237</v>
      </c>
      <c r="F134" s="26"/>
      <c r="G134" s="27"/>
      <c r="H134" s="27"/>
      <c r="I134" s="27"/>
      <c r="J134" s="56"/>
    </row>
    <row r="135" spans="1:10" s="2" customFormat="1" x14ac:dyDescent="0.25">
      <c r="A135" s="63" t="s">
        <v>129</v>
      </c>
      <c r="B135" s="24" t="s">
        <v>35</v>
      </c>
      <c r="C135" s="15">
        <v>42262</v>
      </c>
      <c r="D135" s="239" t="s">
        <v>36</v>
      </c>
      <c r="E135" s="45" t="s">
        <v>238</v>
      </c>
      <c r="F135" s="26"/>
      <c r="G135" s="27"/>
      <c r="H135" s="27"/>
      <c r="I135" s="27"/>
      <c r="J135" s="56"/>
    </row>
    <row r="136" spans="1:10" s="2" customFormat="1" x14ac:dyDescent="0.25">
      <c r="A136" s="63" t="s">
        <v>128</v>
      </c>
      <c r="B136" s="8" t="s">
        <v>35</v>
      </c>
      <c r="C136" s="15">
        <v>42262</v>
      </c>
      <c r="D136" s="239" t="s">
        <v>36</v>
      </c>
      <c r="E136" s="45" t="s">
        <v>135</v>
      </c>
      <c r="F136" s="26"/>
      <c r="G136" s="27"/>
      <c r="H136" s="27"/>
      <c r="I136" s="27"/>
      <c r="J136" s="56"/>
    </row>
    <row r="137" spans="1:10" s="2" customFormat="1" x14ac:dyDescent="0.25">
      <c r="A137" s="80" t="s">
        <v>127</v>
      </c>
      <c r="B137" s="81" t="s">
        <v>35</v>
      </c>
      <c r="C137" s="15">
        <v>42262</v>
      </c>
      <c r="D137" s="239" t="s">
        <v>36</v>
      </c>
      <c r="E137" s="82" t="s">
        <v>144</v>
      </c>
      <c r="F137" s="161"/>
      <c r="G137" s="82"/>
      <c r="H137" s="82"/>
      <c r="I137" s="82"/>
      <c r="J137" s="162"/>
    </row>
    <row r="138" spans="1:10" s="2" customFormat="1" x14ac:dyDescent="0.25">
      <c r="A138" s="215" t="s">
        <v>221</v>
      </c>
      <c r="B138" s="211"/>
      <c r="C138" s="211"/>
      <c r="D138" s="211"/>
      <c r="E138" s="216"/>
      <c r="F138" s="217"/>
      <c r="G138" s="214"/>
      <c r="H138" s="214"/>
      <c r="I138" s="214"/>
      <c r="J138" s="218"/>
    </row>
    <row r="139" spans="1:10" s="2" customFormat="1" x14ac:dyDescent="0.25">
      <c r="A139" s="83" t="s">
        <v>167</v>
      </c>
      <c r="B139" s="24"/>
      <c r="C139" s="24"/>
      <c r="D139" s="24"/>
      <c r="E139" s="43"/>
      <c r="F139" s="28"/>
      <c r="G139" s="45"/>
      <c r="H139" s="45"/>
      <c r="I139" s="45"/>
      <c r="J139" s="163"/>
    </row>
    <row r="140" spans="1:10" s="2" customFormat="1" x14ac:dyDescent="0.25">
      <c r="A140" s="84" t="s">
        <v>168</v>
      </c>
      <c r="B140" s="52" t="s">
        <v>35</v>
      </c>
      <c r="C140" s="15">
        <v>41487</v>
      </c>
      <c r="D140" s="52" t="s">
        <v>36</v>
      </c>
      <c r="E140" s="43" t="s">
        <v>169</v>
      </c>
      <c r="F140" s="28"/>
      <c r="G140" s="45"/>
      <c r="H140" s="45"/>
      <c r="I140" s="45"/>
      <c r="J140" s="163"/>
    </row>
    <row r="141" spans="1:10" s="2" customFormat="1" x14ac:dyDescent="0.25">
      <c r="A141" s="83" t="s">
        <v>170</v>
      </c>
      <c r="B141" s="52"/>
      <c r="C141" s="15"/>
      <c r="D141" s="52"/>
      <c r="E141" s="43"/>
      <c r="F141" s="28"/>
      <c r="G141" s="45"/>
      <c r="H141" s="45"/>
      <c r="I141" s="45"/>
      <c r="J141" s="163"/>
    </row>
    <row r="142" spans="1:10" s="2" customFormat="1" x14ac:dyDescent="0.25">
      <c r="A142" s="84" t="s">
        <v>234</v>
      </c>
      <c r="B142" s="52" t="s">
        <v>35</v>
      </c>
      <c r="C142" s="15">
        <v>41698</v>
      </c>
      <c r="D142" s="52" t="s">
        <v>36</v>
      </c>
      <c r="E142" s="43" t="s">
        <v>169</v>
      </c>
      <c r="F142" s="28"/>
      <c r="G142" s="45"/>
      <c r="H142" s="45"/>
      <c r="I142" s="45"/>
      <c r="J142" s="163"/>
    </row>
    <row r="143" spans="1:10" s="2" customFormat="1" x14ac:dyDescent="0.25">
      <c r="A143" s="84" t="s">
        <v>235</v>
      </c>
      <c r="B143" s="52" t="s">
        <v>35</v>
      </c>
      <c r="C143" s="15">
        <v>41698</v>
      </c>
      <c r="D143" s="52" t="s">
        <v>36</v>
      </c>
      <c r="E143" s="43">
        <v>12.5</v>
      </c>
      <c r="F143" s="28"/>
      <c r="G143" s="45"/>
      <c r="H143" s="45"/>
      <c r="I143" s="45"/>
      <c r="J143" s="163"/>
    </row>
    <row r="144" spans="1:10" s="2" customFormat="1" x14ac:dyDescent="0.25">
      <c r="A144" s="84" t="s">
        <v>171</v>
      </c>
      <c r="B144" s="52" t="s">
        <v>35</v>
      </c>
      <c r="C144" s="15">
        <v>41487</v>
      </c>
      <c r="D144" s="52" t="s">
        <v>36</v>
      </c>
      <c r="E144" s="43">
        <v>12.5</v>
      </c>
      <c r="F144" s="28"/>
      <c r="G144" s="45"/>
      <c r="H144" s="45"/>
      <c r="I144" s="45"/>
      <c r="J144" s="163"/>
    </row>
    <row r="145" spans="1:10" s="2" customFormat="1" x14ac:dyDescent="0.25">
      <c r="A145" s="84" t="s">
        <v>172</v>
      </c>
      <c r="B145" s="52" t="s">
        <v>35</v>
      </c>
      <c r="C145" s="15">
        <v>41487</v>
      </c>
      <c r="D145" s="52" t="s">
        <v>36</v>
      </c>
      <c r="E145" s="43">
        <v>12.5</v>
      </c>
      <c r="F145" s="28"/>
      <c r="G145" s="45"/>
      <c r="H145" s="45"/>
      <c r="I145" s="45"/>
      <c r="J145" s="163"/>
    </row>
    <row r="146" spans="1:10" s="2" customFormat="1" x14ac:dyDescent="0.25">
      <c r="A146" s="84" t="s">
        <v>173</v>
      </c>
      <c r="B146" s="52" t="s">
        <v>35</v>
      </c>
      <c r="C146" s="15">
        <v>41487</v>
      </c>
      <c r="D146" s="52" t="s">
        <v>36</v>
      </c>
      <c r="E146" s="43">
        <v>12.5</v>
      </c>
      <c r="F146" s="28"/>
      <c r="G146" s="45"/>
      <c r="H146" s="45"/>
      <c r="I146" s="45"/>
      <c r="J146" s="163"/>
    </row>
    <row r="147" spans="1:10" s="2" customFormat="1" x14ac:dyDescent="0.25">
      <c r="A147" s="85" t="s">
        <v>174</v>
      </c>
      <c r="B147" s="86" t="s">
        <v>35</v>
      </c>
      <c r="C147" s="87">
        <v>41487</v>
      </c>
      <c r="D147" s="86" t="s">
        <v>36</v>
      </c>
      <c r="E147" s="88">
        <v>12.5</v>
      </c>
      <c r="F147" s="161"/>
      <c r="G147" s="82"/>
      <c r="H147" s="82"/>
      <c r="I147" s="82"/>
      <c r="J147" s="162"/>
    </row>
    <row r="148" spans="1:10" s="2" customFormat="1" x14ac:dyDescent="0.25">
      <c r="A148" s="1268" t="s">
        <v>139</v>
      </c>
      <c r="B148" s="1269"/>
      <c r="C148" s="1269"/>
      <c r="D148" s="1270"/>
      <c r="E148" s="191"/>
      <c r="F148" s="197"/>
      <c r="G148" s="198"/>
      <c r="H148" s="198"/>
      <c r="I148" s="198"/>
      <c r="J148" s="199"/>
    </row>
    <row r="149" spans="1:10" s="2" customFormat="1" x14ac:dyDescent="0.25">
      <c r="A149" s="62" t="s">
        <v>69</v>
      </c>
      <c r="B149" s="8" t="s">
        <v>42</v>
      </c>
      <c r="C149" s="7">
        <v>39569</v>
      </c>
      <c r="D149" s="8" t="s">
        <v>43</v>
      </c>
      <c r="E149" s="42">
        <v>6.9</v>
      </c>
      <c r="F149" s="34"/>
      <c r="G149" s="41"/>
      <c r="H149" s="41"/>
      <c r="I149" s="41"/>
      <c r="J149" s="151"/>
    </row>
    <row r="150" spans="1:10" s="2" customFormat="1" x14ac:dyDescent="0.25">
      <c r="A150" s="62" t="s">
        <v>175</v>
      </c>
      <c r="B150" s="8" t="s">
        <v>42</v>
      </c>
      <c r="C150" s="7">
        <v>40469</v>
      </c>
      <c r="D150" s="8" t="s">
        <v>43</v>
      </c>
      <c r="E150" s="29">
        <v>8.9</v>
      </c>
      <c r="F150" s="26"/>
      <c r="G150" s="27"/>
      <c r="H150" s="27"/>
      <c r="I150" s="27"/>
      <c r="J150" s="56"/>
    </row>
    <row r="151" spans="1:10" s="2" customFormat="1" x14ac:dyDescent="0.25">
      <c r="A151" s="62" t="s">
        <v>2</v>
      </c>
      <c r="B151" s="8" t="s">
        <v>35</v>
      </c>
      <c r="C151" s="7">
        <v>39661</v>
      </c>
      <c r="D151" s="8" t="s">
        <v>36</v>
      </c>
      <c r="E151" s="42">
        <v>144</v>
      </c>
      <c r="F151" s="34"/>
      <c r="G151" s="41"/>
      <c r="H151" s="41"/>
      <c r="I151" s="41"/>
      <c r="J151" s="151"/>
    </row>
    <row r="152" spans="1:10" s="2" customFormat="1" x14ac:dyDescent="0.25">
      <c r="A152" s="62" t="s">
        <v>116</v>
      </c>
      <c r="B152" s="8" t="s">
        <v>35</v>
      </c>
      <c r="C152" s="7">
        <v>41365</v>
      </c>
      <c r="D152" s="8" t="s">
        <v>36</v>
      </c>
      <c r="E152" s="42">
        <v>165</v>
      </c>
      <c r="F152" s="34"/>
      <c r="G152" s="41"/>
      <c r="H152" s="41"/>
      <c r="I152" s="41"/>
      <c r="J152" s="151"/>
    </row>
    <row r="153" spans="1:10" s="2" customFormat="1" x14ac:dyDescent="0.25">
      <c r="A153" s="64" t="s">
        <v>140</v>
      </c>
      <c r="B153" s="65" t="s">
        <v>35</v>
      </c>
      <c r="C153" s="66">
        <v>41365</v>
      </c>
      <c r="D153" s="65" t="s">
        <v>36</v>
      </c>
      <c r="E153" s="76">
        <v>165</v>
      </c>
      <c r="F153" s="73"/>
      <c r="G153" s="154"/>
      <c r="H153" s="154"/>
      <c r="I153" s="154"/>
      <c r="J153" s="155"/>
    </row>
    <row r="154" spans="1:10" s="2" customFormat="1" x14ac:dyDescent="0.25">
      <c r="A154" s="200" t="s">
        <v>153</v>
      </c>
      <c r="B154" s="195"/>
      <c r="C154" s="196"/>
      <c r="D154" s="195"/>
      <c r="E154" s="207"/>
      <c r="F154" s="192" t="s">
        <v>113</v>
      </c>
      <c r="G154" s="193"/>
      <c r="H154" s="193"/>
      <c r="I154" s="193"/>
      <c r="J154" s="194"/>
    </row>
    <row r="155" spans="1:10" s="2" customFormat="1" x14ac:dyDescent="0.25">
      <c r="A155" s="62" t="s">
        <v>91</v>
      </c>
      <c r="B155" s="8" t="s">
        <v>42</v>
      </c>
      <c r="C155" s="7">
        <v>40814</v>
      </c>
      <c r="D155" s="8" t="s">
        <v>43</v>
      </c>
      <c r="E155" s="42"/>
      <c r="F155" s="150">
        <v>1.5</v>
      </c>
      <c r="G155" s="38"/>
      <c r="H155" s="38">
        <v>1.5</v>
      </c>
      <c r="I155" s="38"/>
      <c r="J155" s="134">
        <v>1.5</v>
      </c>
    </row>
    <row r="156" spans="1:10" s="2" customFormat="1" x14ac:dyDescent="0.25">
      <c r="A156" s="62" t="s">
        <v>92</v>
      </c>
      <c r="B156" s="8" t="s">
        <v>42</v>
      </c>
      <c r="C156" s="7">
        <v>40814</v>
      </c>
      <c r="D156" s="8" t="s">
        <v>43</v>
      </c>
      <c r="E156" s="42"/>
      <c r="F156" s="150">
        <v>2.5</v>
      </c>
      <c r="G156" s="38"/>
      <c r="H156" s="38">
        <v>2.5</v>
      </c>
      <c r="I156" s="38"/>
      <c r="J156" s="134">
        <v>2.5</v>
      </c>
    </row>
    <row r="157" spans="1:10" s="2" customFormat="1" x14ac:dyDescent="0.25">
      <c r="A157" s="62" t="s">
        <v>93</v>
      </c>
      <c r="B157" s="8" t="s">
        <v>42</v>
      </c>
      <c r="C157" s="7">
        <v>40814</v>
      </c>
      <c r="D157" s="8" t="s">
        <v>43</v>
      </c>
      <c r="E157" s="42"/>
      <c r="F157" s="150">
        <v>3.5</v>
      </c>
      <c r="G157" s="38"/>
      <c r="H157" s="38">
        <v>3.5</v>
      </c>
      <c r="I157" s="38"/>
      <c r="J157" s="134">
        <v>3.5</v>
      </c>
    </row>
    <row r="158" spans="1:10" s="2" customFormat="1" x14ac:dyDescent="0.25">
      <c r="A158" s="62" t="s">
        <v>94</v>
      </c>
      <c r="B158" s="8" t="s">
        <v>42</v>
      </c>
      <c r="C158" s="7">
        <v>40814</v>
      </c>
      <c r="D158" s="8" t="s">
        <v>43</v>
      </c>
      <c r="E158" s="42"/>
      <c r="F158" s="150">
        <v>7.5</v>
      </c>
      <c r="G158" s="38"/>
      <c r="H158" s="38">
        <v>7.5</v>
      </c>
      <c r="I158" s="38"/>
      <c r="J158" s="134">
        <v>7.5</v>
      </c>
    </row>
    <row r="159" spans="1:10" s="2" customFormat="1" x14ac:dyDescent="0.25">
      <c r="A159" s="62" t="s">
        <v>95</v>
      </c>
      <c r="B159" s="8" t="s">
        <v>42</v>
      </c>
      <c r="C159" s="7">
        <v>40814</v>
      </c>
      <c r="D159" s="8" t="s">
        <v>43</v>
      </c>
      <c r="E159" s="42"/>
      <c r="F159" s="150">
        <v>15</v>
      </c>
      <c r="G159" s="38"/>
      <c r="H159" s="38">
        <v>15</v>
      </c>
      <c r="I159" s="38"/>
      <c r="J159" s="134">
        <v>15</v>
      </c>
    </row>
    <row r="160" spans="1:10" s="2" customFormat="1" x14ac:dyDescent="0.25">
      <c r="A160" s="64" t="s">
        <v>96</v>
      </c>
      <c r="B160" s="65" t="s">
        <v>42</v>
      </c>
      <c r="C160" s="66">
        <v>40814</v>
      </c>
      <c r="D160" s="65" t="s">
        <v>43</v>
      </c>
      <c r="E160" s="76"/>
      <c r="F160" s="156">
        <v>20</v>
      </c>
      <c r="G160" s="75"/>
      <c r="H160" s="75">
        <v>20</v>
      </c>
      <c r="I160" s="75"/>
      <c r="J160" s="135">
        <v>20</v>
      </c>
    </row>
    <row r="161" spans="1:10" s="2" customFormat="1" x14ac:dyDescent="0.25">
      <c r="A161" s="200" t="s">
        <v>26</v>
      </c>
      <c r="B161" s="195"/>
      <c r="C161" s="196"/>
      <c r="D161" s="195"/>
      <c r="E161" s="191"/>
      <c r="F161" s="192"/>
      <c r="G161" s="193"/>
      <c r="H161" s="193"/>
      <c r="I161" s="193"/>
      <c r="J161" s="194"/>
    </row>
    <row r="162" spans="1:10" s="2" customFormat="1" x14ac:dyDescent="0.25">
      <c r="A162" s="62" t="s">
        <v>27</v>
      </c>
      <c r="B162" s="8" t="s">
        <v>35</v>
      </c>
      <c r="C162" s="7">
        <v>41821</v>
      </c>
      <c r="D162" s="8" t="s">
        <v>36</v>
      </c>
      <c r="E162" s="29">
        <v>140</v>
      </c>
      <c r="F162" s="150"/>
      <c r="G162" s="38"/>
      <c r="H162" s="38"/>
      <c r="I162" s="38"/>
      <c r="J162" s="134"/>
    </row>
    <row r="163" spans="1:10" s="2" customFormat="1" x14ac:dyDescent="0.25">
      <c r="A163" s="62" t="s">
        <v>76</v>
      </c>
      <c r="B163" s="8" t="s">
        <v>35</v>
      </c>
      <c r="C163" s="7">
        <v>41821</v>
      </c>
      <c r="D163" s="8" t="s">
        <v>36</v>
      </c>
      <c r="E163" s="29">
        <v>40</v>
      </c>
      <c r="F163" s="150"/>
      <c r="G163" s="38"/>
      <c r="H163" s="38"/>
      <c r="I163" s="38"/>
      <c r="J163" s="134"/>
    </row>
    <row r="164" spans="1:10" s="2" customFormat="1" x14ac:dyDescent="0.25">
      <c r="A164" s="62" t="s">
        <v>77</v>
      </c>
      <c r="B164" s="8" t="s">
        <v>35</v>
      </c>
      <c r="C164" s="7">
        <v>41821</v>
      </c>
      <c r="D164" s="8" t="s">
        <v>36</v>
      </c>
      <c r="E164" s="29">
        <v>20</v>
      </c>
      <c r="F164" s="150"/>
      <c r="G164" s="38"/>
      <c r="H164" s="38"/>
      <c r="I164" s="38"/>
      <c r="J164" s="134"/>
    </row>
    <row r="165" spans="1:10" s="2" customFormat="1" x14ac:dyDescent="0.25">
      <c r="A165" s="62" t="s">
        <v>78</v>
      </c>
      <c r="B165" s="8" t="s">
        <v>35</v>
      </c>
      <c r="C165" s="7">
        <v>41821</v>
      </c>
      <c r="D165" s="8" t="s">
        <v>36</v>
      </c>
      <c r="E165" s="29">
        <v>0</v>
      </c>
      <c r="F165" s="150"/>
      <c r="G165" s="38"/>
      <c r="H165" s="38"/>
      <c r="I165" s="38"/>
      <c r="J165" s="134"/>
    </row>
    <row r="166" spans="1:10" s="2" customFormat="1" x14ac:dyDescent="0.25">
      <c r="A166" s="71" t="s">
        <v>79</v>
      </c>
      <c r="B166" s="8"/>
      <c r="C166" s="7"/>
      <c r="D166" s="8"/>
      <c r="E166" s="29"/>
      <c r="F166" s="150"/>
      <c r="G166" s="38"/>
      <c r="H166" s="38"/>
      <c r="I166" s="38"/>
      <c r="J166" s="134"/>
    </row>
    <row r="167" spans="1:10" s="2" customFormat="1" ht="13.65" customHeight="1" x14ac:dyDescent="0.25">
      <c r="A167" s="89" t="s">
        <v>80</v>
      </c>
      <c r="B167" s="8"/>
      <c r="C167" s="7"/>
      <c r="D167" s="8"/>
      <c r="E167" s="29"/>
      <c r="F167" s="150"/>
      <c r="G167" s="38"/>
      <c r="H167" s="38"/>
      <c r="I167" s="38"/>
      <c r="J167" s="134"/>
    </row>
    <row r="168" spans="1:10" s="2" customFormat="1" x14ac:dyDescent="0.25">
      <c r="A168" s="90" t="s">
        <v>81</v>
      </c>
      <c r="B168" s="65"/>
      <c r="C168" s="66"/>
      <c r="D168" s="65"/>
      <c r="E168" s="79"/>
      <c r="F168" s="156"/>
      <c r="G168" s="75"/>
      <c r="H168" s="75"/>
      <c r="I168" s="75"/>
      <c r="J168" s="135"/>
    </row>
    <row r="169" spans="1:10" s="2" customFormat="1" x14ac:dyDescent="0.25">
      <c r="A169" s="200" t="s">
        <v>1</v>
      </c>
      <c r="B169" s="195"/>
      <c r="C169" s="196"/>
      <c r="D169" s="195"/>
      <c r="E169" s="191"/>
      <c r="F169" s="208"/>
      <c r="G169" s="208"/>
      <c r="H169" s="208"/>
      <c r="I169" s="208"/>
      <c r="J169" s="209"/>
    </row>
    <row r="170" spans="1:10" s="2" customFormat="1" x14ac:dyDescent="0.25">
      <c r="A170" s="63" t="s">
        <v>34</v>
      </c>
      <c r="B170" s="24" t="s">
        <v>35</v>
      </c>
      <c r="C170" s="7">
        <v>41365</v>
      </c>
      <c r="D170" s="24" t="s">
        <v>36</v>
      </c>
      <c r="E170" s="46">
        <v>196</v>
      </c>
      <c r="F170" s="45"/>
      <c r="G170" s="45"/>
      <c r="H170" s="45"/>
      <c r="I170" s="45"/>
      <c r="J170" s="163"/>
    </row>
    <row r="171" spans="1:10" s="2" customFormat="1" x14ac:dyDescent="0.25">
      <c r="A171" s="69" t="s">
        <v>16</v>
      </c>
      <c r="B171" s="8"/>
      <c r="C171" s="7"/>
      <c r="D171" s="8"/>
      <c r="E171" s="42"/>
      <c r="F171" s="41"/>
      <c r="G171" s="41"/>
      <c r="H171" s="41"/>
      <c r="I171" s="41"/>
      <c r="J171" s="151"/>
    </row>
    <row r="172" spans="1:10" s="2" customFormat="1" x14ac:dyDescent="0.25">
      <c r="A172" s="62" t="s">
        <v>34</v>
      </c>
      <c r="B172" s="8" t="s">
        <v>35</v>
      </c>
      <c r="C172" s="16">
        <v>40634</v>
      </c>
      <c r="D172" s="8" t="s">
        <v>36</v>
      </c>
      <c r="E172" s="29">
        <v>106.29</v>
      </c>
      <c r="F172" s="41"/>
      <c r="G172" s="41"/>
      <c r="H172" s="41"/>
      <c r="I172" s="41"/>
      <c r="J172" s="151"/>
    </row>
    <row r="173" spans="1:10" s="2" customFormat="1" x14ac:dyDescent="0.25">
      <c r="A173" s="62" t="s">
        <v>82</v>
      </c>
      <c r="B173" s="8" t="s">
        <v>35</v>
      </c>
      <c r="C173" s="16">
        <v>40469</v>
      </c>
      <c r="D173" s="8" t="s">
        <v>36</v>
      </c>
      <c r="E173" s="29">
        <v>200</v>
      </c>
      <c r="F173" s="41"/>
      <c r="G173" s="41"/>
      <c r="H173" s="41"/>
      <c r="I173" s="41"/>
      <c r="J173" s="151"/>
    </row>
    <row r="174" spans="1:10" s="2" customFormat="1" x14ac:dyDescent="0.25">
      <c r="A174" s="91" t="s">
        <v>83</v>
      </c>
      <c r="B174" s="8"/>
      <c r="C174" s="16"/>
      <c r="D174" s="8"/>
      <c r="E174" s="29"/>
      <c r="F174" s="41"/>
      <c r="G174" s="41"/>
      <c r="H174" s="41"/>
      <c r="I174" s="41"/>
      <c r="J174" s="151"/>
    </row>
    <row r="175" spans="1:10" s="2" customFormat="1" x14ac:dyDescent="0.25">
      <c r="A175" s="62" t="s">
        <v>84</v>
      </c>
      <c r="B175" s="8" t="s">
        <v>35</v>
      </c>
      <c r="C175" s="16">
        <v>40469</v>
      </c>
      <c r="D175" s="8" t="s">
        <v>36</v>
      </c>
      <c r="E175" s="29">
        <v>14</v>
      </c>
      <c r="F175" s="41"/>
      <c r="G175" s="41"/>
      <c r="H175" s="41"/>
      <c r="I175" s="41"/>
      <c r="J175" s="151"/>
    </row>
    <row r="176" spans="1:10" s="2" customFormat="1" x14ac:dyDescent="0.25">
      <c r="A176" s="62" t="s">
        <v>85</v>
      </c>
      <c r="B176" s="8" t="s">
        <v>35</v>
      </c>
      <c r="C176" s="16">
        <v>40469</v>
      </c>
      <c r="D176" s="8" t="s">
        <v>36</v>
      </c>
      <c r="E176" s="29">
        <v>14</v>
      </c>
      <c r="F176" s="41"/>
      <c r="G176" s="41"/>
      <c r="H176" s="41"/>
      <c r="I176" s="41"/>
      <c r="J176" s="151"/>
    </row>
    <row r="177" spans="1:10" s="2" customFormat="1" x14ac:dyDescent="0.25">
      <c r="A177" s="64" t="s">
        <v>86</v>
      </c>
      <c r="B177" s="65"/>
      <c r="C177" s="78"/>
      <c r="D177" s="65"/>
      <c r="E177" s="79"/>
      <c r="F177" s="154"/>
      <c r="G177" s="154"/>
      <c r="H177" s="154"/>
      <c r="I177" s="154"/>
      <c r="J177" s="155"/>
    </row>
    <row r="178" spans="1:10" s="2" customFormat="1" x14ac:dyDescent="0.25">
      <c r="A178" s="219" t="s">
        <v>184</v>
      </c>
      <c r="B178" s="211"/>
      <c r="C178" s="211"/>
      <c r="D178" s="213"/>
      <c r="E178" s="213"/>
      <c r="F178" s="208"/>
      <c r="G178" s="208"/>
      <c r="H178" s="208"/>
      <c r="I178" s="208"/>
      <c r="J178" s="209"/>
    </row>
    <row r="179" spans="1:10" s="2" customFormat="1" x14ac:dyDescent="0.25">
      <c r="A179" s="92" t="s">
        <v>176</v>
      </c>
      <c r="B179" s="24"/>
      <c r="C179" s="15">
        <v>41579</v>
      </c>
      <c r="D179" s="48" t="s">
        <v>36</v>
      </c>
      <c r="E179" s="48">
        <v>120</v>
      </c>
      <c r="F179" s="41"/>
      <c r="G179" s="41"/>
      <c r="H179" s="41"/>
      <c r="I179" s="41"/>
      <c r="J179" s="151"/>
    </row>
    <row r="180" spans="1:10" s="2" customFormat="1" x14ac:dyDescent="0.25">
      <c r="A180" s="92" t="s">
        <v>177</v>
      </c>
      <c r="B180" s="24"/>
      <c r="C180" s="15">
        <v>41579</v>
      </c>
      <c r="D180" s="48" t="s">
        <v>36</v>
      </c>
      <c r="E180" s="48">
        <v>60</v>
      </c>
      <c r="F180" s="41"/>
      <c r="G180" s="41"/>
      <c r="H180" s="41"/>
      <c r="I180" s="41"/>
      <c r="J180" s="151"/>
    </row>
    <row r="181" spans="1:10" s="2" customFormat="1" x14ac:dyDescent="0.25">
      <c r="A181" s="93" t="s">
        <v>194</v>
      </c>
      <c r="B181" s="81"/>
      <c r="C181" s="78">
        <v>41640</v>
      </c>
      <c r="D181" s="117" t="s">
        <v>36</v>
      </c>
      <c r="E181" s="79">
        <v>90</v>
      </c>
      <c r="F181" s="73"/>
      <c r="G181" s="154"/>
      <c r="H181" s="154"/>
      <c r="I181" s="154"/>
      <c r="J181" s="155"/>
    </row>
    <row r="182" spans="1:10" s="2" customFormat="1" x14ac:dyDescent="0.25">
      <c r="A182" s="200" t="s">
        <v>70</v>
      </c>
      <c r="B182" s="201"/>
      <c r="C182" s="201"/>
      <c r="D182" s="195"/>
      <c r="E182" s="207"/>
      <c r="F182" s="208"/>
      <c r="G182" s="208"/>
      <c r="H182" s="208"/>
      <c r="I182" s="208"/>
      <c r="J182" s="209"/>
    </row>
    <row r="183" spans="1:10" s="2" customFormat="1" x14ac:dyDescent="0.25">
      <c r="A183" s="62" t="s">
        <v>71</v>
      </c>
      <c r="B183" s="8"/>
      <c r="C183" s="8"/>
      <c r="D183" s="8"/>
      <c r="E183" s="42"/>
      <c r="F183" s="150"/>
      <c r="G183" s="38"/>
      <c r="H183" s="38"/>
      <c r="I183" s="38"/>
      <c r="J183" s="134"/>
    </row>
    <row r="184" spans="1:10" s="2" customFormat="1" x14ac:dyDescent="0.25">
      <c r="A184" s="62" t="s">
        <v>72</v>
      </c>
      <c r="B184" s="8" t="s">
        <v>35</v>
      </c>
      <c r="C184" s="7">
        <v>40179</v>
      </c>
      <c r="D184" s="8" t="s">
        <v>46</v>
      </c>
      <c r="E184" s="42"/>
      <c r="F184" s="167">
        <v>40</v>
      </c>
      <c r="G184" s="38"/>
      <c r="H184" s="36">
        <v>40</v>
      </c>
      <c r="I184" s="38"/>
      <c r="J184" s="136">
        <v>40</v>
      </c>
    </row>
    <row r="185" spans="1:10" s="2" customFormat="1" x14ac:dyDescent="0.25">
      <c r="A185" s="62" t="s">
        <v>21</v>
      </c>
      <c r="B185" s="8" t="s">
        <v>35</v>
      </c>
      <c r="C185" s="7">
        <v>40179</v>
      </c>
      <c r="D185" s="8" t="s">
        <v>46</v>
      </c>
      <c r="E185" s="42"/>
      <c r="F185" s="167">
        <v>75</v>
      </c>
      <c r="G185" s="38"/>
      <c r="H185" s="36">
        <v>75</v>
      </c>
      <c r="I185" s="38"/>
      <c r="J185" s="136">
        <v>75</v>
      </c>
    </row>
    <row r="186" spans="1:10" s="2" customFormat="1" x14ac:dyDescent="0.25">
      <c r="A186" s="71" t="s">
        <v>73</v>
      </c>
      <c r="B186" s="8" t="s">
        <v>13</v>
      </c>
      <c r="C186" s="7">
        <v>40909</v>
      </c>
      <c r="D186" s="8" t="s">
        <v>46</v>
      </c>
      <c r="E186" s="42"/>
      <c r="F186" s="150">
        <v>0</v>
      </c>
      <c r="G186" s="38"/>
      <c r="H186" s="38">
        <v>0</v>
      </c>
      <c r="I186" s="38"/>
      <c r="J186" s="134">
        <v>0</v>
      </c>
    </row>
    <row r="187" spans="1:10" s="2" customFormat="1" x14ac:dyDescent="0.25">
      <c r="A187" s="62" t="s">
        <v>74</v>
      </c>
      <c r="B187" s="8" t="s">
        <v>35</v>
      </c>
      <c r="C187" s="7">
        <v>39569</v>
      </c>
      <c r="D187" s="8" t="s">
        <v>46</v>
      </c>
      <c r="E187" s="42"/>
      <c r="F187" s="167">
        <v>50</v>
      </c>
      <c r="G187" s="38"/>
      <c r="H187" s="36">
        <v>50</v>
      </c>
      <c r="I187" s="38"/>
      <c r="J187" s="136">
        <v>50</v>
      </c>
    </row>
    <row r="188" spans="1:10" s="2" customFormat="1" x14ac:dyDescent="0.25">
      <c r="A188" s="64" t="s">
        <v>75</v>
      </c>
      <c r="B188" s="65" t="s">
        <v>35</v>
      </c>
      <c r="C188" s="66">
        <v>39569</v>
      </c>
      <c r="D188" s="65" t="s">
        <v>46</v>
      </c>
      <c r="E188" s="76"/>
      <c r="F188" s="168">
        <v>50</v>
      </c>
      <c r="G188" s="75"/>
      <c r="H188" s="169">
        <v>50</v>
      </c>
      <c r="I188" s="75"/>
      <c r="J188" s="170">
        <v>50</v>
      </c>
    </row>
    <row r="189" spans="1:10" s="2" customFormat="1" x14ac:dyDescent="0.25">
      <c r="A189" s="233" t="s">
        <v>109</v>
      </c>
      <c r="B189" s="195"/>
      <c r="C189" s="196"/>
      <c r="D189" s="195"/>
      <c r="E189" s="207"/>
      <c r="F189" s="220"/>
      <c r="G189" s="193"/>
      <c r="H189" s="221"/>
      <c r="I189" s="193"/>
      <c r="J189" s="222"/>
    </row>
    <row r="190" spans="1:10" s="2" customFormat="1" x14ac:dyDescent="0.25">
      <c r="A190" s="71" t="s">
        <v>97</v>
      </c>
      <c r="B190" s="8"/>
      <c r="C190" s="7"/>
      <c r="D190" s="8"/>
      <c r="E190" s="42"/>
      <c r="F190" s="167"/>
      <c r="G190" s="38"/>
      <c r="H190" s="36"/>
      <c r="I190" s="38"/>
      <c r="J190" s="136"/>
    </row>
    <row r="191" spans="1:10" s="2" customFormat="1" x14ac:dyDescent="0.25">
      <c r="A191" s="62" t="s">
        <v>98</v>
      </c>
      <c r="B191" s="8" t="s">
        <v>13</v>
      </c>
      <c r="C191" s="7">
        <v>40909</v>
      </c>
      <c r="D191" s="8" t="s">
        <v>46</v>
      </c>
      <c r="E191" s="42"/>
      <c r="F191" s="167">
        <v>45</v>
      </c>
      <c r="G191" s="38"/>
      <c r="H191" s="36">
        <v>45</v>
      </c>
      <c r="I191" s="38"/>
      <c r="J191" s="136">
        <v>45</v>
      </c>
    </row>
    <row r="192" spans="1:10" s="2" customFormat="1" x14ac:dyDescent="0.25">
      <c r="A192" s="62" t="s">
        <v>99</v>
      </c>
      <c r="B192" s="8" t="s">
        <v>35</v>
      </c>
      <c r="C192" s="7">
        <v>40814</v>
      </c>
      <c r="D192" s="8" t="s">
        <v>46</v>
      </c>
      <c r="E192" s="42"/>
      <c r="F192" s="167">
        <v>45</v>
      </c>
      <c r="G192" s="38"/>
      <c r="H192" s="36">
        <v>45</v>
      </c>
      <c r="I192" s="38"/>
      <c r="J192" s="136">
        <v>45</v>
      </c>
    </row>
    <row r="193" spans="1:10" s="2" customFormat="1" x14ac:dyDescent="0.25">
      <c r="A193" s="64" t="s">
        <v>100</v>
      </c>
      <c r="B193" s="65" t="s">
        <v>35</v>
      </c>
      <c r="C193" s="66">
        <v>40814</v>
      </c>
      <c r="D193" s="65" t="s">
        <v>46</v>
      </c>
      <c r="E193" s="76"/>
      <c r="F193" s="168">
        <v>80</v>
      </c>
      <c r="G193" s="75"/>
      <c r="H193" s="169">
        <v>80</v>
      </c>
      <c r="I193" s="75"/>
      <c r="J193" s="170">
        <v>80</v>
      </c>
    </row>
    <row r="194" spans="1:10" s="2" customFormat="1" x14ac:dyDescent="0.25">
      <c r="A194" s="223" t="s">
        <v>145</v>
      </c>
      <c r="B194" s="195"/>
      <c r="C194" s="195"/>
      <c r="D194" s="195"/>
      <c r="E194" s="224"/>
      <c r="F194" s="225"/>
      <c r="G194" s="225"/>
      <c r="H194" s="225"/>
      <c r="I194" s="225"/>
      <c r="J194" s="226"/>
    </row>
    <row r="195" spans="1:10" s="2" customFormat="1" x14ac:dyDescent="0.25">
      <c r="A195" s="97" t="s">
        <v>146</v>
      </c>
      <c r="B195" s="8" t="s">
        <v>35</v>
      </c>
      <c r="C195" s="16">
        <v>41395</v>
      </c>
      <c r="D195" s="8" t="s">
        <v>147</v>
      </c>
      <c r="E195" s="50">
        <v>80000</v>
      </c>
      <c r="F195" s="9"/>
      <c r="G195" s="9"/>
      <c r="H195" s="9"/>
      <c r="I195" s="9"/>
      <c r="J195" s="171"/>
    </row>
    <row r="196" spans="1:10" s="2" customFormat="1" x14ac:dyDescent="0.25">
      <c r="A196" s="97" t="s">
        <v>148</v>
      </c>
      <c r="B196" s="8" t="s">
        <v>149</v>
      </c>
      <c r="C196" s="16">
        <v>41395</v>
      </c>
      <c r="D196" s="8" t="s">
        <v>46</v>
      </c>
      <c r="E196" s="50">
        <v>6666.67</v>
      </c>
      <c r="F196" s="9"/>
      <c r="G196" s="9"/>
      <c r="H196" s="9"/>
      <c r="I196" s="9"/>
      <c r="J196" s="171"/>
    </row>
    <row r="197" spans="1:10" s="2" customFormat="1" x14ac:dyDescent="0.25">
      <c r="A197" s="98" t="s">
        <v>150</v>
      </c>
      <c r="B197" s="65" t="s">
        <v>35</v>
      </c>
      <c r="C197" s="66">
        <v>41395</v>
      </c>
      <c r="D197" s="65" t="s">
        <v>151</v>
      </c>
      <c r="E197" s="99">
        <v>400</v>
      </c>
      <c r="F197" s="96"/>
      <c r="G197" s="96"/>
      <c r="H197" s="96"/>
      <c r="I197" s="96"/>
      <c r="J197" s="172"/>
    </row>
    <row r="198" spans="1:10" s="2" customFormat="1" x14ac:dyDescent="0.25">
      <c r="A198" s="228" t="s">
        <v>196</v>
      </c>
      <c r="B198" s="185"/>
      <c r="C198" s="229"/>
      <c r="D198" s="185"/>
      <c r="E198" s="230"/>
      <c r="F198" s="231"/>
      <c r="G198" s="231"/>
      <c r="H198" s="231"/>
      <c r="I198" s="231"/>
      <c r="J198" s="232"/>
    </row>
    <row r="199" spans="1:10" s="2" customFormat="1" x14ac:dyDescent="0.25">
      <c r="A199" s="138" t="s">
        <v>197</v>
      </c>
      <c r="B199" s="8" t="s">
        <v>35</v>
      </c>
      <c r="C199" s="7">
        <v>41671</v>
      </c>
      <c r="D199" s="8" t="s">
        <v>147</v>
      </c>
      <c r="E199" s="50">
        <v>80000</v>
      </c>
      <c r="F199" s="9"/>
      <c r="G199" s="9"/>
      <c r="H199" s="9"/>
      <c r="I199" s="9"/>
      <c r="J199" s="171"/>
    </row>
    <row r="200" spans="1:10" s="2" customFormat="1" x14ac:dyDescent="0.25">
      <c r="A200" s="97" t="s">
        <v>198</v>
      </c>
      <c r="B200" s="8" t="s">
        <v>149</v>
      </c>
      <c r="C200" s="16">
        <v>41671</v>
      </c>
      <c r="D200" s="8" t="s">
        <v>199</v>
      </c>
      <c r="E200" s="100">
        <v>1250</v>
      </c>
      <c r="F200" s="9"/>
      <c r="G200" s="9"/>
      <c r="H200" s="9"/>
      <c r="I200" s="9"/>
      <c r="J200" s="171"/>
    </row>
    <row r="201" spans="1:10" s="2" customFormat="1" x14ac:dyDescent="0.25">
      <c r="A201" s="210" t="s">
        <v>154</v>
      </c>
      <c r="B201" s="211"/>
      <c r="C201" s="212"/>
      <c r="D201" s="211"/>
      <c r="E201" s="227"/>
      <c r="F201" s="217"/>
      <c r="G201" s="214"/>
      <c r="H201" s="214"/>
      <c r="I201" s="214"/>
      <c r="J201" s="218"/>
    </row>
    <row r="202" spans="1:10" s="2" customFormat="1" x14ac:dyDescent="0.25">
      <c r="A202" s="63" t="s">
        <v>155</v>
      </c>
      <c r="B202" s="24" t="s">
        <v>35</v>
      </c>
      <c r="C202" s="15">
        <v>41760</v>
      </c>
      <c r="D202" s="24" t="s">
        <v>36</v>
      </c>
      <c r="E202" s="103">
        <v>350</v>
      </c>
      <c r="F202" s="28"/>
      <c r="G202" s="45"/>
      <c r="H202" s="45"/>
      <c r="I202" s="45"/>
      <c r="J202" s="163"/>
    </row>
    <row r="203" spans="1:10" s="2" customFormat="1" x14ac:dyDescent="0.25">
      <c r="A203" s="63" t="s">
        <v>156</v>
      </c>
      <c r="B203" s="52" t="s">
        <v>120</v>
      </c>
      <c r="C203" s="15">
        <v>41760</v>
      </c>
      <c r="D203" s="24" t="s">
        <v>36</v>
      </c>
      <c r="E203" s="103">
        <v>1050</v>
      </c>
      <c r="F203" s="28"/>
      <c r="G203" s="45"/>
      <c r="H203" s="45"/>
      <c r="I203" s="45"/>
      <c r="J203" s="163"/>
    </row>
    <row r="204" spans="1:10" s="2" customFormat="1" x14ac:dyDescent="0.25">
      <c r="A204" s="63" t="s">
        <v>157</v>
      </c>
      <c r="B204" s="24" t="s">
        <v>35</v>
      </c>
      <c r="C204" s="15">
        <v>41760</v>
      </c>
      <c r="D204" s="24" t="s">
        <v>36</v>
      </c>
      <c r="E204" s="103">
        <v>1750</v>
      </c>
      <c r="F204" s="28"/>
      <c r="G204" s="45"/>
      <c r="H204" s="45"/>
      <c r="I204" s="45"/>
      <c r="J204" s="163"/>
    </row>
    <row r="205" spans="1:10" s="2" customFormat="1" x14ac:dyDescent="0.25">
      <c r="A205" s="63" t="s">
        <v>158</v>
      </c>
      <c r="B205" s="24" t="s">
        <v>35</v>
      </c>
      <c r="C205" s="15">
        <v>41760</v>
      </c>
      <c r="D205" s="24" t="s">
        <v>36</v>
      </c>
      <c r="E205" s="103">
        <v>2450</v>
      </c>
      <c r="F205" s="28"/>
      <c r="G205" s="45"/>
      <c r="H205" s="45"/>
      <c r="I205" s="45"/>
      <c r="J205" s="163"/>
    </row>
    <row r="206" spans="1:10" s="2" customFormat="1" x14ac:dyDescent="0.25">
      <c r="A206" s="63" t="s">
        <v>159</v>
      </c>
      <c r="B206" s="24" t="s">
        <v>35</v>
      </c>
      <c r="C206" s="15">
        <v>41760</v>
      </c>
      <c r="D206" s="24" t="s">
        <v>36</v>
      </c>
      <c r="E206" s="103">
        <v>3150</v>
      </c>
      <c r="F206" s="28"/>
      <c r="G206" s="45"/>
      <c r="H206" s="45"/>
      <c r="I206" s="45"/>
      <c r="J206" s="163"/>
    </row>
    <row r="207" spans="1:10" s="2" customFormat="1" x14ac:dyDescent="0.25">
      <c r="A207" s="63" t="s">
        <v>160</v>
      </c>
      <c r="B207" s="24" t="s">
        <v>35</v>
      </c>
      <c r="C207" s="15">
        <v>41760</v>
      </c>
      <c r="D207" s="24" t="s">
        <v>36</v>
      </c>
      <c r="E207" s="103">
        <v>4375</v>
      </c>
      <c r="F207" s="28"/>
      <c r="G207" s="45"/>
      <c r="H207" s="45"/>
      <c r="I207" s="45"/>
      <c r="J207" s="163"/>
    </row>
    <row r="208" spans="1:10" s="2" customFormat="1" x14ac:dyDescent="0.25">
      <c r="A208" s="63" t="s">
        <v>161</v>
      </c>
      <c r="B208" s="24" t="s">
        <v>35</v>
      </c>
      <c r="C208" s="15">
        <v>41760</v>
      </c>
      <c r="D208" s="24" t="s">
        <v>36</v>
      </c>
      <c r="E208" s="103">
        <v>6125</v>
      </c>
      <c r="F208" s="28"/>
      <c r="G208" s="45"/>
      <c r="H208" s="45"/>
      <c r="I208" s="45"/>
      <c r="J208" s="163"/>
    </row>
    <row r="209" spans="1:14" s="2" customFormat="1" x14ac:dyDescent="0.25">
      <c r="A209" s="63" t="s">
        <v>162</v>
      </c>
      <c r="B209" s="24" t="s">
        <v>35</v>
      </c>
      <c r="C209" s="15">
        <v>41760</v>
      </c>
      <c r="D209" s="24" t="s">
        <v>36</v>
      </c>
      <c r="E209" s="103" t="s">
        <v>183</v>
      </c>
      <c r="F209" s="28"/>
      <c r="G209" s="45"/>
      <c r="H209" s="45"/>
      <c r="I209" s="45"/>
      <c r="J209" s="163"/>
    </row>
    <row r="210" spans="1:14" s="2" customFormat="1" x14ac:dyDescent="0.25">
      <c r="A210" s="63" t="s">
        <v>163</v>
      </c>
      <c r="B210" s="24" t="s">
        <v>35</v>
      </c>
      <c r="C210" s="15">
        <v>41760</v>
      </c>
      <c r="D210" s="24" t="s">
        <v>36</v>
      </c>
      <c r="E210" s="103" t="s">
        <v>183</v>
      </c>
      <c r="F210" s="28"/>
      <c r="G210" s="45"/>
      <c r="H210" s="45"/>
      <c r="I210" s="45"/>
      <c r="J210" s="163"/>
    </row>
    <row r="211" spans="1:14" s="2" customFormat="1" x14ac:dyDescent="0.25">
      <c r="A211" s="63" t="s">
        <v>164</v>
      </c>
      <c r="B211" s="24" t="s">
        <v>35</v>
      </c>
      <c r="C211" s="15">
        <v>41760</v>
      </c>
      <c r="D211" s="24" t="s">
        <v>36</v>
      </c>
      <c r="E211" s="103" t="s">
        <v>183</v>
      </c>
      <c r="F211" s="28"/>
      <c r="G211" s="45"/>
      <c r="H211" s="45" t="s">
        <v>106</v>
      </c>
      <c r="I211" s="45"/>
      <c r="J211" s="163"/>
    </row>
    <row r="212" spans="1:14" s="2" customFormat="1" x14ac:dyDescent="0.25">
      <c r="A212" s="63" t="s">
        <v>182</v>
      </c>
      <c r="B212" s="24" t="s">
        <v>35</v>
      </c>
      <c r="C212" s="15">
        <v>41760</v>
      </c>
      <c r="D212" s="24" t="s">
        <v>36</v>
      </c>
      <c r="E212" s="103" t="s">
        <v>183</v>
      </c>
      <c r="F212" s="28"/>
      <c r="G212" s="45"/>
      <c r="H212" s="45"/>
      <c r="I212" s="45"/>
      <c r="J212" s="163"/>
    </row>
    <row r="213" spans="1:14" s="2" customFormat="1" x14ac:dyDescent="0.25">
      <c r="A213" s="80"/>
      <c r="B213" s="101" t="s">
        <v>180</v>
      </c>
      <c r="C213" s="87"/>
      <c r="D213" s="81"/>
      <c r="E213" s="102"/>
      <c r="F213" s="173"/>
      <c r="G213" s="174"/>
      <c r="H213" s="174"/>
      <c r="I213" s="174"/>
      <c r="J213" s="175"/>
    </row>
    <row r="214" spans="1:14" s="2" customFormat="1" x14ac:dyDescent="0.25">
      <c r="A214" s="5"/>
      <c r="B214" s="8"/>
      <c r="C214" s="8"/>
      <c r="D214" s="8"/>
      <c r="E214" s="5"/>
      <c r="F214" s="11"/>
      <c r="G214" s="12"/>
      <c r="H214" s="12"/>
      <c r="I214" s="12"/>
      <c r="J214" s="12"/>
    </row>
    <row r="215" spans="1:14" s="2" customFormat="1" x14ac:dyDescent="0.25">
      <c r="A215" s="5"/>
      <c r="B215" s="8"/>
      <c r="C215" s="8"/>
      <c r="D215" s="8"/>
      <c r="E215" s="5"/>
      <c r="F215" s="11"/>
      <c r="G215" s="12"/>
      <c r="H215" s="12"/>
      <c r="I215" s="12"/>
      <c r="J215" s="12"/>
    </row>
    <row r="216" spans="1:14" s="2" customFormat="1" x14ac:dyDescent="0.25">
      <c r="A216" s="5"/>
      <c r="B216" s="8"/>
      <c r="C216" s="8"/>
      <c r="D216" s="8"/>
      <c r="E216" s="5"/>
      <c r="F216" s="11"/>
      <c r="G216" s="12"/>
      <c r="H216" s="12"/>
      <c r="I216" s="12"/>
      <c r="J216" s="12"/>
    </row>
    <row r="217" spans="1:14" s="2" customFormat="1" x14ac:dyDescent="0.25">
      <c r="A217" s="5"/>
      <c r="B217" s="8"/>
      <c r="C217" s="8"/>
      <c r="D217" s="8"/>
      <c r="E217" s="5"/>
      <c r="F217" s="11"/>
      <c r="G217" s="12"/>
      <c r="H217" s="12"/>
      <c r="I217" s="12"/>
      <c r="J217" s="12"/>
    </row>
    <row r="218" spans="1:14" s="2" customFormat="1" x14ac:dyDescent="0.25">
      <c r="A218" s="5"/>
      <c r="B218" s="8"/>
      <c r="C218" s="8"/>
      <c r="D218" s="8"/>
      <c r="E218" s="5"/>
      <c r="F218" s="11"/>
      <c r="G218" s="12"/>
      <c r="H218" s="12"/>
      <c r="I218" s="12"/>
      <c r="J218" s="12"/>
    </row>
    <row r="219" spans="1:14" s="2" customFormat="1" x14ac:dyDescent="0.25">
      <c r="A219" s="5"/>
      <c r="B219" s="8"/>
      <c r="C219" s="8"/>
      <c r="D219" s="8"/>
      <c r="E219" s="5"/>
      <c r="F219" s="11"/>
      <c r="G219" s="12"/>
      <c r="H219" s="12"/>
      <c r="I219" s="12"/>
      <c r="J219" s="12"/>
    </row>
    <row r="220" spans="1:14" s="2" customFormat="1" x14ac:dyDescent="0.25">
      <c r="A220" s="5"/>
      <c r="B220" s="8"/>
      <c r="C220" s="8"/>
      <c r="D220" s="8"/>
      <c r="E220" s="5"/>
      <c r="F220" s="11"/>
      <c r="G220" s="12"/>
      <c r="H220" s="12"/>
      <c r="I220" s="12"/>
      <c r="J220" s="12"/>
    </row>
    <row r="221" spans="1:14" s="2" customFormat="1" x14ac:dyDescent="0.25">
      <c r="A221" s="5"/>
      <c r="B221" s="8"/>
      <c r="C221" s="8"/>
      <c r="D221" s="8"/>
      <c r="E221" s="5"/>
      <c r="F221" s="11"/>
      <c r="G221" s="12"/>
      <c r="H221" s="12"/>
      <c r="I221" s="12"/>
      <c r="J221" s="12"/>
    </row>
    <row r="222" spans="1:14" s="2" customFormat="1" x14ac:dyDescent="0.25">
      <c r="A222" s="5"/>
      <c r="B222" s="8"/>
      <c r="C222" s="8"/>
      <c r="D222" s="8"/>
      <c r="E222" s="5"/>
      <c r="F222" s="11"/>
      <c r="G222" s="12"/>
      <c r="H222" s="12"/>
      <c r="I222" s="12"/>
      <c r="J222" s="12"/>
    </row>
    <row r="223" spans="1:14" s="2" customFormat="1" x14ac:dyDescent="0.25">
      <c r="A223" s="5"/>
      <c r="B223" s="8"/>
      <c r="C223" s="8"/>
      <c r="D223" s="8"/>
      <c r="E223" s="5"/>
      <c r="F223" s="11"/>
      <c r="G223" s="12"/>
      <c r="H223" s="12"/>
      <c r="I223" s="12"/>
      <c r="J223" s="12"/>
    </row>
    <row r="224" spans="1:14" s="8" customFormat="1" x14ac:dyDescent="0.25">
      <c r="A224" s="5"/>
      <c r="E224" s="5"/>
      <c r="F224" s="11"/>
      <c r="G224" s="12"/>
      <c r="H224" s="12"/>
      <c r="I224" s="12"/>
      <c r="J224" s="12"/>
      <c r="K224" s="2"/>
      <c r="L224" s="2"/>
      <c r="M224" s="2"/>
      <c r="N224" s="2"/>
    </row>
    <row r="225" spans="1:14" s="8" customFormat="1" x14ac:dyDescent="0.25">
      <c r="A225" s="2"/>
      <c r="E225" s="5"/>
      <c r="F225" s="11"/>
      <c r="G225" s="12"/>
      <c r="H225" s="12"/>
      <c r="I225" s="12"/>
      <c r="J225" s="12"/>
      <c r="K225" s="2"/>
      <c r="L225" s="2"/>
      <c r="M225" s="2"/>
      <c r="N225" s="2"/>
    </row>
    <row r="226" spans="1:14" s="8" customFormat="1" x14ac:dyDescent="0.25">
      <c r="A226" s="2"/>
      <c r="E226" s="5"/>
      <c r="F226" s="11"/>
      <c r="G226" s="12"/>
      <c r="H226" s="12"/>
      <c r="I226" s="12"/>
      <c r="J226" s="12"/>
      <c r="K226" s="2"/>
      <c r="L226" s="2"/>
      <c r="M226" s="2"/>
      <c r="N226" s="2"/>
    </row>
    <row r="227" spans="1:14" s="8" customFormat="1" x14ac:dyDescent="0.25">
      <c r="A227" s="2"/>
      <c r="E227" s="5"/>
      <c r="F227" s="11"/>
      <c r="G227" s="12"/>
      <c r="H227" s="12"/>
      <c r="I227" s="12"/>
      <c r="J227" s="12"/>
      <c r="K227" s="2"/>
      <c r="L227" s="2"/>
      <c r="M227" s="2"/>
      <c r="N227" s="2"/>
    </row>
    <row r="228" spans="1:14" s="8" customFormat="1" x14ac:dyDescent="0.25">
      <c r="A228" s="2"/>
      <c r="E228" s="5"/>
      <c r="F228" s="11"/>
      <c r="G228" s="12"/>
      <c r="H228" s="12"/>
      <c r="I228" s="12"/>
      <c r="J228" s="12"/>
      <c r="K228" s="2"/>
      <c r="L228" s="2"/>
      <c r="M228" s="2"/>
      <c r="N228" s="2"/>
    </row>
    <row r="229" spans="1:14" s="8" customFormat="1" x14ac:dyDescent="0.25">
      <c r="A229" s="2"/>
      <c r="E229" s="5"/>
      <c r="F229" s="11"/>
      <c r="G229" s="12"/>
      <c r="H229" s="12"/>
      <c r="I229" s="12"/>
      <c r="J229" s="12"/>
      <c r="K229" s="2"/>
      <c r="L229" s="2"/>
      <c r="M229" s="2"/>
      <c r="N229" s="2"/>
    </row>
    <row r="230" spans="1:14" s="8" customFormat="1" x14ac:dyDescent="0.25">
      <c r="A230" s="2"/>
      <c r="E230" s="5"/>
      <c r="F230" s="11"/>
      <c r="G230" s="12"/>
      <c r="H230" s="12"/>
      <c r="I230" s="12"/>
      <c r="J230" s="12"/>
      <c r="K230" s="2"/>
      <c r="L230" s="2"/>
      <c r="M230" s="2"/>
      <c r="N230" s="2"/>
    </row>
    <row r="231" spans="1:14" s="8" customFormat="1" x14ac:dyDescent="0.25">
      <c r="A231" s="2"/>
      <c r="E231" s="5"/>
      <c r="F231" s="11"/>
      <c r="G231" s="12"/>
      <c r="H231" s="12"/>
      <c r="I231" s="12"/>
      <c r="J231" s="12"/>
      <c r="K231" s="2"/>
      <c r="L231" s="2"/>
      <c r="M231" s="2"/>
      <c r="N231" s="2"/>
    </row>
    <row r="232" spans="1:14" s="8" customFormat="1" x14ac:dyDescent="0.25">
      <c r="A232" s="2"/>
      <c r="E232" s="5"/>
      <c r="F232" s="11"/>
      <c r="G232" s="12"/>
      <c r="H232" s="12"/>
      <c r="I232" s="12"/>
      <c r="J232" s="12"/>
      <c r="K232" s="2"/>
      <c r="L232" s="2"/>
      <c r="M232" s="2"/>
      <c r="N232" s="2"/>
    </row>
    <row r="233" spans="1:14" s="8" customFormat="1" x14ac:dyDescent="0.25">
      <c r="A233" s="2"/>
      <c r="E233" s="5"/>
      <c r="F233" s="11"/>
      <c r="G233" s="12"/>
      <c r="H233" s="12"/>
      <c r="I233" s="12"/>
      <c r="J233" s="12"/>
      <c r="K233" s="2"/>
      <c r="L233" s="2"/>
      <c r="M233" s="2"/>
      <c r="N233" s="2"/>
    </row>
    <row r="234" spans="1:14" s="8" customFormat="1" x14ac:dyDescent="0.25">
      <c r="A234" s="2"/>
      <c r="E234" s="5"/>
      <c r="F234" s="11"/>
      <c r="G234" s="12"/>
      <c r="H234" s="12"/>
      <c r="I234" s="12"/>
      <c r="J234" s="12"/>
      <c r="K234" s="2"/>
      <c r="L234" s="2"/>
      <c r="M234" s="2"/>
      <c r="N234" s="2"/>
    </row>
    <row r="235" spans="1:14" s="8" customFormat="1" x14ac:dyDescent="0.25">
      <c r="A235" s="2"/>
      <c r="E235" s="5"/>
      <c r="F235" s="11"/>
      <c r="G235" s="12"/>
      <c r="H235" s="12"/>
      <c r="I235" s="12"/>
      <c r="J235" s="12"/>
      <c r="K235" s="2"/>
      <c r="L235" s="2"/>
      <c r="M235" s="2"/>
      <c r="N235" s="2"/>
    </row>
    <row r="236" spans="1:14" s="8" customFormat="1" x14ac:dyDescent="0.25">
      <c r="A236" s="2"/>
      <c r="E236" s="5"/>
      <c r="F236" s="11"/>
      <c r="G236" s="12"/>
      <c r="H236" s="12"/>
      <c r="I236" s="12"/>
      <c r="J236" s="12"/>
      <c r="K236" s="2"/>
      <c r="L236" s="2"/>
      <c r="M236" s="2"/>
      <c r="N236" s="2"/>
    </row>
    <row r="237" spans="1:14" s="8" customFormat="1" x14ac:dyDescent="0.25">
      <c r="A237" s="2"/>
      <c r="E237" s="5"/>
      <c r="F237" s="11"/>
      <c r="G237" s="12"/>
      <c r="H237" s="12"/>
      <c r="I237" s="12"/>
      <c r="J237" s="12"/>
      <c r="K237" s="2"/>
      <c r="L237" s="2"/>
      <c r="M237" s="2"/>
      <c r="N237" s="2"/>
    </row>
    <row r="238" spans="1:14" s="8" customFormat="1" x14ac:dyDescent="0.25">
      <c r="A238" s="2"/>
      <c r="E238" s="5"/>
      <c r="F238" s="11"/>
      <c r="G238" s="12"/>
      <c r="H238" s="12"/>
      <c r="I238" s="12"/>
      <c r="J238" s="12"/>
      <c r="K238" s="2"/>
      <c r="L238" s="2"/>
      <c r="M238" s="2"/>
      <c r="N238" s="2"/>
    </row>
    <row r="239" spans="1:14" s="8" customFormat="1" x14ac:dyDescent="0.25">
      <c r="A239" s="2"/>
      <c r="E239" s="5"/>
      <c r="F239" s="11"/>
      <c r="G239" s="12"/>
      <c r="H239" s="12"/>
      <c r="I239" s="12"/>
      <c r="J239" s="12"/>
      <c r="K239" s="2"/>
      <c r="L239" s="2"/>
      <c r="M239" s="2"/>
      <c r="N239" s="2"/>
    </row>
    <row r="240" spans="1:14" s="8" customFormat="1" x14ac:dyDescent="0.25">
      <c r="A240" s="2"/>
      <c r="E240" s="5"/>
      <c r="F240" s="11"/>
      <c r="G240" s="12"/>
      <c r="H240" s="12"/>
      <c r="I240" s="12"/>
      <c r="J240" s="12"/>
      <c r="K240" s="2"/>
      <c r="L240" s="2"/>
      <c r="M240" s="2"/>
      <c r="N240" s="2"/>
    </row>
    <row r="241" spans="1:14" s="8" customFormat="1" x14ac:dyDescent="0.25">
      <c r="A241" s="2"/>
      <c r="E241" s="5"/>
      <c r="F241" s="11"/>
      <c r="G241" s="12"/>
      <c r="H241" s="12"/>
      <c r="I241" s="12"/>
      <c r="J241" s="12"/>
      <c r="K241" s="2"/>
      <c r="L241" s="2"/>
      <c r="M241" s="2"/>
      <c r="N241" s="2"/>
    </row>
    <row r="242" spans="1:14" s="8" customFormat="1" x14ac:dyDescent="0.25">
      <c r="A242" s="2"/>
      <c r="E242" s="5"/>
      <c r="F242" s="11"/>
      <c r="G242" s="12"/>
      <c r="H242" s="12"/>
      <c r="I242" s="12"/>
      <c r="J242" s="12"/>
      <c r="K242" s="2"/>
      <c r="L242" s="2"/>
      <c r="M242" s="2"/>
      <c r="N242" s="2"/>
    </row>
    <row r="243" spans="1:14" s="8" customFormat="1" x14ac:dyDescent="0.25">
      <c r="A243" s="2"/>
      <c r="E243" s="5"/>
      <c r="F243" s="11"/>
      <c r="G243" s="12"/>
      <c r="H243" s="12"/>
      <c r="I243" s="12"/>
      <c r="J243" s="12"/>
      <c r="K243" s="2"/>
      <c r="L243" s="2"/>
      <c r="M243" s="2"/>
      <c r="N243" s="2"/>
    </row>
    <row r="244" spans="1:14" s="8" customFormat="1" x14ac:dyDescent="0.25">
      <c r="A244" s="2"/>
      <c r="E244" s="5"/>
      <c r="F244" s="11"/>
      <c r="G244" s="12"/>
      <c r="H244" s="12"/>
      <c r="I244" s="12"/>
      <c r="J244" s="12"/>
      <c r="K244" s="2"/>
      <c r="L244" s="2"/>
      <c r="M244" s="2"/>
      <c r="N244" s="2"/>
    </row>
    <row r="245" spans="1:14" s="8" customFormat="1" x14ac:dyDescent="0.25">
      <c r="A245" s="2"/>
      <c r="E245" s="5"/>
      <c r="F245" s="11"/>
      <c r="G245" s="12"/>
      <c r="H245" s="12"/>
      <c r="I245" s="12"/>
      <c r="J245" s="12"/>
      <c r="K245" s="2"/>
      <c r="L245" s="2"/>
      <c r="M245" s="2"/>
      <c r="N245" s="2"/>
    </row>
    <row r="246" spans="1:14" s="8" customFormat="1" x14ac:dyDescent="0.25">
      <c r="A246" s="2"/>
      <c r="E246" s="5"/>
      <c r="F246" s="11"/>
      <c r="G246" s="12"/>
      <c r="H246" s="12"/>
      <c r="I246" s="12"/>
      <c r="J246" s="12"/>
      <c r="K246" s="2"/>
      <c r="L246" s="2"/>
      <c r="M246" s="2"/>
      <c r="N246" s="2"/>
    </row>
    <row r="247" spans="1:14" s="8" customFormat="1" x14ac:dyDescent="0.25">
      <c r="A247" s="2"/>
      <c r="E247" s="5"/>
      <c r="F247" s="11"/>
      <c r="G247" s="12"/>
      <c r="H247" s="12"/>
      <c r="I247" s="12"/>
      <c r="J247" s="12"/>
      <c r="K247" s="2"/>
      <c r="L247" s="2"/>
      <c r="M247" s="2"/>
      <c r="N247" s="2"/>
    </row>
    <row r="248" spans="1:14" s="8" customFormat="1" x14ac:dyDescent="0.25">
      <c r="A248" s="2"/>
      <c r="E248" s="5"/>
      <c r="F248" s="11"/>
      <c r="G248" s="12"/>
      <c r="H248" s="12"/>
      <c r="I248" s="12"/>
      <c r="J248" s="12"/>
      <c r="K248" s="2"/>
      <c r="L248" s="2"/>
      <c r="M248" s="2"/>
      <c r="N248" s="2"/>
    </row>
    <row r="249" spans="1:14" s="8" customFormat="1" x14ac:dyDescent="0.25">
      <c r="A249" s="2"/>
      <c r="E249" s="5"/>
      <c r="F249" s="11"/>
      <c r="G249" s="12"/>
      <c r="H249" s="12"/>
      <c r="I249" s="12"/>
      <c r="J249" s="12"/>
      <c r="K249" s="2"/>
      <c r="L249" s="2"/>
      <c r="M249" s="2"/>
      <c r="N249" s="2"/>
    </row>
    <row r="250" spans="1:14" s="8" customFormat="1" x14ac:dyDescent="0.25">
      <c r="A250" s="2"/>
      <c r="E250" s="5"/>
      <c r="F250" s="11"/>
      <c r="G250" s="12"/>
      <c r="H250" s="12"/>
      <c r="I250" s="12"/>
      <c r="J250" s="12"/>
      <c r="K250" s="2"/>
      <c r="L250" s="2"/>
      <c r="M250" s="2"/>
      <c r="N250" s="2"/>
    </row>
    <row r="251" spans="1:14" s="8" customFormat="1" x14ac:dyDescent="0.25">
      <c r="A251" s="2"/>
      <c r="E251" s="5"/>
      <c r="F251" s="11"/>
      <c r="G251" s="12"/>
      <c r="H251" s="12"/>
      <c r="I251" s="12"/>
      <c r="J251" s="12"/>
      <c r="K251" s="2"/>
      <c r="L251" s="2"/>
      <c r="M251" s="2"/>
      <c r="N251" s="2"/>
    </row>
    <row r="252" spans="1:14" s="8" customFormat="1" x14ac:dyDescent="0.25">
      <c r="A252" s="2"/>
      <c r="E252" s="5"/>
      <c r="F252" s="11"/>
      <c r="G252" s="12"/>
      <c r="H252" s="12"/>
      <c r="I252" s="12"/>
      <c r="J252" s="12"/>
      <c r="K252" s="2"/>
      <c r="L252" s="2"/>
      <c r="M252" s="2"/>
      <c r="N252" s="2"/>
    </row>
    <row r="253" spans="1:14" s="8" customFormat="1" x14ac:dyDescent="0.25">
      <c r="A253" s="2"/>
      <c r="E253" s="5"/>
      <c r="F253" s="11"/>
      <c r="G253" s="12"/>
      <c r="H253" s="12"/>
      <c r="I253" s="12"/>
      <c r="J253" s="12"/>
      <c r="K253" s="2"/>
      <c r="L253" s="2"/>
      <c r="M253" s="2"/>
      <c r="N253" s="2"/>
    </row>
    <row r="254" spans="1:14" s="8" customFormat="1" x14ac:dyDescent="0.25">
      <c r="A254" s="2"/>
      <c r="E254" s="5"/>
      <c r="F254" s="11"/>
      <c r="G254" s="12"/>
      <c r="H254" s="12"/>
      <c r="I254" s="12"/>
      <c r="J254" s="12"/>
      <c r="K254" s="2"/>
      <c r="L254" s="2"/>
      <c r="M254" s="2"/>
      <c r="N254" s="2"/>
    </row>
    <row r="255" spans="1:14" s="8" customFormat="1" x14ac:dyDescent="0.25">
      <c r="A255" s="2"/>
      <c r="E255" s="5"/>
      <c r="F255" s="11"/>
      <c r="G255" s="12"/>
      <c r="H255" s="12"/>
      <c r="I255" s="12"/>
      <c r="J255" s="12"/>
      <c r="K255" s="2"/>
      <c r="L255" s="2"/>
      <c r="M255" s="2"/>
      <c r="N255" s="2"/>
    </row>
    <row r="256" spans="1:14" s="8" customFormat="1" x14ac:dyDescent="0.25">
      <c r="A256" s="2"/>
      <c r="E256" s="5"/>
      <c r="F256" s="11"/>
      <c r="G256" s="12"/>
      <c r="H256" s="12"/>
      <c r="I256" s="12"/>
      <c r="J256" s="12"/>
      <c r="K256" s="2"/>
      <c r="L256" s="2"/>
      <c r="M256" s="2"/>
      <c r="N256" s="2"/>
    </row>
    <row r="257" spans="1:14" s="8" customFormat="1" x14ac:dyDescent="0.25">
      <c r="A257" s="2"/>
      <c r="E257" s="5"/>
      <c r="F257" s="11"/>
      <c r="G257" s="12"/>
      <c r="H257" s="12"/>
      <c r="I257" s="12"/>
      <c r="J257" s="12"/>
      <c r="K257" s="2"/>
      <c r="L257" s="2"/>
      <c r="M257" s="2"/>
      <c r="N257" s="2"/>
    </row>
    <row r="258" spans="1:14" s="8" customFormat="1" x14ac:dyDescent="0.25">
      <c r="A258" s="2"/>
      <c r="E258" s="5"/>
      <c r="F258" s="11"/>
      <c r="G258" s="12"/>
      <c r="H258" s="12"/>
      <c r="I258" s="12"/>
      <c r="J258" s="12"/>
      <c r="K258" s="2"/>
      <c r="L258" s="2"/>
      <c r="M258" s="2"/>
      <c r="N258" s="2"/>
    </row>
    <row r="259" spans="1:14" s="8" customFormat="1" x14ac:dyDescent="0.25">
      <c r="A259" s="2"/>
      <c r="E259" s="5"/>
      <c r="F259" s="11"/>
      <c r="G259" s="12"/>
      <c r="H259" s="12"/>
      <c r="I259" s="12"/>
      <c r="J259" s="12"/>
      <c r="K259" s="2"/>
      <c r="L259" s="2"/>
      <c r="M259" s="2"/>
      <c r="N259" s="2"/>
    </row>
    <row r="260" spans="1:14" s="8" customFormat="1" x14ac:dyDescent="0.25">
      <c r="A260" s="2"/>
      <c r="E260" s="5"/>
      <c r="F260" s="11"/>
      <c r="G260" s="12"/>
      <c r="H260" s="12"/>
      <c r="I260" s="12"/>
      <c r="J260" s="12"/>
      <c r="K260" s="2"/>
      <c r="L260" s="2"/>
      <c r="M260" s="2"/>
      <c r="N260" s="2"/>
    </row>
    <row r="261" spans="1:14" s="8" customFormat="1" x14ac:dyDescent="0.25">
      <c r="A261" s="2"/>
      <c r="E261" s="5"/>
      <c r="F261" s="11"/>
      <c r="G261" s="12"/>
      <c r="H261" s="12"/>
      <c r="I261" s="12"/>
      <c r="J261" s="12"/>
      <c r="K261" s="2"/>
      <c r="L261" s="2"/>
      <c r="M261" s="2"/>
      <c r="N261" s="2"/>
    </row>
    <row r="262" spans="1:14" s="8" customFormat="1" x14ac:dyDescent="0.25">
      <c r="A262" s="2"/>
      <c r="E262" s="5"/>
      <c r="F262" s="11"/>
      <c r="G262" s="12"/>
      <c r="H262" s="12"/>
      <c r="I262" s="12"/>
      <c r="J262" s="12"/>
      <c r="K262" s="2"/>
      <c r="L262" s="2"/>
      <c r="M262" s="2"/>
      <c r="N262" s="2"/>
    </row>
    <row r="263" spans="1:14" s="8" customFormat="1" x14ac:dyDescent="0.25">
      <c r="A263" s="2"/>
      <c r="E263" s="5"/>
      <c r="F263" s="11"/>
      <c r="G263" s="12"/>
      <c r="H263" s="12"/>
      <c r="I263" s="12"/>
      <c r="J263" s="12"/>
      <c r="K263" s="2"/>
      <c r="L263" s="2"/>
      <c r="M263" s="2"/>
      <c r="N263" s="2"/>
    </row>
    <row r="264" spans="1:14" s="8" customFormat="1" x14ac:dyDescent="0.25">
      <c r="A264" s="2"/>
      <c r="E264" s="5"/>
      <c r="F264" s="11"/>
      <c r="G264" s="12"/>
      <c r="H264" s="12"/>
      <c r="I264" s="12"/>
      <c r="J264" s="12"/>
      <c r="K264" s="2"/>
      <c r="L264" s="2"/>
      <c r="M264" s="2"/>
      <c r="N264" s="2"/>
    </row>
    <row r="265" spans="1:14" s="8" customFormat="1" x14ac:dyDescent="0.25">
      <c r="A265" s="2"/>
      <c r="E265" s="5"/>
      <c r="F265" s="11"/>
      <c r="G265" s="12"/>
      <c r="H265" s="12"/>
      <c r="I265" s="12"/>
      <c r="J265" s="12"/>
      <c r="K265" s="2"/>
      <c r="L265" s="2"/>
      <c r="M265" s="2"/>
      <c r="N265" s="2"/>
    </row>
    <row r="266" spans="1:14" s="8" customFormat="1" x14ac:dyDescent="0.25">
      <c r="A266" s="2"/>
      <c r="E266" s="5"/>
      <c r="F266" s="11"/>
      <c r="G266" s="12"/>
      <c r="H266" s="12"/>
      <c r="I266" s="12"/>
      <c r="J266" s="12"/>
      <c r="K266" s="2"/>
      <c r="L266" s="2"/>
      <c r="M266" s="2"/>
      <c r="N266" s="2"/>
    </row>
    <row r="267" spans="1:14" s="8" customFormat="1" x14ac:dyDescent="0.25">
      <c r="A267" s="2"/>
      <c r="E267" s="5"/>
      <c r="F267" s="11"/>
      <c r="G267" s="12"/>
      <c r="H267" s="12"/>
      <c r="I267" s="12"/>
      <c r="J267" s="12"/>
      <c r="K267" s="2"/>
      <c r="L267" s="2"/>
      <c r="M267" s="2"/>
      <c r="N267" s="2"/>
    </row>
    <row r="268" spans="1:14" s="8" customFormat="1" x14ac:dyDescent="0.25">
      <c r="A268" s="2"/>
      <c r="E268" s="5"/>
      <c r="F268" s="11"/>
      <c r="G268" s="12"/>
      <c r="H268" s="12"/>
      <c r="I268" s="12"/>
      <c r="J268" s="12"/>
      <c r="K268" s="2"/>
      <c r="L268" s="2"/>
      <c r="M268" s="2"/>
      <c r="N268" s="2"/>
    </row>
    <row r="269" spans="1:14" s="8" customFormat="1" x14ac:dyDescent="0.25">
      <c r="A269" s="2"/>
      <c r="E269" s="5"/>
      <c r="F269" s="11"/>
      <c r="G269" s="12"/>
      <c r="H269" s="12"/>
      <c r="I269" s="12"/>
      <c r="J269" s="12"/>
      <c r="K269" s="2"/>
      <c r="L269" s="2"/>
      <c r="M269" s="2"/>
      <c r="N269" s="2"/>
    </row>
    <row r="270" spans="1:14" s="8" customFormat="1" x14ac:dyDescent="0.25">
      <c r="A270" s="2"/>
      <c r="E270" s="5"/>
      <c r="F270" s="11"/>
      <c r="G270" s="12"/>
      <c r="H270" s="12"/>
      <c r="I270" s="12"/>
      <c r="J270" s="12"/>
      <c r="K270" s="2"/>
      <c r="L270" s="2"/>
      <c r="M270" s="2"/>
      <c r="N270" s="2"/>
    </row>
    <row r="271" spans="1:14" s="8" customFormat="1" x14ac:dyDescent="0.25">
      <c r="A271" s="2"/>
      <c r="E271" s="5"/>
      <c r="F271" s="11"/>
      <c r="G271" s="12"/>
      <c r="H271" s="12"/>
      <c r="I271" s="12"/>
      <c r="J271" s="12"/>
      <c r="K271" s="2"/>
      <c r="L271" s="2"/>
      <c r="M271" s="2"/>
      <c r="N271" s="2"/>
    </row>
    <row r="272" spans="1:14" s="8" customFormat="1" x14ac:dyDescent="0.25">
      <c r="A272" s="2"/>
      <c r="E272" s="5"/>
      <c r="F272" s="11"/>
      <c r="G272" s="12"/>
      <c r="H272" s="12"/>
      <c r="I272" s="12"/>
      <c r="J272" s="12"/>
      <c r="K272" s="2"/>
      <c r="L272" s="2"/>
      <c r="M272" s="2"/>
      <c r="N272" s="2"/>
    </row>
    <row r="273" spans="1:14" s="8" customFormat="1" x14ac:dyDescent="0.25">
      <c r="A273" s="2"/>
      <c r="E273" s="5"/>
      <c r="F273" s="11"/>
      <c r="G273" s="12"/>
      <c r="H273" s="12"/>
      <c r="I273" s="12"/>
      <c r="J273" s="12"/>
      <c r="K273" s="2"/>
      <c r="L273" s="2"/>
      <c r="M273" s="2"/>
      <c r="N273" s="2"/>
    </row>
    <row r="274" spans="1:14" s="8" customFormat="1" x14ac:dyDescent="0.25">
      <c r="A274" s="2"/>
      <c r="E274" s="5"/>
      <c r="F274" s="11"/>
      <c r="G274" s="12"/>
      <c r="H274" s="12"/>
      <c r="I274" s="12"/>
      <c r="J274" s="12"/>
      <c r="K274" s="2"/>
      <c r="L274" s="2"/>
      <c r="M274" s="2"/>
      <c r="N274" s="2"/>
    </row>
    <row r="275" spans="1:14" s="8" customFormat="1" x14ac:dyDescent="0.25">
      <c r="A275" s="2"/>
      <c r="E275" s="5"/>
      <c r="F275" s="11"/>
      <c r="G275" s="12"/>
      <c r="H275" s="12"/>
      <c r="I275" s="12"/>
      <c r="J275" s="12"/>
      <c r="K275" s="2"/>
      <c r="L275" s="2"/>
      <c r="M275" s="2"/>
      <c r="N275" s="2"/>
    </row>
    <row r="276" spans="1:14" s="8" customFormat="1" x14ac:dyDescent="0.25">
      <c r="A276" s="2"/>
      <c r="E276" s="5"/>
      <c r="F276" s="11"/>
      <c r="G276" s="12"/>
      <c r="H276" s="12"/>
      <c r="I276" s="12"/>
      <c r="J276" s="12"/>
      <c r="K276" s="2"/>
      <c r="L276" s="2"/>
      <c r="M276" s="2"/>
      <c r="N276" s="2"/>
    </row>
    <row r="277" spans="1:14" s="8" customFormat="1" x14ac:dyDescent="0.25">
      <c r="A277" s="2"/>
      <c r="E277" s="5"/>
      <c r="F277" s="11"/>
      <c r="G277" s="12"/>
      <c r="H277" s="12"/>
      <c r="I277" s="12"/>
      <c r="J277" s="12"/>
      <c r="K277" s="2"/>
      <c r="L277" s="2"/>
      <c r="M277" s="2"/>
      <c r="N277" s="2"/>
    </row>
    <row r="278" spans="1:14" s="8" customFormat="1" x14ac:dyDescent="0.25">
      <c r="A278" s="2"/>
      <c r="E278" s="5"/>
      <c r="F278" s="11"/>
      <c r="G278" s="12"/>
      <c r="H278" s="12"/>
      <c r="I278" s="12"/>
      <c r="J278" s="12"/>
      <c r="K278" s="2"/>
      <c r="L278" s="2"/>
      <c r="M278" s="2"/>
      <c r="N278" s="2"/>
    </row>
    <row r="279" spans="1:14" s="8" customFormat="1" x14ac:dyDescent="0.25">
      <c r="A279" s="2"/>
      <c r="E279" s="5"/>
      <c r="F279" s="11"/>
      <c r="G279" s="12"/>
      <c r="H279" s="12"/>
      <c r="I279" s="12"/>
      <c r="J279" s="12"/>
      <c r="K279" s="2"/>
      <c r="L279" s="2"/>
      <c r="M279" s="2"/>
      <c r="N279" s="2"/>
    </row>
    <row r="280" spans="1:14" s="8" customFormat="1" x14ac:dyDescent="0.25">
      <c r="A280" s="2"/>
      <c r="E280" s="5"/>
      <c r="F280" s="11"/>
      <c r="G280" s="12"/>
      <c r="H280" s="12"/>
      <c r="I280" s="12"/>
      <c r="J280" s="12"/>
      <c r="K280" s="2"/>
      <c r="L280" s="2"/>
      <c r="M280" s="2"/>
      <c r="N280" s="2"/>
    </row>
    <row r="281" spans="1:14" s="8" customFormat="1" x14ac:dyDescent="0.25">
      <c r="A281" s="2"/>
      <c r="E281" s="5"/>
      <c r="F281" s="11"/>
      <c r="G281" s="12"/>
      <c r="H281" s="12"/>
      <c r="I281" s="12"/>
      <c r="J281" s="12"/>
      <c r="K281" s="2"/>
      <c r="L281" s="2"/>
      <c r="M281" s="2"/>
      <c r="N281" s="2"/>
    </row>
    <row r="282" spans="1:14" s="8" customFormat="1" x14ac:dyDescent="0.25">
      <c r="A282" s="2"/>
      <c r="E282" s="5"/>
      <c r="F282" s="11"/>
      <c r="G282" s="12"/>
      <c r="H282" s="12"/>
      <c r="I282" s="12"/>
      <c r="J282" s="12"/>
      <c r="K282" s="2"/>
      <c r="L282" s="2"/>
      <c r="M282" s="2"/>
      <c r="N282" s="2"/>
    </row>
    <row r="283" spans="1:14" s="8" customFormat="1" x14ac:dyDescent="0.25">
      <c r="A283" s="2"/>
      <c r="E283" s="5"/>
      <c r="F283" s="11"/>
      <c r="G283" s="12"/>
      <c r="H283" s="12"/>
      <c r="I283" s="12"/>
      <c r="J283" s="12"/>
      <c r="K283" s="2"/>
      <c r="L283" s="2"/>
      <c r="M283" s="2"/>
      <c r="N283" s="2"/>
    </row>
    <row r="284" spans="1:14" s="8" customFormat="1" x14ac:dyDescent="0.25">
      <c r="A284" s="2"/>
      <c r="E284" s="5"/>
      <c r="F284" s="11"/>
      <c r="G284" s="12"/>
      <c r="H284" s="12"/>
      <c r="I284" s="12"/>
      <c r="J284" s="12"/>
      <c r="K284" s="2"/>
      <c r="L284" s="2"/>
      <c r="M284" s="2"/>
      <c r="N284" s="2"/>
    </row>
    <row r="285" spans="1:14" s="8" customFormat="1" x14ac:dyDescent="0.25">
      <c r="A285" s="2"/>
      <c r="E285" s="5"/>
      <c r="F285" s="11"/>
      <c r="G285" s="12"/>
      <c r="H285" s="12"/>
      <c r="I285" s="12"/>
      <c r="J285" s="12"/>
      <c r="K285" s="2"/>
      <c r="L285" s="2"/>
      <c r="M285" s="2"/>
      <c r="N285" s="2"/>
    </row>
    <row r="286" spans="1:14" s="8" customFormat="1" x14ac:dyDescent="0.25">
      <c r="A286" s="2"/>
      <c r="E286" s="5"/>
      <c r="F286" s="11"/>
      <c r="G286" s="12"/>
      <c r="H286" s="12"/>
      <c r="I286" s="12"/>
      <c r="J286" s="12"/>
      <c r="K286" s="2"/>
      <c r="L286" s="2"/>
      <c r="M286" s="2"/>
      <c r="N286" s="2"/>
    </row>
    <row r="287" spans="1:14" s="8" customFormat="1" x14ac:dyDescent="0.25">
      <c r="A287" s="2"/>
      <c r="E287" s="5"/>
      <c r="F287" s="11"/>
      <c r="G287" s="12"/>
      <c r="H287" s="12"/>
      <c r="I287" s="12"/>
      <c r="J287" s="12"/>
      <c r="K287" s="2"/>
      <c r="L287" s="2"/>
      <c r="M287" s="2"/>
      <c r="N287" s="2"/>
    </row>
    <row r="288" spans="1:14" s="8" customFormat="1" x14ac:dyDescent="0.25">
      <c r="A288" s="2"/>
      <c r="E288" s="5"/>
      <c r="F288" s="11"/>
      <c r="G288" s="12"/>
      <c r="H288" s="12"/>
      <c r="I288" s="12"/>
      <c r="J288" s="12"/>
      <c r="K288" s="2"/>
      <c r="L288" s="2"/>
      <c r="M288" s="2"/>
      <c r="N288" s="2"/>
    </row>
    <row r="289" spans="1:14" s="8" customFormat="1" x14ac:dyDescent="0.25">
      <c r="A289" s="2"/>
      <c r="E289" s="5"/>
      <c r="F289" s="11"/>
      <c r="G289" s="12"/>
      <c r="H289" s="12"/>
      <c r="I289" s="12"/>
      <c r="J289" s="12"/>
      <c r="K289" s="2"/>
      <c r="L289" s="2"/>
      <c r="M289" s="2"/>
      <c r="N289" s="2"/>
    </row>
    <row r="290" spans="1:14" s="8" customFormat="1" x14ac:dyDescent="0.25">
      <c r="A290" s="2"/>
      <c r="E290" s="5"/>
      <c r="F290" s="11"/>
      <c r="G290" s="12"/>
      <c r="H290" s="12"/>
      <c r="I290" s="12"/>
      <c r="J290" s="12"/>
      <c r="K290" s="2"/>
      <c r="L290" s="2"/>
      <c r="M290" s="2"/>
      <c r="N290" s="2"/>
    </row>
    <row r="291" spans="1:14" s="8" customFormat="1" x14ac:dyDescent="0.25">
      <c r="A291" s="2"/>
      <c r="E291" s="5"/>
      <c r="F291" s="11"/>
      <c r="G291" s="12"/>
      <c r="H291" s="12"/>
      <c r="I291" s="12"/>
      <c r="J291" s="12"/>
      <c r="K291" s="2"/>
      <c r="L291" s="2"/>
      <c r="M291" s="2"/>
      <c r="N291" s="2"/>
    </row>
    <row r="292" spans="1:14" s="8" customFormat="1" x14ac:dyDescent="0.25">
      <c r="A292" s="2"/>
      <c r="E292" s="5"/>
      <c r="F292" s="11"/>
      <c r="G292" s="12"/>
      <c r="H292" s="12"/>
      <c r="I292" s="12"/>
      <c r="J292" s="12"/>
      <c r="K292" s="2"/>
      <c r="L292" s="2"/>
      <c r="M292" s="2"/>
      <c r="N292" s="2"/>
    </row>
    <row r="293" spans="1:14" s="8" customFormat="1" x14ac:dyDescent="0.25">
      <c r="A293" s="2"/>
      <c r="E293" s="5"/>
      <c r="F293" s="11"/>
      <c r="G293" s="12"/>
      <c r="H293" s="12"/>
      <c r="I293" s="12"/>
      <c r="J293" s="12"/>
      <c r="K293" s="2"/>
      <c r="L293" s="2"/>
      <c r="M293" s="2"/>
      <c r="N293" s="2"/>
    </row>
    <row r="294" spans="1:14" s="8" customFormat="1" x14ac:dyDescent="0.25">
      <c r="A294" s="2"/>
      <c r="E294" s="5"/>
      <c r="F294" s="11"/>
      <c r="G294" s="12"/>
      <c r="H294" s="12"/>
      <c r="I294" s="12"/>
      <c r="J294" s="12"/>
      <c r="K294" s="2"/>
      <c r="L294" s="2"/>
      <c r="M294" s="2"/>
      <c r="N294" s="2"/>
    </row>
    <row r="295" spans="1:14" s="8" customFormat="1" x14ac:dyDescent="0.25">
      <c r="A295" s="2"/>
      <c r="E295" s="5"/>
      <c r="F295" s="11"/>
      <c r="G295" s="12"/>
      <c r="H295" s="12"/>
      <c r="I295" s="12"/>
      <c r="J295" s="12"/>
      <c r="K295" s="2"/>
      <c r="L295" s="2"/>
      <c r="M295" s="2"/>
      <c r="N295" s="2"/>
    </row>
    <row r="296" spans="1:14" s="8" customFormat="1" x14ac:dyDescent="0.25">
      <c r="A296" s="2"/>
      <c r="E296" s="5"/>
      <c r="F296" s="11"/>
      <c r="G296" s="12"/>
      <c r="H296" s="12"/>
      <c r="I296" s="12"/>
      <c r="J296" s="12"/>
      <c r="K296" s="2"/>
      <c r="L296" s="2"/>
      <c r="M296" s="2"/>
      <c r="N296" s="2"/>
    </row>
    <row r="297" spans="1:14" s="8" customFormat="1" x14ac:dyDescent="0.25">
      <c r="A297" s="2"/>
      <c r="E297" s="5"/>
      <c r="F297" s="11"/>
      <c r="G297" s="12"/>
      <c r="H297" s="12"/>
      <c r="I297" s="12"/>
      <c r="J297" s="12"/>
      <c r="K297" s="2"/>
      <c r="L297" s="2"/>
      <c r="M297" s="2"/>
      <c r="N297" s="2"/>
    </row>
    <row r="298" spans="1:14" s="8" customFormat="1" x14ac:dyDescent="0.25">
      <c r="A298" s="2"/>
      <c r="E298" s="5"/>
      <c r="F298" s="11"/>
      <c r="G298" s="12"/>
      <c r="H298" s="12"/>
      <c r="I298" s="12"/>
      <c r="J298" s="12"/>
      <c r="K298" s="2"/>
      <c r="L298" s="2"/>
      <c r="M298" s="2"/>
      <c r="N298" s="2"/>
    </row>
    <row r="299" spans="1:14" s="8" customFormat="1" x14ac:dyDescent="0.25">
      <c r="A299" s="2"/>
      <c r="E299" s="5"/>
      <c r="F299" s="11"/>
      <c r="G299" s="12"/>
      <c r="H299" s="12"/>
      <c r="I299" s="12"/>
      <c r="J299" s="12"/>
      <c r="K299" s="2"/>
      <c r="L299" s="2"/>
      <c r="M299" s="2"/>
      <c r="N299" s="2"/>
    </row>
    <row r="300" spans="1:14" s="8" customFormat="1" x14ac:dyDescent="0.25">
      <c r="A300" s="2"/>
      <c r="E300" s="5"/>
      <c r="F300" s="11"/>
      <c r="G300" s="12"/>
      <c r="H300" s="12"/>
      <c r="I300" s="12"/>
      <c r="J300" s="12"/>
      <c r="K300" s="2"/>
      <c r="L300" s="2"/>
      <c r="M300" s="2"/>
      <c r="N300" s="2"/>
    </row>
    <row r="301" spans="1:14" s="8" customFormat="1" x14ac:dyDescent="0.25">
      <c r="A301" s="2"/>
      <c r="E301" s="5"/>
      <c r="F301" s="11"/>
      <c r="G301" s="12"/>
      <c r="H301" s="12"/>
      <c r="I301" s="12"/>
      <c r="J301" s="12"/>
      <c r="K301" s="2"/>
      <c r="L301" s="2"/>
      <c r="M301" s="2"/>
      <c r="N301" s="2"/>
    </row>
    <row r="302" spans="1:14" s="8" customFormat="1" x14ac:dyDescent="0.25">
      <c r="A302" s="2"/>
      <c r="E302" s="5"/>
      <c r="F302" s="11"/>
      <c r="G302" s="12"/>
      <c r="H302" s="12"/>
      <c r="I302" s="12"/>
      <c r="J302" s="12"/>
      <c r="K302" s="2"/>
      <c r="L302" s="2"/>
      <c r="M302" s="2"/>
      <c r="N302" s="2"/>
    </row>
    <row r="303" spans="1:14" s="8" customFormat="1" x14ac:dyDescent="0.25">
      <c r="A303" s="2"/>
      <c r="E303" s="5"/>
      <c r="F303" s="11"/>
      <c r="G303" s="12"/>
      <c r="H303" s="12"/>
      <c r="I303" s="12"/>
      <c r="J303" s="12"/>
      <c r="K303" s="2"/>
      <c r="L303" s="2"/>
      <c r="M303" s="2"/>
      <c r="N303" s="2"/>
    </row>
    <row r="304" spans="1:14" s="8" customFormat="1" x14ac:dyDescent="0.25">
      <c r="A304" s="2"/>
      <c r="E304" s="5"/>
      <c r="F304" s="11"/>
      <c r="G304" s="12"/>
      <c r="H304" s="12"/>
      <c r="I304" s="12"/>
      <c r="J304" s="12"/>
      <c r="K304" s="2"/>
      <c r="L304" s="2"/>
      <c r="M304" s="2"/>
      <c r="N304" s="2"/>
    </row>
    <row r="305" spans="1:14" s="8" customFormat="1" x14ac:dyDescent="0.25">
      <c r="A305" s="2"/>
      <c r="E305" s="5"/>
      <c r="F305" s="11"/>
      <c r="G305" s="12"/>
      <c r="H305" s="12"/>
      <c r="I305" s="12"/>
      <c r="J305" s="12"/>
      <c r="K305" s="2"/>
      <c r="L305" s="2"/>
      <c r="M305" s="2"/>
      <c r="N305" s="2"/>
    </row>
    <row r="306" spans="1:14" s="8" customFormat="1" x14ac:dyDescent="0.25">
      <c r="A306" s="2"/>
      <c r="E306" s="5"/>
      <c r="F306" s="11"/>
      <c r="G306" s="12"/>
      <c r="H306" s="12"/>
      <c r="I306" s="12"/>
      <c r="J306" s="12"/>
      <c r="K306" s="2"/>
      <c r="L306" s="2"/>
      <c r="M306" s="2"/>
      <c r="N306" s="2"/>
    </row>
    <row r="307" spans="1:14" s="8" customFormat="1" x14ac:dyDescent="0.25">
      <c r="A307" s="2"/>
      <c r="E307" s="5"/>
      <c r="F307" s="11"/>
      <c r="G307" s="12"/>
      <c r="H307" s="12"/>
      <c r="I307" s="12"/>
      <c r="J307" s="12"/>
      <c r="K307" s="2"/>
      <c r="L307" s="2"/>
      <c r="M307" s="2"/>
      <c r="N307" s="2"/>
    </row>
    <row r="308" spans="1:14" s="8" customFormat="1" x14ac:dyDescent="0.25">
      <c r="A308" s="2"/>
      <c r="E308" s="5"/>
      <c r="F308" s="11"/>
      <c r="G308" s="12"/>
      <c r="H308" s="12"/>
      <c r="I308" s="12"/>
      <c r="J308" s="12"/>
      <c r="K308" s="2"/>
      <c r="L308" s="2"/>
      <c r="M308" s="2"/>
      <c r="N308" s="2"/>
    </row>
    <row r="309" spans="1:14" s="8" customFormat="1" x14ac:dyDescent="0.25">
      <c r="A309" s="2"/>
      <c r="E309" s="5"/>
      <c r="F309" s="11"/>
      <c r="G309" s="12"/>
      <c r="H309" s="12"/>
      <c r="I309" s="12"/>
      <c r="J309" s="12"/>
      <c r="K309" s="2"/>
      <c r="L309" s="2"/>
      <c r="M309" s="2"/>
      <c r="N309" s="2"/>
    </row>
    <row r="310" spans="1:14" s="8" customFormat="1" x14ac:dyDescent="0.25">
      <c r="A310" s="2"/>
      <c r="E310" s="5"/>
      <c r="F310" s="11"/>
      <c r="G310" s="12"/>
      <c r="H310" s="12"/>
      <c r="I310" s="12"/>
      <c r="J310" s="12"/>
      <c r="K310" s="2"/>
      <c r="L310" s="2"/>
      <c r="M310" s="2"/>
      <c r="N310" s="2"/>
    </row>
    <row r="311" spans="1:14" s="8" customFormat="1" x14ac:dyDescent="0.25">
      <c r="A311" s="2"/>
      <c r="E311" s="5"/>
      <c r="F311" s="11"/>
      <c r="G311" s="12"/>
      <c r="H311" s="12"/>
      <c r="I311" s="12"/>
      <c r="J311" s="12"/>
      <c r="K311" s="2"/>
      <c r="L311" s="2"/>
      <c r="M311" s="2"/>
      <c r="N311" s="2"/>
    </row>
    <row r="312" spans="1:14" s="8" customFormat="1" x14ac:dyDescent="0.25">
      <c r="A312" s="2"/>
      <c r="E312" s="5"/>
      <c r="F312" s="11"/>
      <c r="G312" s="12"/>
      <c r="H312" s="12"/>
      <c r="I312" s="12"/>
      <c r="J312" s="12"/>
      <c r="K312" s="2"/>
      <c r="L312" s="2"/>
      <c r="M312" s="2"/>
      <c r="N312" s="2"/>
    </row>
    <row r="313" spans="1:14" s="8" customFormat="1" x14ac:dyDescent="0.25">
      <c r="A313" s="2"/>
      <c r="E313" s="5"/>
      <c r="F313" s="11"/>
      <c r="G313" s="12"/>
      <c r="H313" s="12"/>
      <c r="I313" s="12"/>
      <c r="J313" s="12"/>
      <c r="K313" s="2"/>
      <c r="L313" s="2"/>
      <c r="M313" s="2"/>
      <c r="N313" s="2"/>
    </row>
    <row r="314" spans="1:14" s="8" customFormat="1" x14ac:dyDescent="0.25">
      <c r="A314" s="2"/>
      <c r="E314" s="5"/>
      <c r="F314" s="11"/>
      <c r="G314" s="12"/>
      <c r="H314" s="12"/>
      <c r="I314" s="12"/>
      <c r="J314" s="12"/>
      <c r="K314" s="2"/>
      <c r="L314" s="2"/>
      <c r="M314" s="2"/>
      <c r="N314" s="2"/>
    </row>
    <row r="315" spans="1:14" s="8" customFormat="1" x14ac:dyDescent="0.25">
      <c r="A315" s="2"/>
      <c r="E315" s="5"/>
      <c r="F315" s="11"/>
      <c r="G315" s="12"/>
      <c r="H315" s="12"/>
      <c r="I315" s="12"/>
      <c r="J315" s="12"/>
      <c r="K315" s="2"/>
      <c r="L315" s="2"/>
      <c r="M315" s="2"/>
      <c r="N315" s="2"/>
    </row>
    <row r="316" spans="1:14" s="8" customFormat="1" x14ac:dyDescent="0.25">
      <c r="A316" s="2"/>
      <c r="E316" s="5"/>
      <c r="F316" s="11"/>
      <c r="G316" s="12"/>
      <c r="H316" s="12"/>
      <c r="I316" s="12"/>
      <c r="J316" s="12"/>
      <c r="K316" s="2"/>
      <c r="L316" s="2"/>
      <c r="M316" s="2"/>
      <c r="N316" s="2"/>
    </row>
    <row r="317" spans="1:14" s="8" customFormat="1" x14ac:dyDescent="0.25">
      <c r="A317" s="2"/>
      <c r="E317" s="5"/>
      <c r="F317" s="11"/>
      <c r="G317" s="12"/>
      <c r="H317" s="12"/>
      <c r="I317" s="12"/>
      <c r="J317" s="12"/>
      <c r="K317" s="2"/>
      <c r="L317" s="2"/>
      <c r="M317" s="2"/>
      <c r="N317" s="2"/>
    </row>
    <row r="318" spans="1:14" s="8" customFormat="1" x14ac:dyDescent="0.25">
      <c r="A318" s="2"/>
      <c r="E318" s="5"/>
      <c r="F318" s="11"/>
      <c r="G318" s="12"/>
      <c r="H318" s="12"/>
      <c r="I318" s="12"/>
      <c r="J318" s="12"/>
      <c r="K318" s="2"/>
      <c r="L318" s="2"/>
      <c r="M318" s="2"/>
      <c r="N318" s="2"/>
    </row>
    <row r="319" spans="1:14" s="8" customFormat="1" x14ac:dyDescent="0.25">
      <c r="A319" s="2"/>
      <c r="E319" s="5"/>
      <c r="F319" s="11"/>
      <c r="G319" s="12"/>
      <c r="H319" s="12"/>
      <c r="I319" s="12"/>
      <c r="J319" s="12"/>
      <c r="K319" s="2"/>
      <c r="L319" s="2"/>
      <c r="M319" s="2"/>
      <c r="N319" s="2"/>
    </row>
    <row r="320" spans="1:14" s="8" customFormat="1" x14ac:dyDescent="0.25">
      <c r="A320" s="2"/>
      <c r="E320" s="5"/>
      <c r="F320" s="11"/>
      <c r="G320" s="12"/>
      <c r="H320" s="12"/>
      <c r="I320" s="12"/>
      <c r="J320" s="12"/>
      <c r="K320" s="2"/>
      <c r="L320" s="2"/>
      <c r="M320" s="2"/>
      <c r="N320" s="2"/>
    </row>
    <row r="321" spans="1:14" s="8" customFormat="1" x14ac:dyDescent="0.25">
      <c r="A321" s="2"/>
      <c r="E321" s="5"/>
      <c r="F321" s="11"/>
      <c r="G321" s="12"/>
      <c r="H321" s="12"/>
      <c r="I321" s="12"/>
      <c r="J321" s="12"/>
      <c r="K321" s="2"/>
      <c r="L321" s="2"/>
      <c r="M321" s="2"/>
      <c r="N321" s="2"/>
    </row>
    <row r="322" spans="1:14" s="8" customFormat="1" x14ac:dyDescent="0.25">
      <c r="A322" s="2"/>
      <c r="E322" s="5"/>
      <c r="F322" s="11"/>
      <c r="G322" s="12"/>
      <c r="H322" s="12"/>
      <c r="I322" s="12"/>
      <c r="J322" s="12"/>
      <c r="K322" s="2"/>
      <c r="L322" s="2"/>
      <c r="M322" s="2"/>
      <c r="N322" s="2"/>
    </row>
    <row r="323" spans="1:14" s="8" customFormat="1" x14ac:dyDescent="0.25">
      <c r="A323" s="2"/>
      <c r="E323" s="5"/>
      <c r="F323" s="11"/>
      <c r="G323" s="12"/>
      <c r="H323" s="12"/>
      <c r="I323" s="12"/>
      <c r="J323" s="12"/>
      <c r="K323" s="2"/>
      <c r="L323" s="2"/>
      <c r="M323" s="2"/>
      <c r="N323" s="2"/>
    </row>
    <row r="324" spans="1:14" s="8" customFormat="1" x14ac:dyDescent="0.25">
      <c r="A324" s="2"/>
      <c r="E324" s="5"/>
      <c r="F324" s="11"/>
      <c r="G324" s="12"/>
      <c r="H324" s="12"/>
      <c r="I324" s="12"/>
      <c r="J324" s="12"/>
      <c r="K324" s="2"/>
      <c r="L324" s="2"/>
      <c r="M324" s="2"/>
      <c r="N324" s="2"/>
    </row>
    <row r="325" spans="1:14" s="8" customFormat="1" x14ac:dyDescent="0.25">
      <c r="A325" s="2"/>
      <c r="E325" s="5"/>
      <c r="F325" s="11"/>
      <c r="G325" s="12"/>
      <c r="H325" s="12"/>
      <c r="I325" s="12"/>
      <c r="J325" s="12"/>
      <c r="K325" s="2"/>
      <c r="L325" s="2"/>
      <c r="M325" s="2"/>
      <c r="N325" s="2"/>
    </row>
    <row r="326" spans="1:14" s="8" customFormat="1" x14ac:dyDescent="0.25">
      <c r="A326" s="2"/>
      <c r="E326" s="5"/>
      <c r="F326" s="11"/>
      <c r="G326" s="12"/>
      <c r="H326" s="12"/>
      <c r="I326" s="12"/>
      <c r="J326" s="12"/>
      <c r="K326" s="2"/>
      <c r="L326" s="2"/>
      <c r="M326" s="2"/>
      <c r="N326" s="2"/>
    </row>
    <row r="327" spans="1:14" s="8" customFormat="1" x14ac:dyDescent="0.25">
      <c r="A327" s="2"/>
      <c r="E327" s="5"/>
      <c r="F327" s="11"/>
      <c r="G327" s="12"/>
      <c r="H327" s="12"/>
      <c r="I327" s="12"/>
      <c r="J327" s="12"/>
      <c r="K327" s="2"/>
      <c r="L327" s="2"/>
      <c r="M327" s="2"/>
      <c r="N327" s="2"/>
    </row>
    <row r="328" spans="1:14" s="8" customFormat="1" x14ac:dyDescent="0.25">
      <c r="A328" s="2"/>
      <c r="E328" s="5"/>
      <c r="F328" s="11"/>
      <c r="G328" s="12"/>
      <c r="H328" s="12"/>
      <c r="I328" s="12"/>
      <c r="J328" s="12"/>
      <c r="K328" s="2"/>
      <c r="L328" s="2"/>
      <c r="M328" s="2"/>
      <c r="N328" s="2"/>
    </row>
    <row r="329" spans="1:14" s="8" customFormat="1" x14ac:dyDescent="0.25">
      <c r="A329" s="2"/>
      <c r="E329" s="5"/>
      <c r="F329" s="11"/>
      <c r="G329" s="12"/>
      <c r="H329" s="12"/>
      <c r="I329" s="12"/>
      <c r="J329" s="12"/>
      <c r="K329" s="2"/>
      <c r="L329" s="2"/>
      <c r="M329" s="2"/>
      <c r="N329" s="2"/>
    </row>
    <row r="330" spans="1:14" s="8" customFormat="1" x14ac:dyDescent="0.25">
      <c r="A330" s="2"/>
      <c r="E330" s="5"/>
      <c r="F330" s="11"/>
      <c r="G330" s="12"/>
      <c r="H330" s="12"/>
      <c r="I330" s="12"/>
      <c r="J330" s="12"/>
      <c r="K330" s="2"/>
      <c r="L330" s="2"/>
      <c r="M330" s="2"/>
      <c r="N330" s="2"/>
    </row>
    <row r="331" spans="1:14" s="8" customFormat="1" x14ac:dyDescent="0.25">
      <c r="A331" s="2"/>
      <c r="E331" s="5"/>
      <c r="F331" s="11"/>
      <c r="G331" s="12"/>
      <c r="H331" s="12"/>
      <c r="I331" s="12"/>
      <c r="J331" s="12"/>
      <c r="K331" s="2"/>
      <c r="L331" s="2"/>
      <c r="M331" s="2"/>
      <c r="N331" s="2"/>
    </row>
    <row r="332" spans="1:14" s="8" customFormat="1" x14ac:dyDescent="0.25">
      <c r="A332" s="2"/>
      <c r="E332" s="5"/>
      <c r="F332" s="11"/>
      <c r="G332" s="12"/>
      <c r="H332" s="12"/>
      <c r="I332" s="12"/>
      <c r="J332" s="12"/>
      <c r="K332" s="2"/>
      <c r="L332" s="2"/>
      <c r="M332" s="2"/>
      <c r="N332" s="2"/>
    </row>
    <row r="333" spans="1:14" s="8" customFormat="1" x14ac:dyDescent="0.25">
      <c r="A333" s="2"/>
      <c r="E333" s="5"/>
      <c r="F333" s="11"/>
      <c r="G333" s="12"/>
      <c r="H333" s="12"/>
      <c r="I333" s="12"/>
      <c r="J333" s="12"/>
      <c r="K333" s="2"/>
      <c r="L333" s="2"/>
      <c r="M333" s="2"/>
      <c r="N333" s="2"/>
    </row>
    <row r="334" spans="1:14" s="8" customFormat="1" x14ac:dyDescent="0.25">
      <c r="A334" s="2"/>
      <c r="E334" s="5"/>
      <c r="F334" s="11"/>
      <c r="G334" s="12"/>
      <c r="H334" s="12"/>
      <c r="I334" s="12"/>
      <c r="J334" s="12"/>
      <c r="K334" s="2"/>
      <c r="L334" s="2"/>
      <c r="M334" s="2"/>
      <c r="N334" s="2"/>
    </row>
    <row r="335" spans="1:14" s="8" customFormat="1" x14ac:dyDescent="0.25">
      <c r="A335" s="2"/>
      <c r="E335" s="5"/>
      <c r="F335" s="11"/>
      <c r="G335" s="12"/>
      <c r="H335" s="12"/>
      <c r="I335" s="12"/>
      <c r="J335" s="12"/>
      <c r="K335" s="2"/>
      <c r="L335" s="2"/>
      <c r="M335" s="2"/>
      <c r="N335" s="2"/>
    </row>
    <row r="336" spans="1:14" s="8" customFormat="1" x14ac:dyDescent="0.25">
      <c r="A336" s="2"/>
      <c r="E336" s="5"/>
      <c r="F336" s="11"/>
      <c r="G336" s="12"/>
      <c r="H336" s="12"/>
      <c r="I336" s="12"/>
      <c r="J336" s="12"/>
      <c r="K336" s="2"/>
      <c r="L336" s="2"/>
      <c r="M336" s="2"/>
      <c r="N336" s="2"/>
    </row>
    <row r="337" spans="1:47" s="8" customFormat="1" x14ac:dyDescent="0.25">
      <c r="A337" s="2"/>
      <c r="E337" s="5"/>
      <c r="F337" s="11"/>
      <c r="G337" s="12"/>
      <c r="H337" s="12"/>
      <c r="I337" s="12"/>
      <c r="J337" s="12"/>
      <c r="K337" s="2"/>
      <c r="L337" s="2"/>
      <c r="M337" s="2"/>
      <c r="N337" s="2"/>
    </row>
    <row r="338" spans="1:47" s="8" customFormat="1" x14ac:dyDescent="0.25">
      <c r="A338" s="2"/>
      <c r="E338" s="5"/>
      <c r="F338" s="11"/>
      <c r="G338" s="12"/>
      <c r="H338" s="12"/>
      <c r="I338" s="12"/>
      <c r="J338" s="12"/>
      <c r="K338" s="2"/>
      <c r="L338" s="2"/>
      <c r="M338" s="2"/>
      <c r="N338" s="2"/>
    </row>
    <row r="339" spans="1:47" s="8" customFormat="1" x14ac:dyDescent="0.25">
      <c r="A339" s="2"/>
      <c r="E339" s="5"/>
      <c r="F339" s="11"/>
      <c r="G339" s="12"/>
      <c r="H339" s="12"/>
      <c r="I339" s="12"/>
      <c r="J339" s="12"/>
      <c r="K339" s="2"/>
      <c r="L339" s="2"/>
      <c r="M339" s="2"/>
      <c r="N339" s="2"/>
    </row>
    <row r="340" spans="1:47" s="8" customFormat="1" x14ac:dyDescent="0.25">
      <c r="A340" s="2"/>
      <c r="E340" s="5"/>
      <c r="F340" s="11"/>
      <c r="G340" s="12"/>
      <c r="H340" s="12"/>
      <c r="I340" s="12"/>
      <c r="J340" s="12"/>
      <c r="K340" s="2"/>
      <c r="L340" s="2"/>
      <c r="M340" s="2"/>
      <c r="N340" s="2"/>
    </row>
    <row r="341" spans="1:47" s="8" customFormat="1" x14ac:dyDescent="0.25">
      <c r="A341" s="2"/>
      <c r="E341" s="5"/>
      <c r="F341" s="11"/>
      <c r="G341" s="12"/>
      <c r="H341" s="12"/>
      <c r="I341" s="12"/>
      <c r="J341" s="12"/>
      <c r="K341" s="2"/>
      <c r="L341" s="2"/>
      <c r="M341" s="2"/>
      <c r="N341" s="2"/>
    </row>
    <row r="342" spans="1:47" s="8" customFormat="1" x14ac:dyDescent="0.25">
      <c r="A342" s="2"/>
      <c r="E342" s="5"/>
      <c r="F342" s="11"/>
      <c r="G342" s="12"/>
      <c r="H342" s="12"/>
      <c r="I342" s="12"/>
      <c r="J342" s="12"/>
      <c r="K342" s="2"/>
      <c r="L342" s="2"/>
      <c r="M342" s="2"/>
      <c r="N342" s="2"/>
    </row>
    <row r="343" spans="1:47" s="8" customFormat="1" x14ac:dyDescent="0.25">
      <c r="A343" s="2"/>
      <c r="E343" s="5"/>
      <c r="F343" s="11"/>
      <c r="G343" s="12"/>
      <c r="H343" s="12"/>
      <c r="I343" s="12"/>
      <c r="J343" s="12"/>
      <c r="K343" s="2"/>
      <c r="L343" s="2"/>
      <c r="M343" s="2"/>
      <c r="N343" s="2"/>
    </row>
    <row r="344" spans="1:47" s="8" customFormat="1" x14ac:dyDescent="0.25">
      <c r="A344" s="2"/>
      <c r="E344" s="5"/>
      <c r="F344" s="11"/>
      <c r="G344" s="12"/>
      <c r="H344" s="12"/>
      <c r="I344" s="12"/>
      <c r="J344" s="12"/>
      <c r="K344" s="2"/>
      <c r="L344" s="2"/>
      <c r="M344" s="2"/>
      <c r="N344" s="2"/>
    </row>
    <row r="345" spans="1:47" s="8" customFormat="1" x14ac:dyDescent="0.25">
      <c r="A345" s="2"/>
      <c r="E345" s="5"/>
      <c r="F345" s="11"/>
      <c r="G345" s="12"/>
      <c r="H345" s="12"/>
      <c r="I345" s="12"/>
      <c r="J345" s="12"/>
      <c r="K345" s="2"/>
      <c r="L345" s="2"/>
      <c r="M345" s="2"/>
      <c r="N345" s="2"/>
    </row>
    <row r="346" spans="1:47" s="8" customFormat="1" x14ac:dyDescent="0.25">
      <c r="A346" s="2"/>
      <c r="E346" s="5"/>
      <c r="F346" s="11"/>
      <c r="G346" s="12"/>
      <c r="H346" s="12"/>
      <c r="I346" s="12"/>
      <c r="J346" s="12"/>
      <c r="K346" s="2"/>
      <c r="L346" s="2"/>
      <c r="M346" s="2"/>
      <c r="N346" s="2"/>
    </row>
    <row r="347" spans="1:47" s="8" customFormat="1" x14ac:dyDescent="0.25">
      <c r="A347" s="2"/>
      <c r="E347" s="5"/>
      <c r="F347" s="11"/>
      <c r="G347" s="12"/>
      <c r="H347" s="12"/>
      <c r="I347" s="12"/>
      <c r="J347" s="12"/>
      <c r="K347" s="2"/>
      <c r="L347" s="2"/>
      <c r="M347" s="2"/>
      <c r="N347" s="2"/>
    </row>
    <row r="348" spans="1:47" s="4" customFormat="1" x14ac:dyDescent="0.25">
      <c r="A348" s="2"/>
      <c r="B348" s="8"/>
      <c r="C348" s="8"/>
      <c r="D348" s="8"/>
      <c r="E348" s="5"/>
      <c r="F348" s="11"/>
      <c r="G348" s="12"/>
      <c r="H348" s="12"/>
      <c r="I348" s="12"/>
      <c r="J348" s="12"/>
      <c r="K348" s="2"/>
      <c r="L348" s="2"/>
      <c r="M348" s="2"/>
      <c r="N348" s="2"/>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row>
    <row r="349" spans="1:47" s="4" customFormat="1" x14ac:dyDescent="0.25">
      <c r="A349"/>
      <c r="E349" s="3"/>
      <c r="F349" s="17"/>
      <c r="G349" s="18"/>
      <c r="H349" s="18"/>
      <c r="I349" s="18"/>
      <c r="J349" s="18"/>
      <c r="K349" s="2"/>
      <c r="L349" s="2"/>
      <c r="M349" s="2"/>
      <c r="N349" s="2"/>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row>
    <row r="350" spans="1:47" s="4" customFormat="1" x14ac:dyDescent="0.25">
      <c r="A350"/>
      <c r="E350" s="3"/>
      <c r="F350" s="17"/>
      <c r="G350" s="18"/>
      <c r="H350" s="18"/>
      <c r="I350" s="18"/>
      <c r="J350" s="18"/>
      <c r="K350" s="2"/>
      <c r="L350" s="2"/>
      <c r="M350" s="2"/>
      <c r="N350" s="2"/>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row>
    <row r="351" spans="1:47" s="4" customFormat="1" x14ac:dyDescent="0.25">
      <c r="A351"/>
      <c r="E351" s="3"/>
      <c r="F351" s="17"/>
      <c r="G351" s="18"/>
      <c r="H351" s="18"/>
      <c r="I351" s="18"/>
      <c r="J351" s="18"/>
      <c r="K351" s="2"/>
      <c r="L351" s="2"/>
      <c r="M351" s="2"/>
      <c r="N351" s="2"/>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row>
    <row r="352" spans="1:47" s="4" customFormat="1" x14ac:dyDescent="0.25">
      <c r="A352"/>
      <c r="E352" s="3"/>
      <c r="F352" s="17"/>
      <c r="G352" s="18"/>
      <c r="H352" s="18"/>
      <c r="I352" s="18"/>
      <c r="J352" s="18"/>
      <c r="K352" s="2"/>
      <c r="L352" s="2"/>
      <c r="M352" s="2"/>
      <c r="N352" s="2"/>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row>
    <row r="353" spans="1:47" s="4" customFormat="1" x14ac:dyDescent="0.25">
      <c r="A353"/>
      <c r="E353" s="3"/>
      <c r="F353" s="17"/>
      <c r="G353" s="18"/>
      <c r="H353" s="18"/>
      <c r="I353" s="18"/>
      <c r="J353" s="18"/>
      <c r="K353" s="2"/>
      <c r="L353" s="2"/>
      <c r="M353" s="2"/>
      <c r="N353" s="2"/>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row>
    <row r="354" spans="1:47" s="4" customFormat="1" x14ac:dyDescent="0.25">
      <c r="A354"/>
      <c r="E354" s="3"/>
      <c r="F354" s="17"/>
      <c r="G354" s="18"/>
      <c r="H354" s="18"/>
      <c r="I354" s="18"/>
      <c r="J354" s="18"/>
      <c r="K354" s="2"/>
      <c r="L354" s="2"/>
      <c r="M354" s="2"/>
      <c r="N354" s="2"/>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row>
    <row r="355" spans="1:47" s="4" customFormat="1" x14ac:dyDescent="0.25">
      <c r="A355"/>
      <c r="E355" s="3"/>
      <c r="F355" s="17"/>
      <c r="G355" s="18"/>
      <c r="H355" s="18"/>
      <c r="I355" s="18"/>
      <c r="J355" s="18"/>
      <c r="K355" s="2"/>
      <c r="L355" s="2"/>
      <c r="M355" s="2"/>
      <c r="N355" s="2"/>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row>
    <row r="356" spans="1:47" s="4" customFormat="1" x14ac:dyDescent="0.25">
      <c r="A356"/>
      <c r="E356" s="3"/>
      <c r="F356" s="17"/>
      <c r="G356" s="18"/>
      <c r="H356" s="18"/>
      <c r="I356" s="18"/>
      <c r="J356" s="18"/>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5">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5">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5">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5">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5">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5">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5">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5">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5">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5">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5">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5">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5">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5">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5">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5">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5">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5">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5">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5">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5">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5">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5">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5">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5">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5">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5">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5">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5">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5">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5">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5">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5">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5">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5">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5">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5">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5">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5">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5">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5">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5">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5">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5">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5">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5">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5">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5">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5">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5">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5">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5">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5">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5">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5">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5">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5">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5">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5">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5">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5">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5">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5">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5">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5">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5">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5">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5">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5">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5">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5">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5">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5">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5">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5">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5">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5">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5">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5">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5">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5">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5">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5">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5">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5">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5">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5">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5">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5">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5">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5">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5">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5">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5">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5">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5">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5">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5">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5">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5">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5">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5">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x14ac:dyDescent="0.25">
      <c r="A459"/>
    </row>
  </sheetData>
  <mergeCells count="2">
    <mergeCell ref="F110:J110"/>
    <mergeCell ref="A148:D148"/>
  </mergeCells>
  <pageMargins left="0.7" right="0.7" top="0.75" bottom="0.75" header="0.3" footer="0.3"/>
  <pageSetup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U460"/>
  <sheetViews>
    <sheetView topLeftCell="A178" zoomScale="85" zoomScaleNormal="85" workbookViewId="0">
      <selection activeCell="A59" sqref="A59"/>
    </sheetView>
  </sheetViews>
  <sheetFormatPr defaultColWidth="9.21875" defaultRowHeight="13.2" x14ac:dyDescent="0.25"/>
  <cols>
    <col min="1" max="1" width="96.77734375" style="3" customWidth="1"/>
    <col min="2" max="3" width="18.77734375" style="4" customWidth="1"/>
    <col min="4" max="4" width="20.77734375" style="4" customWidth="1"/>
    <col min="5" max="5" width="24.6640625" style="3" customWidth="1"/>
    <col min="6" max="6" width="18.77734375" style="17" customWidth="1"/>
    <col min="7" max="7" width="9.21875" style="18" hidden="1" customWidth="1"/>
    <col min="8" max="8" width="10.21875" style="18" hidden="1" customWidth="1"/>
    <col min="9" max="9" width="10.6640625" style="18" hidden="1" customWidth="1"/>
    <col min="10" max="10" width="21.21875" style="18" customWidth="1"/>
    <col min="11" max="11" width="32.33203125" style="2" bestFit="1" customWidth="1"/>
    <col min="12" max="47" width="9.21875" style="2"/>
  </cols>
  <sheetData>
    <row r="1" spans="1:14" s="2" customFormat="1" x14ac:dyDescent="0.25">
      <c r="A1" s="124"/>
      <c r="B1" s="125"/>
      <c r="C1" s="125"/>
      <c r="D1" s="125"/>
      <c r="E1" s="126"/>
      <c r="F1" s="127"/>
      <c r="G1" s="128"/>
      <c r="H1" s="128"/>
      <c r="I1" s="128"/>
      <c r="J1" s="129"/>
    </row>
    <row r="2" spans="1:14" s="2" customFormat="1" x14ac:dyDescent="0.25">
      <c r="A2" s="97"/>
      <c r="B2" s="60" t="s">
        <v>217</v>
      </c>
      <c r="C2" s="182">
        <v>42461</v>
      </c>
      <c r="D2" s="8"/>
      <c r="E2" s="5"/>
      <c r="F2" s="9"/>
      <c r="G2" s="10"/>
      <c r="H2" s="10"/>
      <c r="I2" s="10"/>
      <c r="J2" s="130"/>
    </row>
    <row r="3" spans="1:14" s="2" customFormat="1" x14ac:dyDescent="0.25">
      <c r="A3" s="131" t="s">
        <v>17</v>
      </c>
      <c r="B3" s="8"/>
      <c r="C3" s="8"/>
      <c r="D3" s="8"/>
      <c r="E3" s="5"/>
      <c r="F3" s="9"/>
      <c r="G3" s="10"/>
      <c r="H3" s="10"/>
      <c r="I3" s="10"/>
      <c r="J3" s="130"/>
    </row>
    <row r="4" spans="1:14" s="2" customFormat="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9" customHeight="1" x14ac:dyDescent="0.25">
      <c r="A6" s="131"/>
      <c r="E6" s="5"/>
      <c r="F6" s="9"/>
      <c r="G6" s="10"/>
      <c r="H6" s="10"/>
      <c r="I6" s="10"/>
      <c r="J6" s="130"/>
    </row>
    <row r="7" spans="1:14" ht="16.5" customHeight="1" x14ac:dyDescent="0.3">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5">
      <c r="A8" s="132"/>
      <c r="B8" s="123"/>
      <c r="C8" s="123"/>
      <c r="D8" s="118"/>
      <c r="E8" s="123"/>
      <c r="F8" s="139" t="s">
        <v>231</v>
      </c>
      <c r="G8" s="141" t="s">
        <v>226</v>
      </c>
      <c r="H8" s="141" t="s">
        <v>226</v>
      </c>
      <c r="I8" s="141" t="s">
        <v>226</v>
      </c>
      <c r="J8" s="140" t="s">
        <v>232</v>
      </c>
      <c r="L8" s="21"/>
      <c r="M8" s="20"/>
      <c r="N8" s="20"/>
    </row>
    <row r="9" spans="1:14" s="2" customFormat="1" x14ac:dyDescent="0.25">
      <c r="A9" s="183" t="s">
        <v>212</v>
      </c>
      <c r="B9" s="184"/>
      <c r="C9" s="184"/>
      <c r="D9" s="185"/>
      <c r="E9" s="186"/>
      <c r="F9" s="187"/>
      <c r="G9" s="188"/>
      <c r="H9" s="189"/>
      <c r="I9" s="189"/>
      <c r="J9" s="190"/>
    </row>
    <row r="10" spans="1:14" s="2" customFormat="1" x14ac:dyDescent="0.25">
      <c r="A10" s="71" t="s">
        <v>34</v>
      </c>
      <c r="B10" s="8" t="s">
        <v>35</v>
      </c>
      <c r="C10" s="16">
        <v>40634</v>
      </c>
      <c r="D10" s="8" t="s">
        <v>36</v>
      </c>
      <c r="E10" s="29">
        <v>39.79</v>
      </c>
      <c r="F10" s="149"/>
      <c r="G10" s="38"/>
      <c r="H10" s="38"/>
      <c r="I10" s="38"/>
      <c r="J10" s="134"/>
    </row>
    <row r="11" spans="1:14" s="2" customFormat="1" x14ac:dyDescent="0.25">
      <c r="A11" s="71" t="s">
        <v>207</v>
      </c>
      <c r="B11" s="8" t="s">
        <v>35</v>
      </c>
      <c r="C11" s="16">
        <v>41778</v>
      </c>
      <c r="D11" s="8" t="s">
        <v>36</v>
      </c>
      <c r="E11" s="29">
        <v>1094</v>
      </c>
      <c r="F11" s="149"/>
      <c r="G11" s="38"/>
      <c r="H11" s="38"/>
      <c r="I11" s="38"/>
      <c r="J11" s="134"/>
    </row>
    <row r="12" spans="1:14" s="2" customFormat="1" x14ac:dyDescent="0.25">
      <c r="A12" s="71" t="s">
        <v>37</v>
      </c>
      <c r="B12" s="8" t="s">
        <v>35</v>
      </c>
      <c r="C12" s="16">
        <v>40634</v>
      </c>
      <c r="D12" s="8" t="s">
        <v>36</v>
      </c>
      <c r="E12" s="29">
        <v>18.09</v>
      </c>
      <c r="F12" s="149"/>
      <c r="G12" s="38"/>
      <c r="H12" s="38"/>
      <c r="I12" s="38"/>
      <c r="J12" s="134"/>
    </row>
    <row r="13" spans="1:14" s="2" customFormat="1" x14ac:dyDescent="0.25">
      <c r="A13" s="63" t="s">
        <v>233</v>
      </c>
      <c r="B13" s="24" t="s">
        <v>35</v>
      </c>
      <c r="C13" s="180">
        <v>41890</v>
      </c>
      <c r="D13" s="24" t="s">
        <v>36</v>
      </c>
      <c r="E13" s="43">
        <v>11.25</v>
      </c>
      <c r="F13" s="150"/>
      <c r="G13" s="38"/>
      <c r="H13" s="38"/>
      <c r="I13" s="38"/>
      <c r="J13" s="134"/>
    </row>
    <row r="14" spans="1:14" s="2" customFormat="1" x14ac:dyDescent="0.25">
      <c r="A14" s="71" t="s">
        <v>40</v>
      </c>
      <c r="B14" s="8" t="s">
        <v>41</v>
      </c>
      <c r="C14" s="16">
        <v>39569</v>
      </c>
      <c r="D14" s="8" t="s">
        <v>36</v>
      </c>
      <c r="E14" s="29">
        <v>0</v>
      </c>
      <c r="F14" s="41"/>
      <c r="G14" s="41"/>
      <c r="H14" s="41"/>
      <c r="I14" s="41"/>
      <c r="J14" s="151"/>
    </row>
    <row r="15" spans="1:14" s="2" customFormat="1" x14ac:dyDescent="0.25">
      <c r="A15" s="71" t="s">
        <v>208</v>
      </c>
      <c r="B15" s="8" t="s">
        <v>35</v>
      </c>
      <c r="C15" s="16">
        <v>41778</v>
      </c>
      <c r="D15" s="8" t="s">
        <v>36</v>
      </c>
      <c r="E15" s="29">
        <v>549</v>
      </c>
      <c r="F15" s="27"/>
      <c r="G15" s="27"/>
      <c r="H15" s="27"/>
      <c r="I15" s="27"/>
      <c r="J15" s="56"/>
    </row>
    <row r="16" spans="1:14" s="2" customFormat="1" x14ac:dyDescent="0.25">
      <c r="A16" s="62" t="s">
        <v>28</v>
      </c>
      <c r="B16" s="8" t="s">
        <v>42</v>
      </c>
      <c r="C16" s="7">
        <v>40179</v>
      </c>
      <c r="D16" s="8" t="s">
        <v>43</v>
      </c>
      <c r="E16" s="29"/>
      <c r="F16" s="27">
        <v>5.88</v>
      </c>
      <c r="G16" s="27">
        <v>5.88</v>
      </c>
      <c r="H16" s="27">
        <v>5.88</v>
      </c>
      <c r="I16" s="27">
        <v>5.88</v>
      </c>
      <c r="J16" s="56">
        <v>5.88</v>
      </c>
    </row>
    <row r="17" spans="1:10" s="25" customFormat="1" x14ac:dyDescent="0.25">
      <c r="A17" s="71" t="s">
        <v>39</v>
      </c>
      <c r="B17" s="8" t="s">
        <v>35</v>
      </c>
      <c r="C17" s="16">
        <v>41821</v>
      </c>
      <c r="D17" s="8" t="s">
        <v>36</v>
      </c>
      <c r="E17" s="39"/>
      <c r="F17" s="27">
        <v>31.12</v>
      </c>
      <c r="G17" s="27"/>
      <c r="H17" s="27">
        <v>6.71</v>
      </c>
      <c r="I17" s="27"/>
      <c r="J17" s="56">
        <v>0</v>
      </c>
    </row>
    <row r="18" spans="1:10" s="2" customFormat="1" x14ac:dyDescent="0.25">
      <c r="A18" s="71" t="s">
        <v>206</v>
      </c>
      <c r="B18" s="8" t="s">
        <v>35</v>
      </c>
      <c r="C18" s="16">
        <v>41778</v>
      </c>
      <c r="D18" s="8" t="s">
        <v>36</v>
      </c>
      <c r="E18" s="29">
        <v>85</v>
      </c>
      <c r="F18" s="150"/>
      <c r="G18" s="38"/>
      <c r="H18" s="152"/>
      <c r="I18" s="38"/>
      <c r="J18" s="134"/>
    </row>
    <row r="19" spans="1:10" s="2" customFormat="1" x14ac:dyDescent="0.25">
      <c r="A19" s="71" t="s">
        <v>38</v>
      </c>
      <c r="B19" s="8" t="s">
        <v>35</v>
      </c>
      <c r="C19" s="16">
        <v>39569</v>
      </c>
      <c r="D19" s="8" t="s">
        <v>36</v>
      </c>
      <c r="E19" s="29">
        <v>11</v>
      </c>
      <c r="F19" s="149"/>
      <c r="G19" s="38"/>
      <c r="H19" s="38"/>
      <c r="I19" s="38"/>
      <c r="J19" s="134"/>
    </row>
    <row r="20" spans="1:10" s="2" customFormat="1" x14ac:dyDescent="0.25">
      <c r="A20" s="71" t="s">
        <v>87</v>
      </c>
      <c r="B20" s="8" t="s">
        <v>35</v>
      </c>
      <c r="C20" s="16">
        <v>40878</v>
      </c>
      <c r="D20" s="8" t="s">
        <v>36</v>
      </c>
      <c r="E20" s="29">
        <v>39.79</v>
      </c>
      <c r="F20" s="149"/>
      <c r="G20" s="38"/>
      <c r="H20" s="38"/>
      <c r="I20" s="38"/>
      <c r="J20" s="134"/>
    </row>
    <row r="21" spans="1:10" s="2" customFormat="1" x14ac:dyDescent="0.25">
      <c r="A21" s="71" t="s">
        <v>88</v>
      </c>
      <c r="B21" s="8" t="s">
        <v>35</v>
      </c>
      <c r="C21" s="16">
        <v>40878</v>
      </c>
      <c r="D21" s="8" t="s">
        <v>36</v>
      </c>
      <c r="E21" s="29">
        <v>34.130000000000003</v>
      </c>
      <c r="F21" s="149"/>
      <c r="G21" s="38"/>
      <c r="H21" s="38"/>
      <c r="I21" s="38"/>
      <c r="J21" s="134"/>
    </row>
    <row r="22" spans="1:10" s="2" customFormat="1" x14ac:dyDescent="0.25">
      <c r="A22" s="71" t="s">
        <v>193</v>
      </c>
      <c r="B22" s="8" t="s">
        <v>35</v>
      </c>
      <c r="C22" s="16">
        <v>41439</v>
      </c>
      <c r="D22" s="8" t="s">
        <v>36</v>
      </c>
      <c r="E22" s="29">
        <v>150</v>
      </c>
      <c r="F22" s="149"/>
      <c r="G22" s="38"/>
      <c r="H22" s="38"/>
      <c r="I22" s="38"/>
      <c r="J22" s="134"/>
    </row>
    <row r="23" spans="1:10" s="2" customFormat="1" x14ac:dyDescent="0.25">
      <c r="A23" s="71" t="s">
        <v>186</v>
      </c>
      <c r="B23" s="8" t="s">
        <v>35</v>
      </c>
      <c r="C23" s="16">
        <v>39569</v>
      </c>
      <c r="D23" s="8" t="s">
        <v>36</v>
      </c>
      <c r="E23" s="29">
        <v>11</v>
      </c>
      <c r="F23" s="149"/>
      <c r="G23" s="38"/>
      <c r="H23" s="38"/>
      <c r="I23" s="38"/>
      <c r="J23" s="134"/>
    </row>
    <row r="24" spans="1:10" s="2" customFormat="1" x14ac:dyDescent="0.25">
      <c r="A24" s="71" t="s">
        <v>185</v>
      </c>
      <c r="B24" s="8" t="s">
        <v>35</v>
      </c>
      <c r="C24" s="16">
        <v>39569</v>
      </c>
      <c r="D24" s="8" t="s">
        <v>36</v>
      </c>
      <c r="E24" s="29">
        <v>0</v>
      </c>
      <c r="F24" s="149"/>
      <c r="G24" s="38"/>
      <c r="H24" s="38"/>
      <c r="I24" s="38"/>
      <c r="J24" s="134"/>
    </row>
    <row r="25" spans="1:10" s="2" customFormat="1" x14ac:dyDescent="0.25">
      <c r="A25" s="233" t="s">
        <v>213</v>
      </c>
      <c r="B25" s="195"/>
      <c r="C25" s="196"/>
      <c r="D25" s="195"/>
      <c r="E25" s="191"/>
      <c r="F25" s="197"/>
      <c r="G25" s="198"/>
      <c r="H25" s="198"/>
      <c r="I25" s="198"/>
      <c r="J25" s="199"/>
    </row>
    <row r="26" spans="1:10" s="2" customFormat="1" x14ac:dyDescent="0.25">
      <c r="A26" s="253" t="s">
        <v>244</v>
      </c>
      <c r="B26" s="254" t="s">
        <v>44</v>
      </c>
      <c r="C26" s="255">
        <v>42370</v>
      </c>
      <c r="D26" s="254" t="s">
        <v>36</v>
      </c>
      <c r="E26" s="256">
        <v>97</v>
      </c>
      <c r="F26" s="26"/>
      <c r="G26" s="27"/>
      <c r="H26" s="27"/>
      <c r="I26" s="27"/>
      <c r="J26" s="56"/>
    </row>
    <row r="27" spans="1:10" s="2" customFormat="1" ht="26.4" x14ac:dyDescent="0.25">
      <c r="A27" s="253" t="s">
        <v>243</v>
      </c>
      <c r="B27" s="254" t="s">
        <v>44</v>
      </c>
      <c r="C27" s="255">
        <v>42370</v>
      </c>
      <c r="D27" s="254" t="s">
        <v>36</v>
      </c>
      <c r="E27" s="256">
        <v>97</v>
      </c>
      <c r="F27" s="26"/>
      <c r="G27" s="27"/>
      <c r="H27" s="27"/>
      <c r="I27" s="27"/>
      <c r="J27" s="56"/>
    </row>
    <row r="28" spans="1:10" s="2" customFormat="1" x14ac:dyDescent="0.25">
      <c r="A28" s="62" t="s">
        <v>239</v>
      </c>
      <c r="B28" s="8" t="s">
        <v>44</v>
      </c>
      <c r="C28" s="7">
        <v>42370</v>
      </c>
      <c r="D28" s="8" t="s">
        <v>36</v>
      </c>
      <c r="E28" s="29">
        <v>54</v>
      </c>
      <c r="F28" s="26"/>
      <c r="G28" s="27"/>
      <c r="H28" s="27"/>
      <c r="I28" s="27"/>
      <c r="J28" s="56"/>
    </row>
    <row r="29" spans="1:10" s="2" customFormat="1" ht="12" customHeight="1" x14ac:dyDescent="0.25">
      <c r="A29" s="62" t="s">
        <v>240</v>
      </c>
      <c r="B29" s="8" t="s">
        <v>44</v>
      </c>
      <c r="C29" s="7">
        <v>42370</v>
      </c>
      <c r="D29" s="8" t="s">
        <v>36</v>
      </c>
      <c r="E29" s="29">
        <v>54</v>
      </c>
      <c r="F29" s="26"/>
      <c r="G29" s="27"/>
      <c r="H29" s="27"/>
      <c r="I29" s="27"/>
      <c r="J29" s="56"/>
    </row>
    <row r="30" spans="1:10" customFormat="1" ht="11.25" customHeight="1" x14ac:dyDescent="0.25">
      <c r="A30" s="245" t="s">
        <v>241</v>
      </c>
      <c r="B30" s="4"/>
      <c r="C30" s="22"/>
      <c r="D30" s="4"/>
      <c r="E30" s="57"/>
      <c r="F30" s="53"/>
      <c r="G30" s="54"/>
      <c r="H30" s="54"/>
      <c r="I30" s="54"/>
      <c r="J30" s="58"/>
    </row>
    <row r="31" spans="1:10" customFormat="1" x14ac:dyDescent="0.25">
      <c r="A31" s="246" t="s">
        <v>242</v>
      </c>
      <c r="B31" s="4" t="s">
        <v>44</v>
      </c>
      <c r="C31" s="22">
        <v>42461</v>
      </c>
      <c r="D31" s="4" t="s">
        <v>36</v>
      </c>
      <c r="E31" s="57">
        <v>0</v>
      </c>
      <c r="F31" s="53"/>
      <c r="G31" s="54"/>
      <c r="H31" s="54"/>
      <c r="I31" s="54"/>
      <c r="J31" s="58"/>
    </row>
    <row r="32" spans="1:10" s="2" customFormat="1" x14ac:dyDescent="0.25">
      <c r="A32" s="62" t="s">
        <v>202</v>
      </c>
      <c r="B32" s="8" t="s">
        <v>227</v>
      </c>
      <c r="C32" s="7">
        <v>42156</v>
      </c>
      <c r="D32" s="8" t="s">
        <v>36</v>
      </c>
      <c r="E32" s="29">
        <v>104</v>
      </c>
      <c r="F32" s="26"/>
      <c r="G32" s="27"/>
      <c r="H32" s="27"/>
      <c r="I32" s="27"/>
      <c r="J32" s="56"/>
    </row>
    <row r="33" spans="1:10" s="2" customFormat="1" x14ac:dyDescent="0.25">
      <c r="A33" s="62" t="s">
        <v>24</v>
      </c>
      <c r="B33" s="8" t="s">
        <v>35</v>
      </c>
      <c r="C33" s="1">
        <v>41821</v>
      </c>
      <c r="D33" s="8" t="s">
        <v>36</v>
      </c>
      <c r="E33" s="29">
        <v>11.25</v>
      </c>
      <c r="F33" s="27"/>
      <c r="G33" s="27"/>
      <c r="H33" s="27"/>
      <c r="I33" s="27"/>
      <c r="J33" s="56"/>
    </row>
    <row r="34" spans="1:10" s="55" customFormat="1" ht="26.4" x14ac:dyDescent="0.25">
      <c r="A34" s="234" t="s">
        <v>247</v>
      </c>
      <c r="B34" s="6" t="s">
        <v>35</v>
      </c>
      <c r="C34" s="238">
        <v>42505</v>
      </c>
      <c r="D34" s="6" t="s">
        <v>36</v>
      </c>
      <c r="E34" s="248" t="s">
        <v>248</v>
      </c>
      <c r="F34" s="236"/>
      <c r="G34" s="236"/>
      <c r="H34" s="236"/>
      <c r="I34" s="236"/>
      <c r="J34" s="237"/>
    </row>
    <row r="35" spans="1:10" s="55" customFormat="1" x14ac:dyDescent="0.25">
      <c r="A35" s="244" t="s">
        <v>242</v>
      </c>
      <c r="B35" s="6"/>
      <c r="C35" s="238"/>
      <c r="D35" s="6"/>
      <c r="E35" s="40"/>
      <c r="F35" s="236"/>
      <c r="G35" s="236"/>
      <c r="H35" s="236"/>
      <c r="I35" s="236"/>
      <c r="J35" s="237"/>
    </row>
    <row r="36" spans="1:10" s="2" customFormat="1" x14ac:dyDescent="0.25">
      <c r="A36" s="63" t="s">
        <v>165</v>
      </c>
      <c r="B36" s="24" t="s">
        <v>228</v>
      </c>
      <c r="C36" s="1">
        <v>41821</v>
      </c>
      <c r="D36" s="8" t="s">
        <v>36</v>
      </c>
      <c r="E36" s="43">
        <v>11</v>
      </c>
      <c r="F36" s="45"/>
      <c r="G36" s="27"/>
      <c r="H36" s="27"/>
      <c r="I36" s="27"/>
      <c r="J36" s="56"/>
    </row>
    <row r="37" spans="1:10" s="2" customFormat="1" x14ac:dyDescent="0.25">
      <c r="A37" s="63" t="s">
        <v>166</v>
      </c>
      <c r="B37" s="24" t="s">
        <v>13</v>
      </c>
      <c r="C37" s="15">
        <v>41487</v>
      </c>
      <c r="D37" s="8" t="s">
        <v>36</v>
      </c>
      <c r="E37" s="43">
        <v>11</v>
      </c>
      <c r="F37" s="28"/>
      <c r="G37" s="27"/>
      <c r="H37" s="27"/>
      <c r="I37" s="27"/>
      <c r="J37" s="56"/>
    </row>
    <row r="38" spans="1:10" s="2" customFormat="1" x14ac:dyDescent="0.25">
      <c r="A38" s="62" t="s">
        <v>4</v>
      </c>
      <c r="B38" s="8" t="s">
        <v>35</v>
      </c>
      <c r="C38" s="16">
        <v>40878</v>
      </c>
      <c r="D38" s="8" t="s">
        <v>36</v>
      </c>
      <c r="E38" s="29">
        <v>39.79</v>
      </c>
      <c r="F38" s="26"/>
      <c r="G38" s="27"/>
      <c r="H38" s="27"/>
      <c r="I38" s="27"/>
      <c r="J38" s="56"/>
    </row>
    <row r="39" spans="1:10" s="2" customFormat="1" x14ac:dyDescent="0.25">
      <c r="A39" s="62" t="s">
        <v>118</v>
      </c>
      <c r="B39" s="8" t="s">
        <v>13</v>
      </c>
      <c r="C39" s="16">
        <v>40854</v>
      </c>
      <c r="D39" s="8" t="s">
        <v>36</v>
      </c>
      <c r="E39" s="29">
        <v>11</v>
      </c>
      <c r="F39" s="26"/>
      <c r="G39" s="27"/>
      <c r="H39" s="27"/>
      <c r="I39" s="27"/>
      <c r="J39" s="56"/>
    </row>
    <row r="40" spans="1:10" s="2" customFormat="1" x14ac:dyDescent="0.25">
      <c r="A40" s="62" t="s">
        <v>39</v>
      </c>
      <c r="B40" s="8" t="s">
        <v>35</v>
      </c>
      <c r="C40" s="1">
        <v>42248</v>
      </c>
      <c r="D40" s="8" t="s">
        <v>36</v>
      </c>
      <c r="E40" s="29"/>
      <c r="F40" s="26">
        <v>31.12</v>
      </c>
      <c r="G40" s="27"/>
      <c r="H40" s="27"/>
      <c r="I40" s="27"/>
      <c r="J40" s="56">
        <v>0</v>
      </c>
    </row>
    <row r="41" spans="1:10" s="2" customFormat="1" x14ac:dyDescent="0.25">
      <c r="A41" s="62" t="s">
        <v>5</v>
      </c>
      <c r="B41" s="8" t="s">
        <v>35</v>
      </c>
      <c r="C41" s="1">
        <v>41821</v>
      </c>
      <c r="D41" s="8" t="s">
        <v>36</v>
      </c>
      <c r="E41" s="29">
        <v>11.25</v>
      </c>
      <c r="F41" s="26"/>
      <c r="G41" s="27"/>
      <c r="H41" s="27"/>
      <c r="I41" s="27"/>
      <c r="J41" s="56"/>
    </row>
    <row r="42" spans="1:10" s="2" customFormat="1" x14ac:dyDescent="0.25">
      <c r="A42" s="62" t="s">
        <v>6</v>
      </c>
      <c r="B42" s="8" t="s">
        <v>35</v>
      </c>
      <c r="C42" s="7">
        <v>40198</v>
      </c>
      <c r="D42" s="8" t="s">
        <v>36</v>
      </c>
      <c r="E42" s="29">
        <v>0</v>
      </c>
      <c r="F42" s="26"/>
      <c r="G42" s="27"/>
      <c r="H42" s="27"/>
      <c r="I42" s="27"/>
      <c r="J42" s="56"/>
    </row>
    <row r="43" spans="1:10" s="2" customFormat="1" x14ac:dyDescent="0.25">
      <c r="A43" s="62" t="s">
        <v>7</v>
      </c>
      <c r="B43" s="8" t="s">
        <v>35</v>
      </c>
      <c r="C43" s="7">
        <v>40198</v>
      </c>
      <c r="D43" s="8" t="s">
        <v>43</v>
      </c>
      <c r="E43" s="26">
        <v>13</v>
      </c>
      <c r="F43" s="26"/>
      <c r="G43" s="27"/>
      <c r="H43" s="27"/>
      <c r="I43" s="27"/>
      <c r="J43" s="56"/>
    </row>
    <row r="44" spans="1:10" s="2" customFormat="1" x14ac:dyDescent="0.25">
      <c r="A44" s="62" t="s">
        <v>8</v>
      </c>
      <c r="B44" s="8" t="s">
        <v>35</v>
      </c>
      <c r="C44" s="7">
        <v>40198</v>
      </c>
      <c r="D44" s="8" t="s">
        <v>43</v>
      </c>
      <c r="E44" s="26">
        <v>14</v>
      </c>
      <c r="F44" s="26"/>
      <c r="G44" s="27"/>
      <c r="H44" s="27"/>
      <c r="I44" s="27"/>
      <c r="J44" s="56"/>
    </row>
    <row r="45" spans="1:10" s="25" customFormat="1" x14ac:dyDescent="0.25">
      <c r="A45" s="62" t="s">
        <v>246</v>
      </c>
      <c r="B45" s="8" t="s">
        <v>35</v>
      </c>
      <c r="C45" s="7">
        <v>42443</v>
      </c>
      <c r="D45" s="8" t="s">
        <v>43</v>
      </c>
      <c r="E45" s="26">
        <v>15</v>
      </c>
      <c r="F45" s="26"/>
      <c r="G45" s="27"/>
      <c r="H45" s="27"/>
      <c r="I45" s="27"/>
      <c r="J45" s="56"/>
    </row>
    <row r="46" spans="1:10" s="2" customFormat="1" x14ac:dyDescent="0.25">
      <c r="A46" s="64" t="s">
        <v>181</v>
      </c>
      <c r="B46" s="65" t="s">
        <v>35</v>
      </c>
      <c r="C46" s="66">
        <v>41010</v>
      </c>
      <c r="D46" s="65" t="s">
        <v>43</v>
      </c>
      <c r="E46" s="68">
        <v>16</v>
      </c>
      <c r="F46" s="68"/>
      <c r="G46" s="67"/>
      <c r="H46" s="67"/>
      <c r="I46" s="67"/>
      <c r="J46" s="133"/>
    </row>
    <row r="47" spans="1:10" s="2" customFormat="1" x14ac:dyDescent="0.25">
      <c r="A47" s="233" t="s">
        <v>214</v>
      </c>
      <c r="B47" s="195"/>
      <c r="C47" s="196"/>
      <c r="D47" s="195"/>
      <c r="E47" s="197"/>
      <c r="F47" s="197"/>
      <c r="G47" s="198"/>
      <c r="H47" s="198"/>
      <c r="I47" s="198"/>
      <c r="J47" s="199"/>
    </row>
    <row r="48" spans="1:10" s="2" customFormat="1" x14ac:dyDescent="0.25">
      <c r="A48" s="62" t="s">
        <v>110</v>
      </c>
      <c r="B48" s="8" t="s">
        <v>44</v>
      </c>
      <c r="C48" s="7">
        <v>42370</v>
      </c>
      <c r="D48" s="8" t="s">
        <v>36</v>
      </c>
      <c r="E48" s="29">
        <v>97</v>
      </c>
      <c r="F48" s="26"/>
      <c r="G48" s="27"/>
      <c r="H48" s="27"/>
      <c r="I48" s="27"/>
      <c r="J48" s="56"/>
    </row>
    <row r="49" spans="1:10" s="2" customFormat="1" x14ac:dyDescent="0.25">
      <c r="A49" s="62" t="s">
        <v>24</v>
      </c>
      <c r="B49" s="8" t="s">
        <v>35</v>
      </c>
      <c r="C49" s="1">
        <v>41821</v>
      </c>
      <c r="D49" s="8" t="s">
        <v>36</v>
      </c>
      <c r="E49" s="29">
        <v>11.25</v>
      </c>
      <c r="F49" s="26"/>
      <c r="G49" s="27"/>
      <c r="H49" s="27"/>
      <c r="I49" s="27"/>
      <c r="J49" s="56"/>
    </row>
    <row r="50" spans="1:10" s="55" customFormat="1" ht="26.4" x14ac:dyDescent="0.25">
      <c r="A50" s="234" t="s">
        <v>247</v>
      </c>
      <c r="B50" s="6" t="s">
        <v>35</v>
      </c>
      <c r="C50" s="238">
        <v>42505</v>
      </c>
      <c r="D50" s="6" t="s">
        <v>36</v>
      </c>
      <c r="E50" s="248" t="s">
        <v>248</v>
      </c>
      <c r="F50" s="236"/>
      <c r="G50" s="236"/>
      <c r="H50" s="236"/>
      <c r="I50" s="236"/>
      <c r="J50" s="237"/>
    </row>
    <row r="51" spans="1:10" s="55" customFormat="1" x14ac:dyDescent="0.25">
      <c r="A51" s="244" t="s">
        <v>242</v>
      </c>
      <c r="B51" s="6"/>
      <c r="C51" s="238"/>
      <c r="D51" s="6"/>
      <c r="E51" s="40"/>
      <c r="F51" s="236"/>
      <c r="G51" s="236"/>
      <c r="H51" s="236"/>
      <c r="I51" s="236"/>
      <c r="J51" s="237"/>
    </row>
    <row r="52" spans="1:10" s="2" customFormat="1" x14ac:dyDescent="0.25">
      <c r="A52" s="62" t="s">
        <v>178</v>
      </c>
      <c r="B52" s="8" t="s">
        <v>13</v>
      </c>
      <c r="C52" s="1">
        <v>41821</v>
      </c>
      <c r="D52" s="8" t="s">
        <v>36</v>
      </c>
      <c r="E52" s="43">
        <v>11</v>
      </c>
      <c r="F52" s="26"/>
      <c r="G52" s="27"/>
      <c r="H52" s="27"/>
      <c r="I52" s="27"/>
      <c r="J52" s="56"/>
    </row>
    <row r="53" spans="1:10" s="2" customFormat="1" x14ac:dyDescent="0.25">
      <c r="A53" s="62" t="s">
        <v>179</v>
      </c>
      <c r="B53" s="8" t="s">
        <v>13</v>
      </c>
      <c r="C53" s="16">
        <v>41487</v>
      </c>
      <c r="D53" s="8" t="s">
        <v>36</v>
      </c>
      <c r="E53" s="26">
        <v>11</v>
      </c>
      <c r="F53" s="26"/>
      <c r="G53" s="27"/>
      <c r="H53" s="27"/>
      <c r="I53" s="27"/>
      <c r="J53" s="56"/>
    </row>
    <row r="54" spans="1:10" s="2" customFormat="1" x14ac:dyDescent="0.25">
      <c r="A54" s="62" t="s">
        <v>14</v>
      </c>
      <c r="B54" s="8" t="s">
        <v>44</v>
      </c>
      <c r="C54" s="7">
        <v>42370</v>
      </c>
      <c r="D54" s="8" t="s">
        <v>36</v>
      </c>
      <c r="E54" s="29">
        <v>97</v>
      </c>
      <c r="F54" s="26"/>
      <c r="G54" s="27"/>
      <c r="H54" s="27"/>
      <c r="I54" s="27"/>
      <c r="J54" s="56"/>
    </row>
    <row r="55" spans="1:10" s="2" customFormat="1" x14ac:dyDescent="0.25">
      <c r="A55" s="62" t="s">
        <v>4</v>
      </c>
      <c r="B55" s="8" t="s">
        <v>35</v>
      </c>
      <c r="C55" s="16">
        <v>40878</v>
      </c>
      <c r="D55" s="8" t="s">
        <v>36</v>
      </c>
      <c r="E55" s="26">
        <v>39.79</v>
      </c>
      <c r="F55" s="26"/>
      <c r="G55" s="27"/>
      <c r="H55" s="27"/>
      <c r="I55" s="27"/>
      <c r="J55" s="56"/>
    </row>
    <row r="56" spans="1:10" s="2" customFormat="1" x14ac:dyDescent="0.25">
      <c r="A56" s="62" t="s">
        <v>39</v>
      </c>
      <c r="B56" s="8" t="s">
        <v>35</v>
      </c>
      <c r="C56" s="1">
        <v>42248</v>
      </c>
      <c r="D56" s="8" t="s">
        <v>36</v>
      </c>
      <c r="E56" s="29"/>
      <c r="F56" s="26">
        <v>31.12</v>
      </c>
      <c r="G56" s="27"/>
      <c r="H56" s="27"/>
      <c r="I56" s="27"/>
      <c r="J56" s="56">
        <v>0</v>
      </c>
    </row>
    <row r="57" spans="1:10" s="2" customFormat="1" x14ac:dyDescent="0.25">
      <c r="A57" s="62" t="s">
        <v>5</v>
      </c>
      <c r="B57" s="8" t="s">
        <v>35</v>
      </c>
      <c r="C57" s="7">
        <v>40854</v>
      </c>
      <c r="D57" s="8" t="s">
        <v>36</v>
      </c>
      <c r="E57" s="26">
        <v>10</v>
      </c>
      <c r="F57" s="26"/>
      <c r="G57" s="27"/>
      <c r="H57" s="27"/>
      <c r="I57" s="27"/>
      <c r="J57" s="56"/>
    </row>
    <row r="58" spans="1:10" s="2" customFormat="1" x14ac:dyDescent="0.25">
      <c r="A58" s="62" t="s">
        <v>6</v>
      </c>
      <c r="B58" s="8" t="s">
        <v>35</v>
      </c>
      <c r="C58" s="7">
        <v>40854</v>
      </c>
      <c r="D58" s="8" t="s">
        <v>36</v>
      </c>
      <c r="E58" s="26">
        <v>0</v>
      </c>
      <c r="F58" s="26"/>
      <c r="G58" s="27"/>
      <c r="H58" s="27"/>
      <c r="I58" s="27"/>
      <c r="J58" s="56"/>
    </row>
    <row r="59" spans="1:10" s="2" customFormat="1" x14ac:dyDescent="0.25">
      <c r="A59" s="69" t="s">
        <v>115</v>
      </c>
      <c r="B59" s="8"/>
      <c r="C59" s="8"/>
      <c r="D59" s="8"/>
      <c r="E59" s="26" t="s">
        <v>106</v>
      </c>
      <c r="F59" s="26"/>
      <c r="G59" s="27"/>
      <c r="H59" s="27"/>
      <c r="I59" s="27"/>
      <c r="J59" s="56"/>
    </row>
    <row r="60" spans="1:10" s="2" customFormat="1" x14ac:dyDescent="0.25">
      <c r="A60" s="62" t="s">
        <v>104</v>
      </c>
      <c r="B60" s="8" t="s">
        <v>35</v>
      </c>
      <c r="C60" s="7">
        <v>40854</v>
      </c>
      <c r="D60" s="8" t="s">
        <v>43</v>
      </c>
      <c r="E60" s="26">
        <v>13</v>
      </c>
      <c r="F60" s="26"/>
      <c r="G60" s="27"/>
      <c r="H60" s="27"/>
      <c r="I60" s="27"/>
      <c r="J60" s="56"/>
    </row>
    <row r="61" spans="1:10" s="2" customFormat="1" x14ac:dyDescent="0.25">
      <c r="A61" s="62" t="s">
        <v>105</v>
      </c>
      <c r="B61" s="8" t="s">
        <v>35</v>
      </c>
      <c r="C61" s="7">
        <v>40854</v>
      </c>
      <c r="D61" s="8" t="s">
        <v>43</v>
      </c>
      <c r="E61" s="26">
        <v>14</v>
      </c>
      <c r="F61" s="26"/>
      <c r="G61" s="27"/>
      <c r="H61" s="27"/>
      <c r="I61" s="27"/>
      <c r="J61" s="56"/>
    </row>
    <row r="62" spans="1:10" s="2" customFormat="1" x14ac:dyDescent="0.25">
      <c r="A62" s="62" t="s">
        <v>245</v>
      </c>
      <c r="B62" s="8" t="s">
        <v>35</v>
      </c>
      <c r="C62" s="7">
        <v>42443</v>
      </c>
      <c r="D62" s="8" t="s">
        <v>43</v>
      </c>
      <c r="E62" s="26">
        <v>15</v>
      </c>
      <c r="F62" s="26"/>
      <c r="G62" s="27"/>
      <c r="H62" s="27"/>
      <c r="I62" s="27"/>
      <c r="J62" s="56"/>
    </row>
    <row r="63" spans="1:10" s="2" customFormat="1" x14ac:dyDescent="0.25">
      <c r="A63" s="62" t="s">
        <v>123</v>
      </c>
      <c r="B63" s="8" t="s">
        <v>35</v>
      </c>
      <c r="C63" s="7">
        <v>41092</v>
      </c>
      <c r="D63" s="8" t="s">
        <v>43</v>
      </c>
      <c r="E63" s="26">
        <v>16</v>
      </c>
      <c r="F63" s="26"/>
      <c r="G63" s="27"/>
      <c r="H63" s="27"/>
      <c r="I63" s="27"/>
      <c r="J63" s="56"/>
    </row>
    <row r="64" spans="1:10" s="2" customFormat="1" x14ac:dyDescent="0.25">
      <c r="A64" s="62" t="s">
        <v>101</v>
      </c>
      <c r="B64" s="8" t="s">
        <v>35</v>
      </c>
      <c r="C64" s="7">
        <v>40854</v>
      </c>
      <c r="D64" s="8" t="s">
        <v>43</v>
      </c>
      <c r="E64" s="26">
        <v>20</v>
      </c>
      <c r="F64" s="26"/>
      <c r="G64" s="27"/>
      <c r="H64" s="27"/>
      <c r="I64" s="27"/>
      <c r="J64" s="56"/>
    </row>
    <row r="65" spans="1:10" s="2" customFormat="1" x14ac:dyDescent="0.25">
      <c r="A65" s="62" t="s">
        <v>102</v>
      </c>
      <c r="B65" s="8" t="s">
        <v>35</v>
      </c>
      <c r="C65" s="7">
        <v>40854</v>
      </c>
      <c r="D65" s="8" t="s">
        <v>43</v>
      </c>
      <c r="E65" s="26">
        <v>45</v>
      </c>
      <c r="F65" s="26"/>
      <c r="G65" s="27"/>
      <c r="H65" s="27"/>
      <c r="I65" s="27"/>
      <c r="J65" s="56"/>
    </row>
    <row r="66" spans="1:10" s="2" customFormat="1" x14ac:dyDescent="0.25">
      <c r="A66" s="62" t="s">
        <v>103</v>
      </c>
      <c r="B66" s="8" t="s">
        <v>35</v>
      </c>
      <c r="C66" s="7">
        <v>40854</v>
      </c>
      <c r="D66" s="8" t="s">
        <v>43</v>
      </c>
      <c r="E66" s="26">
        <v>20</v>
      </c>
      <c r="F66" s="26"/>
      <c r="G66" s="27"/>
      <c r="H66" s="27"/>
      <c r="I66" s="27"/>
      <c r="J66" s="56"/>
    </row>
    <row r="67" spans="1:10" s="2" customFormat="1" x14ac:dyDescent="0.25">
      <c r="A67" s="62" t="s">
        <v>152</v>
      </c>
      <c r="B67" s="8" t="s">
        <v>35</v>
      </c>
      <c r="C67" s="7">
        <v>41439</v>
      </c>
      <c r="D67" s="8" t="s">
        <v>43</v>
      </c>
      <c r="E67" s="26">
        <v>24</v>
      </c>
      <c r="F67" s="26"/>
      <c r="G67" s="27"/>
      <c r="H67" s="27"/>
      <c r="I67" s="27"/>
      <c r="J67" s="56"/>
    </row>
    <row r="68" spans="1:10" s="2" customFormat="1" x14ac:dyDescent="0.25">
      <c r="A68" s="62" t="s">
        <v>124</v>
      </c>
      <c r="B68" s="8" t="s">
        <v>35</v>
      </c>
      <c r="C68" s="7">
        <v>41092</v>
      </c>
      <c r="D68" s="8" t="s">
        <v>43</v>
      </c>
      <c r="E68" s="26">
        <v>33</v>
      </c>
      <c r="F68" s="26"/>
      <c r="G68" s="27"/>
      <c r="H68" s="27"/>
      <c r="I68" s="27"/>
      <c r="J68" s="56"/>
    </row>
    <row r="69" spans="1:10" s="2" customFormat="1" x14ac:dyDescent="0.25">
      <c r="A69" s="62" t="s">
        <v>125</v>
      </c>
      <c r="B69" s="8" t="s">
        <v>35</v>
      </c>
      <c r="C69" s="7">
        <v>41426</v>
      </c>
      <c r="D69" s="8" t="s">
        <v>43</v>
      </c>
      <c r="E69" s="26">
        <v>44</v>
      </c>
      <c r="F69" s="26"/>
      <c r="G69" s="27"/>
      <c r="H69" s="27"/>
      <c r="I69" s="27"/>
      <c r="J69" s="56"/>
    </row>
    <row r="70" spans="1:10" s="2" customFormat="1" x14ac:dyDescent="0.25">
      <c r="A70" s="69" t="s">
        <v>114</v>
      </c>
      <c r="B70" s="8"/>
      <c r="C70" s="8"/>
      <c r="D70" s="8"/>
      <c r="E70" s="26"/>
      <c r="F70" s="26"/>
      <c r="G70" s="27"/>
      <c r="H70" s="27"/>
      <c r="I70" s="27"/>
      <c r="J70" s="56"/>
    </row>
    <row r="71" spans="1:10" s="2" customFormat="1" x14ac:dyDescent="0.25">
      <c r="A71" s="62" t="s">
        <v>104</v>
      </c>
      <c r="B71" s="8" t="s">
        <v>35</v>
      </c>
      <c r="C71" s="7">
        <v>40854</v>
      </c>
      <c r="D71" s="8" t="s">
        <v>43</v>
      </c>
      <c r="E71" s="26">
        <v>22</v>
      </c>
      <c r="F71" s="26"/>
      <c r="G71" s="27"/>
      <c r="H71" s="27"/>
      <c r="I71" s="27"/>
      <c r="J71" s="56"/>
    </row>
    <row r="72" spans="1:10" s="2" customFormat="1" x14ac:dyDescent="0.25">
      <c r="A72" s="62" t="s">
        <v>105</v>
      </c>
      <c r="B72" s="8" t="s">
        <v>35</v>
      </c>
      <c r="C72" s="7">
        <v>40854</v>
      </c>
      <c r="D72" s="8" t="s">
        <v>43</v>
      </c>
      <c r="E72" s="26">
        <v>23</v>
      </c>
      <c r="F72" s="26"/>
      <c r="G72" s="27"/>
      <c r="H72" s="27"/>
      <c r="I72" s="27"/>
      <c r="J72" s="56"/>
    </row>
    <row r="73" spans="1:10" s="2" customFormat="1" x14ac:dyDescent="0.25">
      <c r="A73" s="62" t="s">
        <v>245</v>
      </c>
      <c r="B73" s="8" t="s">
        <v>35</v>
      </c>
      <c r="C73" s="7">
        <v>42443</v>
      </c>
      <c r="D73" s="8" t="s">
        <v>43</v>
      </c>
      <c r="E73" s="26">
        <v>24</v>
      </c>
      <c r="F73" s="26"/>
      <c r="G73" s="27"/>
      <c r="H73" s="27"/>
      <c r="I73" s="27"/>
      <c r="J73" s="56"/>
    </row>
    <row r="74" spans="1:10" s="2" customFormat="1" x14ac:dyDescent="0.25">
      <c r="A74" s="62" t="s">
        <v>123</v>
      </c>
      <c r="B74" s="8" t="s">
        <v>35</v>
      </c>
      <c r="C74" s="7">
        <v>41092</v>
      </c>
      <c r="D74" s="8" t="s">
        <v>43</v>
      </c>
      <c r="E74" s="26">
        <v>25</v>
      </c>
      <c r="F74" s="26"/>
      <c r="G74" s="27"/>
      <c r="H74" s="27"/>
      <c r="I74" s="27"/>
      <c r="J74" s="56"/>
    </row>
    <row r="75" spans="1:10" s="2" customFormat="1" x14ac:dyDescent="0.25">
      <c r="A75" s="62" t="s">
        <v>101</v>
      </c>
      <c r="B75" s="8" t="s">
        <v>35</v>
      </c>
      <c r="C75" s="7">
        <v>40854</v>
      </c>
      <c r="D75" s="8" t="s">
        <v>43</v>
      </c>
      <c r="E75" s="26">
        <v>29</v>
      </c>
      <c r="F75" s="26"/>
      <c r="G75" s="27"/>
      <c r="H75" s="27"/>
      <c r="I75" s="27"/>
      <c r="J75" s="56"/>
    </row>
    <row r="76" spans="1:10" s="2" customFormat="1" x14ac:dyDescent="0.25">
      <c r="A76" s="62" t="s">
        <v>102</v>
      </c>
      <c r="B76" s="8" t="s">
        <v>35</v>
      </c>
      <c r="C76" s="7">
        <v>40854</v>
      </c>
      <c r="D76" s="8" t="s">
        <v>43</v>
      </c>
      <c r="E76" s="26">
        <v>54</v>
      </c>
      <c r="F76" s="26"/>
      <c r="G76" s="27"/>
      <c r="H76" s="27"/>
      <c r="I76" s="27"/>
      <c r="J76" s="56"/>
    </row>
    <row r="77" spans="1:10" s="2" customFormat="1" x14ac:dyDescent="0.25">
      <c r="A77" s="62" t="s">
        <v>103</v>
      </c>
      <c r="B77" s="8" t="s">
        <v>35</v>
      </c>
      <c r="C77" s="7">
        <v>40854</v>
      </c>
      <c r="D77" s="8" t="s">
        <v>43</v>
      </c>
      <c r="E77" s="26">
        <v>29</v>
      </c>
      <c r="F77" s="26"/>
      <c r="G77" s="27"/>
      <c r="H77" s="27"/>
      <c r="I77" s="27"/>
      <c r="J77" s="56"/>
    </row>
    <row r="78" spans="1:10" s="2" customFormat="1" x14ac:dyDescent="0.25">
      <c r="A78" s="62" t="s">
        <v>152</v>
      </c>
      <c r="B78" s="8" t="s">
        <v>35</v>
      </c>
      <c r="C78" s="7">
        <v>41439</v>
      </c>
      <c r="D78" s="8" t="s">
        <v>43</v>
      </c>
      <c r="E78" s="26">
        <v>33</v>
      </c>
      <c r="F78" s="26"/>
      <c r="G78" s="27"/>
      <c r="H78" s="27"/>
      <c r="I78" s="27"/>
      <c r="J78" s="56"/>
    </row>
    <row r="79" spans="1:10" s="2" customFormat="1" x14ac:dyDescent="0.25">
      <c r="A79" s="62" t="s">
        <v>124</v>
      </c>
      <c r="B79" s="8" t="s">
        <v>35</v>
      </c>
      <c r="C79" s="7">
        <v>41092</v>
      </c>
      <c r="D79" s="8" t="s">
        <v>43</v>
      </c>
      <c r="E79" s="26">
        <v>42</v>
      </c>
      <c r="F79" s="26"/>
      <c r="G79" s="27"/>
      <c r="H79" s="27"/>
      <c r="I79" s="27"/>
      <c r="J79" s="56"/>
    </row>
    <row r="80" spans="1:10" s="2" customFormat="1" x14ac:dyDescent="0.25">
      <c r="A80" s="64" t="s">
        <v>125</v>
      </c>
      <c r="B80" s="8" t="s">
        <v>35</v>
      </c>
      <c r="C80" s="66">
        <v>41426</v>
      </c>
      <c r="D80" s="65" t="s">
        <v>43</v>
      </c>
      <c r="E80" s="68">
        <v>53</v>
      </c>
      <c r="F80" s="68"/>
      <c r="G80" s="67"/>
      <c r="H80" s="67"/>
      <c r="I80" s="67"/>
      <c r="J80" s="133"/>
    </row>
    <row r="81" spans="1:10" s="2" customFormat="1" x14ac:dyDescent="0.25">
      <c r="A81" s="233" t="s">
        <v>215</v>
      </c>
      <c r="B81" s="195"/>
      <c r="C81" s="196"/>
      <c r="D81" s="195"/>
      <c r="E81" s="191"/>
      <c r="F81" s="197"/>
      <c r="G81" s="198"/>
      <c r="H81" s="198"/>
      <c r="I81" s="198"/>
      <c r="J81" s="199"/>
    </row>
    <row r="82" spans="1:10" s="2" customFormat="1" x14ac:dyDescent="0.25">
      <c r="A82" s="70" t="s">
        <v>195</v>
      </c>
      <c r="B82" s="8" t="s">
        <v>35</v>
      </c>
      <c r="C82" s="7">
        <v>41760</v>
      </c>
      <c r="D82" s="8" t="s">
        <v>36</v>
      </c>
      <c r="E82" s="29">
        <v>750</v>
      </c>
      <c r="F82" s="26"/>
      <c r="G82" s="27"/>
      <c r="H82" s="27"/>
      <c r="I82" s="27"/>
      <c r="J82" s="56"/>
    </row>
    <row r="83" spans="1:10" s="2" customFormat="1" x14ac:dyDescent="0.25">
      <c r="A83" s="62" t="s">
        <v>137</v>
      </c>
      <c r="B83" s="8" t="s">
        <v>35</v>
      </c>
      <c r="C83" s="1">
        <v>41821</v>
      </c>
      <c r="D83" s="8" t="s">
        <v>36</v>
      </c>
      <c r="E83" s="29">
        <v>11.25</v>
      </c>
      <c r="F83" s="26"/>
      <c r="G83" s="27"/>
      <c r="H83" s="27"/>
      <c r="I83" s="27"/>
      <c r="J83" s="56"/>
    </row>
    <row r="84" spans="1:10" s="2" customFormat="1" ht="26.4" x14ac:dyDescent="0.25">
      <c r="A84" s="62" t="s">
        <v>204</v>
      </c>
      <c r="B84" s="8" t="s">
        <v>35</v>
      </c>
      <c r="C84" s="7">
        <v>41760</v>
      </c>
      <c r="D84" s="8" t="s">
        <v>36</v>
      </c>
      <c r="E84" s="114" t="s">
        <v>203</v>
      </c>
      <c r="F84" s="26"/>
      <c r="G84" s="27"/>
      <c r="H84" s="27"/>
      <c r="I84" s="27"/>
      <c r="J84" s="56"/>
    </row>
    <row r="85" spans="1:10" s="2" customFormat="1" ht="26.4" x14ac:dyDescent="0.25">
      <c r="A85" s="62" t="s">
        <v>205</v>
      </c>
      <c r="B85" s="8" t="s">
        <v>35</v>
      </c>
      <c r="C85" s="7">
        <v>41760</v>
      </c>
      <c r="D85" s="8" t="s">
        <v>36</v>
      </c>
      <c r="E85" s="29">
        <v>750</v>
      </c>
      <c r="F85" s="26"/>
      <c r="G85" s="27"/>
      <c r="H85" s="27"/>
      <c r="I85" s="27"/>
      <c r="J85" s="56"/>
    </row>
    <row r="86" spans="1:10" s="2" customFormat="1" x14ac:dyDescent="0.25">
      <c r="A86" s="62" t="s">
        <v>39</v>
      </c>
      <c r="B86" s="8" t="s">
        <v>35</v>
      </c>
      <c r="C86" s="1">
        <v>42248</v>
      </c>
      <c r="D86" s="8" t="s">
        <v>36</v>
      </c>
      <c r="E86" s="26">
        <v>31.12</v>
      </c>
      <c r="F86" s="247"/>
      <c r="G86" s="27"/>
      <c r="H86" s="27"/>
      <c r="I86" s="27"/>
      <c r="J86" s="56"/>
    </row>
    <row r="87" spans="1:10" s="2" customFormat="1" x14ac:dyDescent="0.25">
      <c r="A87" s="62" t="s">
        <v>6</v>
      </c>
      <c r="B87" s="8" t="s">
        <v>35</v>
      </c>
      <c r="C87" s="7">
        <v>41351</v>
      </c>
      <c r="D87" s="8" t="s">
        <v>36</v>
      </c>
      <c r="E87" s="29">
        <v>0</v>
      </c>
      <c r="F87" s="26"/>
      <c r="G87" s="27"/>
      <c r="H87" s="27"/>
      <c r="I87" s="27"/>
      <c r="J87" s="56"/>
    </row>
    <row r="88" spans="1:10" s="2" customFormat="1" x14ac:dyDescent="0.25">
      <c r="A88" s="64" t="s">
        <v>125</v>
      </c>
      <c r="B88" s="65" t="s">
        <v>136</v>
      </c>
      <c r="C88" s="66">
        <v>41760</v>
      </c>
      <c r="D88" s="65" t="s">
        <v>43</v>
      </c>
      <c r="E88" s="79">
        <v>140</v>
      </c>
      <c r="F88" s="68"/>
      <c r="G88" s="67"/>
      <c r="H88" s="67"/>
      <c r="I88" s="67"/>
      <c r="J88" s="133"/>
    </row>
    <row r="89" spans="1:10" s="2" customFormat="1" x14ac:dyDescent="0.25">
      <c r="A89" s="200" t="s">
        <v>211</v>
      </c>
      <c r="B89" s="201"/>
      <c r="C89" s="201"/>
      <c r="D89" s="195"/>
      <c r="E89" s="202"/>
      <c r="F89" s="203"/>
      <c r="G89" s="204"/>
      <c r="H89" s="204"/>
      <c r="I89" s="204"/>
      <c r="J89" s="205"/>
    </row>
    <row r="90" spans="1:10" s="2" customFormat="1" x14ac:dyDescent="0.25">
      <c r="A90" s="71" t="s">
        <v>20</v>
      </c>
      <c r="B90" s="8" t="s">
        <v>44</v>
      </c>
      <c r="C90" s="7">
        <v>39569</v>
      </c>
      <c r="D90" s="8" t="s">
        <v>43</v>
      </c>
      <c r="E90" s="34">
        <v>1528</v>
      </c>
      <c r="F90" s="37"/>
      <c r="G90" s="38"/>
      <c r="H90" s="38"/>
      <c r="I90" s="38"/>
      <c r="J90" s="134"/>
    </row>
    <row r="91" spans="1:10" s="2" customFormat="1" x14ac:dyDescent="0.25">
      <c r="A91" s="176" t="s">
        <v>218</v>
      </c>
      <c r="B91" s="30" t="s">
        <v>44</v>
      </c>
      <c r="C91" s="180">
        <v>41821</v>
      </c>
      <c r="D91" s="24" t="s">
        <v>43</v>
      </c>
      <c r="E91" s="28">
        <v>6532</v>
      </c>
      <c r="F91" s="177"/>
      <c r="G91" s="31"/>
      <c r="H91" s="32"/>
      <c r="I91" s="31"/>
      <c r="J91" s="178"/>
    </row>
    <row r="92" spans="1:10" s="2" customFormat="1" x14ac:dyDescent="0.25">
      <c r="A92" s="176" t="s">
        <v>219</v>
      </c>
      <c r="B92" s="30" t="s">
        <v>44</v>
      </c>
      <c r="C92" s="180">
        <v>41821</v>
      </c>
      <c r="D92" s="24" t="s">
        <v>43</v>
      </c>
      <c r="E92" s="28">
        <v>20968</v>
      </c>
      <c r="F92" s="179"/>
      <c r="G92" s="33"/>
      <c r="H92" s="32"/>
      <c r="I92" s="33"/>
      <c r="J92" s="178"/>
    </row>
    <row r="93" spans="1:10" s="2" customFormat="1" x14ac:dyDescent="0.25">
      <c r="A93" s="181" t="s">
        <v>107</v>
      </c>
      <c r="B93" s="30"/>
      <c r="C93" s="1"/>
      <c r="D93" s="8"/>
      <c r="E93" s="26"/>
      <c r="F93" s="26"/>
      <c r="G93" s="27"/>
      <c r="H93" s="27"/>
      <c r="I93" s="27"/>
      <c r="J93" s="56"/>
    </row>
    <row r="94" spans="1:10" s="2" customFormat="1" x14ac:dyDescent="0.25">
      <c r="A94" s="71" t="s">
        <v>45</v>
      </c>
      <c r="B94" s="8" t="s">
        <v>13</v>
      </c>
      <c r="C94" s="7">
        <v>40909</v>
      </c>
      <c r="D94" s="8" t="s">
        <v>46</v>
      </c>
      <c r="E94" s="34"/>
      <c r="F94" s="26">
        <v>40</v>
      </c>
      <c r="G94" s="27">
        <v>40</v>
      </c>
      <c r="H94" s="27">
        <v>40</v>
      </c>
      <c r="I94" s="27">
        <v>40</v>
      </c>
      <c r="J94" s="56">
        <v>40</v>
      </c>
    </row>
    <row r="95" spans="1:10" s="2" customFormat="1" x14ac:dyDescent="0.25">
      <c r="A95" s="72" t="s">
        <v>47</v>
      </c>
      <c r="B95" s="65" t="s">
        <v>41</v>
      </c>
      <c r="C95" s="66">
        <v>39569</v>
      </c>
      <c r="D95" s="65" t="s">
        <v>36</v>
      </c>
      <c r="E95" s="73">
        <v>0</v>
      </c>
      <c r="F95" s="74"/>
      <c r="G95" s="75"/>
      <c r="H95" s="75"/>
      <c r="I95" s="75"/>
      <c r="J95" s="135"/>
    </row>
    <row r="96" spans="1:10" s="2" customFormat="1" x14ac:dyDescent="0.25">
      <c r="A96" s="200" t="s">
        <v>48</v>
      </c>
      <c r="B96" s="201"/>
      <c r="C96" s="201"/>
      <c r="D96" s="195"/>
      <c r="E96" s="202"/>
      <c r="F96" s="206"/>
      <c r="G96" s="193"/>
      <c r="H96" s="193"/>
      <c r="I96" s="193"/>
      <c r="J96" s="194"/>
    </row>
    <row r="97" spans="1:10" s="2" customFormat="1" x14ac:dyDescent="0.25">
      <c r="A97" s="71" t="s">
        <v>49</v>
      </c>
      <c r="B97" s="8" t="s">
        <v>35</v>
      </c>
      <c r="C97" s="16">
        <v>39569</v>
      </c>
      <c r="D97" s="8" t="s">
        <v>36</v>
      </c>
      <c r="E97" s="34">
        <v>0</v>
      </c>
      <c r="F97" s="35"/>
      <c r="G97" s="36"/>
      <c r="H97" s="36"/>
      <c r="I97" s="36"/>
      <c r="J97" s="136"/>
    </row>
    <row r="98" spans="1:10" s="2" customFormat="1" x14ac:dyDescent="0.25">
      <c r="A98" s="71" t="s">
        <v>50</v>
      </c>
      <c r="B98" s="8" t="s">
        <v>41</v>
      </c>
      <c r="C98" s="16">
        <v>39569</v>
      </c>
      <c r="D98" s="8" t="s">
        <v>36</v>
      </c>
      <c r="E98" s="34">
        <v>0</v>
      </c>
      <c r="F98" s="35"/>
      <c r="G98" s="36"/>
      <c r="H98" s="36"/>
      <c r="I98" s="36"/>
      <c r="J98" s="136"/>
    </row>
    <row r="99" spans="1:10" s="2" customFormat="1" x14ac:dyDescent="0.25">
      <c r="A99" s="71" t="s">
        <v>51</v>
      </c>
      <c r="B99" s="8" t="s">
        <v>13</v>
      </c>
      <c r="C99" s="7">
        <v>40909</v>
      </c>
      <c r="D99" s="8" t="s">
        <v>52</v>
      </c>
      <c r="E99" s="34">
        <v>1704</v>
      </c>
      <c r="F99" s="37"/>
      <c r="G99" s="38"/>
      <c r="H99" s="38"/>
      <c r="I99" s="38"/>
      <c r="J99" s="134"/>
    </row>
    <row r="100" spans="1:10" s="2" customFormat="1" x14ac:dyDescent="0.25">
      <c r="A100" s="71" t="s">
        <v>53</v>
      </c>
      <c r="B100" s="8" t="s">
        <v>13</v>
      </c>
      <c r="C100" s="7">
        <v>40909</v>
      </c>
      <c r="D100" s="8" t="s">
        <v>52</v>
      </c>
      <c r="E100" s="34">
        <v>3408</v>
      </c>
      <c r="F100" s="37"/>
      <c r="G100" s="38"/>
      <c r="H100" s="38"/>
      <c r="I100" s="38"/>
      <c r="J100" s="134"/>
    </row>
    <row r="101" spans="1:10" s="2" customFormat="1" x14ac:dyDescent="0.25">
      <c r="A101" s="71" t="s">
        <v>54</v>
      </c>
      <c r="B101" s="8" t="s">
        <v>13</v>
      </c>
      <c r="C101" s="7">
        <v>40909</v>
      </c>
      <c r="D101" s="8" t="s">
        <v>52</v>
      </c>
      <c r="E101" s="34">
        <v>5112</v>
      </c>
      <c r="F101" s="37"/>
      <c r="G101" s="38"/>
      <c r="H101" s="38"/>
      <c r="I101" s="38"/>
      <c r="J101" s="134"/>
    </row>
    <row r="102" spans="1:10" s="2" customFormat="1" x14ac:dyDescent="0.25">
      <c r="A102" s="71" t="s">
        <v>55</v>
      </c>
      <c r="B102" s="8" t="s">
        <v>13</v>
      </c>
      <c r="C102" s="7">
        <v>40909</v>
      </c>
      <c r="D102" s="8" t="s">
        <v>52</v>
      </c>
      <c r="E102" s="34">
        <v>6816</v>
      </c>
      <c r="F102" s="37"/>
      <c r="G102" s="38"/>
      <c r="H102" s="38"/>
      <c r="I102" s="38"/>
      <c r="J102" s="134"/>
    </row>
    <row r="103" spans="1:10" s="2" customFormat="1" x14ac:dyDescent="0.25">
      <c r="A103" s="71" t="s">
        <v>56</v>
      </c>
      <c r="B103" s="8" t="s">
        <v>13</v>
      </c>
      <c r="C103" s="7">
        <v>40909</v>
      </c>
      <c r="D103" s="8" t="s">
        <v>52</v>
      </c>
      <c r="E103" s="34">
        <v>8520</v>
      </c>
      <c r="F103" s="37"/>
      <c r="G103" s="38"/>
      <c r="H103" s="38"/>
      <c r="I103" s="38"/>
      <c r="J103" s="134"/>
    </row>
    <row r="104" spans="1:10" s="2" customFormat="1" x14ac:dyDescent="0.25">
      <c r="A104" s="71" t="s">
        <v>57</v>
      </c>
      <c r="B104" s="8" t="s">
        <v>13</v>
      </c>
      <c r="C104" s="7">
        <v>40909</v>
      </c>
      <c r="D104" s="8" t="s">
        <v>52</v>
      </c>
      <c r="E104" s="34">
        <v>10212</v>
      </c>
      <c r="F104" s="37"/>
      <c r="G104" s="38"/>
      <c r="H104" s="38"/>
      <c r="I104" s="38"/>
      <c r="J104" s="134"/>
    </row>
    <row r="105" spans="1:10" s="2" customFormat="1" x14ac:dyDescent="0.25">
      <c r="A105" s="71" t="s">
        <v>58</v>
      </c>
      <c r="B105" s="8" t="s">
        <v>13</v>
      </c>
      <c r="C105" s="7">
        <v>40909</v>
      </c>
      <c r="D105" s="8" t="s">
        <v>52</v>
      </c>
      <c r="E105" s="34">
        <v>11916</v>
      </c>
      <c r="F105" s="37"/>
      <c r="G105" s="38"/>
      <c r="H105" s="38"/>
      <c r="I105" s="38"/>
      <c r="J105" s="134"/>
    </row>
    <row r="106" spans="1:10" s="2" customFormat="1" x14ac:dyDescent="0.25">
      <c r="A106" s="71" t="s">
        <v>59</v>
      </c>
      <c r="B106" s="8" t="s">
        <v>13</v>
      </c>
      <c r="C106" s="7">
        <v>40909</v>
      </c>
      <c r="D106" s="8" t="s">
        <v>52</v>
      </c>
      <c r="E106" s="34">
        <v>13620</v>
      </c>
      <c r="F106" s="37"/>
      <c r="G106" s="38"/>
      <c r="H106" s="38"/>
      <c r="I106" s="38"/>
      <c r="J106" s="134"/>
    </row>
    <row r="107" spans="1:10" s="2" customFormat="1" x14ac:dyDescent="0.25">
      <c r="A107" s="71" t="s">
        <v>60</v>
      </c>
      <c r="B107" s="8" t="s">
        <v>13</v>
      </c>
      <c r="C107" s="7">
        <v>40909</v>
      </c>
      <c r="D107" s="8" t="s">
        <v>52</v>
      </c>
      <c r="E107" s="34">
        <v>15324</v>
      </c>
      <c r="F107" s="37"/>
      <c r="G107" s="38"/>
      <c r="H107" s="38"/>
      <c r="I107" s="38"/>
      <c r="J107" s="134"/>
    </row>
    <row r="108" spans="1:10" s="2" customFormat="1" x14ac:dyDescent="0.25">
      <c r="A108" s="71" t="s">
        <v>61</v>
      </c>
      <c r="B108" s="8" t="s">
        <v>13</v>
      </c>
      <c r="C108" s="7">
        <v>40909</v>
      </c>
      <c r="D108" s="8" t="s">
        <v>52</v>
      </c>
      <c r="E108" s="34">
        <v>17028</v>
      </c>
      <c r="F108" s="37"/>
      <c r="G108" s="38"/>
      <c r="H108" s="38"/>
      <c r="I108" s="38"/>
      <c r="J108" s="134"/>
    </row>
    <row r="109" spans="1:10" s="2" customFormat="1" x14ac:dyDescent="0.25">
      <c r="A109" s="71" t="s">
        <v>62</v>
      </c>
      <c r="B109" s="8" t="s">
        <v>13</v>
      </c>
      <c r="C109" s="7">
        <v>40909</v>
      </c>
      <c r="D109" s="8" t="s">
        <v>52</v>
      </c>
      <c r="E109" s="34">
        <v>57060</v>
      </c>
      <c r="F109" s="37"/>
      <c r="G109" s="38"/>
      <c r="H109" s="38"/>
      <c r="I109" s="38"/>
      <c r="J109" s="134"/>
    </row>
    <row r="110" spans="1:10" s="2" customFormat="1" x14ac:dyDescent="0.25">
      <c r="A110" s="72" t="s">
        <v>192</v>
      </c>
      <c r="B110" s="65" t="s">
        <v>13</v>
      </c>
      <c r="C110" s="66">
        <v>41512</v>
      </c>
      <c r="D110" s="65" t="s">
        <v>52</v>
      </c>
      <c r="E110" s="76">
        <v>456480</v>
      </c>
      <c r="F110" s="154"/>
      <c r="G110" s="154"/>
      <c r="H110" s="154"/>
      <c r="I110" s="154"/>
      <c r="J110" s="155"/>
    </row>
    <row r="111" spans="1:10" s="2" customFormat="1" ht="21" customHeight="1" x14ac:dyDescent="0.25">
      <c r="A111" s="97"/>
      <c r="B111" s="8"/>
      <c r="C111" s="8"/>
      <c r="D111" s="8"/>
      <c r="E111" s="41"/>
      <c r="F111" s="150"/>
      <c r="G111" s="38"/>
      <c r="H111" s="38"/>
      <c r="I111" s="38"/>
      <c r="J111" s="134"/>
    </row>
    <row r="112" spans="1:10" s="2" customFormat="1" ht="17.399999999999999" x14ac:dyDescent="0.3">
      <c r="A112" s="104" t="s">
        <v>63</v>
      </c>
      <c r="B112" s="105" t="s">
        <v>64</v>
      </c>
      <c r="C112" s="106"/>
      <c r="D112" s="115"/>
      <c r="E112" s="107"/>
      <c r="F112" s="1255" t="s">
        <v>121</v>
      </c>
      <c r="G112" s="1257"/>
      <c r="H112" s="1257"/>
      <c r="I112" s="1262"/>
      <c r="J112" s="1263"/>
    </row>
    <row r="113" spans="1:10" s="2" customFormat="1" ht="26.4" x14ac:dyDescent="0.25">
      <c r="A113" s="108"/>
      <c r="B113" s="109" t="s">
        <v>90</v>
      </c>
      <c r="C113" s="109" t="s">
        <v>30</v>
      </c>
      <c r="D113" s="116" t="s">
        <v>65</v>
      </c>
      <c r="E113" s="110" t="s">
        <v>32</v>
      </c>
      <c r="F113" s="111" t="s">
        <v>209</v>
      </c>
      <c r="G113" s="112" t="s">
        <v>33</v>
      </c>
      <c r="H113" s="111">
        <v>2</v>
      </c>
      <c r="I113" s="113"/>
      <c r="J113" s="137" t="s">
        <v>210</v>
      </c>
    </row>
    <row r="114" spans="1:10" s="2" customFormat="1" x14ac:dyDescent="0.25">
      <c r="A114" s="200" t="s">
        <v>216</v>
      </c>
      <c r="B114" s="201"/>
      <c r="C114" s="201"/>
      <c r="D114" s="195"/>
      <c r="E114" s="207"/>
      <c r="F114" s="192"/>
      <c r="G114" s="193"/>
      <c r="H114" s="193"/>
      <c r="I114" s="193"/>
      <c r="J114" s="194"/>
    </row>
    <row r="115" spans="1:10" s="2" customFormat="1" x14ac:dyDescent="0.25">
      <c r="A115" s="71" t="s">
        <v>9</v>
      </c>
      <c r="B115" s="8"/>
      <c r="C115" s="8"/>
      <c r="D115" s="8"/>
      <c r="E115" s="42"/>
      <c r="F115" s="150"/>
      <c r="G115" s="38"/>
      <c r="H115" s="38"/>
      <c r="I115" s="38"/>
      <c r="J115" s="134"/>
    </row>
    <row r="116" spans="1:10" s="2" customFormat="1" x14ac:dyDescent="0.25">
      <c r="A116" s="62" t="s">
        <v>66</v>
      </c>
      <c r="B116" s="8" t="s">
        <v>42</v>
      </c>
      <c r="C116" s="7">
        <v>39569</v>
      </c>
      <c r="D116" s="8" t="s">
        <v>43</v>
      </c>
      <c r="E116" s="42"/>
      <c r="F116" s="150">
        <v>0</v>
      </c>
      <c r="G116" s="38"/>
      <c r="H116" s="38">
        <v>0</v>
      </c>
      <c r="I116" s="38"/>
      <c r="J116" s="134">
        <v>0</v>
      </c>
    </row>
    <row r="117" spans="1:10" s="2" customFormat="1" x14ac:dyDescent="0.25">
      <c r="A117" s="62" t="s">
        <v>141</v>
      </c>
      <c r="B117" s="8" t="s">
        <v>42</v>
      </c>
      <c r="C117" s="7">
        <v>41361</v>
      </c>
      <c r="D117" s="8" t="s">
        <v>43</v>
      </c>
      <c r="E117" s="42"/>
      <c r="F117" s="150">
        <v>0</v>
      </c>
      <c r="G117" s="38"/>
      <c r="H117" s="38">
        <v>0</v>
      </c>
      <c r="I117" s="38"/>
      <c r="J117" s="134">
        <v>0</v>
      </c>
    </row>
    <row r="118" spans="1:10" s="2" customFormat="1" x14ac:dyDescent="0.25">
      <c r="A118" s="62" t="s">
        <v>142</v>
      </c>
      <c r="B118" s="8" t="s">
        <v>42</v>
      </c>
      <c r="C118" s="7">
        <v>41361</v>
      </c>
      <c r="D118" s="8" t="s">
        <v>43</v>
      </c>
      <c r="E118" s="42"/>
      <c r="F118" s="150">
        <v>0</v>
      </c>
      <c r="G118" s="38"/>
      <c r="H118" s="38">
        <v>0</v>
      </c>
      <c r="I118" s="38"/>
      <c r="J118" s="134">
        <v>0</v>
      </c>
    </row>
    <row r="119" spans="1:10" s="2" customFormat="1" x14ac:dyDescent="0.25">
      <c r="A119" s="62" t="s">
        <v>143</v>
      </c>
      <c r="B119" s="8" t="s">
        <v>42</v>
      </c>
      <c r="C119" s="7">
        <v>41361</v>
      </c>
      <c r="D119" s="8" t="s">
        <v>43</v>
      </c>
      <c r="E119" s="42"/>
      <c r="F119" s="150">
        <v>0</v>
      </c>
      <c r="G119" s="38"/>
      <c r="H119" s="38">
        <v>0</v>
      </c>
      <c r="I119" s="38"/>
      <c r="J119" s="134">
        <v>0</v>
      </c>
    </row>
    <row r="120" spans="1:10" s="2" customFormat="1" x14ac:dyDescent="0.25">
      <c r="A120" s="62" t="s">
        <v>67</v>
      </c>
      <c r="B120" s="8" t="s">
        <v>42</v>
      </c>
      <c r="C120" s="7">
        <v>39846</v>
      </c>
      <c r="D120" s="8" t="s">
        <v>43</v>
      </c>
      <c r="E120" s="42"/>
      <c r="F120" s="150">
        <v>0</v>
      </c>
      <c r="G120" s="38"/>
      <c r="H120" s="38">
        <v>0</v>
      </c>
      <c r="I120" s="38"/>
      <c r="J120" s="134">
        <v>0</v>
      </c>
    </row>
    <row r="121" spans="1:10" s="2" customFormat="1" x14ac:dyDescent="0.25">
      <c r="A121" s="62" t="s">
        <v>68</v>
      </c>
      <c r="B121" s="8" t="s">
        <v>42</v>
      </c>
      <c r="C121" s="7">
        <v>40423</v>
      </c>
      <c r="D121" s="8" t="s">
        <v>43</v>
      </c>
      <c r="E121" s="42"/>
      <c r="F121" s="150">
        <v>2.2000000000000002</v>
      </c>
      <c r="G121" s="38"/>
      <c r="H121" s="150">
        <v>2.2000000000000002</v>
      </c>
      <c r="I121" s="38"/>
      <c r="J121" s="151">
        <v>2.2000000000000002</v>
      </c>
    </row>
    <row r="122" spans="1:10" s="2" customFormat="1" x14ac:dyDescent="0.25">
      <c r="A122" s="64" t="s">
        <v>25</v>
      </c>
      <c r="B122" s="65" t="s">
        <v>42</v>
      </c>
      <c r="C122" s="66">
        <v>40392</v>
      </c>
      <c r="D122" s="65" t="s">
        <v>43</v>
      </c>
      <c r="E122" s="76" t="s">
        <v>122</v>
      </c>
      <c r="F122" s="156">
        <v>7</v>
      </c>
      <c r="G122" s="75"/>
      <c r="H122" s="75">
        <v>7</v>
      </c>
      <c r="I122" s="75"/>
      <c r="J122" s="135">
        <v>7</v>
      </c>
    </row>
    <row r="123" spans="1:10" s="2" customFormat="1" x14ac:dyDescent="0.25">
      <c r="A123" s="233" t="s">
        <v>138</v>
      </c>
      <c r="B123" s="195"/>
      <c r="C123" s="195"/>
      <c r="D123" s="195"/>
      <c r="E123" s="207"/>
      <c r="F123" s="202"/>
      <c r="G123" s="208"/>
      <c r="H123" s="208"/>
      <c r="I123" s="208"/>
      <c r="J123" s="209"/>
    </row>
    <row r="124" spans="1:10" s="2" customFormat="1" x14ac:dyDescent="0.25">
      <c r="A124" s="62" t="s">
        <v>68</v>
      </c>
      <c r="B124" s="8" t="s">
        <v>117</v>
      </c>
      <c r="C124" s="16">
        <v>40854</v>
      </c>
      <c r="D124" s="8" t="s">
        <v>43</v>
      </c>
      <c r="E124" s="42" t="s">
        <v>106</v>
      </c>
      <c r="F124" s="34">
        <v>3</v>
      </c>
      <c r="G124" s="41"/>
      <c r="H124" s="41">
        <v>3</v>
      </c>
      <c r="I124" s="41"/>
      <c r="J124" s="151">
        <v>3</v>
      </c>
    </row>
    <row r="125" spans="1:10" s="2" customFormat="1" x14ac:dyDescent="0.25">
      <c r="A125" s="77" t="s">
        <v>111</v>
      </c>
      <c r="B125" s="8" t="s">
        <v>35</v>
      </c>
      <c r="C125" s="16">
        <v>40854</v>
      </c>
      <c r="D125" s="8" t="s">
        <v>36</v>
      </c>
      <c r="E125" s="42">
        <v>26</v>
      </c>
      <c r="F125" s="158"/>
      <c r="G125" s="159"/>
      <c r="H125" s="159"/>
      <c r="I125" s="159"/>
      <c r="J125" s="160"/>
    </row>
    <row r="126" spans="1:10" s="2" customFormat="1" x14ac:dyDescent="0.25">
      <c r="A126" s="77" t="s">
        <v>112</v>
      </c>
      <c r="B126" s="8" t="s">
        <v>35</v>
      </c>
      <c r="C126" s="16">
        <v>40854</v>
      </c>
      <c r="D126" s="8" t="s">
        <v>36</v>
      </c>
      <c r="E126" s="42">
        <v>69.5</v>
      </c>
      <c r="F126" s="158"/>
      <c r="G126" s="159"/>
      <c r="H126" s="159"/>
      <c r="I126" s="159"/>
      <c r="J126" s="160"/>
    </row>
    <row r="127" spans="1:10" s="2" customFormat="1" x14ac:dyDescent="0.25">
      <c r="A127" s="62" t="s">
        <v>10</v>
      </c>
      <c r="B127" s="8" t="s">
        <v>35</v>
      </c>
      <c r="C127" s="16">
        <v>40854</v>
      </c>
      <c r="D127" s="8" t="s">
        <v>36</v>
      </c>
      <c r="E127" s="42">
        <v>12.5</v>
      </c>
      <c r="F127" s="34"/>
      <c r="G127" s="41"/>
      <c r="H127" s="41"/>
      <c r="I127" s="41"/>
      <c r="J127" s="151"/>
    </row>
    <row r="128" spans="1:10" s="2" customFormat="1" x14ac:dyDescent="0.25">
      <c r="A128" s="249" t="s">
        <v>11</v>
      </c>
      <c r="B128" s="250" t="s">
        <v>35</v>
      </c>
      <c r="C128" s="252">
        <v>40854</v>
      </c>
      <c r="D128" s="250" t="s">
        <v>36</v>
      </c>
      <c r="E128" s="251">
        <v>0</v>
      </c>
      <c r="F128" s="34"/>
      <c r="G128" s="41"/>
      <c r="H128" s="41"/>
      <c r="I128" s="41"/>
      <c r="J128" s="151"/>
    </row>
    <row r="129" spans="1:10" s="2" customFormat="1" x14ac:dyDescent="0.25">
      <c r="A129" s="77" t="s">
        <v>12</v>
      </c>
      <c r="B129" s="8" t="s">
        <v>35</v>
      </c>
      <c r="C129" s="16">
        <v>40854</v>
      </c>
      <c r="D129" s="8" t="s">
        <v>36</v>
      </c>
      <c r="E129" s="42">
        <v>12.5</v>
      </c>
      <c r="F129" s="34"/>
      <c r="G129" s="41"/>
      <c r="H129" s="41"/>
      <c r="I129" s="41"/>
      <c r="J129" s="151"/>
    </row>
    <row r="130" spans="1:10" s="2" customFormat="1" x14ac:dyDescent="0.25">
      <c r="A130" s="70" t="s">
        <v>119</v>
      </c>
      <c r="B130" s="51" t="s">
        <v>35</v>
      </c>
      <c r="C130" s="51"/>
      <c r="D130" s="51" t="s">
        <v>36</v>
      </c>
      <c r="E130" s="61">
        <v>0</v>
      </c>
      <c r="F130" s="27"/>
      <c r="G130" s="27"/>
      <c r="H130" s="27"/>
      <c r="I130" s="27"/>
      <c r="J130" s="56"/>
    </row>
    <row r="131" spans="1:10" s="2" customFormat="1" x14ac:dyDescent="0.25">
      <c r="A131" s="64" t="s">
        <v>108</v>
      </c>
      <c r="B131" s="65" t="s">
        <v>35</v>
      </c>
      <c r="C131" s="78">
        <v>40529</v>
      </c>
      <c r="D131" s="65" t="s">
        <v>36</v>
      </c>
      <c r="E131" s="79">
        <v>0</v>
      </c>
      <c r="F131" s="68"/>
      <c r="G131" s="67"/>
      <c r="H131" s="67"/>
      <c r="I131" s="67"/>
      <c r="J131" s="133"/>
    </row>
    <row r="132" spans="1:10" s="2" customFormat="1" x14ac:dyDescent="0.25">
      <c r="A132" s="210" t="s">
        <v>220</v>
      </c>
      <c r="B132" s="211"/>
      <c r="C132" s="212"/>
      <c r="D132" s="213"/>
      <c r="E132" s="214"/>
      <c r="F132" s="197"/>
      <c r="G132" s="198"/>
      <c r="H132" s="198"/>
      <c r="I132" s="198"/>
      <c r="J132" s="199"/>
    </row>
    <row r="133" spans="1:10" s="2" customFormat="1" x14ac:dyDescent="0.25">
      <c r="A133" s="63" t="s">
        <v>126</v>
      </c>
      <c r="B133" s="8" t="s">
        <v>35</v>
      </c>
      <c r="C133" s="15">
        <v>42262</v>
      </c>
      <c r="D133" s="239" t="s">
        <v>36</v>
      </c>
      <c r="E133" s="44">
        <v>0</v>
      </c>
      <c r="F133" s="26"/>
      <c r="G133" s="27"/>
      <c r="H133" s="27"/>
      <c r="I133" s="27"/>
      <c r="J133" s="56"/>
    </row>
    <row r="134" spans="1:10" s="2" customFormat="1" x14ac:dyDescent="0.25">
      <c r="A134" s="63" t="s">
        <v>131</v>
      </c>
      <c r="B134" s="51" t="s">
        <v>35</v>
      </c>
      <c r="C134" s="15">
        <v>42262</v>
      </c>
      <c r="D134" s="239" t="s">
        <v>36</v>
      </c>
      <c r="E134" s="45" t="s">
        <v>236</v>
      </c>
      <c r="F134" s="26"/>
      <c r="G134" s="27"/>
      <c r="H134" s="27"/>
      <c r="I134" s="27"/>
      <c r="J134" s="56"/>
    </row>
    <row r="135" spans="1:10" s="2" customFormat="1" x14ac:dyDescent="0.25">
      <c r="A135" s="63" t="s">
        <v>130</v>
      </c>
      <c r="B135" s="8" t="s">
        <v>35</v>
      </c>
      <c r="C135" s="15">
        <v>42262</v>
      </c>
      <c r="D135" s="239" t="s">
        <v>36</v>
      </c>
      <c r="E135" s="45" t="s">
        <v>237</v>
      </c>
      <c r="F135" s="26"/>
      <c r="G135" s="27"/>
      <c r="H135" s="27"/>
      <c r="I135" s="27"/>
      <c r="J135" s="56"/>
    </row>
    <row r="136" spans="1:10" s="2" customFormat="1" x14ac:dyDescent="0.25">
      <c r="A136" s="63" t="s">
        <v>129</v>
      </c>
      <c r="B136" s="24" t="s">
        <v>35</v>
      </c>
      <c r="C136" s="15">
        <v>42262</v>
      </c>
      <c r="D136" s="239" t="s">
        <v>36</v>
      </c>
      <c r="E136" s="45" t="s">
        <v>238</v>
      </c>
      <c r="F136" s="26"/>
      <c r="G136" s="27"/>
      <c r="H136" s="27"/>
      <c r="I136" s="27"/>
      <c r="J136" s="56"/>
    </row>
    <row r="137" spans="1:10" s="2" customFormat="1" x14ac:dyDescent="0.25">
      <c r="A137" s="63" t="s">
        <v>128</v>
      </c>
      <c r="B137" s="8" t="s">
        <v>35</v>
      </c>
      <c r="C137" s="15">
        <v>42262</v>
      </c>
      <c r="D137" s="239" t="s">
        <v>36</v>
      </c>
      <c r="E137" s="45" t="s">
        <v>135</v>
      </c>
      <c r="F137" s="26"/>
      <c r="G137" s="27"/>
      <c r="H137" s="27"/>
      <c r="I137" s="27"/>
      <c r="J137" s="56"/>
    </row>
    <row r="138" spans="1:10" s="2" customFormat="1" x14ac:dyDescent="0.25">
      <c r="A138" s="80" t="s">
        <v>127</v>
      </c>
      <c r="B138" s="81" t="s">
        <v>35</v>
      </c>
      <c r="C138" s="15">
        <v>42262</v>
      </c>
      <c r="D138" s="239" t="s">
        <v>36</v>
      </c>
      <c r="E138" s="82" t="s">
        <v>144</v>
      </c>
      <c r="F138" s="161"/>
      <c r="G138" s="82"/>
      <c r="H138" s="82"/>
      <c r="I138" s="82"/>
      <c r="J138" s="162"/>
    </row>
    <row r="139" spans="1:10" s="2" customFormat="1" x14ac:dyDescent="0.25">
      <c r="A139" s="215" t="s">
        <v>221</v>
      </c>
      <c r="B139" s="211"/>
      <c r="C139" s="211"/>
      <c r="D139" s="211"/>
      <c r="E139" s="216"/>
      <c r="F139" s="217"/>
      <c r="G139" s="214"/>
      <c r="H139" s="214"/>
      <c r="I139" s="214"/>
      <c r="J139" s="218"/>
    </row>
    <row r="140" spans="1:10" s="2" customFormat="1" x14ac:dyDescent="0.25">
      <c r="A140" s="83" t="s">
        <v>167</v>
      </c>
      <c r="B140" s="24"/>
      <c r="C140" s="24"/>
      <c r="D140" s="24"/>
      <c r="E140" s="43"/>
      <c r="F140" s="28"/>
      <c r="G140" s="45"/>
      <c r="H140" s="45"/>
      <c r="I140" s="45"/>
      <c r="J140" s="163"/>
    </row>
    <row r="141" spans="1:10" s="2" customFormat="1" x14ac:dyDescent="0.25">
      <c r="A141" s="84" t="s">
        <v>168</v>
      </c>
      <c r="B141" s="52" t="s">
        <v>35</v>
      </c>
      <c r="C141" s="15">
        <v>41487</v>
      </c>
      <c r="D141" s="52" t="s">
        <v>36</v>
      </c>
      <c r="E141" s="43" t="s">
        <v>169</v>
      </c>
      <c r="F141" s="28"/>
      <c r="G141" s="45"/>
      <c r="H141" s="45"/>
      <c r="I141" s="45"/>
      <c r="J141" s="163"/>
    </row>
    <row r="142" spans="1:10" s="2" customFormat="1" x14ac:dyDescent="0.25">
      <c r="A142" s="83" t="s">
        <v>170</v>
      </c>
      <c r="B142" s="52"/>
      <c r="C142" s="15"/>
      <c r="D142" s="52"/>
      <c r="E142" s="43"/>
      <c r="F142" s="28"/>
      <c r="G142" s="45"/>
      <c r="H142" s="45"/>
      <c r="I142" s="45"/>
      <c r="J142" s="163"/>
    </row>
    <row r="143" spans="1:10" s="2" customFormat="1" x14ac:dyDescent="0.25">
      <c r="A143" s="84" t="s">
        <v>234</v>
      </c>
      <c r="B143" s="52" t="s">
        <v>35</v>
      </c>
      <c r="C143" s="15">
        <v>41698</v>
      </c>
      <c r="D143" s="52" t="s">
        <v>36</v>
      </c>
      <c r="E143" s="43" t="s">
        <v>169</v>
      </c>
      <c r="F143" s="28"/>
      <c r="G143" s="45"/>
      <c r="H143" s="45"/>
      <c r="I143" s="45"/>
      <c r="J143" s="163"/>
    </row>
    <row r="144" spans="1:10" s="2" customFormat="1" x14ac:dyDescent="0.25">
      <c r="A144" s="84" t="s">
        <v>235</v>
      </c>
      <c r="B144" s="52" t="s">
        <v>35</v>
      </c>
      <c r="C144" s="15">
        <v>41698</v>
      </c>
      <c r="D144" s="52" t="s">
        <v>36</v>
      </c>
      <c r="E144" s="43">
        <v>12.5</v>
      </c>
      <c r="F144" s="28"/>
      <c r="G144" s="45"/>
      <c r="H144" s="45"/>
      <c r="I144" s="45"/>
      <c r="J144" s="163"/>
    </row>
    <row r="145" spans="1:10" s="2" customFormat="1" x14ac:dyDescent="0.25">
      <c r="A145" s="84" t="s">
        <v>171</v>
      </c>
      <c r="B145" s="52" t="s">
        <v>35</v>
      </c>
      <c r="C145" s="15">
        <v>41487</v>
      </c>
      <c r="D145" s="52" t="s">
        <v>36</v>
      </c>
      <c r="E145" s="43">
        <v>12.5</v>
      </c>
      <c r="F145" s="28"/>
      <c r="G145" s="45"/>
      <c r="H145" s="45"/>
      <c r="I145" s="45"/>
      <c r="J145" s="163"/>
    </row>
    <row r="146" spans="1:10" s="2" customFormat="1" x14ac:dyDescent="0.25">
      <c r="A146" s="84" t="s">
        <v>172</v>
      </c>
      <c r="B146" s="52" t="s">
        <v>35</v>
      </c>
      <c r="C146" s="15">
        <v>41487</v>
      </c>
      <c r="D146" s="52" t="s">
        <v>36</v>
      </c>
      <c r="E146" s="43">
        <v>12.5</v>
      </c>
      <c r="F146" s="28"/>
      <c r="G146" s="45"/>
      <c r="H146" s="45"/>
      <c r="I146" s="45"/>
      <c r="J146" s="163"/>
    </row>
    <row r="147" spans="1:10" s="2" customFormat="1" x14ac:dyDescent="0.25">
      <c r="A147" s="84" t="s">
        <v>173</v>
      </c>
      <c r="B147" s="52" t="s">
        <v>35</v>
      </c>
      <c r="C147" s="15">
        <v>41487</v>
      </c>
      <c r="D147" s="52" t="s">
        <v>36</v>
      </c>
      <c r="E147" s="43">
        <v>12.5</v>
      </c>
      <c r="F147" s="28"/>
      <c r="G147" s="45"/>
      <c r="H147" s="45"/>
      <c r="I147" s="45"/>
      <c r="J147" s="163"/>
    </row>
    <row r="148" spans="1:10" s="2" customFormat="1" x14ac:dyDescent="0.25">
      <c r="A148" s="85" t="s">
        <v>174</v>
      </c>
      <c r="B148" s="86" t="s">
        <v>35</v>
      </c>
      <c r="C148" s="87">
        <v>41487</v>
      </c>
      <c r="D148" s="86" t="s">
        <v>36</v>
      </c>
      <c r="E148" s="88">
        <v>12.5</v>
      </c>
      <c r="F148" s="161"/>
      <c r="G148" s="82"/>
      <c r="H148" s="82"/>
      <c r="I148" s="82"/>
      <c r="J148" s="162"/>
    </row>
    <row r="149" spans="1:10" s="2" customFormat="1" x14ac:dyDescent="0.25">
      <c r="A149" s="1268" t="s">
        <v>139</v>
      </c>
      <c r="B149" s="1269"/>
      <c r="C149" s="1269"/>
      <c r="D149" s="1270"/>
      <c r="E149" s="191"/>
      <c r="F149" s="197"/>
      <c r="G149" s="198"/>
      <c r="H149" s="198"/>
      <c r="I149" s="198"/>
      <c r="J149" s="199"/>
    </row>
    <row r="150" spans="1:10" s="2" customFormat="1" x14ac:dyDescent="0.25">
      <c r="A150" s="62" t="s">
        <v>69</v>
      </c>
      <c r="B150" s="8" t="s">
        <v>42</v>
      </c>
      <c r="C150" s="7">
        <v>39569</v>
      </c>
      <c r="D150" s="8" t="s">
        <v>43</v>
      </c>
      <c r="E150" s="42">
        <v>6.9</v>
      </c>
      <c r="F150" s="34"/>
      <c r="G150" s="41"/>
      <c r="H150" s="41"/>
      <c r="I150" s="41"/>
      <c r="J150" s="151"/>
    </row>
    <row r="151" spans="1:10" s="2" customFormat="1" x14ac:dyDescent="0.25">
      <c r="A151" s="62" t="s">
        <v>175</v>
      </c>
      <c r="B151" s="8" t="s">
        <v>42</v>
      </c>
      <c r="C151" s="7">
        <v>40469</v>
      </c>
      <c r="D151" s="8" t="s">
        <v>43</v>
      </c>
      <c r="E151" s="29">
        <v>8.9</v>
      </c>
      <c r="F151" s="26"/>
      <c r="G151" s="27"/>
      <c r="H151" s="27"/>
      <c r="I151" s="27"/>
      <c r="J151" s="56"/>
    </row>
    <row r="152" spans="1:10" s="2" customFormat="1" x14ac:dyDescent="0.25">
      <c r="A152" s="62" t="s">
        <v>2</v>
      </c>
      <c r="B152" s="8" t="s">
        <v>35</v>
      </c>
      <c r="C152" s="7">
        <v>39661</v>
      </c>
      <c r="D152" s="8" t="s">
        <v>36</v>
      </c>
      <c r="E152" s="42">
        <v>144</v>
      </c>
      <c r="F152" s="34"/>
      <c r="G152" s="41"/>
      <c r="H152" s="41"/>
      <c r="I152" s="41"/>
      <c r="J152" s="151"/>
    </row>
    <row r="153" spans="1:10" s="2" customFormat="1" x14ac:dyDescent="0.25">
      <c r="A153" s="62" t="s">
        <v>116</v>
      </c>
      <c r="B153" s="8" t="s">
        <v>35</v>
      </c>
      <c r="C153" s="7">
        <v>41365</v>
      </c>
      <c r="D153" s="8" t="s">
        <v>36</v>
      </c>
      <c r="E153" s="42">
        <v>165</v>
      </c>
      <c r="F153" s="34"/>
      <c r="G153" s="41"/>
      <c r="H153" s="41"/>
      <c r="I153" s="41"/>
      <c r="J153" s="151"/>
    </row>
    <row r="154" spans="1:10" s="2" customFormat="1" x14ac:dyDescent="0.25">
      <c r="A154" s="64" t="s">
        <v>140</v>
      </c>
      <c r="B154" s="65" t="s">
        <v>35</v>
      </c>
      <c r="C154" s="66">
        <v>41365</v>
      </c>
      <c r="D154" s="65" t="s">
        <v>36</v>
      </c>
      <c r="E154" s="76">
        <v>165</v>
      </c>
      <c r="F154" s="73"/>
      <c r="G154" s="154"/>
      <c r="H154" s="154"/>
      <c r="I154" s="154"/>
      <c r="J154" s="155"/>
    </row>
    <row r="155" spans="1:10" s="2" customFormat="1" x14ac:dyDescent="0.25">
      <c r="A155" s="200" t="s">
        <v>153</v>
      </c>
      <c r="B155" s="195"/>
      <c r="C155" s="196"/>
      <c r="D155" s="195"/>
      <c r="E155" s="207"/>
      <c r="F155" s="192" t="s">
        <v>113</v>
      </c>
      <c r="G155" s="193"/>
      <c r="H155" s="193"/>
      <c r="I155" s="193"/>
      <c r="J155" s="194"/>
    </row>
    <row r="156" spans="1:10" s="2" customFormat="1" x14ac:dyDescent="0.25">
      <c r="A156" s="62" t="s">
        <v>91</v>
      </c>
      <c r="B156" s="8" t="s">
        <v>42</v>
      </c>
      <c r="C156" s="7">
        <v>40814</v>
      </c>
      <c r="D156" s="8" t="s">
        <v>43</v>
      </c>
      <c r="E156" s="42"/>
      <c r="F156" s="150">
        <v>1.5</v>
      </c>
      <c r="G156" s="38"/>
      <c r="H156" s="38">
        <v>1.5</v>
      </c>
      <c r="I156" s="38"/>
      <c r="J156" s="134">
        <v>1.5</v>
      </c>
    </row>
    <row r="157" spans="1:10" s="2" customFormat="1" x14ac:dyDescent="0.25">
      <c r="A157" s="62" t="s">
        <v>92</v>
      </c>
      <c r="B157" s="8" t="s">
        <v>42</v>
      </c>
      <c r="C157" s="7">
        <v>40814</v>
      </c>
      <c r="D157" s="8" t="s">
        <v>43</v>
      </c>
      <c r="E157" s="42"/>
      <c r="F157" s="150">
        <v>2.5</v>
      </c>
      <c r="G157" s="38"/>
      <c r="H157" s="38">
        <v>2.5</v>
      </c>
      <c r="I157" s="38"/>
      <c r="J157" s="134">
        <v>2.5</v>
      </c>
    </row>
    <row r="158" spans="1:10" s="2" customFormat="1" x14ac:dyDescent="0.25">
      <c r="A158" s="62" t="s">
        <v>93</v>
      </c>
      <c r="B158" s="8" t="s">
        <v>42</v>
      </c>
      <c r="C158" s="7">
        <v>40814</v>
      </c>
      <c r="D158" s="8" t="s">
        <v>43</v>
      </c>
      <c r="E158" s="42"/>
      <c r="F158" s="150">
        <v>3.5</v>
      </c>
      <c r="G158" s="38"/>
      <c r="H158" s="38">
        <v>3.5</v>
      </c>
      <c r="I158" s="38"/>
      <c r="J158" s="134">
        <v>3.5</v>
      </c>
    </row>
    <row r="159" spans="1:10" s="2" customFormat="1" x14ac:dyDescent="0.25">
      <c r="A159" s="62" t="s">
        <v>94</v>
      </c>
      <c r="B159" s="8" t="s">
        <v>42</v>
      </c>
      <c r="C159" s="7">
        <v>40814</v>
      </c>
      <c r="D159" s="8" t="s">
        <v>43</v>
      </c>
      <c r="E159" s="42"/>
      <c r="F159" s="150">
        <v>7.5</v>
      </c>
      <c r="G159" s="38"/>
      <c r="H159" s="38">
        <v>7.5</v>
      </c>
      <c r="I159" s="38"/>
      <c r="J159" s="134">
        <v>7.5</v>
      </c>
    </row>
    <row r="160" spans="1:10" s="2" customFormat="1" x14ac:dyDescent="0.25">
      <c r="A160" s="62" t="s">
        <v>95</v>
      </c>
      <c r="B160" s="8" t="s">
        <v>42</v>
      </c>
      <c r="C160" s="7">
        <v>40814</v>
      </c>
      <c r="D160" s="8" t="s">
        <v>43</v>
      </c>
      <c r="E160" s="42"/>
      <c r="F160" s="150">
        <v>15</v>
      </c>
      <c r="G160" s="38"/>
      <c r="H160" s="38">
        <v>15</v>
      </c>
      <c r="I160" s="38"/>
      <c r="J160" s="134">
        <v>15</v>
      </c>
    </row>
    <row r="161" spans="1:10" s="2" customFormat="1" x14ac:dyDescent="0.25">
      <c r="A161" s="64" t="s">
        <v>96</v>
      </c>
      <c r="B161" s="65" t="s">
        <v>42</v>
      </c>
      <c r="C161" s="66">
        <v>40814</v>
      </c>
      <c r="D161" s="65" t="s">
        <v>43</v>
      </c>
      <c r="E161" s="76"/>
      <c r="F161" s="156">
        <v>20</v>
      </c>
      <c r="G161" s="75"/>
      <c r="H161" s="75">
        <v>20</v>
      </c>
      <c r="I161" s="75"/>
      <c r="J161" s="135">
        <v>20</v>
      </c>
    </row>
    <row r="162" spans="1:10" s="2" customFormat="1" x14ac:dyDescent="0.25">
      <c r="A162" s="200" t="s">
        <v>26</v>
      </c>
      <c r="B162" s="195"/>
      <c r="C162" s="196"/>
      <c r="D162" s="195"/>
      <c r="E162" s="191"/>
      <c r="F162" s="192"/>
      <c r="G162" s="193"/>
      <c r="H162" s="193"/>
      <c r="I162" s="193"/>
      <c r="J162" s="194"/>
    </row>
    <row r="163" spans="1:10" s="2" customFormat="1" x14ac:dyDescent="0.25">
      <c r="A163" s="62" t="s">
        <v>27</v>
      </c>
      <c r="B163" s="8" t="s">
        <v>35</v>
      </c>
      <c r="C163" s="7">
        <v>41821</v>
      </c>
      <c r="D163" s="8" t="s">
        <v>36</v>
      </c>
      <c r="E163" s="29">
        <v>140</v>
      </c>
      <c r="F163" s="150"/>
      <c r="G163" s="38"/>
      <c r="H163" s="38"/>
      <c r="I163" s="38"/>
      <c r="J163" s="134"/>
    </row>
    <row r="164" spans="1:10" s="2" customFormat="1" x14ac:dyDescent="0.25">
      <c r="A164" s="62" t="s">
        <v>76</v>
      </c>
      <c r="B164" s="8" t="s">
        <v>35</v>
      </c>
      <c r="C164" s="7">
        <v>41821</v>
      </c>
      <c r="D164" s="8" t="s">
        <v>36</v>
      </c>
      <c r="E164" s="29">
        <v>40</v>
      </c>
      <c r="F164" s="150"/>
      <c r="G164" s="38"/>
      <c r="H164" s="38"/>
      <c r="I164" s="38"/>
      <c r="J164" s="134"/>
    </row>
    <row r="165" spans="1:10" s="2" customFormat="1" x14ac:dyDescent="0.25">
      <c r="A165" s="62" t="s">
        <v>77</v>
      </c>
      <c r="B165" s="8" t="s">
        <v>35</v>
      </c>
      <c r="C165" s="7">
        <v>41821</v>
      </c>
      <c r="D165" s="8" t="s">
        <v>36</v>
      </c>
      <c r="E165" s="29">
        <v>20</v>
      </c>
      <c r="F165" s="150"/>
      <c r="G165" s="38"/>
      <c r="H165" s="38"/>
      <c r="I165" s="38"/>
      <c r="J165" s="134"/>
    </row>
    <row r="166" spans="1:10" s="2" customFormat="1" x14ac:dyDescent="0.25">
      <c r="A166" s="62" t="s">
        <v>78</v>
      </c>
      <c r="B166" s="8" t="s">
        <v>35</v>
      </c>
      <c r="C166" s="7">
        <v>41821</v>
      </c>
      <c r="D166" s="8" t="s">
        <v>36</v>
      </c>
      <c r="E166" s="29">
        <v>0</v>
      </c>
      <c r="F166" s="150"/>
      <c r="G166" s="38"/>
      <c r="H166" s="38"/>
      <c r="I166" s="38"/>
      <c r="J166" s="134"/>
    </row>
    <row r="167" spans="1:10" s="2" customFormat="1" x14ac:dyDescent="0.25">
      <c r="A167" s="71" t="s">
        <v>79</v>
      </c>
      <c r="B167" s="8"/>
      <c r="C167" s="7"/>
      <c r="D167" s="8"/>
      <c r="E167" s="29"/>
      <c r="F167" s="150"/>
      <c r="G167" s="38"/>
      <c r="H167" s="38"/>
      <c r="I167" s="38"/>
      <c r="J167" s="134"/>
    </row>
    <row r="168" spans="1:10" s="2" customFormat="1" ht="13.65" customHeight="1" x14ac:dyDescent="0.25">
      <c r="A168" s="89" t="s">
        <v>80</v>
      </c>
      <c r="B168" s="8"/>
      <c r="C168" s="7"/>
      <c r="D168" s="8"/>
      <c r="E168" s="29"/>
      <c r="F168" s="150"/>
      <c r="G168" s="38"/>
      <c r="H168" s="38"/>
      <c r="I168" s="38"/>
      <c r="J168" s="134"/>
    </row>
    <row r="169" spans="1:10" s="2" customFormat="1" x14ac:dyDescent="0.25">
      <c r="A169" s="90" t="s">
        <v>81</v>
      </c>
      <c r="B169" s="65"/>
      <c r="C169" s="66"/>
      <c r="D169" s="65"/>
      <c r="E169" s="79"/>
      <c r="F169" s="156"/>
      <c r="G169" s="75"/>
      <c r="H169" s="75"/>
      <c r="I169" s="75"/>
      <c r="J169" s="135"/>
    </row>
    <row r="170" spans="1:10" s="2" customFormat="1" x14ac:dyDescent="0.25">
      <c r="A170" s="200" t="s">
        <v>1</v>
      </c>
      <c r="B170" s="195"/>
      <c r="C170" s="196"/>
      <c r="D170" s="195"/>
      <c r="E170" s="191"/>
      <c r="F170" s="208"/>
      <c r="G170" s="208"/>
      <c r="H170" s="208"/>
      <c r="I170" s="208"/>
      <c r="J170" s="209"/>
    </row>
    <row r="171" spans="1:10" s="2" customFormat="1" x14ac:dyDescent="0.25">
      <c r="A171" s="63" t="s">
        <v>34</v>
      </c>
      <c r="B171" s="24" t="s">
        <v>35</v>
      </c>
      <c r="C171" s="7">
        <v>41365</v>
      </c>
      <c r="D171" s="24" t="s">
        <v>36</v>
      </c>
      <c r="E171" s="46">
        <v>196</v>
      </c>
      <c r="F171" s="45"/>
      <c r="G171" s="45"/>
      <c r="H171" s="45"/>
      <c r="I171" s="45"/>
      <c r="J171" s="163"/>
    </row>
    <row r="172" spans="1:10" s="2" customFormat="1" x14ac:dyDescent="0.25">
      <c r="A172" s="69" t="s">
        <v>16</v>
      </c>
      <c r="B172" s="8"/>
      <c r="C172" s="7"/>
      <c r="D172" s="8"/>
      <c r="E172" s="42"/>
      <c r="F172" s="41"/>
      <c r="G172" s="41"/>
      <c r="H172" s="41"/>
      <c r="I172" s="41"/>
      <c r="J172" s="151"/>
    </row>
    <row r="173" spans="1:10" s="2" customFormat="1" x14ac:dyDescent="0.25">
      <c r="A173" s="62" t="s">
        <v>34</v>
      </c>
      <c r="B173" s="8" t="s">
        <v>35</v>
      </c>
      <c r="C173" s="16">
        <v>40634</v>
      </c>
      <c r="D173" s="8" t="s">
        <v>36</v>
      </c>
      <c r="E173" s="29">
        <v>106.29</v>
      </c>
      <c r="F173" s="41"/>
      <c r="G173" s="41"/>
      <c r="H173" s="41"/>
      <c r="I173" s="41"/>
      <c r="J173" s="151"/>
    </row>
    <row r="174" spans="1:10" s="2" customFormat="1" x14ac:dyDescent="0.25">
      <c r="A174" s="62" t="s">
        <v>82</v>
      </c>
      <c r="B174" s="8" t="s">
        <v>35</v>
      </c>
      <c r="C174" s="16">
        <v>40469</v>
      </c>
      <c r="D174" s="8" t="s">
        <v>36</v>
      </c>
      <c r="E174" s="29">
        <v>200</v>
      </c>
      <c r="F174" s="41"/>
      <c r="G174" s="41"/>
      <c r="H174" s="41"/>
      <c r="I174" s="41"/>
      <c r="J174" s="151"/>
    </row>
    <row r="175" spans="1:10" s="2" customFormat="1" x14ac:dyDescent="0.25">
      <c r="A175" s="91" t="s">
        <v>83</v>
      </c>
      <c r="B175" s="8"/>
      <c r="C175" s="16"/>
      <c r="D175" s="8"/>
      <c r="E175" s="29"/>
      <c r="F175" s="41"/>
      <c r="G175" s="41"/>
      <c r="H175" s="41"/>
      <c r="I175" s="41"/>
      <c r="J175" s="151"/>
    </row>
    <row r="176" spans="1:10" s="2" customFormat="1" x14ac:dyDescent="0.25">
      <c r="A176" s="62" t="s">
        <v>84</v>
      </c>
      <c r="B176" s="8" t="s">
        <v>35</v>
      </c>
      <c r="C176" s="16">
        <v>40469</v>
      </c>
      <c r="D176" s="8" t="s">
        <v>36</v>
      </c>
      <c r="E176" s="29">
        <v>14</v>
      </c>
      <c r="F176" s="41"/>
      <c r="G176" s="41"/>
      <c r="H176" s="41"/>
      <c r="I176" s="41"/>
      <c r="J176" s="151"/>
    </row>
    <row r="177" spans="1:10" s="2" customFormat="1" x14ac:dyDescent="0.25">
      <c r="A177" s="62" t="s">
        <v>85</v>
      </c>
      <c r="B177" s="8" t="s">
        <v>35</v>
      </c>
      <c r="C177" s="16">
        <v>40469</v>
      </c>
      <c r="D177" s="8" t="s">
        <v>36</v>
      </c>
      <c r="E177" s="29">
        <v>14</v>
      </c>
      <c r="F177" s="41"/>
      <c r="G177" s="41"/>
      <c r="H177" s="41"/>
      <c r="I177" s="41"/>
      <c r="J177" s="151"/>
    </row>
    <row r="178" spans="1:10" s="2" customFormat="1" x14ac:dyDescent="0.25">
      <c r="A178" s="64" t="s">
        <v>86</v>
      </c>
      <c r="B178" s="65"/>
      <c r="C178" s="78"/>
      <c r="D178" s="65"/>
      <c r="E178" s="79"/>
      <c r="F178" s="154"/>
      <c r="G178" s="154"/>
      <c r="H178" s="154"/>
      <c r="I178" s="154"/>
      <c r="J178" s="155"/>
    </row>
    <row r="179" spans="1:10" s="2" customFormat="1" x14ac:dyDescent="0.25">
      <c r="A179" s="219" t="s">
        <v>184</v>
      </c>
      <c r="B179" s="211"/>
      <c r="C179" s="211"/>
      <c r="D179" s="213"/>
      <c r="E179" s="213"/>
      <c r="F179" s="208"/>
      <c r="G179" s="208"/>
      <c r="H179" s="208"/>
      <c r="I179" s="208"/>
      <c r="J179" s="209"/>
    </row>
    <row r="180" spans="1:10" s="2" customFormat="1" x14ac:dyDescent="0.25">
      <c r="A180" s="92" t="s">
        <v>176</v>
      </c>
      <c r="B180" s="24"/>
      <c r="C180" s="15">
        <v>41579</v>
      </c>
      <c r="D180" s="48" t="s">
        <v>36</v>
      </c>
      <c r="E180" s="48">
        <v>120</v>
      </c>
      <c r="F180" s="41"/>
      <c r="G180" s="41"/>
      <c r="H180" s="41"/>
      <c r="I180" s="41"/>
      <c r="J180" s="151"/>
    </row>
    <row r="181" spans="1:10" s="2" customFormat="1" x14ac:dyDescent="0.25">
      <c r="A181" s="92" t="s">
        <v>177</v>
      </c>
      <c r="B181" s="24"/>
      <c r="C181" s="15">
        <v>41579</v>
      </c>
      <c r="D181" s="48" t="s">
        <v>36</v>
      </c>
      <c r="E181" s="48">
        <v>60</v>
      </c>
      <c r="F181" s="41"/>
      <c r="G181" s="41"/>
      <c r="H181" s="41"/>
      <c r="I181" s="41"/>
      <c r="J181" s="151"/>
    </row>
    <row r="182" spans="1:10" s="2" customFormat="1" x14ac:dyDescent="0.25">
      <c r="A182" s="93" t="s">
        <v>194</v>
      </c>
      <c r="B182" s="81"/>
      <c r="C182" s="78">
        <v>41640</v>
      </c>
      <c r="D182" s="117" t="s">
        <v>36</v>
      </c>
      <c r="E182" s="79">
        <v>90</v>
      </c>
      <c r="F182" s="73"/>
      <c r="G182" s="154"/>
      <c r="H182" s="154"/>
      <c r="I182" s="154"/>
      <c r="J182" s="155"/>
    </row>
    <row r="183" spans="1:10" s="2" customFormat="1" x14ac:dyDescent="0.25">
      <c r="A183" s="200" t="s">
        <v>70</v>
      </c>
      <c r="B183" s="201"/>
      <c r="C183" s="201"/>
      <c r="D183" s="195"/>
      <c r="E183" s="207"/>
      <c r="F183" s="208"/>
      <c r="G183" s="208"/>
      <c r="H183" s="208"/>
      <c r="I183" s="208"/>
      <c r="J183" s="209"/>
    </row>
    <row r="184" spans="1:10" s="2" customFormat="1" x14ac:dyDescent="0.25">
      <c r="A184" s="62" t="s">
        <v>71</v>
      </c>
      <c r="B184" s="8"/>
      <c r="C184" s="8"/>
      <c r="D184" s="8"/>
      <c r="E184" s="42"/>
      <c r="F184" s="150"/>
      <c r="G184" s="38"/>
      <c r="H184" s="38"/>
      <c r="I184" s="38"/>
      <c r="J184" s="134"/>
    </row>
    <row r="185" spans="1:10" s="2" customFormat="1" x14ac:dyDescent="0.25">
      <c r="A185" s="62" t="s">
        <v>72</v>
      </c>
      <c r="B185" s="8" t="s">
        <v>35</v>
      </c>
      <c r="C185" s="7">
        <v>40179</v>
      </c>
      <c r="D185" s="8" t="s">
        <v>46</v>
      </c>
      <c r="E185" s="42"/>
      <c r="F185" s="167">
        <v>40</v>
      </c>
      <c r="G185" s="38"/>
      <c r="H185" s="36">
        <v>40</v>
      </c>
      <c r="I185" s="38"/>
      <c r="J185" s="136">
        <v>40</v>
      </c>
    </row>
    <row r="186" spans="1:10" s="2" customFormat="1" x14ac:dyDescent="0.25">
      <c r="A186" s="62" t="s">
        <v>21</v>
      </c>
      <c r="B186" s="8" t="s">
        <v>35</v>
      </c>
      <c r="C186" s="7">
        <v>40179</v>
      </c>
      <c r="D186" s="8" t="s">
        <v>46</v>
      </c>
      <c r="E186" s="42"/>
      <c r="F186" s="167">
        <v>75</v>
      </c>
      <c r="G186" s="38"/>
      <c r="H186" s="36">
        <v>75</v>
      </c>
      <c r="I186" s="38"/>
      <c r="J186" s="136">
        <v>75</v>
      </c>
    </row>
    <row r="187" spans="1:10" s="2" customFormat="1" x14ac:dyDescent="0.25">
      <c r="A187" s="71" t="s">
        <v>73</v>
      </c>
      <c r="B187" s="8" t="s">
        <v>13</v>
      </c>
      <c r="C187" s="7">
        <v>40909</v>
      </c>
      <c r="D187" s="8" t="s">
        <v>46</v>
      </c>
      <c r="E187" s="42"/>
      <c r="F187" s="150">
        <v>0</v>
      </c>
      <c r="G187" s="38"/>
      <c r="H187" s="38">
        <v>0</v>
      </c>
      <c r="I187" s="38"/>
      <c r="J187" s="134">
        <v>0</v>
      </c>
    </row>
    <row r="188" spans="1:10" s="2" customFormat="1" x14ac:dyDescent="0.25">
      <c r="A188" s="62" t="s">
        <v>74</v>
      </c>
      <c r="B188" s="8" t="s">
        <v>35</v>
      </c>
      <c r="C188" s="7">
        <v>39569</v>
      </c>
      <c r="D188" s="8" t="s">
        <v>46</v>
      </c>
      <c r="E188" s="42"/>
      <c r="F188" s="167">
        <v>50</v>
      </c>
      <c r="G188" s="38"/>
      <c r="H188" s="36">
        <v>50</v>
      </c>
      <c r="I188" s="38"/>
      <c r="J188" s="136">
        <v>50</v>
      </c>
    </row>
    <row r="189" spans="1:10" s="2" customFormat="1" x14ac:dyDescent="0.25">
      <c r="A189" s="64" t="s">
        <v>75</v>
      </c>
      <c r="B189" s="65" t="s">
        <v>35</v>
      </c>
      <c r="C189" s="66">
        <v>39569</v>
      </c>
      <c r="D189" s="65" t="s">
        <v>46</v>
      </c>
      <c r="E189" s="76"/>
      <c r="F189" s="168">
        <v>50</v>
      </c>
      <c r="G189" s="75"/>
      <c r="H189" s="169">
        <v>50</v>
      </c>
      <c r="I189" s="75"/>
      <c r="J189" s="170">
        <v>50</v>
      </c>
    </row>
    <row r="190" spans="1:10" s="2" customFormat="1" x14ac:dyDescent="0.25">
      <c r="A190" s="233" t="s">
        <v>109</v>
      </c>
      <c r="B190" s="195"/>
      <c r="C190" s="196"/>
      <c r="D190" s="195"/>
      <c r="E190" s="207"/>
      <c r="F190" s="220"/>
      <c r="G190" s="193"/>
      <c r="H190" s="221"/>
      <c r="I190" s="193"/>
      <c r="J190" s="222"/>
    </row>
    <row r="191" spans="1:10" s="2" customFormat="1" x14ac:dyDescent="0.25">
      <c r="A191" s="71" t="s">
        <v>97</v>
      </c>
      <c r="B191" s="8"/>
      <c r="C191" s="7"/>
      <c r="D191" s="8"/>
      <c r="E191" s="42"/>
      <c r="F191" s="167"/>
      <c r="G191" s="38"/>
      <c r="H191" s="36"/>
      <c r="I191" s="38"/>
      <c r="J191" s="136"/>
    </row>
    <row r="192" spans="1:10" s="2" customFormat="1" x14ac:dyDescent="0.25">
      <c r="A192" s="62" t="s">
        <v>98</v>
      </c>
      <c r="B192" s="8" t="s">
        <v>13</v>
      </c>
      <c r="C192" s="7">
        <v>40909</v>
      </c>
      <c r="D192" s="8" t="s">
        <v>46</v>
      </c>
      <c r="E192" s="42"/>
      <c r="F192" s="167">
        <v>45</v>
      </c>
      <c r="G192" s="38"/>
      <c r="H192" s="36">
        <v>45</v>
      </c>
      <c r="I192" s="38"/>
      <c r="J192" s="136">
        <v>45</v>
      </c>
    </row>
    <row r="193" spans="1:10" s="2" customFormat="1" x14ac:dyDescent="0.25">
      <c r="A193" s="62" t="s">
        <v>99</v>
      </c>
      <c r="B193" s="8" t="s">
        <v>35</v>
      </c>
      <c r="C193" s="7">
        <v>40814</v>
      </c>
      <c r="D193" s="8" t="s">
        <v>46</v>
      </c>
      <c r="E193" s="42"/>
      <c r="F193" s="167">
        <v>45</v>
      </c>
      <c r="G193" s="38"/>
      <c r="H193" s="36">
        <v>45</v>
      </c>
      <c r="I193" s="38"/>
      <c r="J193" s="136">
        <v>45</v>
      </c>
    </row>
    <row r="194" spans="1:10" s="2" customFormat="1" x14ac:dyDescent="0.25">
      <c r="A194" s="64" t="s">
        <v>100</v>
      </c>
      <c r="B194" s="65" t="s">
        <v>35</v>
      </c>
      <c r="C194" s="66">
        <v>40814</v>
      </c>
      <c r="D194" s="65" t="s">
        <v>46</v>
      </c>
      <c r="E194" s="76"/>
      <c r="F194" s="168">
        <v>80</v>
      </c>
      <c r="G194" s="75"/>
      <c r="H194" s="169">
        <v>80</v>
      </c>
      <c r="I194" s="75"/>
      <c r="J194" s="170">
        <v>80</v>
      </c>
    </row>
    <row r="195" spans="1:10" s="2" customFormat="1" x14ac:dyDescent="0.25">
      <c r="A195" s="223" t="s">
        <v>145</v>
      </c>
      <c r="B195" s="195"/>
      <c r="C195" s="195"/>
      <c r="D195" s="195"/>
      <c r="E195" s="224"/>
      <c r="F195" s="225"/>
      <c r="G195" s="225"/>
      <c r="H195" s="225"/>
      <c r="I195" s="225"/>
      <c r="J195" s="226"/>
    </row>
    <row r="196" spans="1:10" s="2" customFormat="1" x14ac:dyDescent="0.25">
      <c r="A196" s="97" t="s">
        <v>146</v>
      </c>
      <c r="B196" s="8" t="s">
        <v>35</v>
      </c>
      <c r="C196" s="16">
        <v>41395</v>
      </c>
      <c r="D196" s="8" t="s">
        <v>147</v>
      </c>
      <c r="E196" s="50">
        <v>80000</v>
      </c>
      <c r="F196" s="9"/>
      <c r="G196" s="9"/>
      <c r="H196" s="9"/>
      <c r="I196" s="9"/>
      <c r="J196" s="171"/>
    </row>
    <row r="197" spans="1:10" s="2" customFormat="1" x14ac:dyDescent="0.25">
      <c r="A197" s="97" t="s">
        <v>148</v>
      </c>
      <c r="B197" s="8" t="s">
        <v>149</v>
      </c>
      <c r="C197" s="16">
        <v>41395</v>
      </c>
      <c r="D197" s="8" t="s">
        <v>46</v>
      </c>
      <c r="E197" s="50">
        <v>6666.67</v>
      </c>
      <c r="F197" s="9"/>
      <c r="G197" s="9"/>
      <c r="H197" s="9"/>
      <c r="I197" s="9"/>
      <c r="J197" s="171"/>
    </row>
    <row r="198" spans="1:10" s="2" customFormat="1" x14ac:dyDescent="0.25">
      <c r="A198" s="98" t="s">
        <v>150</v>
      </c>
      <c r="B198" s="65" t="s">
        <v>35</v>
      </c>
      <c r="C198" s="66">
        <v>41395</v>
      </c>
      <c r="D198" s="65" t="s">
        <v>151</v>
      </c>
      <c r="E198" s="99">
        <v>400</v>
      </c>
      <c r="F198" s="96"/>
      <c r="G198" s="96"/>
      <c r="H198" s="96"/>
      <c r="I198" s="96"/>
      <c r="J198" s="172"/>
    </row>
    <row r="199" spans="1:10" s="2" customFormat="1" x14ac:dyDescent="0.25">
      <c r="A199" s="228" t="s">
        <v>196</v>
      </c>
      <c r="B199" s="185"/>
      <c r="C199" s="229"/>
      <c r="D199" s="185"/>
      <c r="E199" s="230"/>
      <c r="F199" s="231"/>
      <c r="G199" s="231"/>
      <c r="H199" s="231"/>
      <c r="I199" s="231"/>
      <c r="J199" s="232"/>
    </row>
    <row r="200" spans="1:10" s="2" customFormat="1" x14ac:dyDescent="0.25">
      <c r="A200" s="138" t="s">
        <v>197</v>
      </c>
      <c r="B200" s="8" t="s">
        <v>35</v>
      </c>
      <c r="C200" s="7">
        <v>41671</v>
      </c>
      <c r="D200" s="8" t="s">
        <v>147</v>
      </c>
      <c r="E200" s="50">
        <v>80000</v>
      </c>
      <c r="F200" s="9"/>
      <c r="G200" s="9"/>
      <c r="H200" s="9"/>
      <c r="I200" s="9"/>
      <c r="J200" s="171"/>
    </row>
    <row r="201" spans="1:10" s="2" customFormat="1" x14ac:dyDescent="0.25">
      <c r="A201" s="97" t="s">
        <v>198</v>
      </c>
      <c r="B201" s="8" t="s">
        <v>149</v>
      </c>
      <c r="C201" s="16">
        <v>41671</v>
      </c>
      <c r="D201" s="8" t="s">
        <v>199</v>
      </c>
      <c r="E201" s="100">
        <v>1250</v>
      </c>
      <c r="F201" s="9"/>
      <c r="G201" s="9"/>
      <c r="H201" s="9"/>
      <c r="I201" s="9"/>
      <c r="J201" s="171"/>
    </row>
    <row r="202" spans="1:10" s="2" customFormat="1" x14ac:dyDescent="0.25">
      <c r="A202" s="210" t="s">
        <v>154</v>
      </c>
      <c r="B202" s="211"/>
      <c r="C202" s="212"/>
      <c r="D202" s="211"/>
      <c r="E202" s="227"/>
      <c r="F202" s="217"/>
      <c r="G202" s="214"/>
      <c r="H202" s="214"/>
      <c r="I202" s="214"/>
      <c r="J202" s="218"/>
    </row>
    <row r="203" spans="1:10" s="2" customFormat="1" x14ac:dyDescent="0.25">
      <c r="A203" s="63" t="s">
        <v>155</v>
      </c>
      <c r="B203" s="24" t="s">
        <v>35</v>
      </c>
      <c r="C203" s="15">
        <v>41760</v>
      </c>
      <c r="D203" s="24" t="s">
        <v>36</v>
      </c>
      <c r="E203" s="103">
        <v>350</v>
      </c>
      <c r="F203" s="28"/>
      <c r="G203" s="45"/>
      <c r="H203" s="45"/>
      <c r="I203" s="45"/>
      <c r="J203" s="163"/>
    </row>
    <row r="204" spans="1:10" s="2" customFormat="1" x14ac:dyDescent="0.25">
      <c r="A204" s="63" t="s">
        <v>156</v>
      </c>
      <c r="B204" s="52" t="s">
        <v>120</v>
      </c>
      <c r="C204" s="15">
        <v>41760</v>
      </c>
      <c r="D204" s="24" t="s">
        <v>36</v>
      </c>
      <c r="E204" s="103">
        <v>1050</v>
      </c>
      <c r="F204" s="28"/>
      <c r="G204" s="45"/>
      <c r="H204" s="45"/>
      <c r="I204" s="45"/>
      <c r="J204" s="163"/>
    </row>
    <row r="205" spans="1:10" s="2" customFormat="1" x14ac:dyDescent="0.25">
      <c r="A205" s="63" t="s">
        <v>157</v>
      </c>
      <c r="B205" s="24" t="s">
        <v>35</v>
      </c>
      <c r="C205" s="15">
        <v>41760</v>
      </c>
      <c r="D205" s="24" t="s">
        <v>36</v>
      </c>
      <c r="E205" s="103">
        <v>1750</v>
      </c>
      <c r="F205" s="28"/>
      <c r="G205" s="45"/>
      <c r="H205" s="45"/>
      <c r="I205" s="45"/>
      <c r="J205" s="163"/>
    </row>
    <row r="206" spans="1:10" s="2" customFormat="1" x14ac:dyDescent="0.25">
      <c r="A206" s="63" t="s">
        <v>158</v>
      </c>
      <c r="B206" s="24" t="s">
        <v>35</v>
      </c>
      <c r="C206" s="15">
        <v>41760</v>
      </c>
      <c r="D206" s="24" t="s">
        <v>36</v>
      </c>
      <c r="E206" s="103">
        <v>2450</v>
      </c>
      <c r="F206" s="28"/>
      <c r="G206" s="45"/>
      <c r="H206" s="45"/>
      <c r="I206" s="45"/>
      <c r="J206" s="163"/>
    </row>
    <row r="207" spans="1:10" s="2" customFormat="1" x14ac:dyDescent="0.25">
      <c r="A207" s="63" t="s">
        <v>159</v>
      </c>
      <c r="B207" s="24" t="s">
        <v>35</v>
      </c>
      <c r="C207" s="15">
        <v>41760</v>
      </c>
      <c r="D207" s="24" t="s">
        <v>36</v>
      </c>
      <c r="E207" s="103">
        <v>3150</v>
      </c>
      <c r="F207" s="28"/>
      <c r="G207" s="45"/>
      <c r="H207" s="45"/>
      <c r="I207" s="45"/>
      <c r="J207" s="163"/>
    </row>
    <row r="208" spans="1:10" s="2" customFormat="1" x14ac:dyDescent="0.25">
      <c r="A208" s="63" t="s">
        <v>160</v>
      </c>
      <c r="B208" s="24" t="s">
        <v>35</v>
      </c>
      <c r="C208" s="15">
        <v>41760</v>
      </c>
      <c r="D208" s="24" t="s">
        <v>36</v>
      </c>
      <c r="E208" s="103">
        <v>4375</v>
      </c>
      <c r="F208" s="28"/>
      <c r="G208" s="45"/>
      <c r="H208" s="45"/>
      <c r="I208" s="45"/>
      <c r="J208" s="163"/>
    </row>
    <row r="209" spans="1:10" s="2" customFormat="1" x14ac:dyDescent="0.25">
      <c r="A209" s="63" t="s">
        <v>161</v>
      </c>
      <c r="B209" s="24" t="s">
        <v>35</v>
      </c>
      <c r="C209" s="15">
        <v>41760</v>
      </c>
      <c r="D209" s="24" t="s">
        <v>36</v>
      </c>
      <c r="E209" s="103">
        <v>6125</v>
      </c>
      <c r="F209" s="28"/>
      <c r="G209" s="45"/>
      <c r="H209" s="45"/>
      <c r="I209" s="45"/>
      <c r="J209" s="163"/>
    </row>
    <row r="210" spans="1:10" s="2" customFormat="1" x14ac:dyDescent="0.25">
      <c r="A210" s="63" t="s">
        <v>162</v>
      </c>
      <c r="B210" s="24" t="s">
        <v>35</v>
      </c>
      <c r="C210" s="15">
        <v>41760</v>
      </c>
      <c r="D210" s="24" t="s">
        <v>36</v>
      </c>
      <c r="E210" s="103" t="s">
        <v>183</v>
      </c>
      <c r="F210" s="28"/>
      <c r="G210" s="45"/>
      <c r="H210" s="45"/>
      <c r="I210" s="45"/>
      <c r="J210" s="163"/>
    </row>
    <row r="211" spans="1:10" s="2" customFormat="1" x14ac:dyDescent="0.25">
      <c r="A211" s="63" t="s">
        <v>163</v>
      </c>
      <c r="B211" s="24" t="s">
        <v>35</v>
      </c>
      <c r="C211" s="15">
        <v>41760</v>
      </c>
      <c r="D211" s="24" t="s">
        <v>36</v>
      </c>
      <c r="E211" s="103" t="s">
        <v>183</v>
      </c>
      <c r="F211" s="28"/>
      <c r="G211" s="45"/>
      <c r="H211" s="45"/>
      <c r="I211" s="45"/>
      <c r="J211" s="163"/>
    </row>
    <row r="212" spans="1:10" s="2" customFormat="1" x14ac:dyDescent="0.25">
      <c r="A212" s="63" t="s">
        <v>164</v>
      </c>
      <c r="B212" s="24" t="s">
        <v>35</v>
      </c>
      <c r="C212" s="15">
        <v>41760</v>
      </c>
      <c r="D212" s="24" t="s">
        <v>36</v>
      </c>
      <c r="E212" s="103" t="s">
        <v>183</v>
      </c>
      <c r="F212" s="28"/>
      <c r="G212" s="45"/>
      <c r="H212" s="45" t="s">
        <v>106</v>
      </c>
      <c r="I212" s="45"/>
      <c r="J212" s="163"/>
    </row>
    <row r="213" spans="1:10" s="2" customFormat="1" x14ac:dyDescent="0.25">
      <c r="A213" s="63" t="s">
        <v>182</v>
      </c>
      <c r="B213" s="24" t="s">
        <v>35</v>
      </c>
      <c r="C213" s="15">
        <v>41760</v>
      </c>
      <c r="D213" s="24" t="s">
        <v>36</v>
      </c>
      <c r="E213" s="103" t="s">
        <v>183</v>
      </c>
      <c r="F213" s="28"/>
      <c r="G213" s="45"/>
      <c r="H213" s="45"/>
      <c r="I213" s="45"/>
      <c r="J213" s="163"/>
    </row>
    <row r="214" spans="1:10" s="2" customFormat="1" x14ac:dyDescent="0.25">
      <c r="A214" s="80"/>
      <c r="B214" s="101" t="s">
        <v>180</v>
      </c>
      <c r="C214" s="87"/>
      <c r="D214" s="81"/>
      <c r="E214" s="102"/>
      <c r="F214" s="173"/>
      <c r="G214" s="174"/>
      <c r="H214" s="174"/>
      <c r="I214" s="174"/>
      <c r="J214" s="175"/>
    </row>
    <row r="215" spans="1:10" s="2" customFormat="1" x14ac:dyDescent="0.25">
      <c r="A215" s="5"/>
      <c r="B215" s="8"/>
      <c r="C215" s="8"/>
      <c r="D215" s="8"/>
      <c r="E215" s="5"/>
      <c r="F215" s="11"/>
      <c r="G215" s="12"/>
      <c r="H215" s="12"/>
      <c r="I215" s="12"/>
      <c r="J215" s="12"/>
    </row>
    <row r="216" spans="1:10" s="2" customFormat="1" x14ac:dyDescent="0.25">
      <c r="A216" s="5"/>
      <c r="B216" s="8"/>
      <c r="C216" s="8"/>
      <c r="D216" s="8"/>
      <c r="E216" s="5"/>
      <c r="F216" s="11"/>
      <c r="G216" s="12"/>
      <c r="H216" s="12"/>
      <c r="I216" s="12"/>
      <c r="J216" s="12"/>
    </row>
    <row r="217" spans="1:10" s="2" customFormat="1" x14ac:dyDescent="0.25">
      <c r="A217" s="5"/>
      <c r="B217" s="8"/>
      <c r="C217" s="8"/>
      <c r="D217" s="8"/>
      <c r="E217" s="5"/>
      <c r="F217" s="11"/>
      <c r="G217" s="12"/>
      <c r="H217" s="12"/>
      <c r="I217" s="12"/>
      <c r="J217" s="12"/>
    </row>
    <row r="218" spans="1:10" s="2" customFormat="1" x14ac:dyDescent="0.25">
      <c r="A218" s="5"/>
      <c r="B218" s="8"/>
      <c r="C218" s="8"/>
      <c r="D218" s="8"/>
      <c r="E218" s="5"/>
      <c r="F218" s="11"/>
      <c r="G218" s="12"/>
      <c r="H218" s="12"/>
      <c r="I218" s="12"/>
      <c r="J218" s="12"/>
    </row>
    <row r="219" spans="1:10" s="2" customFormat="1" x14ac:dyDescent="0.25">
      <c r="A219" s="5"/>
      <c r="B219" s="8"/>
      <c r="C219" s="8"/>
      <c r="D219" s="8"/>
      <c r="E219" s="5"/>
      <c r="F219" s="11"/>
      <c r="G219" s="12"/>
      <c r="H219" s="12"/>
      <c r="I219" s="12"/>
      <c r="J219" s="12"/>
    </row>
    <row r="220" spans="1:10" s="2" customFormat="1" x14ac:dyDescent="0.25">
      <c r="A220" s="5"/>
      <c r="B220" s="8"/>
      <c r="C220" s="8"/>
      <c r="D220" s="8"/>
      <c r="E220" s="5"/>
      <c r="F220" s="11"/>
      <c r="G220" s="12"/>
      <c r="H220" s="12"/>
      <c r="I220" s="12"/>
      <c r="J220" s="12"/>
    </row>
    <row r="221" spans="1:10" s="2" customFormat="1" x14ac:dyDescent="0.25">
      <c r="A221" s="5"/>
      <c r="B221" s="8"/>
      <c r="C221" s="8"/>
      <c r="D221" s="8"/>
      <c r="E221" s="5"/>
      <c r="F221" s="11"/>
      <c r="G221" s="12"/>
      <c r="H221" s="12"/>
      <c r="I221" s="12"/>
      <c r="J221" s="12"/>
    </row>
    <row r="222" spans="1:10" s="2" customFormat="1" x14ac:dyDescent="0.25">
      <c r="A222" s="5"/>
      <c r="B222" s="8"/>
      <c r="C222" s="8"/>
      <c r="D222" s="8"/>
      <c r="E222" s="5"/>
      <c r="F222" s="11"/>
      <c r="G222" s="12"/>
      <c r="H222" s="12"/>
      <c r="I222" s="12"/>
      <c r="J222" s="12"/>
    </row>
    <row r="223" spans="1:10" s="2" customFormat="1" x14ac:dyDescent="0.25">
      <c r="A223" s="5"/>
      <c r="B223" s="8"/>
      <c r="C223" s="8"/>
      <c r="D223" s="8"/>
      <c r="E223" s="5"/>
      <c r="F223" s="11"/>
      <c r="G223" s="12"/>
      <c r="H223" s="12"/>
      <c r="I223" s="12"/>
      <c r="J223" s="12"/>
    </row>
    <row r="224" spans="1:10" s="2" customFormat="1" x14ac:dyDescent="0.25">
      <c r="A224" s="5"/>
      <c r="B224" s="8"/>
      <c r="C224" s="8"/>
      <c r="D224" s="8"/>
      <c r="E224" s="5"/>
      <c r="F224" s="11"/>
      <c r="G224" s="12"/>
      <c r="H224" s="12"/>
      <c r="I224" s="12"/>
      <c r="J224" s="12"/>
    </row>
    <row r="225" spans="1:14" s="8" customFormat="1" x14ac:dyDescent="0.25">
      <c r="A225" s="5"/>
      <c r="E225" s="5"/>
      <c r="F225" s="11"/>
      <c r="G225" s="12"/>
      <c r="H225" s="12"/>
      <c r="I225" s="12"/>
      <c r="J225" s="12"/>
      <c r="K225" s="2"/>
      <c r="L225" s="2"/>
      <c r="M225" s="2"/>
      <c r="N225" s="2"/>
    </row>
    <row r="226" spans="1:14" s="8" customFormat="1" x14ac:dyDescent="0.25">
      <c r="A226" s="2"/>
      <c r="E226" s="5"/>
      <c r="F226" s="11"/>
      <c r="G226" s="12"/>
      <c r="H226" s="12"/>
      <c r="I226" s="12"/>
      <c r="J226" s="12"/>
      <c r="K226" s="2"/>
      <c r="L226" s="2"/>
      <c r="M226" s="2"/>
      <c r="N226" s="2"/>
    </row>
    <row r="227" spans="1:14" s="8" customFormat="1" x14ac:dyDescent="0.25">
      <c r="A227" s="2"/>
      <c r="E227" s="5"/>
      <c r="F227" s="11"/>
      <c r="G227" s="12"/>
      <c r="H227" s="12"/>
      <c r="I227" s="12"/>
      <c r="J227" s="12"/>
      <c r="K227" s="2"/>
      <c r="L227" s="2"/>
      <c r="M227" s="2"/>
      <c r="N227" s="2"/>
    </row>
    <row r="228" spans="1:14" s="8" customFormat="1" x14ac:dyDescent="0.25">
      <c r="A228" s="2"/>
      <c r="E228" s="5"/>
      <c r="F228" s="11"/>
      <c r="G228" s="12"/>
      <c r="H228" s="12"/>
      <c r="I228" s="12"/>
      <c r="J228" s="12"/>
      <c r="K228" s="2"/>
      <c r="L228" s="2"/>
      <c r="M228" s="2"/>
      <c r="N228" s="2"/>
    </row>
    <row r="229" spans="1:14" s="8" customFormat="1" x14ac:dyDescent="0.25">
      <c r="A229" s="2"/>
      <c r="E229" s="5"/>
      <c r="F229" s="11"/>
      <c r="G229" s="12"/>
      <c r="H229" s="12"/>
      <c r="I229" s="12"/>
      <c r="J229" s="12"/>
      <c r="K229" s="2"/>
      <c r="L229" s="2"/>
      <c r="M229" s="2"/>
      <c r="N229" s="2"/>
    </row>
    <row r="230" spans="1:14" s="8" customFormat="1" x14ac:dyDescent="0.25">
      <c r="A230" s="2"/>
      <c r="E230" s="5"/>
      <c r="F230" s="11"/>
      <c r="G230" s="12"/>
      <c r="H230" s="12"/>
      <c r="I230" s="12"/>
      <c r="J230" s="12"/>
      <c r="K230" s="2"/>
      <c r="L230" s="2"/>
      <c r="M230" s="2"/>
      <c r="N230" s="2"/>
    </row>
    <row r="231" spans="1:14" s="8" customFormat="1" x14ac:dyDescent="0.25">
      <c r="A231" s="2"/>
      <c r="E231" s="5"/>
      <c r="F231" s="11"/>
      <c r="G231" s="12"/>
      <c r="H231" s="12"/>
      <c r="I231" s="12"/>
      <c r="J231" s="12"/>
      <c r="K231" s="2"/>
      <c r="L231" s="2"/>
      <c r="M231" s="2"/>
      <c r="N231" s="2"/>
    </row>
    <row r="232" spans="1:14" s="8" customFormat="1" x14ac:dyDescent="0.25">
      <c r="A232" s="2"/>
      <c r="E232" s="5"/>
      <c r="F232" s="11"/>
      <c r="G232" s="12"/>
      <c r="H232" s="12"/>
      <c r="I232" s="12"/>
      <c r="J232" s="12"/>
      <c r="K232" s="2"/>
      <c r="L232" s="2"/>
      <c r="M232" s="2"/>
      <c r="N232" s="2"/>
    </row>
    <row r="233" spans="1:14" s="8" customFormat="1" x14ac:dyDescent="0.25">
      <c r="A233" s="2"/>
      <c r="E233" s="5"/>
      <c r="F233" s="11"/>
      <c r="G233" s="12"/>
      <c r="H233" s="12"/>
      <c r="I233" s="12"/>
      <c r="J233" s="12"/>
      <c r="K233" s="2"/>
      <c r="L233" s="2"/>
      <c r="M233" s="2"/>
      <c r="N233" s="2"/>
    </row>
    <row r="234" spans="1:14" s="8" customFormat="1" x14ac:dyDescent="0.25">
      <c r="A234" s="2"/>
      <c r="E234" s="5"/>
      <c r="F234" s="11"/>
      <c r="G234" s="12"/>
      <c r="H234" s="12"/>
      <c r="I234" s="12"/>
      <c r="J234" s="12"/>
      <c r="K234" s="2"/>
      <c r="L234" s="2"/>
      <c r="M234" s="2"/>
      <c r="N234" s="2"/>
    </row>
    <row r="235" spans="1:14" s="8" customFormat="1" x14ac:dyDescent="0.25">
      <c r="A235" s="2"/>
      <c r="E235" s="5"/>
      <c r="F235" s="11"/>
      <c r="G235" s="12"/>
      <c r="H235" s="12"/>
      <c r="I235" s="12"/>
      <c r="J235" s="12"/>
      <c r="K235" s="2"/>
      <c r="L235" s="2"/>
      <c r="M235" s="2"/>
      <c r="N235" s="2"/>
    </row>
    <row r="236" spans="1:14" s="8" customFormat="1" x14ac:dyDescent="0.25">
      <c r="A236" s="2"/>
      <c r="E236" s="5"/>
      <c r="F236" s="11"/>
      <c r="G236" s="12"/>
      <c r="H236" s="12"/>
      <c r="I236" s="12"/>
      <c r="J236" s="12"/>
      <c r="K236" s="2"/>
      <c r="L236" s="2"/>
      <c r="M236" s="2"/>
      <c r="N236" s="2"/>
    </row>
    <row r="237" spans="1:14" s="8" customFormat="1" x14ac:dyDescent="0.25">
      <c r="A237" s="2"/>
      <c r="E237" s="5"/>
      <c r="F237" s="11"/>
      <c r="G237" s="12"/>
      <c r="H237" s="12"/>
      <c r="I237" s="12"/>
      <c r="J237" s="12"/>
      <c r="K237" s="2"/>
      <c r="L237" s="2"/>
      <c r="M237" s="2"/>
      <c r="N237" s="2"/>
    </row>
    <row r="238" spans="1:14" s="8" customFormat="1" x14ac:dyDescent="0.25">
      <c r="A238" s="2"/>
      <c r="E238" s="5"/>
      <c r="F238" s="11"/>
      <c r="G238" s="12"/>
      <c r="H238" s="12"/>
      <c r="I238" s="12"/>
      <c r="J238" s="12"/>
      <c r="K238" s="2"/>
      <c r="L238" s="2"/>
      <c r="M238" s="2"/>
      <c r="N238" s="2"/>
    </row>
    <row r="239" spans="1:14" s="8" customFormat="1" x14ac:dyDescent="0.25">
      <c r="A239" s="2"/>
      <c r="E239" s="5"/>
      <c r="F239" s="11"/>
      <c r="G239" s="12"/>
      <c r="H239" s="12"/>
      <c r="I239" s="12"/>
      <c r="J239" s="12"/>
      <c r="K239" s="2"/>
      <c r="L239" s="2"/>
      <c r="M239" s="2"/>
      <c r="N239" s="2"/>
    </row>
    <row r="240" spans="1:14" s="8" customFormat="1" x14ac:dyDescent="0.25">
      <c r="A240" s="2"/>
      <c r="E240" s="5"/>
      <c r="F240" s="11"/>
      <c r="G240" s="12"/>
      <c r="H240" s="12"/>
      <c r="I240" s="12"/>
      <c r="J240" s="12"/>
      <c r="K240" s="2"/>
      <c r="L240" s="2"/>
      <c r="M240" s="2"/>
      <c r="N240" s="2"/>
    </row>
    <row r="241" spans="1:14" s="8" customFormat="1" x14ac:dyDescent="0.25">
      <c r="A241" s="2"/>
      <c r="E241" s="5"/>
      <c r="F241" s="11"/>
      <c r="G241" s="12"/>
      <c r="H241" s="12"/>
      <c r="I241" s="12"/>
      <c r="J241" s="12"/>
      <c r="K241" s="2"/>
      <c r="L241" s="2"/>
      <c r="M241" s="2"/>
      <c r="N241" s="2"/>
    </row>
    <row r="242" spans="1:14" s="8" customFormat="1" x14ac:dyDescent="0.25">
      <c r="A242" s="2"/>
      <c r="E242" s="5"/>
      <c r="F242" s="11"/>
      <c r="G242" s="12"/>
      <c r="H242" s="12"/>
      <c r="I242" s="12"/>
      <c r="J242" s="12"/>
      <c r="K242" s="2"/>
      <c r="L242" s="2"/>
      <c r="M242" s="2"/>
      <c r="N242" s="2"/>
    </row>
    <row r="243" spans="1:14" s="8" customFormat="1" x14ac:dyDescent="0.25">
      <c r="A243" s="2"/>
      <c r="E243" s="5"/>
      <c r="F243" s="11"/>
      <c r="G243" s="12"/>
      <c r="H243" s="12"/>
      <c r="I243" s="12"/>
      <c r="J243" s="12"/>
      <c r="K243" s="2"/>
      <c r="L243" s="2"/>
      <c r="M243" s="2"/>
      <c r="N243" s="2"/>
    </row>
    <row r="244" spans="1:14" s="8" customFormat="1" x14ac:dyDescent="0.25">
      <c r="A244" s="2"/>
      <c r="E244" s="5"/>
      <c r="F244" s="11"/>
      <c r="G244" s="12"/>
      <c r="H244" s="12"/>
      <c r="I244" s="12"/>
      <c r="J244" s="12"/>
      <c r="K244" s="2"/>
      <c r="L244" s="2"/>
      <c r="M244" s="2"/>
      <c r="N244" s="2"/>
    </row>
    <row r="245" spans="1:14" s="8" customFormat="1" x14ac:dyDescent="0.25">
      <c r="A245" s="2"/>
      <c r="E245" s="5"/>
      <c r="F245" s="11"/>
      <c r="G245" s="12"/>
      <c r="H245" s="12"/>
      <c r="I245" s="12"/>
      <c r="J245" s="12"/>
      <c r="K245" s="2"/>
      <c r="L245" s="2"/>
      <c r="M245" s="2"/>
      <c r="N245" s="2"/>
    </row>
    <row r="246" spans="1:14" s="8" customFormat="1" x14ac:dyDescent="0.25">
      <c r="A246" s="2"/>
      <c r="E246" s="5"/>
      <c r="F246" s="11"/>
      <c r="G246" s="12"/>
      <c r="H246" s="12"/>
      <c r="I246" s="12"/>
      <c r="J246" s="12"/>
      <c r="K246" s="2"/>
      <c r="L246" s="2"/>
      <c r="M246" s="2"/>
      <c r="N246" s="2"/>
    </row>
    <row r="247" spans="1:14" s="8" customFormat="1" x14ac:dyDescent="0.25">
      <c r="A247" s="2"/>
      <c r="E247" s="5"/>
      <c r="F247" s="11"/>
      <c r="G247" s="12"/>
      <c r="H247" s="12"/>
      <c r="I247" s="12"/>
      <c r="J247" s="12"/>
      <c r="K247" s="2"/>
      <c r="L247" s="2"/>
      <c r="M247" s="2"/>
      <c r="N247" s="2"/>
    </row>
    <row r="248" spans="1:14" s="8" customFormat="1" x14ac:dyDescent="0.25">
      <c r="A248" s="2"/>
      <c r="E248" s="5"/>
      <c r="F248" s="11"/>
      <c r="G248" s="12"/>
      <c r="H248" s="12"/>
      <c r="I248" s="12"/>
      <c r="J248" s="12"/>
      <c r="K248" s="2"/>
      <c r="L248" s="2"/>
      <c r="M248" s="2"/>
      <c r="N248" s="2"/>
    </row>
    <row r="249" spans="1:14" s="8" customFormat="1" x14ac:dyDescent="0.25">
      <c r="A249" s="2"/>
      <c r="E249" s="5"/>
      <c r="F249" s="11"/>
      <c r="G249" s="12"/>
      <c r="H249" s="12"/>
      <c r="I249" s="12"/>
      <c r="J249" s="12"/>
      <c r="K249" s="2"/>
      <c r="L249" s="2"/>
      <c r="M249" s="2"/>
      <c r="N249" s="2"/>
    </row>
    <row r="250" spans="1:14" s="8" customFormat="1" x14ac:dyDescent="0.25">
      <c r="A250" s="2"/>
      <c r="E250" s="5"/>
      <c r="F250" s="11"/>
      <c r="G250" s="12"/>
      <c r="H250" s="12"/>
      <c r="I250" s="12"/>
      <c r="J250" s="12"/>
      <c r="K250" s="2"/>
      <c r="L250" s="2"/>
      <c r="M250" s="2"/>
      <c r="N250" s="2"/>
    </row>
    <row r="251" spans="1:14" s="8" customFormat="1" x14ac:dyDescent="0.25">
      <c r="A251" s="2"/>
      <c r="E251" s="5"/>
      <c r="F251" s="11"/>
      <c r="G251" s="12"/>
      <c r="H251" s="12"/>
      <c r="I251" s="12"/>
      <c r="J251" s="12"/>
      <c r="K251" s="2"/>
      <c r="L251" s="2"/>
      <c r="M251" s="2"/>
      <c r="N251" s="2"/>
    </row>
    <row r="252" spans="1:14" s="8" customFormat="1" x14ac:dyDescent="0.25">
      <c r="A252" s="2"/>
      <c r="E252" s="5"/>
      <c r="F252" s="11"/>
      <c r="G252" s="12"/>
      <c r="H252" s="12"/>
      <c r="I252" s="12"/>
      <c r="J252" s="12"/>
      <c r="K252" s="2"/>
      <c r="L252" s="2"/>
      <c r="M252" s="2"/>
      <c r="N252" s="2"/>
    </row>
    <row r="253" spans="1:14" s="8" customFormat="1" x14ac:dyDescent="0.25">
      <c r="A253" s="2"/>
      <c r="E253" s="5"/>
      <c r="F253" s="11"/>
      <c r="G253" s="12"/>
      <c r="H253" s="12"/>
      <c r="I253" s="12"/>
      <c r="J253" s="12"/>
      <c r="K253" s="2"/>
      <c r="L253" s="2"/>
      <c r="M253" s="2"/>
      <c r="N253" s="2"/>
    </row>
    <row r="254" spans="1:14" s="8" customFormat="1" x14ac:dyDescent="0.25">
      <c r="A254" s="2"/>
      <c r="E254" s="5"/>
      <c r="F254" s="11"/>
      <c r="G254" s="12"/>
      <c r="H254" s="12"/>
      <c r="I254" s="12"/>
      <c r="J254" s="12"/>
      <c r="K254" s="2"/>
      <c r="L254" s="2"/>
      <c r="M254" s="2"/>
      <c r="N254" s="2"/>
    </row>
    <row r="255" spans="1:14" s="8" customFormat="1" x14ac:dyDescent="0.25">
      <c r="A255" s="2"/>
      <c r="E255" s="5"/>
      <c r="F255" s="11"/>
      <c r="G255" s="12"/>
      <c r="H255" s="12"/>
      <c r="I255" s="12"/>
      <c r="J255" s="12"/>
      <c r="K255" s="2"/>
      <c r="L255" s="2"/>
      <c r="M255" s="2"/>
      <c r="N255" s="2"/>
    </row>
    <row r="256" spans="1:14" s="8" customFormat="1" x14ac:dyDescent="0.25">
      <c r="A256" s="2"/>
      <c r="E256" s="5"/>
      <c r="F256" s="11"/>
      <c r="G256" s="12"/>
      <c r="H256" s="12"/>
      <c r="I256" s="12"/>
      <c r="J256" s="12"/>
      <c r="K256" s="2"/>
      <c r="L256" s="2"/>
      <c r="M256" s="2"/>
      <c r="N256" s="2"/>
    </row>
    <row r="257" spans="1:14" s="8" customFormat="1" x14ac:dyDescent="0.25">
      <c r="A257" s="2"/>
      <c r="E257" s="5"/>
      <c r="F257" s="11"/>
      <c r="G257" s="12"/>
      <c r="H257" s="12"/>
      <c r="I257" s="12"/>
      <c r="J257" s="12"/>
      <c r="K257" s="2"/>
      <c r="L257" s="2"/>
      <c r="M257" s="2"/>
      <c r="N257" s="2"/>
    </row>
    <row r="258" spans="1:14" s="8" customFormat="1" x14ac:dyDescent="0.25">
      <c r="A258" s="2"/>
      <c r="E258" s="5"/>
      <c r="F258" s="11"/>
      <c r="G258" s="12"/>
      <c r="H258" s="12"/>
      <c r="I258" s="12"/>
      <c r="J258" s="12"/>
      <c r="K258" s="2"/>
      <c r="L258" s="2"/>
      <c r="M258" s="2"/>
      <c r="N258" s="2"/>
    </row>
    <row r="259" spans="1:14" s="8" customFormat="1" x14ac:dyDescent="0.25">
      <c r="A259" s="2"/>
      <c r="E259" s="5"/>
      <c r="F259" s="11"/>
      <c r="G259" s="12"/>
      <c r="H259" s="12"/>
      <c r="I259" s="12"/>
      <c r="J259" s="12"/>
      <c r="K259" s="2"/>
      <c r="L259" s="2"/>
      <c r="M259" s="2"/>
      <c r="N259" s="2"/>
    </row>
    <row r="260" spans="1:14" s="8" customFormat="1" x14ac:dyDescent="0.25">
      <c r="A260" s="2"/>
      <c r="E260" s="5"/>
      <c r="F260" s="11"/>
      <c r="G260" s="12"/>
      <c r="H260" s="12"/>
      <c r="I260" s="12"/>
      <c r="J260" s="12"/>
      <c r="K260" s="2"/>
      <c r="L260" s="2"/>
      <c r="M260" s="2"/>
      <c r="N260" s="2"/>
    </row>
    <row r="261" spans="1:14" s="8" customFormat="1" x14ac:dyDescent="0.25">
      <c r="A261" s="2"/>
      <c r="E261" s="5"/>
      <c r="F261" s="11"/>
      <c r="G261" s="12"/>
      <c r="H261" s="12"/>
      <c r="I261" s="12"/>
      <c r="J261" s="12"/>
      <c r="K261" s="2"/>
      <c r="L261" s="2"/>
      <c r="M261" s="2"/>
      <c r="N261" s="2"/>
    </row>
    <row r="262" spans="1:14" s="8" customFormat="1" x14ac:dyDescent="0.25">
      <c r="A262" s="2"/>
      <c r="E262" s="5"/>
      <c r="F262" s="11"/>
      <c r="G262" s="12"/>
      <c r="H262" s="12"/>
      <c r="I262" s="12"/>
      <c r="J262" s="12"/>
      <c r="K262" s="2"/>
      <c r="L262" s="2"/>
      <c r="M262" s="2"/>
      <c r="N262" s="2"/>
    </row>
    <row r="263" spans="1:14" s="8" customFormat="1" x14ac:dyDescent="0.25">
      <c r="A263" s="2"/>
      <c r="E263" s="5"/>
      <c r="F263" s="11"/>
      <c r="G263" s="12"/>
      <c r="H263" s="12"/>
      <c r="I263" s="12"/>
      <c r="J263" s="12"/>
      <c r="K263" s="2"/>
      <c r="L263" s="2"/>
      <c r="M263" s="2"/>
      <c r="N263" s="2"/>
    </row>
    <row r="264" spans="1:14" s="8" customFormat="1" x14ac:dyDescent="0.25">
      <c r="A264" s="2"/>
      <c r="E264" s="5"/>
      <c r="F264" s="11"/>
      <c r="G264" s="12"/>
      <c r="H264" s="12"/>
      <c r="I264" s="12"/>
      <c r="J264" s="12"/>
      <c r="K264" s="2"/>
      <c r="L264" s="2"/>
      <c r="M264" s="2"/>
      <c r="N264" s="2"/>
    </row>
    <row r="265" spans="1:14" s="8" customFormat="1" x14ac:dyDescent="0.25">
      <c r="A265" s="2"/>
      <c r="E265" s="5"/>
      <c r="F265" s="11"/>
      <c r="G265" s="12"/>
      <c r="H265" s="12"/>
      <c r="I265" s="12"/>
      <c r="J265" s="12"/>
      <c r="K265" s="2"/>
      <c r="L265" s="2"/>
      <c r="M265" s="2"/>
      <c r="N265" s="2"/>
    </row>
    <row r="266" spans="1:14" s="8" customFormat="1" x14ac:dyDescent="0.25">
      <c r="A266" s="2"/>
      <c r="E266" s="5"/>
      <c r="F266" s="11"/>
      <c r="G266" s="12"/>
      <c r="H266" s="12"/>
      <c r="I266" s="12"/>
      <c r="J266" s="12"/>
      <c r="K266" s="2"/>
      <c r="L266" s="2"/>
      <c r="M266" s="2"/>
      <c r="N266" s="2"/>
    </row>
    <row r="267" spans="1:14" s="8" customFormat="1" x14ac:dyDescent="0.25">
      <c r="A267" s="2"/>
      <c r="E267" s="5"/>
      <c r="F267" s="11"/>
      <c r="G267" s="12"/>
      <c r="H267" s="12"/>
      <c r="I267" s="12"/>
      <c r="J267" s="12"/>
      <c r="K267" s="2"/>
      <c r="L267" s="2"/>
      <c r="M267" s="2"/>
      <c r="N267" s="2"/>
    </row>
    <row r="268" spans="1:14" s="8" customFormat="1" x14ac:dyDescent="0.25">
      <c r="A268" s="2"/>
      <c r="E268" s="5"/>
      <c r="F268" s="11"/>
      <c r="G268" s="12"/>
      <c r="H268" s="12"/>
      <c r="I268" s="12"/>
      <c r="J268" s="12"/>
      <c r="K268" s="2"/>
      <c r="L268" s="2"/>
      <c r="M268" s="2"/>
      <c r="N268" s="2"/>
    </row>
    <row r="269" spans="1:14" s="8" customFormat="1" x14ac:dyDescent="0.25">
      <c r="A269" s="2"/>
      <c r="E269" s="5"/>
      <c r="F269" s="11"/>
      <c r="G269" s="12"/>
      <c r="H269" s="12"/>
      <c r="I269" s="12"/>
      <c r="J269" s="12"/>
      <c r="K269" s="2"/>
      <c r="L269" s="2"/>
      <c r="M269" s="2"/>
      <c r="N269" s="2"/>
    </row>
    <row r="270" spans="1:14" s="8" customFormat="1" x14ac:dyDescent="0.25">
      <c r="A270" s="2"/>
      <c r="E270" s="5"/>
      <c r="F270" s="11"/>
      <c r="G270" s="12"/>
      <c r="H270" s="12"/>
      <c r="I270" s="12"/>
      <c r="J270" s="12"/>
      <c r="K270" s="2"/>
      <c r="L270" s="2"/>
      <c r="M270" s="2"/>
      <c r="N270" s="2"/>
    </row>
    <row r="271" spans="1:14" s="8" customFormat="1" x14ac:dyDescent="0.25">
      <c r="A271" s="2"/>
      <c r="E271" s="5"/>
      <c r="F271" s="11"/>
      <c r="G271" s="12"/>
      <c r="H271" s="12"/>
      <c r="I271" s="12"/>
      <c r="J271" s="12"/>
      <c r="K271" s="2"/>
      <c r="L271" s="2"/>
      <c r="M271" s="2"/>
      <c r="N271" s="2"/>
    </row>
    <row r="272" spans="1:14" s="8" customFormat="1" x14ac:dyDescent="0.25">
      <c r="A272" s="2"/>
      <c r="E272" s="5"/>
      <c r="F272" s="11"/>
      <c r="G272" s="12"/>
      <c r="H272" s="12"/>
      <c r="I272" s="12"/>
      <c r="J272" s="12"/>
      <c r="K272" s="2"/>
      <c r="L272" s="2"/>
      <c r="M272" s="2"/>
      <c r="N272" s="2"/>
    </row>
    <row r="273" spans="1:14" s="8" customFormat="1" x14ac:dyDescent="0.25">
      <c r="A273" s="2"/>
      <c r="E273" s="5"/>
      <c r="F273" s="11"/>
      <c r="G273" s="12"/>
      <c r="H273" s="12"/>
      <c r="I273" s="12"/>
      <c r="J273" s="12"/>
      <c r="K273" s="2"/>
      <c r="L273" s="2"/>
      <c r="M273" s="2"/>
      <c r="N273" s="2"/>
    </row>
    <row r="274" spans="1:14" s="8" customFormat="1" x14ac:dyDescent="0.25">
      <c r="A274" s="2"/>
      <c r="E274" s="5"/>
      <c r="F274" s="11"/>
      <c r="G274" s="12"/>
      <c r="H274" s="12"/>
      <c r="I274" s="12"/>
      <c r="J274" s="12"/>
      <c r="K274" s="2"/>
      <c r="L274" s="2"/>
      <c r="M274" s="2"/>
      <c r="N274" s="2"/>
    </row>
    <row r="275" spans="1:14" s="8" customFormat="1" x14ac:dyDescent="0.25">
      <c r="A275" s="2"/>
      <c r="E275" s="5"/>
      <c r="F275" s="11"/>
      <c r="G275" s="12"/>
      <c r="H275" s="12"/>
      <c r="I275" s="12"/>
      <c r="J275" s="12"/>
      <c r="K275" s="2"/>
      <c r="L275" s="2"/>
      <c r="M275" s="2"/>
      <c r="N275" s="2"/>
    </row>
    <row r="276" spans="1:14" s="8" customFormat="1" x14ac:dyDescent="0.25">
      <c r="A276" s="2"/>
      <c r="E276" s="5"/>
      <c r="F276" s="11"/>
      <c r="G276" s="12"/>
      <c r="H276" s="12"/>
      <c r="I276" s="12"/>
      <c r="J276" s="12"/>
      <c r="K276" s="2"/>
      <c r="L276" s="2"/>
      <c r="M276" s="2"/>
      <c r="N276" s="2"/>
    </row>
    <row r="277" spans="1:14" s="8" customFormat="1" x14ac:dyDescent="0.25">
      <c r="A277" s="2"/>
      <c r="E277" s="5"/>
      <c r="F277" s="11"/>
      <c r="G277" s="12"/>
      <c r="H277" s="12"/>
      <c r="I277" s="12"/>
      <c r="J277" s="12"/>
      <c r="K277" s="2"/>
      <c r="L277" s="2"/>
      <c r="M277" s="2"/>
      <c r="N277" s="2"/>
    </row>
    <row r="278" spans="1:14" s="8" customFormat="1" x14ac:dyDescent="0.25">
      <c r="A278" s="2"/>
      <c r="E278" s="5"/>
      <c r="F278" s="11"/>
      <c r="G278" s="12"/>
      <c r="H278" s="12"/>
      <c r="I278" s="12"/>
      <c r="J278" s="12"/>
      <c r="K278" s="2"/>
      <c r="L278" s="2"/>
      <c r="M278" s="2"/>
      <c r="N278" s="2"/>
    </row>
    <row r="279" spans="1:14" s="8" customFormat="1" x14ac:dyDescent="0.25">
      <c r="A279" s="2"/>
      <c r="E279" s="5"/>
      <c r="F279" s="11"/>
      <c r="G279" s="12"/>
      <c r="H279" s="12"/>
      <c r="I279" s="12"/>
      <c r="J279" s="12"/>
      <c r="K279" s="2"/>
      <c r="L279" s="2"/>
      <c r="M279" s="2"/>
      <c r="N279" s="2"/>
    </row>
    <row r="280" spans="1:14" s="8" customFormat="1" x14ac:dyDescent="0.25">
      <c r="A280" s="2"/>
      <c r="E280" s="5"/>
      <c r="F280" s="11"/>
      <c r="G280" s="12"/>
      <c r="H280" s="12"/>
      <c r="I280" s="12"/>
      <c r="J280" s="12"/>
      <c r="K280" s="2"/>
      <c r="L280" s="2"/>
      <c r="M280" s="2"/>
      <c r="N280" s="2"/>
    </row>
    <row r="281" spans="1:14" s="8" customFormat="1" x14ac:dyDescent="0.25">
      <c r="A281" s="2"/>
      <c r="E281" s="5"/>
      <c r="F281" s="11"/>
      <c r="G281" s="12"/>
      <c r="H281" s="12"/>
      <c r="I281" s="12"/>
      <c r="J281" s="12"/>
      <c r="K281" s="2"/>
      <c r="L281" s="2"/>
      <c r="M281" s="2"/>
      <c r="N281" s="2"/>
    </row>
    <row r="282" spans="1:14" s="8" customFormat="1" x14ac:dyDescent="0.25">
      <c r="A282" s="2"/>
      <c r="E282" s="5"/>
      <c r="F282" s="11"/>
      <c r="G282" s="12"/>
      <c r="H282" s="12"/>
      <c r="I282" s="12"/>
      <c r="J282" s="12"/>
      <c r="K282" s="2"/>
      <c r="L282" s="2"/>
      <c r="M282" s="2"/>
      <c r="N282" s="2"/>
    </row>
    <row r="283" spans="1:14" s="8" customFormat="1" x14ac:dyDescent="0.25">
      <c r="A283" s="2"/>
      <c r="E283" s="5"/>
      <c r="F283" s="11"/>
      <c r="G283" s="12"/>
      <c r="H283" s="12"/>
      <c r="I283" s="12"/>
      <c r="J283" s="12"/>
      <c r="K283" s="2"/>
      <c r="L283" s="2"/>
      <c r="M283" s="2"/>
      <c r="N283" s="2"/>
    </row>
    <row r="284" spans="1:14" s="8" customFormat="1" x14ac:dyDescent="0.25">
      <c r="A284" s="2"/>
      <c r="E284" s="5"/>
      <c r="F284" s="11"/>
      <c r="G284" s="12"/>
      <c r="H284" s="12"/>
      <c r="I284" s="12"/>
      <c r="J284" s="12"/>
      <c r="K284" s="2"/>
      <c r="L284" s="2"/>
      <c r="M284" s="2"/>
      <c r="N284" s="2"/>
    </row>
    <row r="285" spans="1:14" s="8" customFormat="1" x14ac:dyDescent="0.25">
      <c r="A285" s="2"/>
      <c r="E285" s="5"/>
      <c r="F285" s="11"/>
      <c r="G285" s="12"/>
      <c r="H285" s="12"/>
      <c r="I285" s="12"/>
      <c r="J285" s="12"/>
      <c r="K285" s="2"/>
      <c r="L285" s="2"/>
      <c r="M285" s="2"/>
      <c r="N285" s="2"/>
    </row>
    <row r="286" spans="1:14" s="8" customFormat="1" x14ac:dyDescent="0.25">
      <c r="A286" s="2"/>
      <c r="E286" s="5"/>
      <c r="F286" s="11"/>
      <c r="G286" s="12"/>
      <c r="H286" s="12"/>
      <c r="I286" s="12"/>
      <c r="J286" s="12"/>
      <c r="K286" s="2"/>
      <c r="L286" s="2"/>
      <c r="M286" s="2"/>
      <c r="N286" s="2"/>
    </row>
    <row r="287" spans="1:14" s="8" customFormat="1" x14ac:dyDescent="0.25">
      <c r="A287" s="2"/>
      <c r="E287" s="5"/>
      <c r="F287" s="11"/>
      <c r="G287" s="12"/>
      <c r="H287" s="12"/>
      <c r="I287" s="12"/>
      <c r="J287" s="12"/>
      <c r="K287" s="2"/>
      <c r="L287" s="2"/>
      <c r="M287" s="2"/>
      <c r="N287" s="2"/>
    </row>
    <row r="288" spans="1:14" s="8" customFormat="1" x14ac:dyDescent="0.25">
      <c r="A288" s="2"/>
      <c r="E288" s="5"/>
      <c r="F288" s="11"/>
      <c r="G288" s="12"/>
      <c r="H288" s="12"/>
      <c r="I288" s="12"/>
      <c r="J288" s="12"/>
      <c r="K288" s="2"/>
      <c r="L288" s="2"/>
      <c r="M288" s="2"/>
      <c r="N288" s="2"/>
    </row>
    <row r="289" spans="1:14" s="8" customFormat="1" x14ac:dyDescent="0.25">
      <c r="A289" s="2"/>
      <c r="E289" s="5"/>
      <c r="F289" s="11"/>
      <c r="G289" s="12"/>
      <c r="H289" s="12"/>
      <c r="I289" s="12"/>
      <c r="J289" s="12"/>
      <c r="K289" s="2"/>
      <c r="L289" s="2"/>
      <c r="M289" s="2"/>
      <c r="N289" s="2"/>
    </row>
    <row r="290" spans="1:14" s="8" customFormat="1" x14ac:dyDescent="0.25">
      <c r="A290" s="2"/>
      <c r="E290" s="5"/>
      <c r="F290" s="11"/>
      <c r="G290" s="12"/>
      <c r="H290" s="12"/>
      <c r="I290" s="12"/>
      <c r="J290" s="12"/>
      <c r="K290" s="2"/>
      <c r="L290" s="2"/>
      <c r="M290" s="2"/>
      <c r="N290" s="2"/>
    </row>
    <row r="291" spans="1:14" s="8" customFormat="1" x14ac:dyDescent="0.25">
      <c r="A291" s="2"/>
      <c r="E291" s="5"/>
      <c r="F291" s="11"/>
      <c r="G291" s="12"/>
      <c r="H291" s="12"/>
      <c r="I291" s="12"/>
      <c r="J291" s="12"/>
      <c r="K291" s="2"/>
      <c r="L291" s="2"/>
      <c r="M291" s="2"/>
      <c r="N291" s="2"/>
    </row>
    <row r="292" spans="1:14" s="8" customFormat="1" x14ac:dyDescent="0.25">
      <c r="A292" s="2"/>
      <c r="E292" s="5"/>
      <c r="F292" s="11"/>
      <c r="G292" s="12"/>
      <c r="H292" s="12"/>
      <c r="I292" s="12"/>
      <c r="J292" s="12"/>
      <c r="K292" s="2"/>
      <c r="L292" s="2"/>
      <c r="M292" s="2"/>
      <c r="N292" s="2"/>
    </row>
    <row r="293" spans="1:14" s="8" customFormat="1" x14ac:dyDescent="0.25">
      <c r="A293" s="2"/>
      <c r="E293" s="5"/>
      <c r="F293" s="11"/>
      <c r="G293" s="12"/>
      <c r="H293" s="12"/>
      <c r="I293" s="12"/>
      <c r="J293" s="12"/>
      <c r="K293" s="2"/>
      <c r="L293" s="2"/>
      <c r="M293" s="2"/>
      <c r="N293" s="2"/>
    </row>
    <row r="294" spans="1:14" s="8" customFormat="1" x14ac:dyDescent="0.25">
      <c r="A294" s="2"/>
      <c r="E294" s="5"/>
      <c r="F294" s="11"/>
      <c r="G294" s="12"/>
      <c r="H294" s="12"/>
      <c r="I294" s="12"/>
      <c r="J294" s="12"/>
      <c r="K294" s="2"/>
      <c r="L294" s="2"/>
      <c r="M294" s="2"/>
      <c r="N294" s="2"/>
    </row>
    <row r="295" spans="1:14" s="8" customFormat="1" x14ac:dyDescent="0.25">
      <c r="A295" s="2"/>
      <c r="E295" s="5"/>
      <c r="F295" s="11"/>
      <c r="G295" s="12"/>
      <c r="H295" s="12"/>
      <c r="I295" s="12"/>
      <c r="J295" s="12"/>
      <c r="K295" s="2"/>
      <c r="L295" s="2"/>
      <c r="M295" s="2"/>
      <c r="N295" s="2"/>
    </row>
    <row r="296" spans="1:14" s="8" customFormat="1" x14ac:dyDescent="0.25">
      <c r="A296" s="2"/>
      <c r="E296" s="5"/>
      <c r="F296" s="11"/>
      <c r="G296" s="12"/>
      <c r="H296" s="12"/>
      <c r="I296" s="12"/>
      <c r="J296" s="12"/>
      <c r="K296" s="2"/>
      <c r="L296" s="2"/>
      <c r="M296" s="2"/>
      <c r="N296" s="2"/>
    </row>
    <row r="297" spans="1:14" s="8" customFormat="1" x14ac:dyDescent="0.25">
      <c r="A297" s="2"/>
      <c r="E297" s="5"/>
      <c r="F297" s="11"/>
      <c r="G297" s="12"/>
      <c r="H297" s="12"/>
      <c r="I297" s="12"/>
      <c r="J297" s="12"/>
      <c r="K297" s="2"/>
      <c r="L297" s="2"/>
      <c r="M297" s="2"/>
      <c r="N297" s="2"/>
    </row>
    <row r="298" spans="1:14" s="8" customFormat="1" x14ac:dyDescent="0.25">
      <c r="A298" s="2"/>
      <c r="E298" s="5"/>
      <c r="F298" s="11"/>
      <c r="G298" s="12"/>
      <c r="H298" s="12"/>
      <c r="I298" s="12"/>
      <c r="J298" s="12"/>
      <c r="K298" s="2"/>
      <c r="L298" s="2"/>
      <c r="M298" s="2"/>
      <c r="N298" s="2"/>
    </row>
    <row r="299" spans="1:14" s="8" customFormat="1" x14ac:dyDescent="0.25">
      <c r="A299" s="2"/>
      <c r="E299" s="5"/>
      <c r="F299" s="11"/>
      <c r="G299" s="12"/>
      <c r="H299" s="12"/>
      <c r="I299" s="12"/>
      <c r="J299" s="12"/>
      <c r="K299" s="2"/>
      <c r="L299" s="2"/>
      <c r="M299" s="2"/>
      <c r="N299" s="2"/>
    </row>
    <row r="300" spans="1:14" s="8" customFormat="1" x14ac:dyDescent="0.25">
      <c r="A300" s="2"/>
      <c r="E300" s="5"/>
      <c r="F300" s="11"/>
      <c r="G300" s="12"/>
      <c r="H300" s="12"/>
      <c r="I300" s="12"/>
      <c r="J300" s="12"/>
      <c r="K300" s="2"/>
      <c r="L300" s="2"/>
      <c r="M300" s="2"/>
      <c r="N300" s="2"/>
    </row>
    <row r="301" spans="1:14" s="8" customFormat="1" x14ac:dyDescent="0.25">
      <c r="A301" s="2"/>
      <c r="E301" s="5"/>
      <c r="F301" s="11"/>
      <c r="G301" s="12"/>
      <c r="H301" s="12"/>
      <c r="I301" s="12"/>
      <c r="J301" s="12"/>
      <c r="K301" s="2"/>
      <c r="L301" s="2"/>
      <c r="M301" s="2"/>
      <c r="N301" s="2"/>
    </row>
    <row r="302" spans="1:14" s="8" customFormat="1" x14ac:dyDescent="0.25">
      <c r="A302" s="2"/>
      <c r="E302" s="5"/>
      <c r="F302" s="11"/>
      <c r="G302" s="12"/>
      <c r="H302" s="12"/>
      <c r="I302" s="12"/>
      <c r="J302" s="12"/>
      <c r="K302" s="2"/>
      <c r="L302" s="2"/>
      <c r="M302" s="2"/>
      <c r="N302" s="2"/>
    </row>
    <row r="303" spans="1:14" s="8" customFormat="1" x14ac:dyDescent="0.25">
      <c r="A303" s="2"/>
      <c r="E303" s="5"/>
      <c r="F303" s="11"/>
      <c r="G303" s="12"/>
      <c r="H303" s="12"/>
      <c r="I303" s="12"/>
      <c r="J303" s="12"/>
      <c r="K303" s="2"/>
      <c r="L303" s="2"/>
      <c r="M303" s="2"/>
      <c r="N303" s="2"/>
    </row>
    <row r="304" spans="1:14" s="8" customFormat="1" x14ac:dyDescent="0.25">
      <c r="A304" s="2"/>
      <c r="E304" s="5"/>
      <c r="F304" s="11"/>
      <c r="G304" s="12"/>
      <c r="H304" s="12"/>
      <c r="I304" s="12"/>
      <c r="J304" s="12"/>
      <c r="K304" s="2"/>
      <c r="L304" s="2"/>
      <c r="M304" s="2"/>
      <c r="N304" s="2"/>
    </row>
    <row r="305" spans="1:14" s="8" customFormat="1" x14ac:dyDescent="0.25">
      <c r="A305" s="2"/>
      <c r="E305" s="5"/>
      <c r="F305" s="11"/>
      <c r="G305" s="12"/>
      <c r="H305" s="12"/>
      <c r="I305" s="12"/>
      <c r="J305" s="12"/>
      <c r="K305" s="2"/>
      <c r="L305" s="2"/>
      <c r="M305" s="2"/>
      <c r="N305" s="2"/>
    </row>
    <row r="306" spans="1:14" s="8" customFormat="1" x14ac:dyDescent="0.25">
      <c r="A306" s="2"/>
      <c r="E306" s="5"/>
      <c r="F306" s="11"/>
      <c r="G306" s="12"/>
      <c r="H306" s="12"/>
      <c r="I306" s="12"/>
      <c r="J306" s="12"/>
      <c r="K306" s="2"/>
      <c r="L306" s="2"/>
      <c r="M306" s="2"/>
      <c r="N306" s="2"/>
    </row>
    <row r="307" spans="1:14" s="8" customFormat="1" x14ac:dyDescent="0.25">
      <c r="A307" s="2"/>
      <c r="E307" s="5"/>
      <c r="F307" s="11"/>
      <c r="G307" s="12"/>
      <c r="H307" s="12"/>
      <c r="I307" s="12"/>
      <c r="J307" s="12"/>
      <c r="K307" s="2"/>
      <c r="L307" s="2"/>
      <c r="M307" s="2"/>
      <c r="N307" s="2"/>
    </row>
    <row r="308" spans="1:14" s="8" customFormat="1" x14ac:dyDescent="0.25">
      <c r="A308" s="2"/>
      <c r="E308" s="5"/>
      <c r="F308" s="11"/>
      <c r="G308" s="12"/>
      <c r="H308" s="12"/>
      <c r="I308" s="12"/>
      <c r="J308" s="12"/>
      <c r="K308" s="2"/>
      <c r="L308" s="2"/>
      <c r="M308" s="2"/>
      <c r="N308" s="2"/>
    </row>
    <row r="309" spans="1:14" s="8" customFormat="1" x14ac:dyDescent="0.25">
      <c r="A309" s="2"/>
      <c r="E309" s="5"/>
      <c r="F309" s="11"/>
      <c r="G309" s="12"/>
      <c r="H309" s="12"/>
      <c r="I309" s="12"/>
      <c r="J309" s="12"/>
      <c r="K309" s="2"/>
      <c r="L309" s="2"/>
      <c r="M309" s="2"/>
      <c r="N309" s="2"/>
    </row>
    <row r="310" spans="1:14" s="8" customFormat="1" x14ac:dyDescent="0.25">
      <c r="A310" s="2"/>
      <c r="E310" s="5"/>
      <c r="F310" s="11"/>
      <c r="G310" s="12"/>
      <c r="H310" s="12"/>
      <c r="I310" s="12"/>
      <c r="J310" s="12"/>
      <c r="K310" s="2"/>
      <c r="L310" s="2"/>
      <c r="M310" s="2"/>
      <c r="N310" s="2"/>
    </row>
    <row r="311" spans="1:14" s="8" customFormat="1" x14ac:dyDescent="0.25">
      <c r="A311" s="2"/>
      <c r="E311" s="5"/>
      <c r="F311" s="11"/>
      <c r="G311" s="12"/>
      <c r="H311" s="12"/>
      <c r="I311" s="12"/>
      <c r="J311" s="12"/>
      <c r="K311" s="2"/>
      <c r="L311" s="2"/>
      <c r="M311" s="2"/>
      <c r="N311" s="2"/>
    </row>
    <row r="312" spans="1:14" s="8" customFormat="1" x14ac:dyDescent="0.25">
      <c r="A312" s="2"/>
      <c r="E312" s="5"/>
      <c r="F312" s="11"/>
      <c r="G312" s="12"/>
      <c r="H312" s="12"/>
      <c r="I312" s="12"/>
      <c r="J312" s="12"/>
      <c r="K312" s="2"/>
      <c r="L312" s="2"/>
      <c r="M312" s="2"/>
      <c r="N312" s="2"/>
    </row>
    <row r="313" spans="1:14" s="8" customFormat="1" x14ac:dyDescent="0.25">
      <c r="A313" s="2"/>
      <c r="E313" s="5"/>
      <c r="F313" s="11"/>
      <c r="G313" s="12"/>
      <c r="H313" s="12"/>
      <c r="I313" s="12"/>
      <c r="J313" s="12"/>
      <c r="K313" s="2"/>
      <c r="L313" s="2"/>
      <c r="M313" s="2"/>
      <c r="N313" s="2"/>
    </row>
    <row r="314" spans="1:14" s="8" customFormat="1" x14ac:dyDescent="0.25">
      <c r="A314" s="2"/>
      <c r="E314" s="5"/>
      <c r="F314" s="11"/>
      <c r="G314" s="12"/>
      <c r="H314" s="12"/>
      <c r="I314" s="12"/>
      <c r="J314" s="12"/>
      <c r="K314" s="2"/>
      <c r="L314" s="2"/>
      <c r="M314" s="2"/>
      <c r="N314" s="2"/>
    </row>
    <row r="315" spans="1:14" s="8" customFormat="1" x14ac:dyDescent="0.25">
      <c r="A315" s="2"/>
      <c r="E315" s="5"/>
      <c r="F315" s="11"/>
      <c r="G315" s="12"/>
      <c r="H315" s="12"/>
      <c r="I315" s="12"/>
      <c r="J315" s="12"/>
      <c r="K315" s="2"/>
      <c r="L315" s="2"/>
      <c r="M315" s="2"/>
      <c r="N315" s="2"/>
    </row>
    <row r="316" spans="1:14" s="8" customFormat="1" x14ac:dyDescent="0.25">
      <c r="A316" s="2"/>
      <c r="E316" s="5"/>
      <c r="F316" s="11"/>
      <c r="G316" s="12"/>
      <c r="H316" s="12"/>
      <c r="I316" s="12"/>
      <c r="J316" s="12"/>
      <c r="K316" s="2"/>
      <c r="L316" s="2"/>
      <c r="M316" s="2"/>
      <c r="N316" s="2"/>
    </row>
    <row r="317" spans="1:14" s="8" customFormat="1" x14ac:dyDescent="0.25">
      <c r="A317" s="2"/>
      <c r="E317" s="5"/>
      <c r="F317" s="11"/>
      <c r="G317" s="12"/>
      <c r="H317" s="12"/>
      <c r="I317" s="12"/>
      <c r="J317" s="12"/>
      <c r="K317" s="2"/>
      <c r="L317" s="2"/>
      <c r="M317" s="2"/>
      <c r="N317" s="2"/>
    </row>
    <row r="318" spans="1:14" s="8" customFormat="1" x14ac:dyDescent="0.25">
      <c r="A318" s="2"/>
      <c r="E318" s="5"/>
      <c r="F318" s="11"/>
      <c r="G318" s="12"/>
      <c r="H318" s="12"/>
      <c r="I318" s="12"/>
      <c r="J318" s="12"/>
      <c r="K318" s="2"/>
      <c r="L318" s="2"/>
      <c r="M318" s="2"/>
      <c r="N318" s="2"/>
    </row>
    <row r="319" spans="1:14" s="8" customFormat="1" x14ac:dyDescent="0.25">
      <c r="A319" s="2"/>
      <c r="E319" s="5"/>
      <c r="F319" s="11"/>
      <c r="G319" s="12"/>
      <c r="H319" s="12"/>
      <c r="I319" s="12"/>
      <c r="J319" s="12"/>
      <c r="K319" s="2"/>
      <c r="L319" s="2"/>
      <c r="M319" s="2"/>
      <c r="N319" s="2"/>
    </row>
    <row r="320" spans="1:14" s="8" customFormat="1" x14ac:dyDescent="0.25">
      <c r="A320" s="2"/>
      <c r="E320" s="5"/>
      <c r="F320" s="11"/>
      <c r="G320" s="12"/>
      <c r="H320" s="12"/>
      <c r="I320" s="12"/>
      <c r="J320" s="12"/>
      <c r="K320" s="2"/>
      <c r="L320" s="2"/>
      <c r="M320" s="2"/>
      <c r="N320" s="2"/>
    </row>
    <row r="321" spans="1:14" s="8" customFormat="1" x14ac:dyDescent="0.25">
      <c r="A321" s="2"/>
      <c r="E321" s="5"/>
      <c r="F321" s="11"/>
      <c r="G321" s="12"/>
      <c r="H321" s="12"/>
      <c r="I321" s="12"/>
      <c r="J321" s="12"/>
      <c r="K321" s="2"/>
      <c r="L321" s="2"/>
      <c r="M321" s="2"/>
      <c r="N321" s="2"/>
    </row>
    <row r="322" spans="1:14" s="8" customFormat="1" x14ac:dyDescent="0.25">
      <c r="A322" s="2"/>
      <c r="E322" s="5"/>
      <c r="F322" s="11"/>
      <c r="G322" s="12"/>
      <c r="H322" s="12"/>
      <c r="I322" s="12"/>
      <c r="J322" s="12"/>
      <c r="K322" s="2"/>
      <c r="L322" s="2"/>
      <c r="M322" s="2"/>
      <c r="N322" s="2"/>
    </row>
    <row r="323" spans="1:14" s="8" customFormat="1" x14ac:dyDescent="0.25">
      <c r="A323" s="2"/>
      <c r="E323" s="5"/>
      <c r="F323" s="11"/>
      <c r="G323" s="12"/>
      <c r="H323" s="12"/>
      <c r="I323" s="12"/>
      <c r="J323" s="12"/>
      <c r="K323" s="2"/>
      <c r="L323" s="2"/>
      <c r="M323" s="2"/>
      <c r="N323" s="2"/>
    </row>
    <row r="324" spans="1:14" s="8" customFormat="1" x14ac:dyDescent="0.25">
      <c r="A324" s="2"/>
      <c r="E324" s="5"/>
      <c r="F324" s="11"/>
      <c r="G324" s="12"/>
      <c r="H324" s="12"/>
      <c r="I324" s="12"/>
      <c r="J324" s="12"/>
      <c r="K324" s="2"/>
      <c r="L324" s="2"/>
      <c r="M324" s="2"/>
      <c r="N324" s="2"/>
    </row>
    <row r="325" spans="1:14" s="8" customFormat="1" x14ac:dyDescent="0.25">
      <c r="A325" s="2"/>
      <c r="E325" s="5"/>
      <c r="F325" s="11"/>
      <c r="G325" s="12"/>
      <c r="H325" s="12"/>
      <c r="I325" s="12"/>
      <c r="J325" s="12"/>
      <c r="K325" s="2"/>
      <c r="L325" s="2"/>
      <c r="M325" s="2"/>
      <c r="N325" s="2"/>
    </row>
    <row r="326" spans="1:14" s="8" customFormat="1" x14ac:dyDescent="0.25">
      <c r="A326" s="2"/>
      <c r="E326" s="5"/>
      <c r="F326" s="11"/>
      <c r="G326" s="12"/>
      <c r="H326" s="12"/>
      <c r="I326" s="12"/>
      <c r="J326" s="12"/>
      <c r="K326" s="2"/>
      <c r="L326" s="2"/>
      <c r="M326" s="2"/>
      <c r="N326" s="2"/>
    </row>
    <row r="327" spans="1:14" s="8" customFormat="1" x14ac:dyDescent="0.25">
      <c r="A327" s="2"/>
      <c r="E327" s="5"/>
      <c r="F327" s="11"/>
      <c r="G327" s="12"/>
      <c r="H327" s="12"/>
      <c r="I327" s="12"/>
      <c r="J327" s="12"/>
      <c r="K327" s="2"/>
      <c r="L327" s="2"/>
      <c r="M327" s="2"/>
      <c r="N327" s="2"/>
    </row>
    <row r="328" spans="1:14" s="8" customFormat="1" x14ac:dyDescent="0.25">
      <c r="A328" s="2"/>
      <c r="E328" s="5"/>
      <c r="F328" s="11"/>
      <c r="G328" s="12"/>
      <c r="H328" s="12"/>
      <c r="I328" s="12"/>
      <c r="J328" s="12"/>
      <c r="K328" s="2"/>
      <c r="L328" s="2"/>
      <c r="M328" s="2"/>
      <c r="N328" s="2"/>
    </row>
    <row r="329" spans="1:14" s="8" customFormat="1" x14ac:dyDescent="0.25">
      <c r="A329" s="2"/>
      <c r="E329" s="5"/>
      <c r="F329" s="11"/>
      <c r="G329" s="12"/>
      <c r="H329" s="12"/>
      <c r="I329" s="12"/>
      <c r="J329" s="12"/>
      <c r="K329" s="2"/>
      <c r="L329" s="2"/>
      <c r="M329" s="2"/>
      <c r="N329" s="2"/>
    </row>
    <row r="330" spans="1:14" s="8" customFormat="1" x14ac:dyDescent="0.25">
      <c r="A330" s="2"/>
      <c r="E330" s="5"/>
      <c r="F330" s="11"/>
      <c r="G330" s="12"/>
      <c r="H330" s="12"/>
      <c r="I330" s="12"/>
      <c r="J330" s="12"/>
      <c r="K330" s="2"/>
      <c r="L330" s="2"/>
      <c r="M330" s="2"/>
      <c r="N330" s="2"/>
    </row>
    <row r="331" spans="1:14" s="8" customFormat="1" x14ac:dyDescent="0.25">
      <c r="A331" s="2"/>
      <c r="E331" s="5"/>
      <c r="F331" s="11"/>
      <c r="G331" s="12"/>
      <c r="H331" s="12"/>
      <c r="I331" s="12"/>
      <c r="J331" s="12"/>
      <c r="K331" s="2"/>
      <c r="L331" s="2"/>
      <c r="M331" s="2"/>
      <c r="N331" s="2"/>
    </row>
    <row r="332" spans="1:14" s="8" customFormat="1" x14ac:dyDescent="0.25">
      <c r="A332" s="2"/>
      <c r="E332" s="5"/>
      <c r="F332" s="11"/>
      <c r="G332" s="12"/>
      <c r="H332" s="12"/>
      <c r="I332" s="12"/>
      <c r="J332" s="12"/>
      <c r="K332" s="2"/>
      <c r="L332" s="2"/>
      <c r="M332" s="2"/>
      <c r="N332" s="2"/>
    </row>
    <row r="333" spans="1:14" s="8" customFormat="1" x14ac:dyDescent="0.25">
      <c r="A333" s="2"/>
      <c r="E333" s="5"/>
      <c r="F333" s="11"/>
      <c r="G333" s="12"/>
      <c r="H333" s="12"/>
      <c r="I333" s="12"/>
      <c r="J333" s="12"/>
      <c r="K333" s="2"/>
      <c r="L333" s="2"/>
      <c r="M333" s="2"/>
      <c r="N333" s="2"/>
    </row>
    <row r="334" spans="1:14" s="8" customFormat="1" x14ac:dyDescent="0.25">
      <c r="A334" s="2"/>
      <c r="E334" s="5"/>
      <c r="F334" s="11"/>
      <c r="G334" s="12"/>
      <c r="H334" s="12"/>
      <c r="I334" s="12"/>
      <c r="J334" s="12"/>
      <c r="K334" s="2"/>
      <c r="L334" s="2"/>
      <c r="M334" s="2"/>
      <c r="N334" s="2"/>
    </row>
    <row r="335" spans="1:14" s="8" customFormat="1" x14ac:dyDescent="0.25">
      <c r="A335" s="2"/>
      <c r="E335" s="5"/>
      <c r="F335" s="11"/>
      <c r="G335" s="12"/>
      <c r="H335" s="12"/>
      <c r="I335" s="12"/>
      <c r="J335" s="12"/>
      <c r="K335" s="2"/>
      <c r="L335" s="2"/>
      <c r="M335" s="2"/>
      <c r="N335" s="2"/>
    </row>
    <row r="336" spans="1:14" s="8" customFormat="1" x14ac:dyDescent="0.25">
      <c r="A336" s="2"/>
      <c r="E336" s="5"/>
      <c r="F336" s="11"/>
      <c r="G336" s="12"/>
      <c r="H336" s="12"/>
      <c r="I336" s="12"/>
      <c r="J336" s="12"/>
      <c r="K336" s="2"/>
      <c r="L336" s="2"/>
      <c r="M336" s="2"/>
      <c r="N336" s="2"/>
    </row>
    <row r="337" spans="1:47" s="8" customFormat="1" x14ac:dyDescent="0.25">
      <c r="A337" s="2"/>
      <c r="E337" s="5"/>
      <c r="F337" s="11"/>
      <c r="G337" s="12"/>
      <c r="H337" s="12"/>
      <c r="I337" s="12"/>
      <c r="J337" s="12"/>
      <c r="K337" s="2"/>
      <c r="L337" s="2"/>
      <c r="M337" s="2"/>
      <c r="N337" s="2"/>
    </row>
    <row r="338" spans="1:47" s="8" customFormat="1" x14ac:dyDescent="0.25">
      <c r="A338" s="2"/>
      <c r="E338" s="5"/>
      <c r="F338" s="11"/>
      <c r="G338" s="12"/>
      <c r="H338" s="12"/>
      <c r="I338" s="12"/>
      <c r="J338" s="12"/>
      <c r="K338" s="2"/>
      <c r="L338" s="2"/>
      <c r="M338" s="2"/>
      <c r="N338" s="2"/>
    </row>
    <row r="339" spans="1:47" s="8" customFormat="1" x14ac:dyDescent="0.25">
      <c r="A339" s="2"/>
      <c r="E339" s="5"/>
      <c r="F339" s="11"/>
      <c r="G339" s="12"/>
      <c r="H339" s="12"/>
      <c r="I339" s="12"/>
      <c r="J339" s="12"/>
      <c r="K339" s="2"/>
      <c r="L339" s="2"/>
      <c r="M339" s="2"/>
      <c r="N339" s="2"/>
    </row>
    <row r="340" spans="1:47" s="8" customFormat="1" x14ac:dyDescent="0.25">
      <c r="A340" s="2"/>
      <c r="E340" s="5"/>
      <c r="F340" s="11"/>
      <c r="G340" s="12"/>
      <c r="H340" s="12"/>
      <c r="I340" s="12"/>
      <c r="J340" s="12"/>
      <c r="K340" s="2"/>
      <c r="L340" s="2"/>
      <c r="M340" s="2"/>
      <c r="N340" s="2"/>
    </row>
    <row r="341" spans="1:47" s="8" customFormat="1" x14ac:dyDescent="0.25">
      <c r="A341" s="2"/>
      <c r="E341" s="5"/>
      <c r="F341" s="11"/>
      <c r="G341" s="12"/>
      <c r="H341" s="12"/>
      <c r="I341" s="12"/>
      <c r="J341" s="12"/>
      <c r="K341" s="2"/>
      <c r="L341" s="2"/>
      <c r="M341" s="2"/>
      <c r="N341" s="2"/>
    </row>
    <row r="342" spans="1:47" s="8" customFormat="1" x14ac:dyDescent="0.25">
      <c r="A342" s="2"/>
      <c r="E342" s="5"/>
      <c r="F342" s="11"/>
      <c r="G342" s="12"/>
      <c r="H342" s="12"/>
      <c r="I342" s="12"/>
      <c r="J342" s="12"/>
      <c r="K342" s="2"/>
      <c r="L342" s="2"/>
      <c r="M342" s="2"/>
      <c r="N342" s="2"/>
    </row>
    <row r="343" spans="1:47" s="8" customFormat="1" x14ac:dyDescent="0.25">
      <c r="A343" s="2"/>
      <c r="E343" s="5"/>
      <c r="F343" s="11"/>
      <c r="G343" s="12"/>
      <c r="H343" s="12"/>
      <c r="I343" s="12"/>
      <c r="J343" s="12"/>
      <c r="K343" s="2"/>
      <c r="L343" s="2"/>
      <c r="M343" s="2"/>
      <c r="N343" s="2"/>
    </row>
    <row r="344" spans="1:47" s="8" customFormat="1" x14ac:dyDescent="0.25">
      <c r="A344" s="2"/>
      <c r="E344" s="5"/>
      <c r="F344" s="11"/>
      <c r="G344" s="12"/>
      <c r="H344" s="12"/>
      <c r="I344" s="12"/>
      <c r="J344" s="12"/>
      <c r="K344" s="2"/>
      <c r="L344" s="2"/>
      <c r="M344" s="2"/>
      <c r="N344" s="2"/>
    </row>
    <row r="345" spans="1:47" s="8" customFormat="1" x14ac:dyDescent="0.25">
      <c r="A345" s="2"/>
      <c r="E345" s="5"/>
      <c r="F345" s="11"/>
      <c r="G345" s="12"/>
      <c r="H345" s="12"/>
      <c r="I345" s="12"/>
      <c r="J345" s="12"/>
      <c r="K345" s="2"/>
      <c r="L345" s="2"/>
      <c r="M345" s="2"/>
      <c r="N345" s="2"/>
    </row>
    <row r="346" spans="1:47" s="8" customFormat="1" x14ac:dyDescent="0.25">
      <c r="A346" s="2"/>
      <c r="E346" s="5"/>
      <c r="F346" s="11"/>
      <c r="G346" s="12"/>
      <c r="H346" s="12"/>
      <c r="I346" s="12"/>
      <c r="J346" s="12"/>
      <c r="K346" s="2"/>
      <c r="L346" s="2"/>
      <c r="M346" s="2"/>
      <c r="N346" s="2"/>
    </row>
    <row r="347" spans="1:47" s="8" customFormat="1" x14ac:dyDescent="0.25">
      <c r="A347" s="2"/>
      <c r="E347" s="5"/>
      <c r="F347" s="11"/>
      <c r="G347" s="12"/>
      <c r="H347" s="12"/>
      <c r="I347" s="12"/>
      <c r="J347" s="12"/>
      <c r="K347" s="2"/>
      <c r="L347" s="2"/>
      <c r="M347" s="2"/>
      <c r="N347" s="2"/>
    </row>
    <row r="348" spans="1:47" s="8" customFormat="1" x14ac:dyDescent="0.25">
      <c r="A348" s="2"/>
      <c r="E348" s="5"/>
      <c r="F348" s="11"/>
      <c r="G348" s="12"/>
      <c r="H348" s="12"/>
      <c r="I348" s="12"/>
      <c r="J348" s="12"/>
      <c r="K348" s="2"/>
      <c r="L348" s="2"/>
      <c r="M348" s="2"/>
      <c r="N348" s="2"/>
    </row>
    <row r="349" spans="1:47" s="4" customFormat="1" x14ac:dyDescent="0.25">
      <c r="A349" s="2"/>
      <c r="B349" s="8"/>
      <c r="C349" s="8"/>
      <c r="D349" s="8"/>
      <c r="E349" s="5"/>
      <c r="F349" s="11"/>
      <c r="G349" s="12"/>
      <c r="H349" s="12"/>
      <c r="I349" s="12"/>
      <c r="J349" s="12"/>
      <c r="K349" s="2"/>
      <c r="L349" s="2"/>
      <c r="M349" s="2"/>
      <c r="N349" s="2"/>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row>
    <row r="350" spans="1:47" s="4" customFormat="1" x14ac:dyDescent="0.25">
      <c r="A350"/>
      <c r="E350" s="3"/>
      <c r="F350" s="17"/>
      <c r="G350" s="18"/>
      <c r="H350" s="18"/>
      <c r="I350" s="18"/>
      <c r="J350" s="18"/>
      <c r="K350" s="2"/>
      <c r="L350" s="2"/>
      <c r="M350" s="2"/>
      <c r="N350" s="2"/>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row>
    <row r="351" spans="1:47" s="4" customFormat="1" x14ac:dyDescent="0.25">
      <c r="A351"/>
      <c r="E351" s="3"/>
      <c r="F351" s="17"/>
      <c r="G351" s="18"/>
      <c r="H351" s="18"/>
      <c r="I351" s="18"/>
      <c r="J351" s="18"/>
      <c r="K351" s="2"/>
      <c r="L351" s="2"/>
      <c r="M351" s="2"/>
      <c r="N351" s="2"/>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row>
    <row r="352" spans="1:47" s="4" customFormat="1" x14ac:dyDescent="0.25">
      <c r="A352"/>
      <c r="E352" s="3"/>
      <c r="F352" s="17"/>
      <c r="G352" s="18"/>
      <c r="H352" s="18"/>
      <c r="I352" s="18"/>
      <c r="J352" s="18"/>
      <c r="K352" s="2"/>
      <c r="L352" s="2"/>
      <c r="M352" s="2"/>
      <c r="N352" s="2"/>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row>
    <row r="353" spans="1:47" s="4" customFormat="1" x14ac:dyDescent="0.25">
      <c r="A353"/>
      <c r="E353" s="3"/>
      <c r="F353" s="17"/>
      <c r="G353" s="18"/>
      <c r="H353" s="18"/>
      <c r="I353" s="18"/>
      <c r="J353" s="18"/>
      <c r="K353" s="2"/>
      <c r="L353" s="2"/>
      <c r="M353" s="2"/>
      <c r="N353" s="2"/>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row>
    <row r="354" spans="1:47" s="4" customFormat="1" x14ac:dyDescent="0.25">
      <c r="A354"/>
      <c r="E354" s="3"/>
      <c r="F354" s="17"/>
      <c r="G354" s="18"/>
      <c r="H354" s="18"/>
      <c r="I354" s="18"/>
      <c r="J354" s="18"/>
      <c r="K354" s="2"/>
      <c r="L354" s="2"/>
      <c r="M354" s="2"/>
      <c r="N354" s="2"/>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row>
    <row r="355" spans="1:47" s="4" customFormat="1" x14ac:dyDescent="0.25">
      <c r="A355"/>
      <c r="E355" s="3"/>
      <c r="F355" s="17"/>
      <c r="G355" s="18"/>
      <c r="H355" s="18"/>
      <c r="I355" s="18"/>
      <c r="J355" s="18"/>
      <c r="K355" s="2"/>
      <c r="L355" s="2"/>
      <c r="M355" s="2"/>
      <c r="N355" s="2"/>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row>
    <row r="356" spans="1:47" s="4" customFormat="1" x14ac:dyDescent="0.25">
      <c r="A356"/>
      <c r="E356" s="3"/>
      <c r="F356" s="17"/>
      <c r="G356" s="18"/>
      <c r="H356" s="18"/>
      <c r="I356" s="18"/>
      <c r="J356" s="18"/>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5">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5">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5">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5">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5">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5">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5">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5">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5">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5">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5">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5">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5">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5">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5">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5">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5">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5">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5">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5">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5">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5">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5">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5">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5">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5">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5">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5">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5">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5">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5">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5">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5">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5">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5">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5">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5">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5">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5">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5">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5">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5">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5">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5">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5">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5">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5">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5">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5">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5">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5">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5">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5">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5">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5">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5">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5">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5">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5">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5">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5">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5">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5">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5">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5">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5">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5">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5">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5">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5">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5">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5">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5">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5">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5">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5">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5">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5">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5">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5">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5">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5">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5">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5">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5">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5">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5">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5">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5">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5">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5">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5">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5">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5">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5">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5">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5">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5">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5">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5">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5">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5">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5">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x14ac:dyDescent="0.25">
      <c r="A460"/>
    </row>
  </sheetData>
  <mergeCells count="2">
    <mergeCell ref="F112:J112"/>
    <mergeCell ref="A149:D149"/>
  </mergeCells>
  <pageMargins left="0.7" right="0.7" top="0.75" bottom="0.75" header="0.3" footer="0.3"/>
  <pageSetup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U456"/>
  <sheetViews>
    <sheetView topLeftCell="A7" zoomScale="85" zoomScaleNormal="85" workbookViewId="0">
      <selection activeCell="A47" sqref="A47"/>
    </sheetView>
  </sheetViews>
  <sheetFormatPr defaultColWidth="9.21875" defaultRowHeight="13.2" x14ac:dyDescent="0.25"/>
  <cols>
    <col min="1" max="1" width="96.77734375" style="3" customWidth="1"/>
    <col min="2" max="3" width="18.77734375" style="4" customWidth="1"/>
    <col min="4" max="4" width="20.77734375" style="4" customWidth="1"/>
    <col min="5" max="5" width="24.6640625" style="3" customWidth="1"/>
    <col min="6" max="6" width="18.77734375" style="17" customWidth="1"/>
    <col min="7" max="7" width="9.21875" style="18" hidden="1" customWidth="1"/>
    <col min="8" max="8" width="10.21875" style="18" hidden="1" customWidth="1"/>
    <col min="9" max="9" width="10.6640625" style="18" hidden="1" customWidth="1"/>
    <col min="10" max="10" width="21.21875" style="18" customWidth="1"/>
    <col min="11" max="11" width="32.33203125" style="2" bestFit="1" customWidth="1"/>
    <col min="12" max="47" width="9.21875" style="2"/>
  </cols>
  <sheetData>
    <row r="1" spans="1:14" s="2" customFormat="1" x14ac:dyDescent="0.25">
      <c r="A1" s="124"/>
      <c r="B1" s="125"/>
      <c r="C1" s="125"/>
      <c r="D1" s="125"/>
      <c r="E1" s="126"/>
      <c r="F1" s="127"/>
      <c r="G1" s="128"/>
      <c r="H1" s="128"/>
      <c r="I1" s="128"/>
      <c r="J1" s="129"/>
    </row>
    <row r="2" spans="1:14" s="2" customFormat="1" x14ac:dyDescent="0.25">
      <c r="A2" s="97"/>
      <c r="B2" s="60" t="s">
        <v>217</v>
      </c>
      <c r="C2" s="182">
        <v>42461</v>
      </c>
      <c r="D2" s="8"/>
      <c r="E2" s="5"/>
      <c r="F2" s="9"/>
      <c r="G2" s="10"/>
      <c r="H2" s="10"/>
      <c r="I2" s="10"/>
      <c r="J2" s="130"/>
    </row>
    <row r="3" spans="1:14" s="2" customFormat="1" x14ac:dyDescent="0.25">
      <c r="A3" s="131" t="s">
        <v>17</v>
      </c>
      <c r="B3" s="8"/>
      <c r="C3" s="8"/>
      <c r="D3" s="8"/>
      <c r="E3" s="5"/>
      <c r="F3" s="9"/>
      <c r="G3" s="10"/>
      <c r="H3" s="10"/>
      <c r="I3" s="10"/>
      <c r="J3" s="130"/>
    </row>
    <row r="4" spans="1:14" s="2" customFormat="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9" customHeight="1" x14ac:dyDescent="0.25">
      <c r="A6" s="131"/>
      <c r="E6" s="5"/>
      <c r="F6" s="9"/>
      <c r="G6" s="10"/>
      <c r="H6" s="10"/>
      <c r="I6" s="10"/>
      <c r="J6" s="130"/>
    </row>
    <row r="7" spans="1:14" ht="16.5" customHeight="1" x14ac:dyDescent="0.3">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5">
      <c r="A8" s="132"/>
      <c r="B8" s="123"/>
      <c r="C8" s="123"/>
      <c r="D8" s="118"/>
      <c r="E8" s="123"/>
      <c r="F8" s="139" t="s">
        <v>231</v>
      </c>
      <c r="G8" s="141" t="s">
        <v>226</v>
      </c>
      <c r="H8" s="141" t="s">
        <v>226</v>
      </c>
      <c r="I8" s="141" t="s">
        <v>226</v>
      </c>
      <c r="J8" s="140" t="s">
        <v>232</v>
      </c>
      <c r="L8" s="21"/>
      <c r="M8" s="20"/>
      <c r="N8" s="20"/>
    </row>
    <row r="9" spans="1:14" s="2" customFormat="1" x14ac:dyDescent="0.25">
      <c r="A9" s="183" t="s">
        <v>212</v>
      </c>
      <c r="B9" s="184"/>
      <c r="C9" s="184"/>
      <c r="D9" s="185"/>
      <c r="E9" s="186"/>
      <c r="F9" s="187"/>
      <c r="G9" s="188"/>
      <c r="H9" s="189"/>
      <c r="I9" s="189"/>
      <c r="J9" s="190"/>
    </row>
    <row r="10" spans="1:14" s="2" customFormat="1" x14ac:dyDescent="0.25">
      <c r="A10" s="71" t="s">
        <v>34</v>
      </c>
      <c r="B10" s="8" t="s">
        <v>35</v>
      </c>
      <c r="C10" s="16">
        <v>40634</v>
      </c>
      <c r="D10" s="8" t="s">
        <v>36</v>
      </c>
      <c r="E10" s="29">
        <v>39.79</v>
      </c>
      <c r="F10" s="149"/>
      <c r="G10" s="38"/>
      <c r="H10" s="38"/>
      <c r="I10" s="38"/>
      <c r="J10" s="134"/>
    </row>
    <row r="11" spans="1:14" s="2" customFormat="1" x14ac:dyDescent="0.25">
      <c r="A11" s="71" t="s">
        <v>207</v>
      </c>
      <c r="B11" s="8" t="s">
        <v>35</v>
      </c>
      <c r="C11" s="16">
        <v>41778</v>
      </c>
      <c r="D11" s="8" t="s">
        <v>36</v>
      </c>
      <c r="E11" s="29">
        <v>1094</v>
      </c>
      <c r="F11" s="149"/>
      <c r="G11" s="38"/>
      <c r="H11" s="38"/>
      <c r="I11" s="38"/>
      <c r="J11" s="134"/>
    </row>
    <row r="12" spans="1:14" s="2" customFormat="1" x14ac:dyDescent="0.25">
      <c r="A12" s="71" t="s">
        <v>37</v>
      </c>
      <c r="B12" s="8" t="s">
        <v>35</v>
      </c>
      <c r="C12" s="16">
        <v>40634</v>
      </c>
      <c r="D12" s="8" t="s">
        <v>36</v>
      </c>
      <c r="E12" s="29">
        <v>18.09</v>
      </c>
      <c r="F12" s="149"/>
      <c r="G12" s="38"/>
      <c r="H12" s="38"/>
      <c r="I12" s="38"/>
      <c r="J12" s="134"/>
    </row>
    <row r="13" spans="1:14" s="2" customFormat="1" x14ac:dyDescent="0.25">
      <c r="A13" s="63" t="s">
        <v>233</v>
      </c>
      <c r="B13" s="24" t="s">
        <v>35</v>
      </c>
      <c r="C13" s="180">
        <v>41890</v>
      </c>
      <c r="D13" s="24" t="s">
        <v>36</v>
      </c>
      <c r="E13" s="43">
        <v>11.25</v>
      </c>
      <c r="F13" s="150"/>
      <c r="G13" s="38"/>
      <c r="H13" s="38"/>
      <c r="I13" s="38"/>
      <c r="J13" s="134"/>
    </row>
    <row r="14" spans="1:14" s="2" customFormat="1" x14ac:dyDescent="0.25">
      <c r="A14" s="71" t="s">
        <v>40</v>
      </c>
      <c r="B14" s="8" t="s">
        <v>41</v>
      </c>
      <c r="C14" s="16">
        <v>39569</v>
      </c>
      <c r="D14" s="8" t="s">
        <v>36</v>
      </c>
      <c r="E14" s="29">
        <v>0</v>
      </c>
      <c r="F14" s="41"/>
      <c r="G14" s="41"/>
      <c r="H14" s="41"/>
      <c r="I14" s="41"/>
      <c r="J14" s="151"/>
    </row>
    <row r="15" spans="1:14" s="2" customFormat="1" x14ac:dyDescent="0.25">
      <c r="A15" s="71" t="s">
        <v>208</v>
      </c>
      <c r="B15" s="8" t="s">
        <v>35</v>
      </c>
      <c r="C15" s="16">
        <v>41778</v>
      </c>
      <c r="D15" s="8" t="s">
        <v>36</v>
      </c>
      <c r="E15" s="29">
        <v>549</v>
      </c>
      <c r="F15" s="27"/>
      <c r="G15" s="27"/>
      <c r="H15" s="27"/>
      <c r="I15" s="27"/>
      <c r="J15" s="56"/>
    </row>
    <row r="16" spans="1:14" s="2" customFormat="1" x14ac:dyDescent="0.25">
      <c r="A16" s="62" t="s">
        <v>28</v>
      </c>
      <c r="B16" s="8" t="s">
        <v>42</v>
      </c>
      <c r="C16" s="7">
        <v>40179</v>
      </c>
      <c r="D16" s="8" t="s">
        <v>43</v>
      </c>
      <c r="E16" s="29"/>
      <c r="F16" s="27">
        <v>5.88</v>
      </c>
      <c r="G16" s="27">
        <v>5.88</v>
      </c>
      <c r="H16" s="27">
        <v>5.88</v>
      </c>
      <c r="I16" s="27">
        <v>5.88</v>
      </c>
      <c r="J16" s="56">
        <v>5.88</v>
      </c>
    </row>
    <row r="17" spans="1:10" s="25" customFormat="1" x14ac:dyDescent="0.25">
      <c r="A17" s="71" t="s">
        <v>39</v>
      </c>
      <c r="B17" s="8" t="s">
        <v>35</v>
      </c>
      <c r="C17" s="16">
        <v>41821</v>
      </c>
      <c r="D17" s="8" t="s">
        <v>36</v>
      </c>
      <c r="E17" s="39"/>
      <c r="F17" s="27">
        <v>31.12</v>
      </c>
      <c r="G17" s="27"/>
      <c r="H17" s="27">
        <v>6.71</v>
      </c>
      <c r="I17" s="27"/>
      <c r="J17" s="56">
        <v>0</v>
      </c>
    </row>
    <row r="18" spans="1:10" s="2" customFormat="1" x14ac:dyDescent="0.25">
      <c r="A18" s="71" t="s">
        <v>206</v>
      </c>
      <c r="B18" s="8" t="s">
        <v>35</v>
      </c>
      <c r="C18" s="16">
        <v>41778</v>
      </c>
      <c r="D18" s="8" t="s">
        <v>36</v>
      </c>
      <c r="E18" s="29">
        <v>85</v>
      </c>
      <c r="F18" s="150"/>
      <c r="G18" s="38"/>
      <c r="H18" s="152"/>
      <c r="I18" s="38"/>
      <c r="J18" s="134"/>
    </row>
    <row r="19" spans="1:10" s="2" customFormat="1" x14ac:dyDescent="0.25">
      <c r="A19" s="71" t="s">
        <v>38</v>
      </c>
      <c r="B19" s="8" t="s">
        <v>35</v>
      </c>
      <c r="C19" s="16">
        <v>39569</v>
      </c>
      <c r="D19" s="8" t="s">
        <v>36</v>
      </c>
      <c r="E19" s="29">
        <v>11</v>
      </c>
      <c r="F19" s="149"/>
      <c r="G19" s="38"/>
      <c r="H19" s="38"/>
      <c r="I19" s="38"/>
      <c r="J19" s="134"/>
    </row>
    <row r="20" spans="1:10" s="2" customFormat="1" x14ac:dyDescent="0.25">
      <c r="A20" s="71" t="s">
        <v>87</v>
      </c>
      <c r="B20" s="8" t="s">
        <v>35</v>
      </c>
      <c r="C20" s="16">
        <v>40878</v>
      </c>
      <c r="D20" s="8" t="s">
        <v>36</v>
      </c>
      <c r="E20" s="29">
        <v>39.79</v>
      </c>
      <c r="F20" s="149"/>
      <c r="G20" s="38"/>
      <c r="H20" s="38"/>
      <c r="I20" s="38"/>
      <c r="J20" s="134"/>
    </row>
    <row r="21" spans="1:10" s="2" customFormat="1" x14ac:dyDescent="0.25">
      <c r="A21" s="71" t="s">
        <v>88</v>
      </c>
      <c r="B21" s="8" t="s">
        <v>35</v>
      </c>
      <c r="C21" s="16">
        <v>40878</v>
      </c>
      <c r="D21" s="8" t="s">
        <v>36</v>
      </c>
      <c r="E21" s="29">
        <v>34.130000000000003</v>
      </c>
      <c r="F21" s="149"/>
      <c r="G21" s="38"/>
      <c r="H21" s="38"/>
      <c r="I21" s="38"/>
      <c r="J21" s="134"/>
    </row>
    <row r="22" spans="1:10" s="2" customFormat="1" x14ac:dyDescent="0.25">
      <c r="A22" s="71" t="s">
        <v>193</v>
      </c>
      <c r="B22" s="8" t="s">
        <v>35</v>
      </c>
      <c r="C22" s="16">
        <v>41439</v>
      </c>
      <c r="D22" s="8" t="s">
        <v>36</v>
      </c>
      <c r="E22" s="29">
        <v>150</v>
      </c>
      <c r="F22" s="149"/>
      <c r="G22" s="38"/>
      <c r="H22" s="38"/>
      <c r="I22" s="38"/>
      <c r="J22" s="134"/>
    </row>
    <row r="23" spans="1:10" s="2" customFormat="1" x14ac:dyDescent="0.25">
      <c r="A23" s="71" t="s">
        <v>186</v>
      </c>
      <c r="B23" s="8" t="s">
        <v>35</v>
      </c>
      <c r="C23" s="16">
        <v>39569</v>
      </c>
      <c r="D23" s="8" t="s">
        <v>36</v>
      </c>
      <c r="E23" s="29">
        <v>11</v>
      </c>
      <c r="F23" s="149"/>
      <c r="G23" s="38"/>
      <c r="H23" s="38"/>
      <c r="I23" s="38"/>
      <c r="J23" s="134"/>
    </row>
    <row r="24" spans="1:10" s="2" customFormat="1" x14ac:dyDescent="0.25">
      <c r="A24" s="71" t="s">
        <v>185</v>
      </c>
      <c r="B24" s="8" t="s">
        <v>35</v>
      </c>
      <c r="C24" s="16">
        <v>39569</v>
      </c>
      <c r="D24" s="8" t="s">
        <v>36</v>
      </c>
      <c r="E24" s="29">
        <v>0</v>
      </c>
      <c r="F24" s="149"/>
      <c r="G24" s="38"/>
      <c r="H24" s="38"/>
      <c r="I24" s="38"/>
      <c r="J24" s="134"/>
    </row>
    <row r="25" spans="1:10" s="2" customFormat="1" x14ac:dyDescent="0.25">
      <c r="A25" s="233" t="s">
        <v>213</v>
      </c>
      <c r="B25" s="195"/>
      <c r="C25" s="196"/>
      <c r="D25" s="195"/>
      <c r="E25" s="191"/>
      <c r="F25" s="197"/>
      <c r="G25" s="198"/>
      <c r="H25" s="198"/>
      <c r="I25" s="198"/>
      <c r="J25" s="199"/>
    </row>
    <row r="26" spans="1:10" s="2" customFormat="1" x14ac:dyDescent="0.25">
      <c r="A26" s="62" t="s">
        <v>244</v>
      </c>
      <c r="B26" s="8" t="s">
        <v>44</v>
      </c>
      <c r="C26" s="7">
        <v>42370</v>
      </c>
      <c r="D26" s="8" t="s">
        <v>36</v>
      </c>
      <c r="E26" s="29">
        <v>97</v>
      </c>
      <c r="F26" s="26"/>
      <c r="G26" s="27"/>
      <c r="H26" s="27"/>
      <c r="I26" s="27"/>
      <c r="J26" s="56"/>
    </row>
    <row r="27" spans="1:10" s="2" customFormat="1" ht="26.4" x14ac:dyDescent="0.25">
      <c r="A27" s="62" t="s">
        <v>243</v>
      </c>
      <c r="B27" s="8" t="s">
        <v>44</v>
      </c>
      <c r="C27" s="7">
        <v>42370</v>
      </c>
      <c r="D27" s="8" t="s">
        <v>36</v>
      </c>
      <c r="E27" s="29">
        <v>97</v>
      </c>
      <c r="F27" s="26"/>
      <c r="G27" s="27"/>
      <c r="H27" s="27"/>
      <c r="I27" s="27"/>
      <c r="J27" s="56"/>
    </row>
    <row r="28" spans="1:10" s="2" customFormat="1" x14ac:dyDescent="0.25">
      <c r="A28" s="62" t="s">
        <v>239</v>
      </c>
      <c r="B28" s="8" t="s">
        <v>44</v>
      </c>
      <c r="C28" s="7">
        <v>42370</v>
      </c>
      <c r="D28" s="8" t="s">
        <v>36</v>
      </c>
      <c r="E28" s="29">
        <v>54</v>
      </c>
      <c r="F28" s="26"/>
      <c r="G28" s="27"/>
      <c r="H28" s="27"/>
      <c r="I28" s="27"/>
      <c r="J28" s="56"/>
    </row>
    <row r="29" spans="1:10" s="2" customFormat="1" ht="11.25" customHeight="1" x14ac:dyDescent="0.25">
      <c r="A29" s="62" t="s">
        <v>240</v>
      </c>
      <c r="B29" s="8" t="s">
        <v>44</v>
      </c>
      <c r="C29" s="7">
        <v>42370</v>
      </c>
      <c r="D29" s="8" t="s">
        <v>36</v>
      </c>
      <c r="E29" s="29">
        <v>54</v>
      </c>
      <c r="F29" s="26"/>
      <c r="G29" s="27"/>
      <c r="H29" s="27"/>
      <c r="I29" s="27"/>
      <c r="J29" s="56"/>
    </row>
    <row r="30" spans="1:10" s="2" customFormat="1" ht="11.25" customHeight="1" x14ac:dyDescent="0.25">
      <c r="A30" s="234" t="s">
        <v>241</v>
      </c>
      <c r="B30" s="6"/>
      <c r="C30" s="13"/>
      <c r="D30" s="6"/>
      <c r="E30" s="40"/>
      <c r="F30" s="235"/>
      <c r="G30" s="236"/>
      <c r="H30" s="236"/>
      <c r="I30" s="236"/>
      <c r="J30" s="237"/>
    </row>
    <row r="31" spans="1:10" s="2" customFormat="1" x14ac:dyDescent="0.25">
      <c r="A31" s="244" t="s">
        <v>242</v>
      </c>
      <c r="B31" s="6" t="s">
        <v>44</v>
      </c>
      <c r="C31" s="13">
        <v>42461</v>
      </c>
      <c r="D31" s="6" t="s">
        <v>36</v>
      </c>
      <c r="E31" s="40">
        <v>0</v>
      </c>
      <c r="F31" s="235"/>
      <c r="G31" s="236"/>
      <c r="H31" s="236"/>
      <c r="I31" s="236"/>
      <c r="J31" s="237"/>
    </row>
    <row r="32" spans="1:10" s="2" customFormat="1" x14ac:dyDescent="0.25">
      <c r="A32" s="62" t="s">
        <v>202</v>
      </c>
      <c r="B32" s="8" t="s">
        <v>227</v>
      </c>
      <c r="C32" s="7">
        <v>42156</v>
      </c>
      <c r="D32" s="8" t="s">
        <v>36</v>
      </c>
      <c r="E32" s="29">
        <v>104</v>
      </c>
      <c r="F32" s="26"/>
      <c r="G32" s="27"/>
      <c r="H32" s="27"/>
      <c r="I32" s="27"/>
      <c r="J32" s="56"/>
    </row>
    <row r="33" spans="1:10" s="2" customFormat="1" x14ac:dyDescent="0.25">
      <c r="A33" s="62" t="s">
        <v>24</v>
      </c>
      <c r="B33" s="8" t="s">
        <v>35</v>
      </c>
      <c r="C33" s="1">
        <v>41821</v>
      </c>
      <c r="D33" s="8" t="s">
        <v>36</v>
      </c>
      <c r="E33" s="29">
        <v>11.25</v>
      </c>
      <c r="F33" s="27"/>
      <c r="G33" s="27"/>
      <c r="H33" s="27"/>
      <c r="I33" s="27"/>
      <c r="J33" s="56"/>
    </row>
    <row r="34" spans="1:10" s="2" customFormat="1" x14ac:dyDescent="0.25">
      <c r="A34" s="63" t="s">
        <v>165</v>
      </c>
      <c r="B34" s="24" t="s">
        <v>228</v>
      </c>
      <c r="C34" s="1">
        <v>41821</v>
      </c>
      <c r="D34" s="8" t="s">
        <v>36</v>
      </c>
      <c r="E34" s="43">
        <v>11</v>
      </c>
      <c r="F34" s="45"/>
      <c r="G34" s="27"/>
      <c r="H34" s="27"/>
      <c r="I34" s="27"/>
      <c r="J34" s="56"/>
    </row>
    <row r="35" spans="1:10" s="2" customFormat="1" x14ac:dyDescent="0.25">
      <c r="A35" s="63" t="s">
        <v>166</v>
      </c>
      <c r="B35" s="24" t="s">
        <v>13</v>
      </c>
      <c r="C35" s="15">
        <v>41487</v>
      </c>
      <c r="D35" s="8" t="s">
        <v>36</v>
      </c>
      <c r="E35" s="43">
        <v>11</v>
      </c>
      <c r="F35" s="28"/>
      <c r="G35" s="27"/>
      <c r="H35" s="27"/>
      <c r="I35" s="27"/>
      <c r="J35" s="56"/>
    </row>
    <row r="36" spans="1:10" s="2" customFormat="1" x14ac:dyDescent="0.25">
      <c r="A36" s="62" t="s">
        <v>4</v>
      </c>
      <c r="B36" s="8" t="s">
        <v>35</v>
      </c>
      <c r="C36" s="16">
        <v>40878</v>
      </c>
      <c r="D36" s="8" t="s">
        <v>36</v>
      </c>
      <c r="E36" s="29">
        <v>39.79</v>
      </c>
      <c r="F36" s="26"/>
      <c r="G36" s="27"/>
      <c r="H36" s="27"/>
      <c r="I36" s="27"/>
      <c r="J36" s="56"/>
    </row>
    <row r="37" spans="1:10" s="2" customFormat="1" x14ac:dyDescent="0.25">
      <c r="A37" s="62" t="s">
        <v>118</v>
      </c>
      <c r="B37" s="8" t="s">
        <v>13</v>
      </c>
      <c r="C37" s="16">
        <v>40854</v>
      </c>
      <c r="D37" s="8" t="s">
        <v>36</v>
      </c>
      <c r="E37" s="29">
        <v>11</v>
      </c>
      <c r="F37" s="26"/>
      <c r="G37" s="27"/>
      <c r="H37" s="27"/>
      <c r="I37" s="27"/>
      <c r="J37" s="56"/>
    </row>
    <row r="38" spans="1:10" s="2" customFormat="1" x14ac:dyDescent="0.25">
      <c r="A38" s="62" t="s">
        <v>39</v>
      </c>
      <c r="B38" s="8" t="s">
        <v>35</v>
      </c>
      <c r="C38" s="1">
        <v>42248</v>
      </c>
      <c r="D38" s="8" t="s">
        <v>36</v>
      </c>
      <c r="E38" s="29"/>
      <c r="F38" s="26">
        <v>31.12</v>
      </c>
      <c r="G38" s="27"/>
      <c r="H38" s="27"/>
      <c r="I38" s="27"/>
      <c r="J38" s="56">
        <v>0</v>
      </c>
    </row>
    <row r="39" spans="1:10" s="2" customFormat="1" x14ac:dyDescent="0.25">
      <c r="A39" s="62" t="s">
        <v>5</v>
      </c>
      <c r="B39" s="8" t="s">
        <v>35</v>
      </c>
      <c r="C39" s="1">
        <v>41821</v>
      </c>
      <c r="D39" s="8" t="s">
        <v>36</v>
      </c>
      <c r="E39" s="29">
        <v>11.25</v>
      </c>
      <c r="F39" s="26"/>
      <c r="G39" s="27"/>
      <c r="H39" s="27"/>
      <c r="I39" s="27"/>
      <c r="J39" s="56"/>
    </row>
    <row r="40" spans="1:10" s="2" customFormat="1" x14ac:dyDescent="0.25">
      <c r="A40" s="62" t="s">
        <v>6</v>
      </c>
      <c r="B40" s="8" t="s">
        <v>35</v>
      </c>
      <c r="C40" s="7">
        <v>40198</v>
      </c>
      <c r="D40" s="8" t="s">
        <v>36</v>
      </c>
      <c r="E40" s="29">
        <v>0</v>
      </c>
      <c r="F40" s="26"/>
      <c r="G40" s="27"/>
      <c r="H40" s="27"/>
      <c r="I40" s="27"/>
      <c r="J40" s="56"/>
    </row>
    <row r="41" spans="1:10" s="2" customFormat="1" x14ac:dyDescent="0.25">
      <c r="A41" s="62" t="s">
        <v>7</v>
      </c>
      <c r="B41" s="8" t="s">
        <v>35</v>
      </c>
      <c r="C41" s="7">
        <v>40198</v>
      </c>
      <c r="D41" s="8" t="s">
        <v>43</v>
      </c>
      <c r="E41" s="26">
        <v>13</v>
      </c>
      <c r="F41" s="26"/>
      <c r="G41" s="27"/>
      <c r="H41" s="27"/>
      <c r="I41" s="27"/>
      <c r="J41" s="56"/>
    </row>
    <row r="42" spans="1:10" s="2" customFormat="1" x14ac:dyDescent="0.25">
      <c r="A42" s="62" t="s">
        <v>8</v>
      </c>
      <c r="B42" s="8" t="s">
        <v>35</v>
      </c>
      <c r="C42" s="7">
        <v>40198</v>
      </c>
      <c r="D42" s="8" t="s">
        <v>43</v>
      </c>
      <c r="E42" s="26">
        <v>14</v>
      </c>
      <c r="F42" s="26"/>
      <c r="G42" s="27"/>
      <c r="H42" s="27"/>
      <c r="I42" s="27"/>
      <c r="J42" s="56"/>
    </row>
    <row r="43" spans="1:10" s="25" customFormat="1" x14ac:dyDescent="0.25">
      <c r="A43" s="62" t="s">
        <v>246</v>
      </c>
      <c r="B43" s="8" t="s">
        <v>35</v>
      </c>
      <c r="C43" s="7">
        <v>42443</v>
      </c>
      <c r="D43" s="8" t="s">
        <v>43</v>
      </c>
      <c r="E43" s="26">
        <v>15</v>
      </c>
      <c r="F43" s="26"/>
      <c r="G43" s="27"/>
      <c r="H43" s="27"/>
      <c r="I43" s="27"/>
      <c r="J43" s="56"/>
    </row>
    <row r="44" spans="1:10" s="2" customFormat="1" x14ac:dyDescent="0.25">
      <c r="A44" s="64" t="s">
        <v>181</v>
      </c>
      <c r="B44" s="65" t="s">
        <v>35</v>
      </c>
      <c r="C44" s="66">
        <v>41010</v>
      </c>
      <c r="D44" s="65" t="s">
        <v>43</v>
      </c>
      <c r="E44" s="68">
        <v>16</v>
      </c>
      <c r="F44" s="68"/>
      <c r="G44" s="67"/>
      <c r="H44" s="67"/>
      <c r="I44" s="67"/>
      <c r="J44" s="133"/>
    </row>
    <row r="45" spans="1:10" s="2" customFormat="1" x14ac:dyDescent="0.25">
      <c r="A45" s="233" t="s">
        <v>214</v>
      </c>
      <c r="B45" s="195"/>
      <c r="C45" s="196"/>
      <c r="D45" s="195"/>
      <c r="E45" s="197"/>
      <c r="F45" s="197"/>
      <c r="G45" s="198"/>
      <c r="H45" s="198"/>
      <c r="I45" s="198"/>
      <c r="J45" s="199"/>
    </row>
    <row r="46" spans="1:10" s="2" customFormat="1" x14ac:dyDescent="0.25">
      <c r="A46" s="62" t="s">
        <v>110</v>
      </c>
      <c r="B46" s="8" t="s">
        <v>44</v>
      </c>
      <c r="C46" s="7">
        <v>42370</v>
      </c>
      <c r="D46" s="8" t="s">
        <v>36</v>
      </c>
      <c r="E46" s="29">
        <v>97</v>
      </c>
      <c r="F46" s="26"/>
      <c r="G46" s="27"/>
      <c r="H46" s="27"/>
      <c r="I46" s="27"/>
      <c r="J46" s="56"/>
    </row>
    <row r="47" spans="1:10" s="2" customFormat="1" x14ac:dyDescent="0.25">
      <c r="A47" s="62" t="s">
        <v>24</v>
      </c>
      <c r="B47" s="8" t="s">
        <v>35</v>
      </c>
      <c r="C47" s="1">
        <v>41821</v>
      </c>
      <c r="D47" s="8" t="s">
        <v>36</v>
      </c>
      <c r="E47" s="29">
        <v>11.25</v>
      </c>
      <c r="F47" s="26"/>
      <c r="G47" s="27"/>
      <c r="H47" s="27"/>
      <c r="I47" s="27"/>
      <c r="J47" s="56"/>
    </row>
    <row r="48" spans="1:10" s="2" customFormat="1" x14ac:dyDescent="0.25">
      <c r="A48" s="62" t="s">
        <v>178</v>
      </c>
      <c r="B48" s="8" t="s">
        <v>13</v>
      </c>
      <c r="C48" s="1">
        <v>41821</v>
      </c>
      <c r="D48" s="8" t="s">
        <v>36</v>
      </c>
      <c r="E48" s="43">
        <v>11</v>
      </c>
      <c r="F48" s="26"/>
      <c r="G48" s="27"/>
      <c r="H48" s="27"/>
      <c r="I48" s="27"/>
      <c r="J48" s="56"/>
    </row>
    <row r="49" spans="1:10" s="2" customFormat="1" x14ac:dyDescent="0.25">
      <c r="A49" s="62" t="s">
        <v>179</v>
      </c>
      <c r="B49" s="8" t="s">
        <v>13</v>
      </c>
      <c r="C49" s="16">
        <v>41487</v>
      </c>
      <c r="D49" s="8" t="s">
        <v>36</v>
      </c>
      <c r="E49" s="26">
        <v>11</v>
      </c>
      <c r="F49" s="26"/>
      <c r="G49" s="27"/>
      <c r="H49" s="27"/>
      <c r="I49" s="27"/>
      <c r="J49" s="56"/>
    </row>
    <row r="50" spans="1:10" s="2" customFormat="1" x14ac:dyDescent="0.25">
      <c r="A50" s="62" t="s">
        <v>14</v>
      </c>
      <c r="B50" s="8" t="s">
        <v>44</v>
      </c>
      <c r="C50" s="7">
        <v>42370</v>
      </c>
      <c r="D50" s="8" t="s">
        <v>36</v>
      </c>
      <c r="E50" s="29">
        <v>97</v>
      </c>
      <c r="F50" s="26"/>
      <c r="G50" s="27"/>
      <c r="H50" s="27"/>
      <c r="I50" s="27"/>
      <c r="J50" s="56"/>
    </row>
    <row r="51" spans="1:10" s="2" customFormat="1" x14ac:dyDescent="0.25">
      <c r="A51" s="62" t="s">
        <v>4</v>
      </c>
      <c r="B51" s="8" t="s">
        <v>35</v>
      </c>
      <c r="C51" s="16">
        <v>40878</v>
      </c>
      <c r="D51" s="8" t="s">
        <v>36</v>
      </c>
      <c r="E51" s="26">
        <v>39.79</v>
      </c>
      <c r="F51" s="26"/>
      <c r="G51" s="27"/>
      <c r="H51" s="27"/>
      <c r="I51" s="27"/>
      <c r="J51" s="56"/>
    </row>
    <row r="52" spans="1:10" s="2" customFormat="1" x14ac:dyDescent="0.25">
      <c r="A52" s="62" t="s">
        <v>39</v>
      </c>
      <c r="B52" s="8" t="s">
        <v>35</v>
      </c>
      <c r="C52" s="1">
        <v>42248</v>
      </c>
      <c r="D52" s="8" t="s">
        <v>36</v>
      </c>
      <c r="E52" s="29"/>
      <c r="F52" s="26">
        <v>31.12</v>
      </c>
      <c r="G52" s="27"/>
      <c r="H52" s="27"/>
      <c r="I52" s="27"/>
      <c r="J52" s="56">
        <v>0</v>
      </c>
    </row>
    <row r="53" spans="1:10" s="2" customFormat="1" x14ac:dyDescent="0.25">
      <c r="A53" s="62" t="s">
        <v>5</v>
      </c>
      <c r="B53" s="8" t="s">
        <v>35</v>
      </c>
      <c r="C53" s="7">
        <v>40854</v>
      </c>
      <c r="D53" s="8" t="s">
        <v>36</v>
      </c>
      <c r="E53" s="26">
        <v>10</v>
      </c>
      <c r="F53" s="26"/>
      <c r="G53" s="27"/>
      <c r="H53" s="27"/>
      <c r="I53" s="27"/>
      <c r="J53" s="56"/>
    </row>
    <row r="54" spans="1:10" s="2" customFormat="1" x14ac:dyDescent="0.25">
      <c r="A54" s="62" t="s">
        <v>6</v>
      </c>
      <c r="B54" s="8" t="s">
        <v>35</v>
      </c>
      <c r="C54" s="7">
        <v>40854</v>
      </c>
      <c r="D54" s="8" t="s">
        <v>36</v>
      </c>
      <c r="E54" s="26">
        <v>0</v>
      </c>
      <c r="F54" s="26"/>
      <c r="G54" s="27"/>
      <c r="H54" s="27"/>
      <c r="I54" s="27"/>
      <c r="J54" s="56"/>
    </row>
    <row r="55" spans="1:10" s="2" customFormat="1" x14ac:dyDescent="0.25">
      <c r="A55" s="69" t="s">
        <v>115</v>
      </c>
      <c r="B55" s="8"/>
      <c r="C55" s="8"/>
      <c r="D55" s="8"/>
      <c r="E55" s="26" t="s">
        <v>106</v>
      </c>
      <c r="F55" s="26"/>
      <c r="G55" s="27"/>
      <c r="H55" s="27"/>
      <c r="I55" s="27"/>
      <c r="J55" s="56"/>
    </row>
    <row r="56" spans="1:10" s="2" customFormat="1" x14ac:dyDescent="0.25">
      <c r="A56" s="62" t="s">
        <v>104</v>
      </c>
      <c r="B56" s="8" t="s">
        <v>35</v>
      </c>
      <c r="C56" s="7">
        <v>40854</v>
      </c>
      <c r="D56" s="8" t="s">
        <v>43</v>
      </c>
      <c r="E56" s="26">
        <v>13</v>
      </c>
      <c r="F56" s="26"/>
      <c r="G56" s="27"/>
      <c r="H56" s="27"/>
      <c r="I56" s="27"/>
      <c r="J56" s="56"/>
    </row>
    <row r="57" spans="1:10" s="2" customFormat="1" x14ac:dyDescent="0.25">
      <c r="A57" s="62" t="s">
        <v>105</v>
      </c>
      <c r="B57" s="8" t="s">
        <v>35</v>
      </c>
      <c r="C57" s="7">
        <v>40854</v>
      </c>
      <c r="D57" s="8" t="s">
        <v>43</v>
      </c>
      <c r="E57" s="26">
        <v>14</v>
      </c>
      <c r="F57" s="26"/>
      <c r="G57" s="27"/>
      <c r="H57" s="27"/>
      <c r="I57" s="27"/>
      <c r="J57" s="56"/>
    </row>
    <row r="58" spans="1:10" s="2" customFormat="1" x14ac:dyDescent="0.25">
      <c r="A58" s="62" t="s">
        <v>245</v>
      </c>
      <c r="B58" s="8" t="s">
        <v>35</v>
      </c>
      <c r="C58" s="7">
        <v>42443</v>
      </c>
      <c r="D58" s="8" t="s">
        <v>43</v>
      </c>
      <c r="E58" s="26">
        <v>15</v>
      </c>
      <c r="F58" s="26"/>
      <c r="G58" s="27"/>
      <c r="H58" s="27"/>
      <c r="I58" s="27"/>
      <c r="J58" s="56"/>
    </row>
    <row r="59" spans="1:10" s="2" customFormat="1" x14ac:dyDescent="0.25">
      <c r="A59" s="62" t="s">
        <v>123</v>
      </c>
      <c r="B59" s="8" t="s">
        <v>35</v>
      </c>
      <c r="C59" s="7">
        <v>41092</v>
      </c>
      <c r="D59" s="8" t="s">
        <v>43</v>
      </c>
      <c r="E59" s="26">
        <v>16</v>
      </c>
      <c r="F59" s="26"/>
      <c r="G59" s="27"/>
      <c r="H59" s="27"/>
      <c r="I59" s="27"/>
      <c r="J59" s="56"/>
    </row>
    <row r="60" spans="1:10" s="2" customFormat="1" x14ac:dyDescent="0.25">
      <c r="A60" s="62" t="s">
        <v>101</v>
      </c>
      <c r="B60" s="8" t="s">
        <v>35</v>
      </c>
      <c r="C60" s="7">
        <v>40854</v>
      </c>
      <c r="D60" s="8" t="s">
        <v>43</v>
      </c>
      <c r="E60" s="26">
        <v>20</v>
      </c>
      <c r="F60" s="26"/>
      <c r="G60" s="27"/>
      <c r="H60" s="27"/>
      <c r="I60" s="27"/>
      <c r="J60" s="56"/>
    </row>
    <row r="61" spans="1:10" s="2" customFormat="1" x14ac:dyDescent="0.25">
      <c r="A61" s="62" t="s">
        <v>102</v>
      </c>
      <c r="B61" s="8" t="s">
        <v>35</v>
      </c>
      <c r="C61" s="7">
        <v>40854</v>
      </c>
      <c r="D61" s="8" t="s">
        <v>43</v>
      </c>
      <c r="E61" s="26">
        <v>45</v>
      </c>
      <c r="F61" s="26"/>
      <c r="G61" s="27"/>
      <c r="H61" s="27"/>
      <c r="I61" s="27"/>
      <c r="J61" s="56"/>
    </row>
    <row r="62" spans="1:10" s="2" customFormat="1" x14ac:dyDescent="0.25">
      <c r="A62" s="62" t="s">
        <v>103</v>
      </c>
      <c r="B62" s="8" t="s">
        <v>35</v>
      </c>
      <c r="C62" s="7">
        <v>40854</v>
      </c>
      <c r="D62" s="8" t="s">
        <v>43</v>
      </c>
      <c r="E62" s="26">
        <v>20</v>
      </c>
      <c r="F62" s="26"/>
      <c r="G62" s="27"/>
      <c r="H62" s="27"/>
      <c r="I62" s="27"/>
      <c r="J62" s="56"/>
    </row>
    <row r="63" spans="1:10" s="2" customFormat="1" x14ac:dyDescent="0.25">
      <c r="A63" s="62" t="s">
        <v>152</v>
      </c>
      <c r="B63" s="8" t="s">
        <v>35</v>
      </c>
      <c r="C63" s="7">
        <v>41439</v>
      </c>
      <c r="D63" s="8" t="s">
        <v>43</v>
      </c>
      <c r="E63" s="26">
        <v>24</v>
      </c>
      <c r="F63" s="26"/>
      <c r="G63" s="27"/>
      <c r="H63" s="27"/>
      <c r="I63" s="27"/>
      <c r="J63" s="56"/>
    </row>
    <row r="64" spans="1:10" s="2" customFormat="1" x14ac:dyDescent="0.25">
      <c r="A64" s="62" t="s">
        <v>124</v>
      </c>
      <c r="B64" s="8" t="s">
        <v>35</v>
      </c>
      <c r="C64" s="7">
        <v>41092</v>
      </c>
      <c r="D64" s="8" t="s">
        <v>43</v>
      </c>
      <c r="E64" s="26">
        <v>33</v>
      </c>
      <c r="F64" s="26"/>
      <c r="G64" s="27"/>
      <c r="H64" s="27"/>
      <c r="I64" s="27"/>
      <c r="J64" s="56"/>
    </row>
    <row r="65" spans="1:10" s="2" customFormat="1" x14ac:dyDescent="0.25">
      <c r="A65" s="62" t="s">
        <v>125</v>
      </c>
      <c r="B65" s="8" t="s">
        <v>35</v>
      </c>
      <c r="C65" s="7">
        <v>41426</v>
      </c>
      <c r="D65" s="8" t="s">
        <v>43</v>
      </c>
      <c r="E65" s="26">
        <v>44</v>
      </c>
      <c r="F65" s="26"/>
      <c r="G65" s="27"/>
      <c r="H65" s="27"/>
      <c r="I65" s="27"/>
      <c r="J65" s="56"/>
    </row>
    <row r="66" spans="1:10" s="2" customFormat="1" x14ac:dyDescent="0.25">
      <c r="A66" s="69" t="s">
        <v>114</v>
      </c>
      <c r="B66" s="8"/>
      <c r="C66" s="8"/>
      <c r="D66" s="8"/>
      <c r="E66" s="26"/>
      <c r="F66" s="26"/>
      <c r="G66" s="27"/>
      <c r="H66" s="27"/>
      <c r="I66" s="27"/>
      <c r="J66" s="56"/>
    </row>
    <row r="67" spans="1:10" s="2" customFormat="1" x14ac:dyDescent="0.25">
      <c r="A67" s="62" t="s">
        <v>104</v>
      </c>
      <c r="B67" s="8" t="s">
        <v>35</v>
      </c>
      <c r="C67" s="7">
        <v>40854</v>
      </c>
      <c r="D67" s="8" t="s">
        <v>43</v>
      </c>
      <c r="E67" s="26">
        <v>22</v>
      </c>
      <c r="F67" s="26"/>
      <c r="G67" s="27"/>
      <c r="H67" s="27"/>
      <c r="I67" s="27"/>
      <c r="J67" s="56"/>
    </row>
    <row r="68" spans="1:10" s="2" customFormat="1" x14ac:dyDescent="0.25">
      <c r="A68" s="62" t="s">
        <v>105</v>
      </c>
      <c r="B68" s="8" t="s">
        <v>35</v>
      </c>
      <c r="C68" s="7">
        <v>40854</v>
      </c>
      <c r="D68" s="8" t="s">
        <v>43</v>
      </c>
      <c r="E68" s="26">
        <v>23</v>
      </c>
      <c r="F68" s="26"/>
      <c r="G68" s="27"/>
      <c r="H68" s="27"/>
      <c r="I68" s="27"/>
      <c r="J68" s="56"/>
    </row>
    <row r="69" spans="1:10" s="2" customFormat="1" x14ac:dyDescent="0.25">
      <c r="A69" s="62" t="s">
        <v>245</v>
      </c>
      <c r="B69" s="8" t="s">
        <v>35</v>
      </c>
      <c r="C69" s="7">
        <v>42443</v>
      </c>
      <c r="D69" s="8" t="s">
        <v>43</v>
      </c>
      <c r="E69" s="26">
        <v>24</v>
      </c>
      <c r="F69" s="26"/>
      <c r="G69" s="27"/>
      <c r="H69" s="27"/>
      <c r="I69" s="27"/>
      <c r="J69" s="56"/>
    </row>
    <row r="70" spans="1:10" s="2" customFormat="1" x14ac:dyDescent="0.25">
      <c r="A70" s="62" t="s">
        <v>123</v>
      </c>
      <c r="B70" s="8" t="s">
        <v>35</v>
      </c>
      <c r="C70" s="7">
        <v>41092</v>
      </c>
      <c r="D70" s="8" t="s">
        <v>43</v>
      </c>
      <c r="E70" s="26">
        <v>25</v>
      </c>
      <c r="F70" s="26"/>
      <c r="G70" s="27"/>
      <c r="H70" s="27"/>
      <c r="I70" s="27"/>
      <c r="J70" s="56"/>
    </row>
    <row r="71" spans="1:10" s="2" customFormat="1" x14ac:dyDescent="0.25">
      <c r="A71" s="62" t="s">
        <v>101</v>
      </c>
      <c r="B71" s="8" t="s">
        <v>35</v>
      </c>
      <c r="C71" s="7">
        <v>40854</v>
      </c>
      <c r="D71" s="8" t="s">
        <v>43</v>
      </c>
      <c r="E71" s="26">
        <v>29</v>
      </c>
      <c r="F71" s="26"/>
      <c r="G71" s="27"/>
      <c r="H71" s="27"/>
      <c r="I71" s="27"/>
      <c r="J71" s="56"/>
    </row>
    <row r="72" spans="1:10" s="2" customFormat="1" x14ac:dyDescent="0.25">
      <c r="A72" s="62" t="s">
        <v>102</v>
      </c>
      <c r="B72" s="8" t="s">
        <v>35</v>
      </c>
      <c r="C72" s="7">
        <v>40854</v>
      </c>
      <c r="D72" s="8" t="s">
        <v>43</v>
      </c>
      <c r="E72" s="26">
        <v>54</v>
      </c>
      <c r="F72" s="26"/>
      <c r="G72" s="27"/>
      <c r="H72" s="27"/>
      <c r="I72" s="27"/>
      <c r="J72" s="56"/>
    </row>
    <row r="73" spans="1:10" s="2" customFormat="1" x14ac:dyDescent="0.25">
      <c r="A73" s="62" t="s">
        <v>103</v>
      </c>
      <c r="B73" s="8" t="s">
        <v>35</v>
      </c>
      <c r="C73" s="7">
        <v>40854</v>
      </c>
      <c r="D73" s="8" t="s">
        <v>43</v>
      </c>
      <c r="E73" s="26">
        <v>29</v>
      </c>
      <c r="F73" s="26"/>
      <c r="G73" s="27"/>
      <c r="H73" s="27"/>
      <c r="I73" s="27"/>
      <c r="J73" s="56"/>
    </row>
    <row r="74" spans="1:10" s="2" customFormat="1" x14ac:dyDescent="0.25">
      <c r="A74" s="62" t="s">
        <v>152</v>
      </c>
      <c r="B74" s="8" t="s">
        <v>35</v>
      </c>
      <c r="C74" s="7">
        <v>41439</v>
      </c>
      <c r="D74" s="8" t="s">
        <v>43</v>
      </c>
      <c r="E74" s="26">
        <v>33</v>
      </c>
      <c r="F74" s="26"/>
      <c r="G74" s="27"/>
      <c r="H74" s="27"/>
      <c r="I74" s="27"/>
      <c r="J74" s="56"/>
    </row>
    <row r="75" spans="1:10" s="2" customFormat="1" x14ac:dyDescent="0.25">
      <c r="A75" s="62" t="s">
        <v>124</v>
      </c>
      <c r="B75" s="8" t="s">
        <v>35</v>
      </c>
      <c r="C75" s="7">
        <v>41092</v>
      </c>
      <c r="D75" s="8" t="s">
        <v>43</v>
      </c>
      <c r="E75" s="26">
        <v>42</v>
      </c>
      <c r="F75" s="26"/>
      <c r="G75" s="27"/>
      <c r="H75" s="27"/>
      <c r="I75" s="27"/>
      <c r="J75" s="56"/>
    </row>
    <row r="76" spans="1:10" s="2" customFormat="1" x14ac:dyDescent="0.25">
      <c r="A76" s="64" t="s">
        <v>125</v>
      </c>
      <c r="B76" s="8" t="s">
        <v>35</v>
      </c>
      <c r="C76" s="66">
        <v>41426</v>
      </c>
      <c r="D76" s="65" t="s">
        <v>43</v>
      </c>
      <c r="E76" s="68">
        <v>53</v>
      </c>
      <c r="F76" s="68"/>
      <c r="G76" s="67"/>
      <c r="H76" s="67"/>
      <c r="I76" s="67"/>
      <c r="J76" s="133"/>
    </row>
    <row r="77" spans="1:10" s="2" customFormat="1" x14ac:dyDescent="0.25">
      <c r="A77" s="233" t="s">
        <v>215</v>
      </c>
      <c r="B77" s="195"/>
      <c r="C77" s="196"/>
      <c r="D77" s="195"/>
      <c r="E77" s="191"/>
      <c r="F77" s="197"/>
      <c r="G77" s="198"/>
      <c r="H77" s="198"/>
      <c r="I77" s="198"/>
      <c r="J77" s="199"/>
    </row>
    <row r="78" spans="1:10" s="2" customFormat="1" x14ac:dyDescent="0.25">
      <c r="A78" s="70" t="s">
        <v>195</v>
      </c>
      <c r="B78" s="8" t="s">
        <v>35</v>
      </c>
      <c r="C78" s="7">
        <v>41760</v>
      </c>
      <c r="D78" s="8" t="s">
        <v>36</v>
      </c>
      <c r="E78" s="29">
        <v>750</v>
      </c>
      <c r="F78" s="26"/>
      <c r="G78" s="27"/>
      <c r="H78" s="27"/>
      <c r="I78" s="27"/>
      <c r="J78" s="56"/>
    </row>
    <row r="79" spans="1:10" s="2" customFormat="1" x14ac:dyDescent="0.25">
      <c r="A79" s="62" t="s">
        <v>137</v>
      </c>
      <c r="B79" s="8" t="s">
        <v>35</v>
      </c>
      <c r="C79" s="1">
        <v>41821</v>
      </c>
      <c r="D79" s="8" t="s">
        <v>36</v>
      </c>
      <c r="E79" s="29">
        <v>11.25</v>
      </c>
      <c r="F79" s="26"/>
      <c r="G79" s="27"/>
      <c r="H79" s="27"/>
      <c r="I79" s="27"/>
      <c r="J79" s="56"/>
    </row>
    <row r="80" spans="1:10" s="2" customFormat="1" ht="26.4" x14ac:dyDescent="0.25">
      <c r="A80" s="62" t="s">
        <v>204</v>
      </c>
      <c r="B80" s="8" t="s">
        <v>35</v>
      </c>
      <c r="C80" s="7">
        <v>41760</v>
      </c>
      <c r="D80" s="8" t="s">
        <v>36</v>
      </c>
      <c r="E80" s="114" t="s">
        <v>203</v>
      </c>
      <c r="F80" s="26"/>
      <c r="G80" s="27"/>
      <c r="H80" s="27"/>
      <c r="I80" s="27"/>
      <c r="J80" s="56"/>
    </row>
    <row r="81" spans="1:10" s="2" customFormat="1" ht="26.4" x14ac:dyDescent="0.25">
      <c r="A81" s="62" t="s">
        <v>205</v>
      </c>
      <c r="B81" s="8" t="s">
        <v>35</v>
      </c>
      <c r="C81" s="7">
        <v>41760</v>
      </c>
      <c r="D81" s="8" t="s">
        <v>36</v>
      </c>
      <c r="E81" s="29">
        <v>750</v>
      </c>
      <c r="F81" s="26"/>
      <c r="G81" s="27"/>
      <c r="H81" s="27"/>
      <c r="I81" s="27"/>
      <c r="J81" s="56"/>
    </row>
    <row r="82" spans="1:10" s="2" customFormat="1" x14ac:dyDescent="0.25">
      <c r="A82" s="62" t="s">
        <v>39</v>
      </c>
      <c r="B82" s="8" t="s">
        <v>35</v>
      </c>
      <c r="C82" s="1">
        <v>42248</v>
      </c>
      <c r="D82" s="8" t="s">
        <v>36</v>
      </c>
      <c r="E82" s="26">
        <v>31.12</v>
      </c>
      <c r="F82" s="247"/>
      <c r="G82" s="27"/>
      <c r="H82" s="27"/>
      <c r="I82" s="27"/>
      <c r="J82" s="56"/>
    </row>
    <row r="83" spans="1:10" s="2" customFormat="1" x14ac:dyDescent="0.25">
      <c r="A83" s="62" t="s">
        <v>6</v>
      </c>
      <c r="B83" s="8" t="s">
        <v>35</v>
      </c>
      <c r="C83" s="7">
        <v>41351</v>
      </c>
      <c r="D83" s="8" t="s">
        <v>36</v>
      </c>
      <c r="E83" s="29">
        <v>0</v>
      </c>
      <c r="F83" s="26"/>
      <c r="G83" s="27"/>
      <c r="H83" s="27"/>
      <c r="I83" s="27"/>
      <c r="J83" s="56"/>
    </row>
    <row r="84" spans="1:10" s="2" customFormat="1" x14ac:dyDescent="0.25">
      <c r="A84" s="64" t="s">
        <v>125</v>
      </c>
      <c r="B84" s="65" t="s">
        <v>136</v>
      </c>
      <c r="C84" s="66">
        <v>41760</v>
      </c>
      <c r="D84" s="65" t="s">
        <v>43</v>
      </c>
      <c r="E84" s="79">
        <v>140</v>
      </c>
      <c r="F84" s="68"/>
      <c r="G84" s="67"/>
      <c r="H84" s="67"/>
      <c r="I84" s="67"/>
      <c r="J84" s="133"/>
    </row>
    <row r="85" spans="1:10" s="2" customFormat="1" x14ac:dyDescent="0.25">
      <c r="A85" s="200" t="s">
        <v>211</v>
      </c>
      <c r="B85" s="201"/>
      <c r="C85" s="201"/>
      <c r="D85" s="195"/>
      <c r="E85" s="202"/>
      <c r="F85" s="203"/>
      <c r="G85" s="204"/>
      <c r="H85" s="204"/>
      <c r="I85" s="204"/>
      <c r="J85" s="205"/>
    </row>
    <row r="86" spans="1:10" s="2" customFormat="1" x14ac:dyDescent="0.25">
      <c r="A86" s="71" t="s">
        <v>20</v>
      </c>
      <c r="B86" s="8" t="s">
        <v>44</v>
      </c>
      <c r="C86" s="7">
        <v>39569</v>
      </c>
      <c r="D86" s="8" t="s">
        <v>43</v>
      </c>
      <c r="E86" s="34">
        <v>1528</v>
      </c>
      <c r="F86" s="37"/>
      <c r="G86" s="38"/>
      <c r="H86" s="38"/>
      <c r="I86" s="38"/>
      <c r="J86" s="134"/>
    </row>
    <row r="87" spans="1:10" s="2" customFormat="1" x14ac:dyDescent="0.25">
      <c r="A87" s="176" t="s">
        <v>218</v>
      </c>
      <c r="B87" s="30" t="s">
        <v>44</v>
      </c>
      <c r="C87" s="180">
        <v>41821</v>
      </c>
      <c r="D87" s="24" t="s">
        <v>43</v>
      </c>
      <c r="E87" s="28">
        <v>6532</v>
      </c>
      <c r="F87" s="177"/>
      <c r="G87" s="31"/>
      <c r="H87" s="32"/>
      <c r="I87" s="31"/>
      <c r="J87" s="178"/>
    </row>
    <row r="88" spans="1:10" s="2" customFormat="1" x14ac:dyDescent="0.25">
      <c r="A88" s="176" t="s">
        <v>219</v>
      </c>
      <c r="B88" s="30" t="s">
        <v>44</v>
      </c>
      <c r="C88" s="180">
        <v>41821</v>
      </c>
      <c r="D88" s="24" t="s">
        <v>43</v>
      </c>
      <c r="E88" s="28">
        <v>20968</v>
      </c>
      <c r="F88" s="179"/>
      <c r="G88" s="33"/>
      <c r="H88" s="32"/>
      <c r="I88" s="33"/>
      <c r="J88" s="178"/>
    </row>
    <row r="89" spans="1:10" s="2" customFormat="1" x14ac:dyDescent="0.25">
      <c r="A89" s="181" t="s">
        <v>107</v>
      </c>
      <c r="B89" s="30"/>
      <c r="C89" s="1"/>
      <c r="D89" s="8"/>
      <c r="E89" s="26"/>
      <c r="F89" s="26"/>
      <c r="G89" s="27"/>
      <c r="H89" s="27"/>
      <c r="I89" s="27"/>
      <c r="J89" s="56"/>
    </row>
    <row r="90" spans="1:10" s="2" customFormat="1" x14ac:dyDescent="0.25">
      <c r="A90" s="71" t="s">
        <v>45</v>
      </c>
      <c r="B90" s="8" t="s">
        <v>13</v>
      </c>
      <c r="C90" s="7">
        <v>40909</v>
      </c>
      <c r="D90" s="8" t="s">
        <v>46</v>
      </c>
      <c r="E90" s="34"/>
      <c r="F90" s="26">
        <v>40</v>
      </c>
      <c r="G90" s="27">
        <v>40</v>
      </c>
      <c r="H90" s="27">
        <v>40</v>
      </c>
      <c r="I90" s="27">
        <v>40</v>
      </c>
      <c r="J90" s="56">
        <v>40</v>
      </c>
    </row>
    <row r="91" spans="1:10" s="2" customFormat="1" x14ac:dyDescent="0.25">
      <c r="A91" s="72" t="s">
        <v>47</v>
      </c>
      <c r="B91" s="65" t="s">
        <v>41</v>
      </c>
      <c r="C91" s="66">
        <v>39569</v>
      </c>
      <c r="D91" s="65" t="s">
        <v>36</v>
      </c>
      <c r="E91" s="73">
        <v>0</v>
      </c>
      <c r="F91" s="74"/>
      <c r="G91" s="75"/>
      <c r="H91" s="75"/>
      <c r="I91" s="75"/>
      <c r="J91" s="135"/>
    </row>
    <row r="92" spans="1:10" s="2" customFormat="1" x14ac:dyDescent="0.25">
      <c r="A92" s="200" t="s">
        <v>48</v>
      </c>
      <c r="B92" s="201"/>
      <c r="C92" s="201"/>
      <c r="D92" s="195"/>
      <c r="E92" s="202"/>
      <c r="F92" s="206"/>
      <c r="G92" s="193"/>
      <c r="H92" s="193"/>
      <c r="I92" s="193"/>
      <c r="J92" s="194"/>
    </row>
    <row r="93" spans="1:10" s="2" customFormat="1" x14ac:dyDescent="0.25">
      <c r="A93" s="71" t="s">
        <v>49</v>
      </c>
      <c r="B93" s="8" t="s">
        <v>35</v>
      </c>
      <c r="C93" s="16">
        <v>39569</v>
      </c>
      <c r="D93" s="8" t="s">
        <v>36</v>
      </c>
      <c r="E93" s="34">
        <v>0</v>
      </c>
      <c r="F93" s="35"/>
      <c r="G93" s="36"/>
      <c r="H93" s="36"/>
      <c r="I93" s="36"/>
      <c r="J93" s="136"/>
    </row>
    <row r="94" spans="1:10" s="2" customFormat="1" x14ac:dyDescent="0.25">
      <c r="A94" s="71" t="s">
        <v>50</v>
      </c>
      <c r="B94" s="8" t="s">
        <v>41</v>
      </c>
      <c r="C94" s="16">
        <v>39569</v>
      </c>
      <c r="D94" s="8" t="s">
        <v>36</v>
      </c>
      <c r="E94" s="34">
        <v>0</v>
      </c>
      <c r="F94" s="35"/>
      <c r="G94" s="36"/>
      <c r="H94" s="36"/>
      <c r="I94" s="36"/>
      <c r="J94" s="136"/>
    </row>
    <row r="95" spans="1:10" s="2" customFormat="1" x14ac:dyDescent="0.25">
      <c r="A95" s="71" t="s">
        <v>51</v>
      </c>
      <c r="B95" s="8" t="s">
        <v>13</v>
      </c>
      <c r="C95" s="7">
        <v>40909</v>
      </c>
      <c r="D95" s="8" t="s">
        <v>52</v>
      </c>
      <c r="E95" s="34">
        <v>1704</v>
      </c>
      <c r="F95" s="37"/>
      <c r="G95" s="38"/>
      <c r="H95" s="38"/>
      <c r="I95" s="38"/>
      <c r="J95" s="134"/>
    </row>
    <row r="96" spans="1:10" s="2" customFormat="1" x14ac:dyDescent="0.25">
      <c r="A96" s="71" t="s">
        <v>53</v>
      </c>
      <c r="B96" s="8" t="s">
        <v>13</v>
      </c>
      <c r="C96" s="7">
        <v>40909</v>
      </c>
      <c r="D96" s="8" t="s">
        <v>52</v>
      </c>
      <c r="E96" s="34">
        <v>3408</v>
      </c>
      <c r="F96" s="37"/>
      <c r="G96" s="38"/>
      <c r="H96" s="38"/>
      <c r="I96" s="38"/>
      <c r="J96" s="134"/>
    </row>
    <row r="97" spans="1:10" s="2" customFormat="1" x14ac:dyDescent="0.25">
      <c r="A97" s="71" t="s">
        <v>54</v>
      </c>
      <c r="B97" s="8" t="s">
        <v>13</v>
      </c>
      <c r="C97" s="7">
        <v>40909</v>
      </c>
      <c r="D97" s="8" t="s">
        <v>52</v>
      </c>
      <c r="E97" s="34">
        <v>5112</v>
      </c>
      <c r="F97" s="37"/>
      <c r="G97" s="38"/>
      <c r="H97" s="38"/>
      <c r="I97" s="38"/>
      <c r="J97" s="134"/>
    </row>
    <row r="98" spans="1:10" s="2" customFormat="1" x14ac:dyDescent="0.25">
      <c r="A98" s="71" t="s">
        <v>55</v>
      </c>
      <c r="B98" s="8" t="s">
        <v>13</v>
      </c>
      <c r="C98" s="7">
        <v>40909</v>
      </c>
      <c r="D98" s="8" t="s">
        <v>52</v>
      </c>
      <c r="E98" s="34">
        <v>6816</v>
      </c>
      <c r="F98" s="37"/>
      <c r="G98" s="38"/>
      <c r="H98" s="38"/>
      <c r="I98" s="38"/>
      <c r="J98" s="134"/>
    </row>
    <row r="99" spans="1:10" s="2" customFormat="1" x14ac:dyDescent="0.25">
      <c r="A99" s="71" t="s">
        <v>56</v>
      </c>
      <c r="B99" s="8" t="s">
        <v>13</v>
      </c>
      <c r="C99" s="7">
        <v>40909</v>
      </c>
      <c r="D99" s="8" t="s">
        <v>52</v>
      </c>
      <c r="E99" s="34">
        <v>8520</v>
      </c>
      <c r="F99" s="37"/>
      <c r="G99" s="38"/>
      <c r="H99" s="38"/>
      <c r="I99" s="38"/>
      <c r="J99" s="134"/>
    </row>
    <row r="100" spans="1:10" s="2" customFormat="1" x14ac:dyDescent="0.25">
      <c r="A100" s="71" t="s">
        <v>57</v>
      </c>
      <c r="B100" s="8" t="s">
        <v>13</v>
      </c>
      <c r="C100" s="7">
        <v>40909</v>
      </c>
      <c r="D100" s="8" t="s">
        <v>52</v>
      </c>
      <c r="E100" s="34">
        <v>10212</v>
      </c>
      <c r="F100" s="37"/>
      <c r="G100" s="38"/>
      <c r="H100" s="38"/>
      <c r="I100" s="38"/>
      <c r="J100" s="134"/>
    </row>
    <row r="101" spans="1:10" s="2" customFormat="1" x14ac:dyDescent="0.25">
      <c r="A101" s="71" t="s">
        <v>58</v>
      </c>
      <c r="B101" s="8" t="s">
        <v>13</v>
      </c>
      <c r="C101" s="7">
        <v>40909</v>
      </c>
      <c r="D101" s="8" t="s">
        <v>52</v>
      </c>
      <c r="E101" s="34">
        <v>11916</v>
      </c>
      <c r="F101" s="37"/>
      <c r="G101" s="38"/>
      <c r="H101" s="38"/>
      <c r="I101" s="38"/>
      <c r="J101" s="134"/>
    </row>
    <row r="102" spans="1:10" s="2" customFormat="1" x14ac:dyDescent="0.25">
      <c r="A102" s="71" t="s">
        <v>59</v>
      </c>
      <c r="B102" s="8" t="s">
        <v>13</v>
      </c>
      <c r="C102" s="7">
        <v>40909</v>
      </c>
      <c r="D102" s="8" t="s">
        <v>52</v>
      </c>
      <c r="E102" s="34">
        <v>13620</v>
      </c>
      <c r="F102" s="37"/>
      <c r="G102" s="38"/>
      <c r="H102" s="38"/>
      <c r="I102" s="38"/>
      <c r="J102" s="134"/>
    </row>
    <row r="103" spans="1:10" s="2" customFormat="1" x14ac:dyDescent="0.25">
      <c r="A103" s="71" t="s">
        <v>60</v>
      </c>
      <c r="B103" s="8" t="s">
        <v>13</v>
      </c>
      <c r="C103" s="7">
        <v>40909</v>
      </c>
      <c r="D103" s="8" t="s">
        <v>52</v>
      </c>
      <c r="E103" s="34">
        <v>15324</v>
      </c>
      <c r="F103" s="37"/>
      <c r="G103" s="38"/>
      <c r="H103" s="38"/>
      <c r="I103" s="38"/>
      <c r="J103" s="134"/>
    </row>
    <row r="104" spans="1:10" s="2" customFormat="1" x14ac:dyDescent="0.25">
      <c r="A104" s="71" t="s">
        <v>61</v>
      </c>
      <c r="B104" s="8" t="s">
        <v>13</v>
      </c>
      <c r="C104" s="7">
        <v>40909</v>
      </c>
      <c r="D104" s="8" t="s">
        <v>52</v>
      </c>
      <c r="E104" s="34">
        <v>17028</v>
      </c>
      <c r="F104" s="37"/>
      <c r="G104" s="38"/>
      <c r="H104" s="38"/>
      <c r="I104" s="38"/>
      <c r="J104" s="134"/>
    </row>
    <row r="105" spans="1:10" s="2" customFormat="1" x14ac:dyDescent="0.25">
      <c r="A105" s="71" t="s">
        <v>62</v>
      </c>
      <c r="B105" s="8" t="s">
        <v>13</v>
      </c>
      <c r="C105" s="7">
        <v>40909</v>
      </c>
      <c r="D105" s="8" t="s">
        <v>52</v>
      </c>
      <c r="E105" s="34">
        <v>57060</v>
      </c>
      <c r="F105" s="37"/>
      <c r="G105" s="38"/>
      <c r="H105" s="38"/>
      <c r="I105" s="38"/>
      <c r="J105" s="134"/>
    </row>
    <row r="106" spans="1:10" s="2" customFormat="1" x14ac:dyDescent="0.25">
      <c r="A106" s="72" t="s">
        <v>192</v>
      </c>
      <c r="B106" s="65" t="s">
        <v>13</v>
      </c>
      <c r="C106" s="66">
        <v>41512</v>
      </c>
      <c r="D106" s="65" t="s">
        <v>52</v>
      </c>
      <c r="E106" s="76">
        <v>456480</v>
      </c>
      <c r="F106" s="154"/>
      <c r="G106" s="154"/>
      <c r="H106" s="154"/>
      <c r="I106" s="154"/>
      <c r="J106" s="155"/>
    </row>
    <row r="107" spans="1:10" s="2" customFormat="1" ht="21" customHeight="1" x14ac:dyDescent="0.25">
      <c r="A107" s="97"/>
      <c r="B107" s="8"/>
      <c r="C107" s="8"/>
      <c r="D107" s="8"/>
      <c r="E107" s="41"/>
      <c r="F107" s="150"/>
      <c r="G107" s="38"/>
      <c r="H107" s="38"/>
      <c r="I107" s="38"/>
      <c r="J107" s="134"/>
    </row>
    <row r="108" spans="1:10" s="2" customFormat="1" ht="17.399999999999999" x14ac:dyDescent="0.3">
      <c r="A108" s="104" t="s">
        <v>63</v>
      </c>
      <c r="B108" s="105" t="s">
        <v>64</v>
      </c>
      <c r="C108" s="106"/>
      <c r="D108" s="115"/>
      <c r="E108" s="107"/>
      <c r="F108" s="1255" t="s">
        <v>121</v>
      </c>
      <c r="G108" s="1257"/>
      <c r="H108" s="1257"/>
      <c r="I108" s="1262"/>
      <c r="J108" s="1263"/>
    </row>
    <row r="109" spans="1:10" s="2" customFormat="1" ht="26.4" x14ac:dyDescent="0.25">
      <c r="A109" s="108"/>
      <c r="B109" s="109" t="s">
        <v>90</v>
      </c>
      <c r="C109" s="109" t="s">
        <v>30</v>
      </c>
      <c r="D109" s="116" t="s">
        <v>65</v>
      </c>
      <c r="E109" s="110" t="s">
        <v>32</v>
      </c>
      <c r="F109" s="111" t="s">
        <v>209</v>
      </c>
      <c r="G109" s="112" t="s">
        <v>33</v>
      </c>
      <c r="H109" s="111">
        <v>2</v>
      </c>
      <c r="I109" s="113"/>
      <c r="J109" s="137" t="s">
        <v>210</v>
      </c>
    </row>
    <row r="110" spans="1:10" s="2" customFormat="1" x14ac:dyDescent="0.25">
      <c r="A110" s="200" t="s">
        <v>216</v>
      </c>
      <c r="B110" s="201"/>
      <c r="C110" s="201"/>
      <c r="D110" s="195"/>
      <c r="E110" s="207"/>
      <c r="F110" s="192"/>
      <c r="G110" s="193"/>
      <c r="H110" s="193"/>
      <c r="I110" s="193"/>
      <c r="J110" s="194"/>
    </row>
    <row r="111" spans="1:10" s="2" customFormat="1" x14ac:dyDescent="0.25">
      <c r="A111" s="71" t="s">
        <v>9</v>
      </c>
      <c r="B111" s="8"/>
      <c r="C111" s="8"/>
      <c r="D111" s="8"/>
      <c r="E111" s="42"/>
      <c r="F111" s="150"/>
      <c r="G111" s="38"/>
      <c r="H111" s="38"/>
      <c r="I111" s="38"/>
      <c r="J111" s="134"/>
    </row>
    <row r="112" spans="1:10" s="2" customFormat="1" x14ac:dyDescent="0.25">
      <c r="A112" s="62" t="s">
        <v>66</v>
      </c>
      <c r="B112" s="8" t="s">
        <v>42</v>
      </c>
      <c r="C112" s="7">
        <v>39569</v>
      </c>
      <c r="D112" s="8" t="s">
        <v>43</v>
      </c>
      <c r="E112" s="42"/>
      <c r="F112" s="150">
        <v>0</v>
      </c>
      <c r="G112" s="38"/>
      <c r="H112" s="38">
        <v>0</v>
      </c>
      <c r="I112" s="38"/>
      <c r="J112" s="134">
        <v>0</v>
      </c>
    </row>
    <row r="113" spans="1:10" s="2" customFormat="1" x14ac:dyDescent="0.25">
      <c r="A113" s="62" t="s">
        <v>141</v>
      </c>
      <c r="B113" s="8" t="s">
        <v>42</v>
      </c>
      <c r="C113" s="7">
        <v>41361</v>
      </c>
      <c r="D113" s="8" t="s">
        <v>43</v>
      </c>
      <c r="E113" s="42"/>
      <c r="F113" s="150">
        <v>0</v>
      </c>
      <c r="G113" s="38"/>
      <c r="H113" s="38">
        <v>0</v>
      </c>
      <c r="I113" s="38"/>
      <c r="J113" s="134">
        <v>0</v>
      </c>
    </row>
    <row r="114" spans="1:10" s="2" customFormat="1" x14ac:dyDescent="0.25">
      <c r="A114" s="62" t="s">
        <v>142</v>
      </c>
      <c r="B114" s="8" t="s">
        <v>42</v>
      </c>
      <c r="C114" s="7">
        <v>41361</v>
      </c>
      <c r="D114" s="8" t="s">
        <v>43</v>
      </c>
      <c r="E114" s="42"/>
      <c r="F114" s="150">
        <v>0</v>
      </c>
      <c r="G114" s="38"/>
      <c r="H114" s="38">
        <v>0</v>
      </c>
      <c r="I114" s="38"/>
      <c r="J114" s="134">
        <v>0</v>
      </c>
    </row>
    <row r="115" spans="1:10" s="2" customFormat="1" x14ac:dyDescent="0.25">
      <c r="A115" s="62" t="s">
        <v>143</v>
      </c>
      <c r="B115" s="8" t="s">
        <v>42</v>
      </c>
      <c r="C115" s="7">
        <v>41361</v>
      </c>
      <c r="D115" s="8" t="s">
        <v>43</v>
      </c>
      <c r="E115" s="42"/>
      <c r="F115" s="150">
        <v>0</v>
      </c>
      <c r="G115" s="38"/>
      <c r="H115" s="38">
        <v>0</v>
      </c>
      <c r="I115" s="38"/>
      <c r="J115" s="134">
        <v>0</v>
      </c>
    </row>
    <row r="116" spans="1:10" s="2" customFormat="1" x14ac:dyDescent="0.25">
      <c r="A116" s="62" t="s">
        <v>67</v>
      </c>
      <c r="B116" s="8" t="s">
        <v>42</v>
      </c>
      <c r="C116" s="7">
        <v>39846</v>
      </c>
      <c r="D116" s="8" t="s">
        <v>43</v>
      </c>
      <c r="E116" s="42"/>
      <c r="F116" s="150">
        <v>0</v>
      </c>
      <c r="G116" s="38"/>
      <c r="H116" s="38">
        <v>0</v>
      </c>
      <c r="I116" s="38"/>
      <c r="J116" s="134">
        <v>0</v>
      </c>
    </row>
    <row r="117" spans="1:10" s="2" customFormat="1" x14ac:dyDescent="0.25">
      <c r="A117" s="62" t="s">
        <v>68</v>
      </c>
      <c r="B117" s="8" t="s">
        <v>42</v>
      </c>
      <c r="C117" s="7">
        <v>40423</v>
      </c>
      <c r="D117" s="8" t="s">
        <v>43</v>
      </c>
      <c r="E117" s="42"/>
      <c r="F117" s="150">
        <v>2.2000000000000002</v>
      </c>
      <c r="G117" s="38"/>
      <c r="H117" s="150">
        <v>2.2000000000000002</v>
      </c>
      <c r="I117" s="38"/>
      <c r="J117" s="151">
        <v>2.2000000000000002</v>
      </c>
    </row>
    <row r="118" spans="1:10" s="2" customFormat="1" x14ac:dyDescent="0.25">
      <c r="A118" s="64" t="s">
        <v>25</v>
      </c>
      <c r="B118" s="65" t="s">
        <v>42</v>
      </c>
      <c r="C118" s="66">
        <v>40392</v>
      </c>
      <c r="D118" s="65" t="s">
        <v>43</v>
      </c>
      <c r="E118" s="76" t="s">
        <v>122</v>
      </c>
      <c r="F118" s="156">
        <v>7</v>
      </c>
      <c r="G118" s="75"/>
      <c r="H118" s="75">
        <v>7</v>
      </c>
      <c r="I118" s="75"/>
      <c r="J118" s="135">
        <v>7</v>
      </c>
    </row>
    <row r="119" spans="1:10" s="2" customFormat="1" x14ac:dyDescent="0.25">
      <c r="A119" s="233" t="s">
        <v>138</v>
      </c>
      <c r="B119" s="195"/>
      <c r="C119" s="195"/>
      <c r="D119" s="195"/>
      <c r="E119" s="207"/>
      <c r="F119" s="202"/>
      <c r="G119" s="208"/>
      <c r="H119" s="208"/>
      <c r="I119" s="208"/>
      <c r="J119" s="209"/>
    </row>
    <row r="120" spans="1:10" s="2" customFormat="1" x14ac:dyDescent="0.25">
      <c r="A120" s="62" t="s">
        <v>68</v>
      </c>
      <c r="B120" s="8" t="s">
        <v>117</v>
      </c>
      <c r="C120" s="16">
        <v>40854</v>
      </c>
      <c r="D120" s="8" t="s">
        <v>43</v>
      </c>
      <c r="E120" s="42" t="s">
        <v>106</v>
      </c>
      <c r="F120" s="34">
        <v>3</v>
      </c>
      <c r="G120" s="41"/>
      <c r="H120" s="41">
        <v>3</v>
      </c>
      <c r="I120" s="41"/>
      <c r="J120" s="151">
        <v>3</v>
      </c>
    </row>
    <row r="121" spans="1:10" s="2" customFormat="1" x14ac:dyDescent="0.25">
      <c r="A121" s="77" t="s">
        <v>111</v>
      </c>
      <c r="B121" s="8" t="s">
        <v>35</v>
      </c>
      <c r="C121" s="16">
        <v>40854</v>
      </c>
      <c r="D121" s="8" t="s">
        <v>36</v>
      </c>
      <c r="E121" s="42">
        <v>26</v>
      </c>
      <c r="F121" s="158"/>
      <c r="G121" s="159"/>
      <c r="H121" s="159"/>
      <c r="I121" s="159"/>
      <c r="J121" s="160"/>
    </row>
    <row r="122" spans="1:10" s="2" customFormat="1" x14ac:dyDescent="0.25">
      <c r="A122" s="77" t="s">
        <v>112</v>
      </c>
      <c r="B122" s="8" t="s">
        <v>35</v>
      </c>
      <c r="C122" s="16">
        <v>40854</v>
      </c>
      <c r="D122" s="8" t="s">
        <v>36</v>
      </c>
      <c r="E122" s="42">
        <v>69.5</v>
      </c>
      <c r="F122" s="158"/>
      <c r="G122" s="159"/>
      <c r="H122" s="159"/>
      <c r="I122" s="159"/>
      <c r="J122" s="160"/>
    </row>
    <row r="123" spans="1:10" s="2" customFormat="1" x14ac:dyDescent="0.25">
      <c r="A123" s="62" t="s">
        <v>10</v>
      </c>
      <c r="B123" s="8" t="s">
        <v>35</v>
      </c>
      <c r="C123" s="16">
        <v>40854</v>
      </c>
      <c r="D123" s="8" t="s">
        <v>36</v>
      </c>
      <c r="E123" s="42">
        <v>12.5</v>
      </c>
      <c r="F123" s="34"/>
      <c r="G123" s="41"/>
      <c r="H123" s="41"/>
      <c r="I123" s="41"/>
      <c r="J123" s="151"/>
    </row>
    <row r="124" spans="1:10" s="2" customFormat="1" x14ac:dyDescent="0.25">
      <c r="A124" s="62" t="s">
        <v>11</v>
      </c>
      <c r="B124" s="8" t="s">
        <v>35</v>
      </c>
      <c r="C124" s="16">
        <v>40854</v>
      </c>
      <c r="D124" s="8" t="s">
        <v>36</v>
      </c>
      <c r="E124" s="42">
        <v>25</v>
      </c>
      <c r="F124" s="34"/>
      <c r="G124" s="41"/>
      <c r="H124" s="41"/>
      <c r="I124" s="41"/>
      <c r="J124" s="151"/>
    </row>
    <row r="125" spans="1:10" s="2" customFormat="1" x14ac:dyDescent="0.25">
      <c r="A125" s="77" t="s">
        <v>12</v>
      </c>
      <c r="B125" s="8" t="s">
        <v>35</v>
      </c>
      <c r="C125" s="16">
        <v>40854</v>
      </c>
      <c r="D125" s="8" t="s">
        <v>36</v>
      </c>
      <c r="E125" s="42">
        <v>12.5</v>
      </c>
      <c r="F125" s="34"/>
      <c r="G125" s="41"/>
      <c r="H125" s="41"/>
      <c r="I125" s="41"/>
      <c r="J125" s="151"/>
    </row>
    <row r="126" spans="1:10" s="2" customFormat="1" x14ac:dyDescent="0.25">
      <c r="A126" s="70" t="s">
        <v>119</v>
      </c>
      <c r="B126" s="51" t="s">
        <v>35</v>
      </c>
      <c r="C126" s="51"/>
      <c r="D126" s="51" t="s">
        <v>36</v>
      </c>
      <c r="E126" s="61">
        <v>0</v>
      </c>
      <c r="F126" s="27"/>
      <c r="G126" s="27"/>
      <c r="H126" s="27"/>
      <c r="I126" s="27"/>
      <c r="J126" s="56"/>
    </row>
    <row r="127" spans="1:10" s="2" customFormat="1" x14ac:dyDescent="0.25">
      <c r="A127" s="64" t="s">
        <v>108</v>
      </c>
      <c r="B127" s="65" t="s">
        <v>35</v>
      </c>
      <c r="C127" s="78">
        <v>40529</v>
      </c>
      <c r="D127" s="65" t="s">
        <v>36</v>
      </c>
      <c r="E127" s="79">
        <v>0</v>
      </c>
      <c r="F127" s="68"/>
      <c r="G127" s="67"/>
      <c r="H127" s="67"/>
      <c r="I127" s="67"/>
      <c r="J127" s="133"/>
    </row>
    <row r="128" spans="1:10" s="2" customFormat="1" x14ac:dyDescent="0.25">
      <c r="A128" s="210" t="s">
        <v>220</v>
      </c>
      <c r="B128" s="211"/>
      <c r="C128" s="212"/>
      <c r="D128" s="213"/>
      <c r="E128" s="214"/>
      <c r="F128" s="197"/>
      <c r="G128" s="198"/>
      <c r="H128" s="198"/>
      <c r="I128" s="198"/>
      <c r="J128" s="199"/>
    </row>
    <row r="129" spans="1:10" s="2" customFormat="1" x14ac:dyDescent="0.25">
      <c r="A129" s="63" t="s">
        <v>126</v>
      </c>
      <c r="B129" s="8" t="s">
        <v>35</v>
      </c>
      <c r="C129" s="15">
        <v>42262</v>
      </c>
      <c r="D129" s="239" t="s">
        <v>36</v>
      </c>
      <c r="E129" s="44">
        <v>0</v>
      </c>
      <c r="F129" s="26"/>
      <c r="G129" s="27"/>
      <c r="H129" s="27"/>
      <c r="I129" s="27"/>
      <c r="J129" s="56"/>
    </row>
    <row r="130" spans="1:10" s="2" customFormat="1" x14ac:dyDescent="0.25">
      <c r="A130" s="63" t="s">
        <v>131</v>
      </c>
      <c r="B130" s="51" t="s">
        <v>35</v>
      </c>
      <c r="C130" s="15">
        <v>42262</v>
      </c>
      <c r="D130" s="239" t="s">
        <v>36</v>
      </c>
      <c r="E130" s="45" t="s">
        <v>236</v>
      </c>
      <c r="F130" s="26"/>
      <c r="G130" s="27"/>
      <c r="H130" s="27"/>
      <c r="I130" s="27"/>
      <c r="J130" s="56"/>
    </row>
    <row r="131" spans="1:10" s="2" customFormat="1" x14ac:dyDescent="0.25">
      <c r="A131" s="63" t="s">
        <v>130</v>
      </c>
      <c r="B131" s="8" t="s">
        <v>35</v>
      </c>
      <c r="C131" s="15">
        <v>42262</v>
      </c>
      <c r="D131" s="239" t="s">
        <v>36</v>
      </c>
      <c r="E131" s="45" t="s">
        <v>237</v>
      </c>
      <c r="F131" s="26"/>
      <c r="G131" s="27"/>
      <c r="H131" s="27"/>
      <c r="I131" s="27"/>
      <c r="J131" s="56"/>
    </row>
    <row r="132" spans="1:10" s="2" customFormat="1" x14ac:dyDescent="0.25">
      <c r="A132" s="63" t="s">
        <v>129</v>
      </c>
      <c r="B132" s="24" t="s">
        <v>35</v>
      </c>
      <c r="C132" s="15">
        <v>42262</v>
      </c>
      <c r="D132" s="239" t="s">
        <v>36</v>
      </c>
      <c r="E132" s="45" t="s">
        <v>238</v>
      </c>
      <c r="F132" s="26"/>
      <c r="G132" s="27"/>
      <c r="H132" s="27"/>
      <c r="I132" s="27"/>
      <c r="J132" s="56"/>
    </row>
    <row r="133" spans="1:10" s="2" customFormat="1" x14ac:dyDescent="0.25">
      <c r="A133" s="63" t="s">
        <v>128</v>
      </c>
      <c r="B133" s="8" t="s">
        <v>35</v>
      </c>
      <c r="C133" s="15">
        <v>42262</v>
      </c>
      <c r="D133" s="239" t="s">
        <v>36</v>
      </c>
      <c r="E133" s="45" t="s">
        <v>135</v>
      </c>
      <c r="F133" s="26"/>
      <c r="G133" s="27"/>
      <c r="H133" s="27"/>
      <c r="I133" s="27"/>
      <c r="J133" s="56"/>
    </row>
    <row r="134" spans="1:10" s="2" customFormat="1" x14ac:dyDescent="0.25">
      <c r="A134" s="80" t="s">
        <v>127</v>
      </c>
      <c r="B134" s="81" t="s">
        <v>35</v>
      </c>
      <c r="C134" s="15">
        <v>42262</v>
      </c>
      <c r="D134" s="239" t="s">
        <v>36</v>
      </c>
      <c r="E134" s="82" t="s">
        <v>144</v>
      </c>
      <c r="F134" s="161"/>
      <c r="G134" s="82"/>
      <c r="H134" s="82"/>
      <c r="I134" s="82"/>
      <c r="J134" s="162"/>
    </row>
    <row r="135" spans="1:10" s="2" customFormat="1" x14ac:dyDescent="0.25">
      <c r="A135" s="215" t="s">
        <v>221</v>
      </c>
      <c r="B135" s="211"/>
      <c r="C135" s="211"/>
      <c r="D135" s="211"/>
      <c r="E135" s="216"/>
      <c r="F135" s="217"/>
      <c r="G135" s="214"/>
      <c r="H135" s="214"/>
      <c r="I135" s="214"/>
      <c r="J135" s="218"/>
    </row>
    <row r="136" spans="1:10" s="2" customFormat="1" x14ac:dyDescent="0.25">
      <c r="A136" s="83" t="s">
        <v>167</v>
      </c>
      <c r="B136" s="24"/>
      <c r="C136" s="24"/>
      <c r="D136" s="24"/>
      <c r="E136" s="43"/>
      <c r="F136" s="28"/>
      <c r="G136" s="45"/>
      <c r="H136" s="45"/>
      <c r="I136" s="45"/>
      <c r="J136" s="163"/>
    </row>
    <row r="137" spans="1:10" s="2" customFormat="1" x14ac:dyDescent="0.25">
      <c r="A137" s="84" t="s">
        <v>168</v>
      </c>
      <c r="B137" s="52" t="s">
        <v>35</v>
      </c>
      <c r="C137" s="15">
        <v>41487</v>
      </c>
      <c r="D137" s="52" t="s">
        <v>36</v>
      </c>
      <c r="E137" s="43" t="s">
        <v>169</v>
      </c>
      <c r="F137" s="28"/>
      <c r="G137" s="45"/>
      <c r="H137" s="45"/>
      <c r="I137" s="45"/>
      <c r="J137" s="163"/>
    </row>
    <row r="138" spans="1:10" s="2" customFormat="1" x14ac:dyDescent="0.25">
      <c r="A138" s="83" t="s">
        <v>170</v>
      </c>
      <c r="B138" s="52"/>
      <c r="C138" s="15"/>
      <c r="D138" s="52"/>
      <c r="E138" s="43"/>
      <c r="F138" s="28"/>
      <c r="G138" s="45"/>
      <c r="H138" s="45"/>
      <c r="I138" s="45"/>
      <c r="J138" s="163"/>
    </row>
    <row r="139" spans="1:10" s="2" customFormat="1" x14ac:dyDescent="0.25">
      <c r="A139" s="84" t="s">
        <v>234</v>
      </c>
      <c r="B139" s="52" t="s">
        <v>35</v>
      </c>
      <c r="C139" s="15">
        <v>41698</v>
      </c>
      <c r="D139" s="52" t="s">
        <v>36</v>
      </c>
      <c r="E139" s="43" t="s">
        <v>169</v>
      </c>
      <c r="F139" s="28"/>
      <c r="G139" s="45"/>
      <c r="H139" s="45"/>
      <c r="I139" s="45"/>
      <c r="J139" s="163"/>
    </row>
    <row r="140" spans="1:10" s="2" customFormat="1" x14ac:dyDescent="0.25">
      <c r="A140" s="84" t="s">
        <v>235</v>
      </c>
      <c r="B140" s="52" t="s">
        <v>35</v>
      </c>
      <c r="C140" s="15">
        <v>41698</v>
      </c>
      <c r="D140" s="52" t="s">
        <v>36</v>
      </c>
      <c r="E140" s="43">
        <v>12.5</v>
      </c>
      <c r="F140" s="28"/>
      <c r="G140" s="45"/>
      <c r="H140" s="45"/>
      <c r="I140" s="45"/>
      <c r="J140" s="163"/>
    </row>
    <row r="141" spans="1:10" s="2" customFormat="1" x14ac:dyDescent="0.25">
      <c r="A141" s="84" t="s">
        <v>171</v>
      </c>
      <c r="B141" s="52" t="s">
        <v>35</v>
      </c>
      <c r="C141" s="15">
        <v>41487</v>
      </c>
      <c r="D141" s="52" t="s">
        <v>36</v>
      </c>
      <c r="E141" s="43">
        <v>12.5</v>
      </c>
      <c r="F141" s="28"/>
      <c r="G141" s="45"/>
      <c r="H141" s="45"/>
      <c r="I141" s="45"/>
      <c r="J141" s="163"/>
    </row>
    <row r="142" spans="1:10" s="2" customFormat="1" x14ac:dyDescent="0.25">
      <c r="A142" s="84" t="s">
        <v>172</v>
      </c>
      <c r="B142" s="52" t="s">
        <v>35</v>
      </c>
      <c r="C142" s="15">
        <v>41487</v>
      </c>
      <c r="D142" s="52" t="s">
        <v>36</v>
      </c>
      <c r="E142" s="43">
        <v>12.5</v>
      </c>
      <c r="F142" s="28"/>
      <c r="G142" s="45"/>
      <c r="H142" s="45"/>
      <c r="I142" s="45"/>
      <c r="J142" s="163"/>
    </row>
    <row r="143" spans="1:10" s="2" customFormat="1" x14ac:dyDescent="0.25">
      <c r="A143" s="84" t="s">
        <v>173</v>
      </c>
      <c r="B143" s="52" t="s">
        <v>35</v>
      </c>
      <c r="C143" s="15">
        <v>41487</v>
      </c>
      <c r="D143" s="52" t="s">
        <v>36</v>
      </c>
      <c r="E143" s="43">
        <v>12.5</v>
      </c>
      <c r="F143" s="28"/>
      <c r="G143" s="45"/>
      <c r="H143" s="45"/>
      <c r="I143" s="45"/>
      <c r="J143" s="163"/>
    </row>
    <row r="144" spans="1:10" s="2" customFormat="1" x14ac:dyDescent="0.25">
      <c r="A144" s="85" t="s">
        <v>174</v>
      </c>
      <c r="B144" s="86" t="s">
        <v>35</v>
      </c>
      <c r="C144" s="87">
        <v>41487</v>
      </c>
      <c r="D144" s="86" t="s">
        <v>36</v>
      </c>
      <c r="E144" s="88">
        <v>12.5</v>
      </c>
      <c r="F144" s="161"/>
      <c r="G144" s="82"/>
      <c r="H144" s="82"/>
      <c r="I144" s="82"/>
      <c r="J144" s="162"/>
    </row>
    <row r="145" spans="1:10" s="2" customFormat="1" x14ac:dyDescent="0.25">
      <c r="A145" s="1268" t="s">
        <v>139</v>
      </c>
      <c r="B145" s="1269"/>
      <c r="C145" s="1269"/>
      <c r="D145" s="1270"/>
      <c r="E145" s="191"/>
      <c r="F145" s="197"/>
      <c r="G145" s="198"/>
      <c r="H145" s="198"/>
      <c r="I145" s="198"/>
      <c r="J145" s="199"/>
    </row>
    <row r="146" spans="1:10" s="2" customFormat="1" x14ac:dyDescent="0.25">
      <c r="A146" s="62" t="s">
        <v>69</v>
      </c>
      <c r="B146" s="8" t="s">
        <v>42</v>
      </c>
      <c r="C146" s="7">
        <v>39569</v>
      </c>
      <c r="D146" s="8" t="s">
        <v>43</v>
      </c>
      <c r="E146" s="42">
        <v>6.9</v>
      </c>
      <c r="F146" s="34"/>
      <c r="G146" s="41"/>
      <c r="H146" s="41"/>
      <c r="I146" s="41"/>
      <c r="J146" s="151"/>
    </row>
    <row r="147" spans="1:10" s="2" customFormat="1" x14ac:dyDescent="0.25">
      <c r="A147" s="62" t="s">
        <v>175</v>
      </c>
      <c r="B147" s="8" t="s">
        <v>42</v>
      </c>
      <c r="C147" s="7">
        <v>40469</v>
      </c>
      <c r="D147" s="8" t="s">
        <v>43</v>
      </c>
      <c r="E147" s="29">
        <v>8.9</v>
      </c>
      <c r="F147" s="26"/>
      <c r="G147" s="27"/>
      <c r="H147" s="27"/>
      <c r="I147" s="27"/>
      <c r="J147" s="56"/>
    </row>
    <row r="148" spans="1:10" s="2" customFormat="1" x14ac:dyDescent="0.25">
      <c r="A148" s="62" t="s">
        <v>2</v>
      </c>
      <c r="B148" s="8" t="s">
        <v>35</v>
      </c>
      <c r="C148" s="7">
        <v>39661</v>
      </c>
      <c r="D148" s="8" t="s">
        <v>36</v>
      </c>
      <c r="E148" s="42">
        <v>144</v>
      </c>
      <c r="F148" s="34"/>
      <c r="G148" s="41"/>
      <c r="H148" s="41"/>
      <c r="I148" s="41"/>
      <c r="J148" s="151"/>
    </row>
    <row r="149" spans="1:10" s="2" customFormat="1" x14ac:dyDescent="0.25">
      <c r="A149" s="62" t="s">
        <v>116</v>
      </c>
      <c r="B149" s="8" t="s">
        <v>35</v>
      </c>
      <c r="C149" s="7">
        <v>41365</v>
      </c>
      <c r="D149" s="8" t="s">
        <v>36</v>
      </c>
      <c r="E149" s="42">
        <v>165</v>
      </c>
      <c r="F149" s="34"/>
      <c r="G149" s="41"/>
      <c r="H149" s="41"/>
      <c r="I149" s="41"/>
      <c r="J149" s="151"/>
    </row>
    <row r="150" spans="1:10" s="2" customFormat="1" x14ac:dyDescent="0.25">
      <c r="A150" s="64" t="s">
        <v>140</v>
      </c>
      <c r="B150" s="65" t="s">
        <v>35</v>
      </c>
      <c r="C150" s="66">
        <v>41365</v>
      </c>
      <c r="D150" s="65" t="s">
        <v>36</v>
      </c>
      <c r="E150" s="76">
        <v>165</v>
      </c>
      <c r="F150" s="73"/>
      <c r="G150" s="154"/>
      <c r="H150" s="154"/>
      <c r="I150" s="154"/>
      <c r="J150" s="155"/>
    </row>
    <row r="151" spans="1:10" s="2" customFormat="1" x14ac:dyDescent="0.25">
      <c r="A151" s="200" t="s">
        <v>153</v>
      </c>
      <c r="B151" s="195"/>
      <c r="C151" s="196"/>
      <c r="D151" s="195"/>
      <c r="E151" s="207"/>
      <c r="F151" s="192" t="s">
        <v>113</v>
      </c>
      <c r="G151" s="193"/>
      <c r="H151" s="193"/>
      <c r="I151" s="193"/>
      <c r="J151" s="194"/>
    </row>
    <row r="152" spans="1:10" s="2" customFormat="1" x14ac:dyDescent="0.25">
      <c r="A152" s="62" t="s">
        <v>91</v>
      </c>
      <c r="B152" s="8" t="s">
        <v>42</v>
      </c>
      <c r="C152" s="7">
        <v>40814</v>
      </c>
      <c r="D152" s="8" t="s">
        <v>43</v>
      </c>
      <c r="E152" s="42"/>
      <c r="F152" s="150">
        <v>1.5</v>
      </c>
      <c r="G152" s="38"/>
      <c r="H152" s="38">
        <v>1.5</v>
      </c>
      <c r="I152" s="38"/>
      <c r="J152" s="134">
        <v>1.5</v>
      </c>
    </row>
    <row r="153" spans="1:10" s="2" customFormat="1" x14ac:dyDescent="0.25">
      <c r="A153" s="62" t="s">
        <v>92</v>
      </c>
      <c r="B153" s="8" t="s">
        <v>42</v>
      </c>
      <c r="C153" s="7">
        <v>40814</v>
      </c>
      <c r="D153" s="8" t="s">
        <v>43</v>
      </c>
      <c r="E153" s="42"/>
      <c r="F153" s="150">
        <v>2.5</v>
      </c>
      <c r="G153" s="38"/>
      <c r="H153" s="38">
        <v>2.5</v>
      </c>
      <c r="I153" s="38"/>
      <c r="J153" s="134">
        <v>2.5</v>
      </c>
    </row>
    <row r="154" spans="1:10" s="2" customFormat="1" x14ac:dyDescent="0.25">
      <c r="A154" s="62" t="s">
        <v>93</v>
      </c>
      <c r="B154" s="8" t="s">
        <v>42</v>
      </c>
      <c r="C154" s="7">
        <v>40814</v>
      </c>
      <c r="D154" s="8" t="s">
        <v>43</v>
      </c>
      <c r="E154" s="42"/>
      <c r="F154" s="150">
        <v>3.5</v>
      </c>
      <c r="G154" s="38"/>
      <c r="H154" s="38">
        <v>3.5</v>
      </c>
      <c r="I154" s="38"/>
      <c r="J154" s="134">
        <v>3.5</v>
      </c>
    </row>
    <row r="155" spans="1:10" s="2" customFormat="1" x14ac:dyDescent="0.25">
      <c r="A155" s="62" t="s">
        <v>94</v>
      </c>
      <c r="B155" s="8" t="s">
        <v>42</v>
      </c>
      <c r="C155" s="7">
        <v>40814</v>
      </c>
      <c r="D155" s="8" t="s">
        <v>43</v>
      </c>
      <c r="E155" s="42"/>
      <c r="F155" s="150">
        <v>7.5</v>
      </c>
      <c r="G155" s="38"/>
      <c r="H155" s="38">
        <v>7.5</v>
      </c>
      <c r="I155" s="38"/>
      <c r="J155" s="134">
        <v>7.5</v>
      </c>
    </row>
    <row r="156" spans="1:10" s="2" customFormat="1" x14ac:dyDescent="0.25">
      <c r="A156" s="62" t="s">
        <v>95</v>
      </c>
      <c r="B156" s="8" t="s">
        <v>42</v>
      </c>
      <c r="C156" s="7">
        <v>40814</v>
      </c>
      <c r="D156" s="8" t="s">
        <v>43</v>
      </c>
      <c r="E156" s="42"/>
      <c r="F156" s="150">
        <v>15</v>
      </c>
      <c r="G156" s="38"/>
      <c r="H156" s="38">
        <v>15</v>
      </c>
      <c r="I156" s="38"/>
      <c r="J156" s="134">
        <v>15</v>
      </c>
    </row>
    <row r="157" spans="1:10" s="2" customFormat="1" x14ac:dyDescent="0.25">
      <c r="A157" s="64" t="s">
        <v>96</v>
      </c>
      <c r="B157" s="65" t="s">
        <v>42</v>
      </c>
      <c r="C157" s="66">
        <v>40814</v>
      </c>
      <c r="D157" s="65" t="s">
        <v>43</v>
      </c>
      <c r="E157" s="76"/>
      <c r="F157" s="156">
        <v>20</v>
      </c>
      <c r="G157" s="75"/>
      <c r="H157" s="75">
        <v>20</v>
      </c>
      <c r="I157" s="75"/>
      <c r="J157" s="135">
        <v>20</v>
      </c>
    </row>
    <row r="158" spans="1:10" s="2" customFormat="1" x14ac:dyDescent="0.25">
      <c r="A158" s="200" t="s">
        <v>26</v>
      </c>
      <c r="B158" s="195"/>
      <c r="C158" s="196"/>
      <c r="D158" s="195"/>
      <c r="E158" s="191"/>
      <c r="F158" s="192"/>
      <c r="G158" s="193"/>
      <c r="H158" s="193"/>
      <c r="I158" s="193"/>
      <c r="J158" s="194"/>
    </row>
    <row r="159" spans="1:10" s="2" customFormat="1" x14ac:dyDescent="0.25">
      <c r="A159" s="62" t="s">
        <v>27</v>
      </c>
      <c r="B159" s="8" t="s">
        <v>35</v>
      </c>
      <c r="C159" s="7">
        <v>41821</v>
      </c>
      <c r="D159" s="8" t="s">
        <v>36</v>
      </c>
      <c r="E159" s="29">
        <v>140</v>
      </c>
      <c r="F159" s="150"/>
      <c r="G159" s="38"/>
      <c r="H159" s="38"/>
      <c r="I159" s="38"/>
      <c r="J159" s="134"/>
    </row>
    <row r="160" spans="1:10" s="2" customFormat="1" x14ac:dyDescent="0.25">
      <c r="A160" s="62" t="s">
        <v>76</v>
      </c>
      <c r="B160" s="8" t="s">
        <v>35</v>
      </c>
      <c r="C160" s="7">
        <v>41821</v>
      </c>
      <c r="D160" s="8" t="s">
        <v>36</v>
      </c>
      <c r="E160" s="29">
        <v>40</v>
      </c>
      <c r="F160" s="150"/>
      <c r="G160" s="38"/>
      <c r="H160" s="38"/>
      <c r="I160" s="38"/>
      <c r="J160" s="134"/>
    </row>
    <row r="161" spans="1:10" s="2" customFormat="1" x14ac:dyDescent="0.25">
      <c r="A161" s="62" t="s">
        <v>77</v>
      </c>
      <c r="B161" s="8" t="s">
        <v>35</v>
      </c>
      <c r="C161" s="7">
        <v>41821</v>
      </c>
      <c r="D161" s="8" t="s">
        <v>36</v>
      </c>
      <c r="E161" s="29">
        <v>20</v>
      </c>
      <c r="F161" s="150"/>
      <c r="G161" s="38"/>
      <c r="H161" s="38"/>
      <c r="I161" s="38"/>
      <c r="J161" s="134"/>
    </row>
    <row r="162" spans="1:10" s="2" customFormat="1" x14ac:dyDescent="0.25">
      <c r="A162" s="62" t="s">
        <v>78</v>
      </c>
      <c r="B162" s="8" t="s">
        <v>35</v>
      </c>
      <c r="C162" s="7">
        <v>41821</v>
      </c>
      <c r="D162" s="8" t="s">
        <v>36</v>
      </c>
      <c r="E162" s="29">
        <v>0</v>
      </c>
      <c r="F162" s="150"/>
      <c r="G162" s="38"/>
      <c r="H162" s="38"/>
      <c r="I162" s="38"/>
      <c r="J162" s="134"/>
    </row>
    <row r="163" spans="1:10" s="2" customFormat="1" x14ac:dyDescent="0.25">
      <c r="A163" s="71" t="s">
        <v>79</v>
      </c>
      <c r="B163" s="8"/>
      <c r="C163" s="7"/>
      <c r="D163" s="8"/>
      <c r="E163" s="29"/>
      <c r="F163" s="150"/>
      <c r="G163" s="38"/>
      <c r="H163" s="38"/>
      <c r="I163" s="38"/>
      <c r="J163" s="134"/>
    </row>
    <row r="164" spans="1:10" s="2" customFormat="1" ht="13.65" customHeight="1" x14ac:dyDescent="0.25">
      <c r="A164" s="89" t="s">
        <v>80</v>
      </c>
      <c r="B164" s="8"/>
      <c r="C164" s="7"/>
      <c r="D164" s="8"/>
      <c r="E164" s="29"/>
      <c r="F164" s="150"/>
      <c r="G164" s="38"/>
      <c r="H164" s="38"/>
      <c r="I164" s="38"/>
      <c r="J164" s="134"/>
    </row>
    <row r="165" spans="1:10" s="2" customFormat="1" x14ac:dyDescent="0.25">
      <c r="A165" s="90" t="s">
        <v>81</v>
      </c>
      <c r="B165" s="65"/>
      <c r="C165" s="66"/>
      <c r="D165" s="65"/>
      <c r="E165" s="79"/>
      <c r="F165" s="156"/>
      <c r="G165" s="75"/>
      <c r="H165" s="75"/>
      <c r="I165" s="75"/>
      <c r="J165" s="135"/>
    </row>
    <row r="166" spans="1:10" s="2" customFormat="1" x14ac:dyDescent="0.25">
      <c r="A166" s="200" t="s">
        <v>1</v>
      </c>
      <c r="B166" s="195"/>
      <c r="C166" s="196"/>
      <c r="D166" s="195"/>
      <c r="E166" s="191"/>
      <c r="F166" s="208"/>
      <c r="G166" s="208"/>
      <c r="H166" s="208"/>
      <c r="I166" s="208"/>
      <c r="J166" s="209"/>
    </row>
    <row r="167" spans="1:10" s="2" customFormat="1" x14ac:dyDescent="0.25">
      <c r="A167" s="63" t="s">
        <v>34</v>
      </c>
      <c r="B167" s="24" t="s">
        <v>35</v>
      </c>
      <c r="C167" s="7">
        <v>41365</v>
      </c>
      <c r="D167" s="24" t="s">
        <v>36</v>
      </c>
      <c r="E167" s="46">
        <v>196</v>
      </c>
      <c r="F167" s="45"/>
      <c r="G167" s="45"/>
      <c r="H167" s="45"/>
      <c r="I167" s="45"/>
      <c r="J167" s="163"/>
    </row>
    <row r="168" spans="1:10" s="2" customFormat="1" x14ac:dyDescent="0.25">
      <c r="A168" s="69" t="s">
        <v>16</v>
      </c>
      <c r="B168" s="8"/>
      <c r="C168" s="7"/>
      <c r="D168" s="8"/>
      <c r="E168" s="42"/>
      <c r="F168" s="41"/>
      <c r="G168" s="41"/>
      <c r="H168" s="41"/>
      <c r="I168" s="41"/>
      <c r="J168" s="151"/>
    </row>
    <row r="169" spans="1:10" s="2" customFormat="1" x14ac:dyDescent="0.25">
      <c r="A169" s="62" t="s">
        <v>34</v>
      </c>
      <c r="B169" s="8" t="s">
        <v>35</v>
      </c>
      <c r="C169" s="16">
        <v>40634</v>
      </c>
      <c r="D169" s="8" t="s">
        <v>36</v>
      </c>
      <c r="E169" s="29">
        <v>106.29</v>
      </c>
      <c r="F169" s="41"/>
      <c r="G169" s="41"/>
      <c r="H169" s="41"/>
      <c r="I169" s="41"/>
      <c r="J169" s="151"/>
    </row>
    <row r="170" spans="1:10" s="2" customFormat="1" x14ac:dyDescent="0.25">
      <c r="A170" s="62" t="s">
        <v>82</v>
      </c>
      <c r="B170" s="8" t="s">
        <v>35</v>
      </c>
      <c r="C170" s="16">
        <v>40469</v>
      </c>
      <c r="D170" s="8" t="s">
        <v>36</v>
      </c>
      <c r="E170" s="29">
        <v>200</v>
      </c>
      <c r="F170" s="41"/>
      <c r="G170" s="41"/>
      <c r="H170" s="41"/>
      <c r="I170" s="41"/>
      <c r="J170" s="151"/>
    </row>
    <row r="171" spans="1:10" s="2" customFormat="1" x14ac:dyDescent="0.25">
      <c r="A171" s="91" t="s">
        <v>83</v>
      </c>
      <c r="B171" s="8"/>
      <c r="C171" s="16"/>
      <c r="D171" s="8"/>
      <c r="E171" s="29"/>
      <c r="F171" s="41"/>
      <c r="G171" s="41"/>
      <c r="H171" s="41"/>
      <c r="I171" s="41"/>
      <c r="J171" s="151"/>
    </row>
    <row r="172" spans="1:10" s="2" customFormat="1" x14ac:dyDescent="0.25">
      <c r="A172" s="62" t="s">
        <v>84</v>
      </c>
      <c r="B172" s="8" t="s">
        <v>35</v>
      </c>
      <c r="C172" s="16">
        <v>40469</v>
      </c>
      <c r="D172" s="8" t="s">
        <v>36</v>
      </c>
      <c r="E172" s="29">
        <v>14</v>
      </c>
      <c r="F172" s="41"/>
      <c r="G172" s="41"/>
      <c r="H172" s="41"/>
      <c r="I172" s="41"/>
      <c r="J172" s="151"/>
    </row>
    <row r="173" spans="1:10" s="2" customFormat="1" x14ac:dyDescent="0.25">
      <c r="A173" s="62" t="s">
        <v>85</v>
      </c>
      <c r="B173" s="8" t="s">
        <v>35</v>
      </c>
      <c r="C173" s="16">
        <v>40469</v>
      </c>
      <c r="D173" s="8" t="s">
        <v>36</v>
      </c>
      <c r="E173" s="29">
        <v>14</v>
      </c>
      <c r="F173" s="41"/>
      <c r="G173" s="41"/>
      <c r="H173" s="41"/>
      <c r="I173" s="41"/>
      <c r="J173" s="151"/>
    </row>
    <row r="174" spans="1:10" s="2" customFormat="1" x14ac:dyDescent="0.25">
      <c r="A174" s="64" t="s">
        <v>86</v>
      </c>
      <c r="B174" s="65"/>
      <c r="C174" s="78"/>
      <c r="D174" s="65"/>
      <c r="E174" s="79"/>
      <c r="F174" s="154"/>
      <c r="G174" s="154"/>
      <c r="H174" s="154"/>
      <c r="I174" s="154"/>
      <c r="J174" s="155"/>
    </row>
    <row r="175" spans="1:10" s="2" customFormat="1" x14ac:dyDescent="0.25">
      <c r="A175" s="219" t="s">
        <v>184</v>
      </c>
      <c r="B175" s="211"/>
      <c r="C175" s="211"/>
      <c r="D175" s="213"/>
      <c r="E175" s="213"/>
      <c r="F175" s="208"/>
      <c r="G175" s="208"/>
      <c r="H175" s="208"/>
      <c r="I175" s="208"/>
      <c r="J175" s="209"/>
    </row>
    <row r="176" spans="1:10" s="2" customFormat="1" x14ac:dyDescent="0.25">
      <c r="A176" s="92" t="s">
        <v>176</v>
      </c>
      <c r="B176" s="24"/>
      <c r="C176" s="15">
        <v>41579</v>
      </c>
      <c r="D176" s="48" t="s">
        <v>36</v>
      </c>
      <c r="E176" s="48">
        <v>120</v>
      </c>
      <c r="F176" s="41"/>
      <c r="G176" s="41"/>
      <c r="H176" s="41"/>
      <c r="I176" s="41"/>
      <c r="J176" s="151"/>
    </row>
    <row r="177" spans="1:10" s="2" customFormat="1" x14ac:dyDescent="0.25">
      <c r="A177" s="92" t="s">
        <v>177</v>
      </c>
      <c r="B177" s="24"/>
      <c r="C177" s="15">
        <v>41579</v>
      </c>
      <c r="D177" s="48" t="s">
        <v>36</v>
      </c>
      <c r="E177" s="48">
        <v>60</v>
      </c>
      <c r="F177" s="41"/>
      <c r="G177" s="41"/>
      <c r="H177" s="41"/>
      <c r="I177" s="41"/>
      <c r="J177" s="151"/>
    </row>
    <row r="178" spans="1:10" s="2" customFormat="1" x14ac:dyDescent="0.25">
      <c r="A178" s="93" t="s">
        <v>194</v>
      </c>
      <c r="B178" s="81"/>
      <c r="C178" s="78">
        <v>41640</v>
      </c>
      <c r="D178" s="117" t="s">
        <v>36</v>
      </c>
      <c r="E178" s="79">
        <v>90</v>
      </c>
      <c r="F178" s="73"/>
      <c r="G178" s="154"/>
      <c r="H178" s="154"/>
      <c r="I178" s="154"/>
      <c r="J178" s="155"/>
    </row>
    <row r="179" spans="1:10" s="2" customFormat="1" x14ac:dyDescent="0.25">
      <c r="A179" s="200" t="s">
        <v>70</v>
      </c>
      <c r="B179" s="201"/>
      <c r="C179" s="201"/>
      <c r="D179" s="195"/>
      <c r="E179" s="207"/>
      <c r="F179" s="208"/>
      <c r="G179" s="208"/>
      <c r="H179" s="208"/>
      <c r="I179" s="208"/>
      <c r="J179" s="209"/>
    </row>
    <row r="180" spans="1:10" s="2" customFormat="1" x14ac:dyDescent="0.25">
      <c r="A180" s="62" t="s">
        <v>71</v>
      </c>
      <c r="B180" s="8"/>
      <c r="C180" s="8"/>
      <c r="D180" s="8"/>
      <c r="E180" s="42"/>
      <c r="F180" s="150"/>
      <c r="G180" s="38"/>
      <c r="H180" s="38"/>
      <c r="I180" s="38"/>
      <c r="J180" s="134"/>
    </row>
    <row r="181" spans="1:10" s="2" customFormat="1" x14ac:dyDescent="0.25">
      <c r="A181" s="62" t="s">
        <v>72</v>
      </c>
      <c r="B181" s="8" t="s">
        <v>35</v>
      </c>
      <c r="C181" s="7">
        <v>40179</v>
      </c>
      <c r="D181" s="8" t="s">
        <v>46</v>
      </c>
      <c r="E181" s="42"/>
      <c r="F181" s="167">
        <v>40</v>
      </c>
      <c r="G181" s="38"/>
      <c r="H181" s="36">
        <v>40</v>
      </c>
      <c r="I181" s="38"/>
      <c r="J181" s="136">
        <v>40</v>
      </c>
    </row>
    <row r="182" spans="1:10" s="2" customFormat="1" x14ac:dyDescent="0.25">
      <c r="A182" s="62" t="s">
        <v>21</v>
      </c>
      <c r="B182" s="8" t="s">
        <v>35</v>
      </c>
      <c r="C182" s="7">
        <v>40179</v>
      </c>
      <c r="D182" s="8" t="s">
        <v>46</v>
      </c>
      <c r="E182" s="42"/>
      <c r="F182" s="167">
        <v>75</v>
      </c>
      <c r="G182" s="38"/>
      <c r="H182" s="36">
        <v>75</v>
      </c>
      <c r="I182" s="38"/>
      <c r="J182" s="136">
        <v>75</v>
      </c>
    </row>
    <row r="183" spans="1:10" s="2" customFormat="1" x14ac:dyDescent="0.25">
      <c r="A183" s="71" t="s">
        <v>73</v>
      </c>
      <c r="B183" s="8" t="s">
        <v>13</v>
      </c>
      <c r="C183" s="7">
        <v>40909</v>
      </c>
      <c r="D183" s="8" t="s">
        <v>46</v>
      </c>
      <c r="E183" s="42"/>
      <c r="F183" s="150">
        <v>0</v>
      </c>
      <c r="G183" s="38"/>
      <c r="H183" s="38">
        <v>0</v>
      </c>
      <c r="I183" s="38"/>
      <c r="J183" s="134">
        <v>0</v>
      </c>
    </row>
    <row r="184" spans="1:10" s="2" customFormat="1" x14ac:dyDescent="0.25">
      <c r="A184" s="62" t="s">
        <v>74</v>
      </c>
      <c r="B184" s="8" t="s">
        <v>35</v>
      </c>
      <c r="C184" s="7">
        <v>39569</v>
      </c>
      <c r="D184" s="8" t="s">
        <v>46</v>
      </c>
      <c r="E184" s="42"/>
      <c r="F184" s="167">
        <v>50</v>
      </c>
      <c r="G184" s="38"/>
      <c r="H184" s="36">
        <v>50</v>
      </c>
      <c r="I184" s="38"/>
      <c r="J184" s="136">
        <v>50</v>
      </c>
    </row>
    <row r="185" spans="1:10" s="2" customFormat="1" x14ac:dyDescent="0.25">
      <c r="A185" s="64" t="s">
        <v>75</v>
      </c>
      <c r="B185" s="65" t="s">
        <v>35</v>
      </c>
      <c r="C185" s="66">
        <v>39569</v>
      </c>
      <c r="D185" s="65" t="s">
        <v>46</v>
      </c>
      <c r="E185" s="76"/>
      <c r="F185" s="168">
        <v>50</v>
      </c>
      <c r="G185" s="75"/>
      <c r="H185" s="169">
        <v>50</v>
      </c>
      <c r="I185" s="75"/>
      <c r="J185" s="170">
        <v>50</v>
      </c>
    </row>
    <row r="186" spans="1:10" s="2" customFormat="1" x14ac:dyDescent="0.25">
      <c r="A186" s="233" t="s">
        <v>109</v>
      </c>
      <c r="B186" s="195"/>
      <c r="C186" s="196"/>
      <c r="D186" s="195"/>
      <c r="E186" s="207"/>
      <c r="F186" s="220"/>
      <c r="G186" s="193"/>
      <c r="H186" s="221"/>
      <c r="I186" s="193"/>
      <c r="J186" s="222"/>
    </row>
    <row r="187" spans="1:10" s="2" customFormat="1" x14ac:dyDescent="0.25">
      <c r="A187" s="71" t="s">
        <v>97</v>
      </c>
      <c r="B187" s="8"/>
      <c r="C187" s="7"/>
      <c r="D187" s="8"/>
      <c r="E187" s="42"/>
      <c r="F187" s="167"/>
      <c r="G187" s="38"/>
      <c r="H187" s="36"/>
      <c r="I187" s="38"/>
      <c r="J187" s="136"/>
    </row>
    <row r="188" spans="1:10" s="2" customFormat="1" x14ac:dyDescent="0.25">
      <c r="A188" s="62" t="s">
        <v>98</v>
      </c>
      <c r="B188" s="8" t="s">
        <v>13</v>
      </c>
      <c r="C188" s="7">
        <v>40909</v>
      </c>
      <c r="D188" s="8" t="s">
        <v>46</v>
      </c>
      <c r="E188" s="42"/>
      <c r="F188" s="167">
        <v>45</v>
      </c>
      <c r="G188" s="38"/>
      <c r="H188" s="36">
        <v>45</v>
      </c>
      <c r="I188" s="38"/>
      <c r="J188" s="136">
        <v>45</v>
      </c>
    </row>
    <row r="189" spans="1:10" s="2" customFormat="1" x14ac:dyDescent="0.25">
      <c r="A189" s="62" t="s">
        <v>99</v>
      </c>
      <c r="B189" s="8" t="s">
        <v>35</v>
      </c>
      <c r="C189" s="7">
        <v>40814</v>
      </c>
      <c r="D189" s="8" t="s">
        <v>46</v>
      </c>
      <c r="E189" s="42"/>
      <c r="F189" s="167">
        <v>45</v>
      </c>
      <c r="G189" s="38"/>
      <c r="H189" s="36">
        <v>45</v>
      </c>
      <c r="I189" s="38"/>
      <c r="J189" s="136">
        <v>45</v>
      </c>
    </row>
    <row r="190" spans="1:10" s="2" customFormat="1" x14ac:dyDescent="0.25">
      <c r="A190" s="64" t="s">
        <v>100</v>
      </c>
      <c r="B190" s="65" t="s">
        <v>35</v>
      </c>
      <c r="C190" s="66">
        <v>40814</v>
      </c>
      <c r="D190" s="65" t="s">
        <v>46</v>
      </c>
      <c r="E190" s="76"/>
      <c r="F190" s="168">
        <v>80</v>
      </c>
      <c r="G190" s="75"/>
      <c r="H190" s="169">
        <v>80</v>
      </c>
      <c r="I190" s="75"/>
      <c r="J190" s="170">
        <v>80</v>
      </c>
    </row>
    <row r="191" spans="1:10" s="2" customFormat="1" x14ac:dyDescent="0.25">
      <c r="A191" s="223" t="s">
        <v>145</v>
      </c>
      <c r="B191" s="195"/>
      <c r="C191" s="195"/>
      <c r="D191" s="195"/>
      <c r="E191" s="224"/>
      <c r="F191" s="225"/>
      <c r="G191" s="225"/>
      <c r="H191" s="225"/>
      <c r="I191" s="225"/>
      <c r="J191" s="226"/>
    </row>
    <row r="192" spans="1:10" s="2" customFormat="1" x14ac:dyDescent="0.25">
      <c r="A192" s="97" t="s">
        <v>146</v>
      </c>
      <c r="B192" s="8" t="s">
        <v>35</v>
      </c>
      <c r="C192" s="16">
        <v>41395</v>
      </c>
      <c r="D192" s="8" t="s">
        <v>147</v>
      </c>
      <c r="E192" s="50">
        <v>80000</v>
      </c>
      <c r="F192" s="9"/>
      <c r="G192" s="9"/>
      <c r="H192" s="9"/>
      <c r="I192" s="9"/>
      <c r="J192" s="171"/>
    </row>
    <row r="193" spans="1:10" s="2" customFormat="1" x14ac:dyDescent="0.25">
      <c r="A193" s="97" t="s">
        <v>148</v>
      </c>
      <c r="B193" s="8" t="s">
        <v>149</v>
      </c>
      <c r="C193" s="16">
        <v>41395</v>
      </c>
      <c r="D193" s="8" t="s">
        <v>46</v>
      </c>
      <c r="E193" s="50">
        <v>6666.67</v>
      </c>
      <c r="F193" s="9"/>
      <c r="G193" s="9"/>
      <c r="H193" s="9"/>
      <c r="I193" s="9"/>
      <c r="J193" s="171"/>
    </row>
    <row r="194" spans="1:10" s="2" customFormat="1" x14ac:dyDescent="0.25">
      <c r="A194" s="98" t="s">
        <v>150</v>
      </c>
      <c r="B194" s="65" t="s">
        <v>35</v>
      </c>
      <c r="C194" s="66">
        <v>41395</v>
      </c>
      <c r="D194" s="65" t="s">
        <v>151</v>
      </c>
      <c r="E194" s="99">
        <v>400</v>
      </c>
      <c r="F194" s="96"/>
      <c r="G194" s="96"/>
      <c r="H194" s="96"/>
      <c r="I194" s="96"/>
      <c r="J194" s="172"/>
    </row>
    <row r="195" spans="1:10" s="2" customFormat="1" x14ac:dyDescent="0.25">
      <c r="A195" s="228" t="s">
        <v>196</v>
      </c>
      <c r="B195" s="185"/>
      <c r="C195" s="229"/>
      <c r="D195" s="185"/>
      <c r="E195" s="230"/>
      <c r="F195" s="231"/>
      <c r="G195" s="231"/>
      <c r="H195" s="231"/>
      <c r="I195" s="231"/>
      <c r="J195" s="232"/>
    </row>
    <row r="196" spans="1:10" s="2" customFormat="1" x14ac:dyDescent="0.25">
      <c r="A196" s="138" t="s">
        <v>197</v>
      </c>
      <c r="B196" s="8" t="s">
        <v>35</v>
      </c>
      <c r="C196" s="7">
        <v>41671</v>
      </c>
      <c r="D196" s="8" t="s">
        <v>147</v>
      </c>
      <c r="E196" s="50">
        <v>80000</v>
      </c>
      <c r="F196" s="9"/>
      <c r="G196" s="9"/>
      <c r="H196" s="9"/>
      <c r="I196" s="9"/>
      <c r="J196" s="171"/>
    </row>
    <row r="197" spans="1:10" s="2" customFormat="1" x14ac:dyDescent="0.25">
      <c r="A197" s="97" t="s">
        <v>198</v>
      </c>
      <c r="B197" s="8" t="s">
        <v>149</v>
      </c>
      <c r="C197" s="16">
        <v>41671</v>
      </c>
      <c r="D197" s="8" t="s">
        <v>199</v>
      </c>
      <c r="E197" s="100">
        <v>1250</v>
      </c>
      <c r="F197" s="9"/>
      <c r="G197" s="9"/>
      <c r="H197" s="9"/>
      <c r="I197" s="9"/>
      <c r="J197" s="171"/>
    </row>
    <row r="198" spans="1:10" s="2" customFormat="1" x14ac:dyDescent="0.25">
      <c r="A198" s="210" t="s">
        <v>154</v>
      </c>
      <c r="B198" s="211"/>
      <c r="C198" s="212"/>
      <c r="D198" s="211"/>
      <c r="E198" s="227"/>
      <c r="F198" s="217"/>
      <c r="G198" s="214"/>
      <c r="H198" s="214"/>
      <c r="I198" s="214"/>
      <c r="J198" s="218"/>
    </row>
    <row r="199" spans="1:10" s="2" customFormat="1" x14ac:dyDescent="0.25">
      <c r="A199" s="63" t="s">
        <v>155</v>
      </c>
      <c r="B199" s="24" t="s">
        <v>35</v>
      </c>
      <c r="C199" s="15">
        <v>41760</v>
      </c>
      <c r="D199" s="24" t="s">
        <v>36</v>
      </c>
      <c r="E199" s="103">
        <v>350</v>
      </c>
      <c r="F199" s="28"/>
      <c r="G199" s="45"/>
      <c r="H199" s="45"/>
      <c r="I199" s="45"/>
      <c r="J199" s="163"/>
    </row>
    <row r="200" spans="1:10" s="2" customFormat="1" x14ac:dyDescent="0.25">
      <c r="A200" s="63" t="s">
        <v>156</v>
      </c>
      <c r="B200" s="52" t="s">
        <v>120</v>
      </c>
      <c r="C200" s="15">
        <v>41760</v>
      </c>
      <c r="D200" s="24" t="s">
        <v>36</v>
      </c>
      <c r="E200" s="103">
        <v>1050</v>
      </c>
      <c r="F200" s="28"/>
      <c r="G200" s="45"/>
      <c r="H200" s="45"/>
      <c r="I200" s="45"/>
      <c r="J200" s="163"/>
    </row>
    <row r="201" spans="1:10" s="2" customFormat="1" x14ac:dyDescent="0.25">
      <c r="A201" s="63" t="s">
        <v>157</v>
      </c>
      <c r="B201" s="24" t="s">
        <v>35</v>
      </c>
      <c r="C201" s="15">
        <v>41760</v>
      </c>
      <c r="D201" s="24" t="s">
        <v>36</v>
      </c>
      <c r="E201" s="103">
        <v>1750</v>
      </c>
      <c r="F201" s="28"/>
      <c r="G201" s="45"/>
      <c r="H201" s="45"/>
      <c r="I201" s="45"/>
      <c r="J201" s="163"/>
    </row>
    <row r="202" spans="1:10" s="2" customFormat="1" x14ac:dyDescent="0.25">
      <c r="A202" s="63" t="s">
        <v>158</v>
      </c>
      <c r="B202" s="24" t="s">
        <v>35</v>
      </c>
      <c r="C202" s="15">
        <v>41760</v>
      </c>
      <c r="D202" s="24" t="s">
        <v>36</v>
      </c>
      <c r="E202" s="103">
        <v>2450</v>
      </c>
      <c r="F202" s="28"/>
      <c r="G202" s="45"/>
      <c r="H202" s="45"/>
      <c r="I202" s="45"/>
      <c r="J202" s="163"/>
    </row>
    <row r="203" spans="1:10" s="2" customFormat="1" x14ac:dyDescent="0.25">
      <c r="A203" s="63" t="s">
        <v>159</v>
      </c>
      <c r="B203" s="24" t="s">
        <v>35</v>
      </c>
      <c r="C203" s="15">
        <v>41760</v>
      </c>
      <c r="D203" s="24" t="s">
        <v>36</v>
      </c>
      <c r="E203" s="103">
        <v>3150</v>
      </c>
      <c r="F203" s="28"/>
      <c r="G203" s="45"/>
      <c r="H203" s="45"/>
      <c r="I203" s="45"/>
      <c r="J203" s="163"/>
    </row>
    <row r="204" spans="1:10" s="2" customFormat="1" x14ac:dyDescent="0.25">
      <c r="A204" s="63" t="s">
        <v>160</v>
      </c>
      <c r="B204" s="24" t="s">
        <v>35</v>
      </c>
      <c r="C204" s="15">
        <v>41760</v>
      </c>
      <c r="D204" s="24" t="s">
        <v>36</v>
      </c>
      <c r="E204" s="103">
        <v>4375</v>
      </c>
      <c r="F204" s="28"/>
      <c r="G204" s="45"/>
      <c r="H204" s="45"/>
      <c r="I204" s="45"/>
      <c r="J204" s="163"/>
    </row>
    <row r="205" spans="1:10" s="2" customFormat="1" x14ac:dyDescent="0.25">
      <c r="A205" s="63" t="s">
        <v>161</v>
      </c>
      <c r="B205" s="24" t="s">
        <v>35</v>
      </c>
      <c r="C205" s="15">
        <v>41760</v>
      </c>
      <c r="D205" s="24" t="s">
        <v>36</v>
      </c>
      <c r="E205" s="103">
        <v>6125</v>
      </c>
      <c r="F205" s="28"/>
      <c r="G205" s="45"/>
      <c r="H205" s="45"/>
      <c r="I205" s="45"/>
      <c r="J205" s="163"/>
    </row>
    <row r="206" spans="1:10" s="2" customFormat="1" x14ac:dyDescent="0.25">
      <c r="A206" s="63" t="s">
        <v>162</v>
      </c>
      <c r="B206" s="24" t="s">
        <v>35</v>
      </c>
      <c r="C206" s="15">
        <v>41760</v>
      </c>
      <c r="D206" s="24" t="s">
        <v>36</v>
      </c>
      <c r="E206" s="103" t="s">
        <v>183</v>
      </c>
      <c r="F206" s="28"/>
      <c r="G206" s="45"/>
      <c r="H206" s="45"/>
      <c r="I206" s="45"/>
      <c r="J206" s="163"/>
    </row>
    <row r="207" spans="1:10" s="2" customFormat="1" x14ac:dyDescent="0.25">
      <c r="A207" s="63" t="s">
        <v>163</v>
      </c>
      <c r="B207" s="24" t="s">
        <v>35</v>
      </c>
      <c r="C207" s="15">
        <v>41760</v>
      </c>
      <c r="D207" s="24" t="s">
        <v>36</v>
      </c>
      <c r="E207" s="103" t="s">
        <v>183</v>
      </c>
      <c r="F207" s="28"/>
      <c r="G207" s="45"/>
      <c r="H207" s="45"/>
      <c r="I207" s="45"/>
      <c r="J207" s="163"/>
    </row>
    <row r="208" spans="1:10" s="2" customFormat="1" x14ac:dyDescent="0.25">
      <c r="A208" s="63" t="s">
        <v>164</v>
      </c>
      <c r="B208" s="24" t="s">
        <v>35</v>
      </c>
      <c r="C208" s="15">
        <v>41760</v>
      </c>
      <c r="D208" s="24" t="s">
        <v>36</v>
      </c>
      <c r="E208" s="103" t="s">
        <v>183</v>
      </c>
      <c r="F208" s="28"/>
      <c r="G208" s="45"/>
      <c r="H208" s="45" t="s">
        <v>106</v>
      </c>
      <c r="I208" s="45"/>
      <c r="J208" s="163"/>
    </row>
    <row r="209" spans="1:14" s="2" customFormat="1" x14ac:dyDescent="0.25">
      <c r="A209" s="63" t="s">
        <v>182</v>
      </c>
      <c r="B209" s="24" t="s">
        <v>35</v>
      </c>
      <c r="C209" s="15">
        <v>41760</v>
      </c>
      <c r="D209" s="24" t="s">
        <v>36</v>
      </c>
      <c r="E209" s="103" t="s">
        <v>183</v>
      </c>
      <c r="F209" s="28"/>
      <c r="G209" s="45"/>
      <c r="H209" s="45"/>
      <c r="I209" s="45"/>
      <c r="J209" s="163"/>
    </row>
    <row r="210" spans="1:14" s="2" customFormat="1" x14ac:dyDescent="0.25">
      <c r="A210" s="80"/>
      <c r="B210" s="101" t="s">
        <v>180</v>
      </c>
      <c r="C210" s="87"/>
      <c r="D210" s="81"/>
      <c r="E210" s="102"/>
      <c r="F210" s="173"/>
      <c r="G210" s="174"/>
      <c r="H210" s="174"/>
      <c r="I210" s="174"/>
      <c r="J210" s="175"/>
    </row>
    <row r="211" spans="1:14" s="2" customFormat="1" x14ac:dyDescent="0.25">
      <c r="A211" s="5"/>
      <c r="B211" s="8"/>
      <c r="C211" s="8"/>
      <c r="D211" s="8"/>
      <c r="E211" s="5"/>
      <c r="F211" s="11"/>
      <c r="G211" s="12"/>
      <c r="H211" s="12"/>
      <c r="I211" s="12"/>
      <c r="J211" s="12"/>
    </row>
    <row r="212" spans="1:14" s="2" customFormat="1" x14ac:dyDescent="0.25">
      <c r="A212" s="5"/>
      <c r="B212" s="8"/>
      <c r="C212" s="8"/>
      <c r="D212" s="8"/>
      <c r="E212" s="5"/>
      <c r="F212" s="11"/>
      <c r="G212" s="12"/>
      <c r="H212" s="12"/>
      <c r="I212" s="12"/>
      <c r="J212" s="12"/>
    </row>
    <row r="213" spans="1:14" s="2" customFormat="1" x14ac:dyDescent="0.25">
      <c r="A213" s="5"/>
      <c r="B213" s="8"/>
      <c r="C213" s="8"/>
      <c r="D213" s="8"/>
      <c r="E213" s="5"/>
      <c r="F213" s="11"/>
      <c r="G213" s="12"/>
      <c r="H213" s="12"/>
      <c r="I213" s="12"/>
      <c r="J213" s="12"/>
    </row>
    <row r="214" spans="1:14" s="2" customFormat="1" x14ac:dyDescent="0.25">
      <c r="A214" s="5"/>
      <c r="B214" s="8"/>
      <c r="C214" s="8"/>
      <c r="D214" s="8"/>
      <c r="E214" s="5"/>
      <c r="F214" s="11"/>
      <c r="G214" s="12"/>
      <c r="H214" s="12"/>
      <c r="I214" s="12"/>
      <c r="J214" s="12"/>
    </row>
    <row r="215" spans="1:14" s="2" customFormat="1" x14ac:dyDescent="0.25">
      <c r="A215" s="5"/>
      <c r="B215" s="8"/>
      <c r="C215" s="8"/>
      <c r="D215" s="8"/>
      <c r="E215" s="5"/>
      <c r="F215" s="11"/>
      <c r="G215" s="12"/>
      <c r="H215" s="12"/>
      <c r="I215" s="12"/>
      <c r="J215" s="12"/>
    </row>
    <row r="216" spans="1:14" s="2" customFormat="1" x14ac:dyDescent="0.25">
      <c r="A216" s="5"/>
      <c r="B216" s="8"/>
      <c r="C216" s="8"/>
      <c r="D216" s="8"/>
      <c r="E216" s="5"/>
      <c r="F216" s="11"/>
      <c r="G216" s="12"/>
      <c r="H216" s="12"/>
      <c r="I216" s="12"/>
      <c r="J216" s="12"/>
    </row>
    <row r="217" spans="1:14" s="2" customFormat="1" x14ac:dyDescent="0.25">
      <c r="A217" s="5"/>
      <c r="B217" s="8"/>
      <c r="C217" s="8"/>
      <c r="D217" s="8"/>
      <c r="E217" s="5"/>
      <c r="F217" s="11"/>
      <c r="G217" s="12"/>
      <c r="H217" s="12"/>
      <c r="I217" s="12"/>
      <c r="J217" s="12"/>
    </row>
    <row r="218" spans="1:14" s="2" customFormat="1" x14ac:dyDescent="0.25">
      <c r="A218" s="5"/>
      <c r="B218" s="8"/>
      <c r="C218" s="8"/>
      <c r="D218" s="8"/>
      <c r="E218" s="5"/>
      <c r="F218" s="11"/>
      <c r="G218" s="12"/>
      <c r="H218" s="12"/>
      <c r="I218" s="12"/>
      <c r="J218" s="12"/>
    </row>
    <row r="219" spans="1:14" s="2" customFormat="1" x14ac:dyDescent="0.25">
      <c r="A219" s="5"/>
      <c r="B219" s="8"/>
      <c r="C219" s="8"/>
      <c r="D219" s="8"/>
      <c r="E219" s="5"/>
      <c r="F219" s="11"/>
      <c r="G219" s="12"/>
      <c r="H219" s="12"/>
      <c r="I219" s="12"/>
      <c r="J219" s="12"/>
    </row>
    <row r="220" spans="1:14" s="2" customFormat="1" x14ac:dyDescent="0.25">
      <c r="A220" s="5"/>
      <c r="B220" s="8"/>
      <c r="C220" s="8"/>
      <c r="D220" s="8"/>
      <c r="E220" s="5"/>
      <c r="F220" s="11"/>
      <c r="G220" s="12"/>
      <c r="H220" s="12"/>
      <c r="I220" s="12"/>
      <c r="J220" s="12"/>
    </row>
    <row r="221" spans="1:14" s="8" customFormat="1" x14ac:dyDescent="0.25">
      <c r="A221" s="5"/>
      <c r="E221" s="5"/>
      <c r="F221" s="11"/>
      <c r="G221" s="12"/>
      <c r="H221" s="12"/>
      <c r="I221" s="12"/>
      <c r="J221" s="12"/>
      <c r="K221" s="2"/>
      <c r="L221" s="2"/>
      <c r="M221" s="2"/>
      <c r="N221" s="2"/>
    </row>
    <row r="222" spans="1:14" s="8" customFormat="1" x14ac:dyDescent="0.25">
      <c r="A222" s="2"/>
      <c r="E222" s="5"/>
      <c r="F222" s="11"/>
      <c r="G222" s="12"/>
      <c r="H222" s="12"/>
      <c r="I222" s="12"/>
      <c r="J222" s="12"/>
      <c r="K222" s="2"/>
      <c r="L222" s="2"/>
      <c r="M222" s="2"/>
      <c r="N222" s="2"/>
    </row>
    <row r="223" spans="1:14" s="8" customFormat="1" x14ac:dyDescent="0.25">
      <c r="A223" s="2"/>
      <c r="E223" s="5"/>
      <c r="F223" s="11"/>
      <c r="G223" s="12"/>
      <c r="H223" s="12"/>
      <c r="I223" s="12"/>
      <c r="J223" s="12"/>
      <c r="K223" s="2"/>
      <c r="L223" s="2"/>
      <c r="M223" s="2"/>
      <c r="N223" s="2"/>
    </row>
    <row r="224" spans="1:14" s="8" customFormat="1" x14ac:dyDescent="0.25">
      <c r="A224" s="2"/>
      <c r="E224" s="5"/>
      <c r="F224" s="11"/>
      <c r="G224" s="12"/>
      <c r="H224" s="12"/>
      <c r="I224" s="12"/>
      <c r="J224" s="12"/>
      <c r="K224" s="2"/>
      <c r="L224" s="2"/>
      <c r="M224" s="2"/>
      <c r="N224" s="2"/>
    </row>
    <row r="225" spans="1:14" s="8" customFormat="1" x14ac:dyDescent="0.25">
      <c r="A225" s="2"/>
      <c r="E225" s="5"/>
      <c r="F225" s="11"/>
      <c r="G225" s="12"/>
      <c r="H225" s="12"/>
      <c r="I225" s="12"/>
      <c r="J225" s="12"/>
      <c r="K225" s="2"/>
      <c r="L225" s="2"/>
      <c r="M225" s="2"/>
      <c r="N225" s="2"/>
    </row>
    <row r="226" spans="1:14" s="8" customFormat="1" x14ac:dyDescent="0.25">
      <c r="A226" s="2"/>
      <c r="E226" s="5"/>
      <c r="F226" s="11"/>
      <c r="G226" s="12"/>
      <c r="H226" s="12"/>
      <c r="I226" s="12"/>
      <c r="J226" s="12"/>
      <c r="K226" s="2"/>
      <c r="L226" s="2"/>
      <c r="M226" s="2"/>
      <c r="N226" s="2"/>
    </row>
    <row r="227" spans="1:14" s="8" customFormat="1" x14ac:dyDescent="0.25">
      <c r="A227" s="2"/>
      <c r="E227" s="5"/>
      <c r="F227" s="11"/>
      <c r="G227" s="12"/>
      <c r="H227" s="12"/>
      <c r="I227" s="12"/>
      <c r="J227" s="12"/>
      <c r="K227" s="2"/>
      <c r="L227" s="2"/>
      <c r="M227" s="2"/>
      <c r="N227" s="2"/>
    </row>
    <row r="228" spans="1:14" s="8" customFormat="1" x14ac:dyDescent="0.25">
      <c r="A228" s="2"/>
      <c r="E228" s="5"/>
      <c r="F228" s="11"/>
      <c r="G228" s="12"/>
      <c r="H228" s="12"/>
      <c r="I228" s="12"/>
      <c r="J228" s="12"/>
      <c r="K228" s="2"/>
      <c r="L228" s="2"/>
      <c r="M228" s="2"/>
      <c r="N228" s="2"/>
    </row>
    <row r="229" spans="1:14" s="8" customFormat="1" x14ac:dyDescent="0.25">
      <c r="A229" s="2"/>
      <c r="E229" s="5"/>
      <c r="F229" s="11"/>
      <c r="G229" s="12"/>
      <c r="H229" s="12"/>
      <c r="I229" s="12"/>
      <c r="J229" s="12"/>
      <c r="K229" s="2"/>
      <c r="L229" s="2"/>
      <c r="M229" s="2"/>
      <c r="N229" s="2"/>
    </row>
    <row r="230" spans="1:14" s="8" customFormat="1" x14ac:dyDescent="0.25">
      <c r="A230" s="2"/>
      <c r="E230" s="5"/>
      <c r="F230" s="11"/>
      <c r="G230" s="12"/>
      <c r="H230" s="12"/>
      <c r="I230" s="12"/>
      <c r="J230" s="12"/>
      <c r="K230" s="2"/>
      <c r="L230" s="2"/>
      <c r="M230" s="2"/>
      <c r="N230" s="2"/>
    </row>
    <row r="231" spans="1:14" s="8" customFormat="1" x14ac:dyDescent="0.25">
      <c r="A231" s="2"/>
      <c r="E231" s="5"/>
      <c r="F231" s="11"/>
      <c r="G231" s="12"/>
      <c r="H231" s="12"/>
      <c r="I231" s="12"/>
      <c r="J231" s="12"/>
      <c r="K231" s="2"/>
      <c r="L231" s="2"/>
      <c r="M231" s="2"/>
      <c r="N231" s="2"/>
    </row>
    <row r="232" spans="1:14" s="8" customFormat="1" x14ac:dyDescent="0.25">
      <c r="A232" s="2"/>
      <c r="E232" s="5"/>
      <c r="F232" s="11"/>
      <c r="G232" s="12"/>
      <c r="H232" s="12"/>
      <c r="I232" s="12"/>
      <c r="J232" s="12"/>
      <c r="K232" s="2"/>
      <c r="L232" s="2"/>
      <c r="M232" s="2"/>
      <c r="N232" s="2"/>
    </row>
    <row r="233" spans="1:14" s="8" customFormat="1" x14ac:dyDescent="0.25">
      <c r="A233" s="2"/>
      <c r="E233" s="5"/>
      <c r="F233" s="11"/>
      <c r="G233" s="12"/>
      <c r="H233" s="12"/>
      <c r="I233" s="12"/>
      <c r="J233" s="12"/>
      <c r="K233" s="2"/>
      <c r="L233" s="2"/>
      <c r="M233" s="2"/>
      <c r="N233" s="2"/>
    </row>
    <row r="234" spans="1:14" s="8" customFormat="1" x14ac:dyDescent="0.25">
      <c r="A234" s="2"/>
      <c r="E234" s="5"/>
      <c r="F234" s="11"/>
      <c r="G234" s="12"/>
      <c r="H234" s="12"/>
      <c r="I234" s="12"/>
      <c r="J234" s="12"/>
      <c r="K234" s="2"/>
      <c r="L234" s="2"/>
      <c r="M234" s="2"/>
      <c r="N234" s="2"/>
    </row>
    <row r="235" spans="1:14" s="8" customFormat="1" x14ac:dyDescent="0.25">
      <c r="A235" s="2"/>
      <c r="E235" s="5"/>
      <c r="F235" s="11"/>
      <c r="G235" s="12"/>
      <c r="H235" s="12"/>
      <c r="I235" s="12"/>
      <c r="J235" s="12"/>
      <c r="K235" s="2"/>
      <c r="L235" s="2"/>
      <c r="M235" s="2"/>
      <c r="N235" s="2"/>
    </row>
    <row r="236" spans="1:14" s="8" customFormat="1" x14ac:dyDescent="0.25">
      <c r="A236" s="2"/>
      <c r="E236" s="5"/>
      <c r="F236" s="11"/>
      <c r="G236" s="12"/>
      <c r="H236" s="12"/>
      <c r="I236" s="12"/>
      <c r="J236" s="12"/>
      <c r="K236" s="2"/>
      <c r="L236" s="2"/>
      <c r="M236" s="2"/>
      <c r="N236" s="2"/>
    </row>
    <row r="237" spans="1:14" s="8" customFormat="1" x14ac:dyDescent="0.25">
      <c r="A237" s="2"/>
      <c r="E237" s="5"/>
      <c r="F237" s="11"/>
      <c r="G237" s="12"/>
      <c r="H237" s="12"/>
      <c r="I237" s="12"/>
      <c r="J237" s="12"/>
      <c r="K237" s="2"/>
      <c r="L237" s="2"/>
      <c r="M237" s="2"/>
      <c r="N237" s="2"/>
    </row>
    <row r="238" spans="1:14" s="8" customFormat="1" x14ac:dyDescent="0.25">
      <c r="A238" s="2"/>
      <c r="E238" s="5"/>
      <c r="F238" s="11"/>
      <c r="G238" s="12"/>
      <c r="H238" s="12"/>
      <c r="I238" s="12"/>
      <c r="J238" s="12"/>
      <c r="K238" s="2"/>
      <c r="L238" s="2"/>
      <c r="M238" s="2"/>
      <c r="N238" s="2"/>
    </row>
    <row r="239" spans="1:14" s="8" customFormat="1" x14ac:dyDescent="0.25">
      <c r="A239" s="2"/>
      <c r="E239" s="5"/>
      <c r="F239" s="11"/>
      <c r="G239" s="12"/>
      <c r="H239" s="12"/>
      <c r="I239" s="12"/>
      <c r="J239" s="12"/>
      <c r="K239" s="2"/>
      <c r="L239" s="2"/>
      <c r="M239" s="2"/>
      <c r="N239" s="2"/>
    </row>
    <row r="240" spans="1:14" s="8" customFormat="1" x14ac:dyDescent="0.25">
      <c r="A240" s="2"/>
      <c r="E240" s="5"/>
      <c r="F240" s="11"/>
      <c r="G240" s="12"/>
      <c r="H240" s="12"/>
      <c r="I240" s="12"/>
      <c r="J240" s="12"/>
      <c r="K240" s="2"/>
      <c r="L240" s="2"/>
      <c r="M240" s="2"/>
      <c r="N240" s="2"/>
    </row>
    <row r="241" spans="1:14" s="8" customFormat="1" x14ac:dyDescent="0.25">
      <c r="A241" s="2"/>
      <c r="E241" s="5"/>
      <c r="F241" s="11"/>
      <c r="G241" s="12"/>
      <c r="H241" s="12"/>
      <c r="I241" s="12"/>
      <c r="J241" s="12"/>
      <c r="K241" s="2"/>
      <c r="L241" s="2"/>
      <c r="M241" s="2"/>
      <c r="N241" s="2"/>
    </row>
    <row r="242" spans="1:14" s="8" customFormat="1" x14ac:dyDescent="0.25">
      <c r="A242" s="2"/>
      <c r="E242" s="5"/>
      <c r="F242" s="11"/>
      <c r="G242" s="12"/>
      <c r="H242" s="12"/>
      <c r="I242" s="12"/>
      <c r="J242" s="12"/>
      <c r="K242" s="2"/>
      <c r="L242" s="2"/>
      <c r="M242" s="2"/>
      <c r="N242" s="2"/>
    </row>
    <row r="243" spans="1:14" s="8" customFormat="1" x14ac:dyDescent="0.25">
      <c r="A243" s="2"/>
      <c r="E243" s="5"/>
      <c r="F243" s="11"/>
      <c r="G243" s="12"/>
      <c r="H243" s="12"/>
      <c r="I243" s="12"/>
      <c r="J243" s="12"/>
      <c r="K243" s="2"/>
      <c r="L243" s="2"/>
      <c r="M243" s="2"/>
      <c r="N243" s="2"/>
    </row>
    <row r="244" spans="1:14" s="8" customFormat="1" x14ac:dyDescent="0.25">
      <c r="A244" s="2"/>
      <c r="E244" s="5"/>
      <c r="F244" s="11"/>
      <c r="G244" s="12"/>
      <c r="H244" s="12"/>
      <c r="I244" s="12"/>
      <c r="J244" s="12"/>
      <c r="K244" s="2"/>
      <c r="L244" s="2"/>
      <c r="M244" s="2"/>
      <c r="N244" s="2"/>
    </row>
    <row r="245" spans="1:14" s="8" customFormat="1" x14ac:dyDescent="0.25">
      <c r="A245" s="2"/>
      <c r="E245" s="5"/>
      <c r="F245" s="11"/>
      <c r="G245" s="12"/>
      <c r="H245" s="12"/>
      <c r="I245" s="12"/>
      <c r="J245" s="12"/>
      <c r="K245" s="2"/>
      <c r="L245" s="2"/>
      <c r="M245" s="2"/>
      <c r="N245" s="2"/>
    </row>
    <row r="246" spans="1:14" s="8" customFormat="1" x14ac:dyDescent="0.25">
      <c r="A246" s="2"/>
      <c r="E246" s="5"/>
      <c r="F246" s="11"/>
      <c r="G246" s="12"/>
      <c r="H246" s="12"/>
      <c r="I246" s="12"/>
      <c r="J246" s="12"/>
      <c r="K246" s="2"/>
      <c r="L246" s="2"/>
      <c r="M246" s="2"/>
      <c r="N246" s="2"/>
    </row>
    <row r="247" spans="1:14" s="8" customFormat="1" x14ac:dyDescent="0.25">
      <c r="A247" s="2"/>
      <c r="E247" s="5"/>
      <c r="F247" s="11"/>
      <c r="G247" s="12"/>
      <c r="H247" s="12"/>
      <c r="I247" s="12"/>
      <c r="J247" s="12"/>
      <c r="K247" s="2"/>
      <c r="L247" s="2"/>
      <c r="M247" s="2"/>
      <c r="N247" s="2"/>
    </row>
    <row r="248" spans="1:14" s="8" customFormat="1" x14ac:dyDescent="0.25">
      <c r="A248" s="2"/>
      <c r="E248" s="5"/>
      <c r="F248" s="11"/>
      <c r="G248" s="12"/>
      <c r="H248" s="12"/>
      <c r="I248" s="12"/>
      <c r="J248" s="12"/>
      <c r="K248" s="2"/>
      <c r="L248" s="2"/>
      <c r="M248" s="2"/>
      <c r="N248" s="2"/>
    </row>
    <row r="249" spans="1:14" s="8" customFormat="1" x14ac:dyDescent="0.25">
      <c r="A249" s="2"/>
      <c r="E249" s="5"/>
      <c r="F249" s="11"/>
      <c r="G249" s="12"/>
      <c r="H249" s="12"/>
      <c r="I249" s="12"/>
      <c r="J249" s="12"/>
      <c r="K249" s="2"/>
      <c r="L249" s="2"/>
      <c r="M249" s="2"/>
      <c r="N249" s="2"/>
    </row>
    <row r="250" spans="1:14" s="8" customFormat="1" x14ac:dyDescent="0.25">
      <c r="A250" s="2"/>
      <c r="E250" s="5"/>
      <c r="F250" s="11"/>
      <c r="G250" s="12"/>
      <c r="H250" s="12"/>
      <c r="I250" s="12"/>
      <c r="J250" s="12"/>
      <c r="K250" s="2"/>
      <c r="L250" s="2"/>
      <c r="M250" s="2"/>
      <c r="N250" s="2"/>
    </row>
    <row r="251" spans="1:14" s="8" customFormat="1" x14ac:dyDescent="0.25">
      <c r="A251" s="2"/>
      <c r="E251" s="5"/>
      <c r="F251" s="11"/>
      <c r="G251" s="12"/>
      <c r="H251" s="12"/>
      <c r="I251" s="12"/>
      <c r="J251" s="12"/>
      <c r="K251" s="2"/>
      <c r="L251" s="2"/>
      <c r="M251" s="2"/>
      <c r="N251" s="2"/>
    </row>
    <row r="252" spans="1:14" s="8" customFormat="1" x14ac:dyDescent="0.25">
      <c r="A252" s="2"/>
      <c r="E252" s="5"/>
      <c r="F252" s="11"/>
      <c r="G252" s="12"/>
      <c r="H252" s="12"/>
      <c r="I252" s="12"/>
      <c r="J252" s="12"/>
      <c r="K252" s="2"/>
      <c r="L252" s="2"/>
      <c r="M252" s="2"/>
      <c r="N252" s="2"/>
    </row>
    <row r="253" spans="1:14" s="8" customFormat="1" x14ac:dyDescent="0.25">
      <c r="A253" s="2"/>
      <c r="E253" s="5"/>
      <c r="F253" s="11"/>
      <c r="G253" s="12"/>
      <c r="H253" s="12"/>
      <c r="I253" s="12"/>
      <c r="J253" s="12"/>
      <c r="K253" s="2"/>
      <c r="L253" s="2"/>
      <c r="M253" s="2"/>
      <c r="N253" s="2"/>
    </row>
    <row r="254" spans="1:14" s="8" customFormat="1" x14ac:dyDescent="0.25">
      <c r="A254" s="2"/>
      <c r="E254" s="5"/>
      <c r="F254" s="11"/>
      <c r="G254" s="12"/>
      <c r="H254" s="12"/>
      <c r="I254" s="12"/>
      <c r="J254" s="12"/>
      <c r="K254" s="2"/>
      <c r="L254" s="2"/>
      <c r="M254" s="2"/>
      <c r="N254" s="2"/>
    </row>
    <row r="255" spans="1:14" s="8" customFormat="1" x14ac:dyDescent="0.25">
      <c r="A255" s="2"/>
      <c r="E255" s="5"/>
      <c r="F255" s="11"/>
      <c r="G255" s="12"/>
      <c r="H255" s="12"/>
      <c r="I255" s="12"/>
      <c r="J255" s="12"/>
      <c r="K255" s="2"/>
      <c r="L255" s="2"/>
      <c r="M255" s="2"/>
      <c r="N255" s="2"/>
    </row>
    <row r="256" spans="1:14" s="8" customFormat="1" x14ac:dyDescent="0.25">
      <c r="A256" s="2"/>
      <c r="E256" s="5"/>
      <c r="F256" s="11"/>
      <c r="G256" s="12"/>
      <c r="H256" s="12"/>
      <c r="I256" s="12"/>
      <c r="J256" s="12"/>
      <c r="K256" s="2"/>
      <c r="L256" s="2"/>
      <c r="M256" s="2"/>
      <c r="N256" s="2"/>
    </row>
    <row r="257" spans="1:14" s="8" customFormat="1" x14ac:dyDescent="0.25">
      <c r="A257" s="2"/>
      <c r="E257" s="5"/>
      <c r="F257" s="11"/>
      <c r="G257" s="12"/>
      <c r="H257" s="12"/>
      <c r="I257" s="12"/>
      <c r="J257" s="12"/>
      <c r="K257" s="2"/>
      <c r="L257" s="2"/>
      <c r="M257" s="2"/>
      <c r="N257" s="2"/>
    </row>
    <row r="258" spans="1:14" s="8" customFormat="1" x14ac:dyDescent="0.25">
      <c r="A258" s="2"/>
      <c r="E258" s="5"/>
      <c r="F258" s="11"/>
      <c r="G258" s="12"/>
      <c r="H258" s="12"/>
      <c r="I258" s="12"/>
      <c r="J258" s="12"/>
      <c r="K258" s="2"/>
      <c r="L258" s="2"/>
      <c r="M258" s="2"/>
      <c r="N258" s="2"/>
    </row>
    <row r="259" spans="1:14" s="8" customFormat="1" x14ac:dyDescent="0.25">
      <c r="A259" s="2"/>
      <c r="E259" s="5"/>
      <c r="F259" s="11"/>
      <c r="G259" s="12"/>
      <c r="H259" s="12"/>
      <c r="I259" s="12"/>
      <c r="J259" s="12"/>
      <c r="K259" s="2"/>
      <c r="L259" s="2"/>
      <c r="M259" s="2"/>
      <c r="N259" s="2"/>
    </row>
    <row r="260" spans="1:14" s="8" customFormat="1" x14ac:dyDescent="0.25">
      <c r="A260" s="2"/>
      <c r="E260" s="5"/>
      <c r="F260" s="11"/>
      <c r="G260" s="12"/>
      <c r="H260" s="12"/>
      <c r="I260" s="12"/>
      <c r="J260" s="12"/>
      <c r="K260" s="2"/>
      <c r="L260" s="2"/>
      <c r="M260" s="2"/>
      <c r="N260" s="2"/>
    </row>
    <row r="261" spans="1:14" s="8" customFormat="1" x14ac:dyDescent="0.25">
      <c r="A261" s="2"/>
      <c r="E261" s="5"/>
      <c r="F261" s="11"/>
      <c r="G261" s="12"/>
      <c r="H261" s="12"/>
      <c r="I261" s="12"/>
      <c r="J261" s="12"/>
      <c r="K261" s="2"/>
      <c r="L261" s="2"/>
      <c r="M261" s="2"/>
      <c r="N261" s="2"/>
    </row>
    <row r="262" spans="1:14" s="8" customFormat="1" x14ac:dyDescent="0.25">
      <c r="A262" s="2"/>
      <c r="E262" s="5"/>
      <c r="F262" s="11"/>
      <c r="G262" s="12"/>
      <c r="H262" s="12"/>
      <c r="I262" s="12"/>
      <c r="J262" s="12"/>
      <c r="K262" s="2"/>
      <c r="L262" s="2"/>
      <c r="M262" s="2"/>
      <c r="N262" s="2"/>
    </row>
    <row r="263" spans="1:14" s="8" customFormat="1" x14ac:dyDescent="0.25">
      <c r="A263" s="2"/>
      <c r="E263" s="5"/>
      <c r="F263" s="11"/>
      <c r="G263" s="12"/>
      <c r="H263" s="12"/>
      <c r="I263" s="12"/>
      <c r="J263" s="12"/>
      <c r="K263" s="2"/>
      <c r="L263" s="2"/>
      <c r="M263" s="2"/>
      <c r="N263" s="2"/>
    </row>
    <row r="264" spans="1:14" s="8" customFormat="1" x14ac:dyDescent="0.25">
      <c r="A264" s="2"/>
      <c r="E264" s="5"/>
      <c r="F264" s="11"/>
      <c r="G264" s="12"/>
      <c r="H264" s="12"/>
      <c r="I264" s="12"/>
      <c r="J264" s="12"/>
      <c r="K264" s="2"/>
      <c r="L264" s="2"/>
      <c r="M264" s="2"/>
      <c r="N264" s="2"/>
    </row>
    <row r="265" spans="1:14" s="8" customFormat="1" x14ac:dyDescent="0.25">
      <c r="A265" s="2"/>
      <c r="E265" s="5"/>
      <c r="F265" s="11"/>
      <c r="G265" s="12"/>
      <c r="H265" s="12"/>
      <c r="I265" s="12"/>
      <c r="J265" s="12"/>
      <c r="K265" s="2"/>
      <c r="L265" s="2"/>
      <c r="M265" s="2"/>
      <c r="N265" s="2"/>
    </row>
    <row r="266" spans="1:14" s="8" customFormat="1" x14ac:dyDescent="0.25">
      <c r="A266" s="2"/>
      <c r="E266" s="5"/>
      <c r="F266" s="11"/>
      <c r="G266" s="12"/>
      <c r="H266" s="12"/>
      <c r="I266" s="12"/>
      <c r="J266" s="12"/>
      <c r="K266" s="2"/>
      <c r="L266" s="2"/>
      <c r="M266" s="2"/>
      <c r="N266" s="2"/>
    </row>
    <row r="267" spans="1:14" s="8" customFormat="1" x14ac:dyDescent="0.25">
      <c r="A267" s="2"/>
      <c r="E267" s="5"/>
      <c r="F267" s="11"/>
      <c r="G267" s="12"/>
      <c r="H267" s="12"/>
      <c r="I267" s="12"/>
      <c r="J267" s="12"/>
      <c r="K267" s="2"/>
      <c r="L267" s="2"/>
      <c r="M267" s="2"/>
      <c r="N267" s="2"/>
    </row>
    <row r="268" spans="1:14" s="8" customFormat="1" x14ac:dyDescent="0.25">
      <c r="A268" s="2"/>
      <c r="E268" s="5"/>
      <c r="F268" s="11"/>
      <c r="G268" s="12"/>
      <c r="H268" s="12"/>
      <c r="I268" s="12"/>
      <c r="J268" s="12"/>
      <c r="K268" s="2"/>
      <c r="L268" s="2"/>
      <c r="M268" s="2"/>
      <c r="N268" s="2"/>
    </row>
    <row r="269" spans="1:14" s="8" customFormat="1" x14ac:dyDescent="0.25">
      <c r="A269" s="2"/>
      <c r="E269" s="5"/>
      <c r="F269" s="11"/>
      <c r="G269" s="12"/>
      <c r="H269" s="12"/>
      <c r="I269" s="12"/>
      <c r="J269" s="12"/>
      <c r="K269" s="2"/>
      <c r="L269" s="2"/>
      <c r="M269" s="2"/>
      <c r="N269" s="2"/>
    </row>
    <row r="270" spans="1:14" s="8" customFormat="1" x14ac:dyDescent="0.25">
      <c r="A270" s="2"/>
      <c r="E270" s="5"/>
      <c r="F270" s="11"/>
      <c r="G270" s="12"/>
      <c r="H270" s="12"/>
      <c r="I270" s="12"/>
      <c r="J270" s="12"/>
      <c r="K270" s="2"/>
      <c r="L270" s="2"/>
      <c r="M270" s="2"/>
      <c r="N270" s="2"/>
    </row>
    <row r="271" spans="1:14" s="8" customFormat="1" x14ac:dyDescent="0.25">
      <c r="A271" s="2"/>
      <c r="E271" s="5"/>
      <c r="F271" s="11"/>
      <c r="G271" s="12"/>
      <c r="H271" s="12"/>
      <c r="I271" s="12"/>
      <c r="J271" s="12"/>
      <c r="K271" s="2"/>
      <c r="L271" s="2"/>
      <c r="M271" s="2"/>
      <c r="N271" s="2"/>
    </row>
    <row r="272" spans="1:14" s="8" customFormat="1" x14ac:dyDescent="0.25">
      <c r="A272" s="2"/>
      <c r="E272" s="5"/>
      <c r="F272" s="11"/>
      <c r="G272" s="12"/>
      <c r="H272" s="12"/>
      <c r="I272" s="12"/>
      <c r="J272" s="12"/>
      <c r="K272" s="2"/>
      <c r="L272" s="2"/>
      <c r="M272" s="2"/>
      <c r="N272" s="2"/>
    </row>
    <row r="273" spans="1:14" s="8" customFormat="1" x14ac:dyDescent="0.25">
      <c r="A273" s="2"/>
      <c r="E273" s="5"/>
      <c r="F273" s="11"/>
      <c r="G273" s="12"/>
      <c r="H273" s="12"/>
      <c r="I273" s="12"/>
      <c r="J273" s="12"/>
      <c r="K273" s="2"/>
      <c r="L273" s="2"/>
      <c r="M273" s="2"/>
      <c r="N273" s="2"/>
    </row>
    <row r="274" spans="1:14" s="8" customFormat="1" x14ac:dyDescent="0.25">
      <c r="A274" s="2"/>
      <c r="E274" s="5"/>
      <c r="F274" s="11"/>
      <c r="G274" s="12"/>
      <c r="H274" s="12"/>
      <c r="I274" s="12"/>
      <c r="J274" s="12"/>
      <c r="K274" s="2"/>
      <c r="L274" s="2"/>
      <c r="M274" s="2"/>
      <c r="N274" s="2"/>
    </row>
    <row r="275" spans="1:14" s="8" customFormat="1" x14ac:dyDescent="0.25">
      <c r="A275" s="2"/>
      <c r="E275" s="5"/>
      <c r="F275" s="11"/>
      <c r="G275" s="12"/>
      <c r="H275" s="12"/>
      <c r="I275" s="12"/>
      <c r="J275" s="12"/>
      <c r="K275" s="2"/>
      <c r="L275" s="2"/>
      <c r="M275" s="2"/>
      <c r="N275" s="2"/>
    </row>
    <row r="276" spans="1:14" s="8" customFormat="1" x14ac:dyDescent="0.25">
      <c r="A276" s="2"/>
      <c r="E276" s="5"/>
      <c r="F276" s="11"/>
      <c r="G276" s="12"/>
      <c r="H276" s="12"/>
      <c r="I276" s="12"/>
      <c r="J276" s="12"/>
      <c r="K276" s="2"/>
      <c r="L276" s="2"/>
      <c r="M276" s="2"/>
      <c r="N276" s="2"/>
    </row>
    <row r="277" spans="1:14" s="8" customFormat="1" x14ac:dyDescent="0.25">
      <c r="A277" s="2"/>
      <c r="E277" s="5"/>
      <c r="F277" s="11"/>
      <c r="G277" s="12"/>
      <c r="H277" s="12"/>
      <c r="I277" s="12"/>
      <c r="J277" s="12"/>
      <c r="K277" s="2"/>
      <c r="L277" s="2"/>
      <c r="M277" s="2"/>
      <c r="N277" s="2"/>
    </row>
    <row r="278" spans="1:14" s="8" customFormat="1" x14ac:dyDescent="0.25">
      <c r="A278" s="2"/>
      <c r="E278" s="5"/>
      <c r="F278" s="11"/>
      <c r="G278" s="12"/>
      <c r="H278" s="12"/>
      <c r="I278" s="12"/>
      <c r="J278" s="12"/>
      <c r="K278" s="2"/>
      <c r="L278" s="2"/>
      <c r="M278" s="2"/>
      <c r="N278" s="2"/>
    </row>
    <row r="279" spans="1:14" s="8" customFormat="1" x14ac:dyDescent="0.25">
      <c r="A279" s="2"/>
      <c r="E279" s="5"/>
      <c r="F279" s="11"/>
      <c r="G279" s="12"/>
      <c r="H279" s="12"/>
      <c r="I279" s="12"/>
      <c r="J279" s="12"/>
      <c r="K279" s="2"/>
      <c r="L279" s="2"/>
      <c r="M279" s="2"/>
      <c r="N279" s="2"/>
    </row>
    <row r="280" spans="1:14" s="8" customFormat="1" x14ac:dyDescent="0.25">
      <c r="A280" s="2"/>
      <c r="E280" s="5"/>
      <c r="F280" s="11"/>
      <c r="G280" s="12"/>
      <c r="H280" s="12"/>
      <c r="I280" s="12"/>
      <c r="J280" s="12"/>
      <c r="K280" s="2"/>
      <c r="L280" s="2"/>
      <c r="M280" s="2"/>
      <c r="N280" s="2"/>
    </row>
    <row r="281" spans="1:14" s="8" customFormat="1" x14ac:dyDescent="0.25">
      <c r="A281" s="2"/>
      <c r="E281" s="5"/>
      <c r="F281" s="11"/>
      <c r="G281" s="12"/>
      <c r="H281" s="12"/>
      <c r="I281" s="12"/>
      <c r="J281" s="12"/>
      <c r="K281" s="2"/>
      <c r="L281" s="2"/>
      <c r="M281" s="2"/>
      <c r="N281" s="2"/>
    </row>
    <row r="282" spans="1:14" s="8" customFormat="1" x14ac:dyDescent="0.25">
      <c r="A282" s="2"/>
      <c r="E282" s="5"/>
      <c r="F282" s="11"/>
      <c r="G282" s="12"/>
      <c r="H282" s="12"/>
      <c r="I282" s="12"/>
      <c r="J282" s="12"/>
      <c r="K282" s="2"/>
      <c r="L282" s="2"/>
      <c r="M282" s="2"/>
      <c r="N282" s="2"/>
    </row>
    <row r="283" spans="1:14" s="8" customFormat="1" x14ac:dyDescent="0.25">
      <c r="A283" s="2"/>
      <c r="E283" s="5"/>
      <c r="F283" s="11"/>
      <c r="G283" s="12"/>
      <c r="H283" s="12"/>
      <c r="I283" s="12"/>
      <c r="J283" s="12"/>
      <c r="K283" s="2"/>
      <c r="L283" s="2"/>
      <c r="M283" s="2"/>
      <c r="N283" s="2"/>
    </row>
    <row r="284" spans="1:14" s="8" customFormat="1" x14ac:dyDescent="0.25">
      <c r="A284" s="2"/>
      <c r="E284" s="5"/>
      <c r="F284" s="11"/>
      <c r="G284" s="12"/>
      <c r="H284" s="12"/>
      <c r="I284" s="12"/>
      <c r="J284" s="12"/>
      <c r="K284" s="2"/>
      <c r="L284" s="2"/>
      <c r="M284" s="2"/>
      <c r="N284" s="2"/>
    </row>
    <row r="285" spans="1:14" s="8" customFormat="1" x14ac:dyDescent="0.25">
      <c r="A285" s="2"/>
      <c r="E285" s="5"/>
      <c r="F285" s="11"/>
      <c r="G285" s="12"/>
      <c r="H285" s="12"/>
      <c r="I285" s="12"/>
      <c r="J285" s="12"/>
      <c r="K285" s="2"/>
      <c r="L285" s="2"/>
      <c r="M285" s="2"/>
      <c r="N285" s="2"/>
    </row>
    <row r="286" spans="1:14" s="8" customFormat="1" x14ac:dyDescent="0.25">
      <c r="A286" s="2"/>
      <c r="E286" s="5"/>
      <c r="F286" s="11"/>
      <c r="G286" s="12"/>
      <c r="H286" s="12"/>
      <c r="I286" s="12"/>
      <c r="J286" s="12"/>
      <c r="K286" s="2"/>
      <c r="L286" s="2"/>
      <c r="M286" s="2"/>
      <c r="N286" s="2"/>
    </row>
    <row r="287" spans="1:14" s="8" customFormat="1" x14ac:dyDescent="0.25">
      <c r="A287" s="2"/>
      <c r="E287" s="5"/>
      <c r="F287" s="11"/>
      <c r="G287" s="12"/>
      <c r="H287" s="12"/>
      <c r="I287" s="12"/>
      <c r="J287" s="12"/>
      <c r="K287" s="2"/>
      <c r="L287" s="2"/>
      <c r="M287" s="2"/>
      <c r="N287" s="2"/>
    </row>
    <row r="288" spans="1:14" s="8" customFormat="1" x14ac:dyDescent="0.25">
      <c r="A288" s="2"/>
      <c r="E288" s="5"/>
      <c r="F288" s="11"/>
      <c r="G288" s="12"/>
      <c r="H288" s="12"/>
      <c r="I288" s="12"/>
      <c r="J288" s="12"/>
      <c r="K288" s="2"/>
      <c r="L288" s="2"/>
      <c r="M288" s="2"/>
      <c r="N288" s="2"/>
    </row>
    <row r="289" spans="1:14" s="8" customFormat="1" x14ac:dyDescent="0.25">
      <c r="A289" s="2"/>
      <c r="E289" s="5"/>
      <c r="F289" s="11"/>
      <c r="G289" s="12"/>
      <c r="H289" s="12"/>
      <c r="I289" s="12"/>
      <c r="J289" s="12"/>
      <c r="K289" s="2"/>
      <c r="L289" s="2"/>
      <c r="M289" s="2"/>
      <c r="N289" s="2"/>
    </row>
    <row r="290" spans="1:14" s="8" customFormat="1" x14ac:dyDescent="0.25">
      <c r="A290" s="2"/>
      <c r="E290" s="5"/>
      <c r="F290" s="11"/>
      <c r="G290" s="12"/>
      <c r="H290" s="12"/>
      <c r="I290" s="12"/>
      <c r="J290" s="12"/>
      <c r="K290" s="2"/>
      <c r="L290" s="2"/>
      <c r="M290" s="2"/>
      <c r="N290" s="2"/>
    </row>
    <row r="291" spans="1:14" s="8" customFormat="1" x14ac:dyDescent="0.25">
      <c r="A291" s="2"/>
      <c r="E291" s="5"/>
      <c r="F291" s="11"/>
      <c r="G291" s="12"/>
      <c r="H291" s="12"/>
      <c r="I291" s="12"/>
      <c r="J291" s="12"/>
      <c r="K291" s="2"/>
      <c r="L291" s="2"/>
      <c r="M291" s="2"/>
      <c r="N291" s="2"/>
    </row>
    <row r="292" spans="1:14" s="8" customFormat="1" x14ac:dyDescent="0.25">
      <c r="A292" s="2"/>
      <c r="E292" s="5"/>
      <c r="F292" s="11"/>
      <c r="G292" s="12"/>
      <c r="H292" s="12"/>
      <c r="I292" s="12"/>
      <c r="J292" s="12"/>
      <c r="K292" s="2"/>
      <c r="L292" s="2"/>
      <c r="M292" s="2"/>
      <c r="N292" s="2"/>
    </row>
    <row r="293" spans="1:14" s="8" customFormat="1" x14ac:dyDescent="0.25">
      <c r="A293" s="2"/>
      <c r="E293" s="5"/>
      <c r="F293" s="11"/>
      <c r="G293" s="12"/>
      <c r="H293" s="12"/>
      <c r="I293" s="12"/>
      <c r="J293" s="12"/>
      <c r="K293" s="2"/>
      <c r="L293" s="2"/>
      <c r="M293" s="2"/>
      <c r="N293" s="2"/>
    </row>
    <row r="294" spans="1:14" s="8" customFormat="1" x14ac:dyDescent="0.25">
      <c r="A294" s="2"/>
      <c r="E294" s="5"/>
      <c r="F294" s="11"/>
      <c r="G294" s="12"/>
      <c r="H294" s="12"/>
      <c r="I294" s="12"/>
      <c r="J294" s="12"/>
      <c r="K294" s="2"/>
      <c r="L294" s="2"/>
      <c r="M294" s="2"/>
      <c r="N294" s="2"/>
    </row>
    <row r="295" spans="1:14" s="8" customFormat="1" x14ac:dyDescent="0.25">
      <c r="A295" s="2"/>
      <c r="E295" s="5"/>
      <c r="F295" s="11"/>
      <c r="G295" s="12"/>
      <c r="H295" s="12"/>
      <c r="I295" s="12"/>
      <c r="J295" s="12"/>
      <c r="K295" s="2"/>
      <c r="L295" s="2"/>
      <c r="M295" s="2"/>
      <c r="N295" s="2"/>
    </row>
    <row r="296" spans="1:14" s="8" customFormat="1" x14ac:dyDescent="0.25">
      <c r="A296" s="2"/>
      <c r="E296" s="5"/>
      <c r="F296" s="11"/>
      <c r="G296" s="12"/>
      <c r="H296" s="12"/>
      <c r="I296" s="12"/>
      <c r="J296" s="12"/>
      <c r="K296" s="2"/>
      <c r="L296" s="2"/>
      <c r="M296" s="2"/>
      <c r="N296" s="2"/>
    </row>
    <row r="297" spans="1:14" s="8" customFormat="1" x14ac:dyDescent="0.25">
      <c r="A297" s="2"/>
      <c r="E297" s="5"/>
      <c r="F297" s="11"/>
      <c r="G297" s="12"/>
      <c r="H297" s="12"/>
      <c r="I297" s="12"/>
      <c r="J297" s="12"/>
      <c r="K297" s="2"/>
      <c r="L297" s="2"/>
      <c r="M297" s="2"/>
      <c r="N297" s="2"/>
    </row>
    <row r="298" spans="1:14" s="8" customFormat="1" x14ac:dyDescent="0.25">
      <c r="A298" s="2"/>
      <c r="E298" s="5"/>
      <c r="F298" s="11"/>
      <c r="G298" s="12"/>
      <c r="H298" s="12"/>
      <c r="I298" s="12"/>
      <c r="J298" s="12"/>
      <c r="K298" s="2"/>
      <c r="L298" s="2"/>
      <c r="M298" s="2"/>
      <c r="N298" s="2"/>
    </row>
    <row r="299" spans="1:14" s="8" customFormat="1" x14ac:dyDescent="0.25">
      <c r="A299" s="2"/>
      <c r="E299" s="5"/>
      <c r="F299" s="11"/>
      <c r="G299" s="12"/>
      <c r="H299" s="12"/>
      <c r="I299" s="12"/>
      <c r="J299" s="12"/>
      <c r="K299" s="2"/>
      <c r="L299" s="2"/>
      <c r="M299" s="2"/>
      <c r="N299" s="2"/>
    </row>
    <row r="300" spans="1:14" s="8" customFormat="1" x14ac:dyDescent="0.25">
      <c r="A300" s="2"/>
      <c r="E300" s="5"/>
      <c r="F300" s="11"/>
      <c r="G300" s="12"/>
      <c r="H300" s="12"/>
      <c r="I300" s="12"/>
      <c r="J300" s="12"/>
      <c r="K300" s="2"/>
      <c r="L300" s="2"/>
      <c r="M300" s="2"/>
      <c r="N300" s="2"/>
    </row>
    <row r="301" spans="1:14" s="8" customFormat="1" x14ac:dyDescent="0.25">
      <c r="A301" s="2"/>
      <c r="E301" s="5"/>
      <c r="F301" s="11"/>
      <c r="G301" s="12"/>
      <c r="H301" s="12"/>
      <c r="I301" s="12"/>
      <c r="J301" s="12"/>
      <c r="K301" s="2"/>
      <c r="L301" s="2"/>
      <c r="M301" s="2"/>
      <c r="N301" s="2"/>
    </row>
    <row r="302" spans="1:14" s="8" customFormat="1" x14ac:dyDescent="0.25">
      <c r="A302" s="2"/>
      <c r="E302" s="5"/>
      <c r="F302" s="11"/>
      <c r="G302" s="12"/>
      <c r="H302" s="12"/>
      <c r="I302" s="12"/>
      <c r="J302" s="12"/>
      <c r="K302" s="2"/>
      <c r="L302" s="2"/>
      <c r="M302" s="2"/>
      <c r="N302" s="2"/>
    </row>
    <row r="303" spans="1:14" s="8" customFormat="1" x14ac:dyDescent="0.25">
      <c r="A303" s="2"/>
      <c r="E303" s="5"/>
      <c r="F303" s="11"/>
      <c r="G303" s="12"/>
      <c r="H303" s="12"/>
      <c r="I303" s="12"/>
      <c r="J303" s="12"/>
      <c r="K303" s="2"/>
      <c r="L303" s="2"/>
      <c r="M303" s="2"/>
      <c r="N303" s="2"/>
    </row>
    <row r="304" spans="1:14" s="8" customFormat="1" x14ac:dyDescent="0.25">
      <c r="A304" s="2"/>
      <c r="E304" s="5"/>
      <c r="F304" s="11"/>
      <c r="G304" s="12"/>
      <c r="H304" s="12"/>
      <c r="I304" s="12"/>
      <c r="J304" s="12"/>
      <c r="K304" s="2"/>
      <c r="L304" s="2"/>
      <c r="M304" s="2"/>
      <c r="N304" s="2"/>
    </row>
    <row r="305" spans="1:14" s="8" customFormat="1" x14ac:dyDescent="0.25">
      <c r="A305" s="2"/>
      <c r="E305" s="5"/>
      <c r="F305" s="11"/>
      <c r="G305" s="12"/>
      <c r="H305" s="12"/>
      <c r="I305" s="12"/>
      <c r="J305" s="12"/>
      <c r="K305" s="2"/>
      <c r="L305" s="2"/>
      <c r="M305" s="2"/>
      <c r="N305" s="2"/>
    </row>
    <row r="306" spans="1:14" s="8" customFormat="1" x14ac:dyDescent="0.25">
      <c r="A306" s="2"/>
      <c r="E306" s="5"/>
      <c r="F306" s="11"/>
      <c r="G306" s="12"/>
      <c r="H306" s="12"/>
      <c r="I306" s="12"/>
      <c r="J306" s="12"/>
      <c r="K306" s="2"/>
      <c r="L306" s="2"/>
      <c r="M306" s="2"/>
      <c r="N306" s="2"/>
    </row>
    <row r="307" spans="1:14" s="8" customFormat="1" x14ac:dyDescent="0.25">
      <c r="A307" s="2"/>
      <c r="E307" s="5"/>
      <c r="F307" s="11"/>
      <c r="G307" s="12"/>
      <c r="H307" s="12"/>
      <c r="I307" s="12"/>
      <c r="J307" s="12"/>
      <c r="K307" s="2"/>
      <c r="L307" s="2"/>
      <c r="M307" s="2"/>
      <c r="N307" s="2"/>
    </row>
    <row r="308" spans="1:14" s="8" customFormat="1" x14ac:dyDescent="0.25">
      <c r="A308" s="2"/>
      <c r="E308" s="5"/>
      <c r="F308" s="11"/>
      <c r="G308" s="12"/>
      <c r="H308" s="12"/>
      <c r="I308" s="12"/>
      <c r="J308" s="12"/>
      <c r="K308" s="2"/>
      <c r="L308" s="2"/>
      <c r="M308" s="2"/>
      <c r="N308" s="2"/>
    </row>
    <row r="309" spans="1:14" s="8" customFormat="1" x14ac:dyDescent="0.25">
      <c r="A309" s="2"/>
      <c r="E309" s="5"/>
      <c r="F309" s="11"/>
      <c r="G309" s="12"/>
      <c r="H309" s="12"/>
      <c r="I309" s="12"/>
      <c r="J309" s="12"/>
      <c r="K309" s="2"/>
      <c r="L309" s="2"/>
      <c r="M309" s="2"/>
      <c r="N309" s="2"/>
    </row>
    <row r="310" spans="1:14" s="8" customFormat="1" x14ac:dyDescent="0.25">
      <c r="A310" s="2"/>
      <c r="E310" s="5"/>
      <c r="F310" s="11"/>
      <c r="G310" s="12"/>
      <c r="H310" s="12"/>
      <c r="I310" s="12"/>
      <c r="J310" s="12"/>
      <c r="K310" s="2"/>
      <c r="L310" s="2"/>
      <c r="M310" s="2"/>
      <c r="N310" s="2"/>
    </row>
    <row r="311" spans="1:14" s="8" customFormat="1" x14ac:dyDescent="0.25">
      <c r="A311" s="2"/>
      <c r="E311" s="5"/>
      <c r="F311" s="11"/>
      <c r="G311" s="12"/>
      <c r="H311" s="12"/>
      <c r="I311" s="12"/>
      <c r="J311" s="12"/>
      <c r="K311" s="2"/>
      <c r="L311" s="2"/>
      <c r="M311" s="2"/>
      <c r="N311" s="2"/>
    </row>
    <row r="312" spans="1:14" s="8" customFormat="1" x14ac:dyDescent="0.25">
      <c r="A312" s="2"/>
      <c r="E312" s="5"/>
      <c r="F312" s="11"/>
      <c r="G312" s="12"/>
      <c r="H312" s="12"/>
      <c r="I312" s="12"/>
      <c r="J312" s="12"/>
      <c r="K312" s="2"/>
      <c r="L312" s="2"/>
      <c r="M312" s="2"/>
      <c r="N312" s="2"/>
    </row>
    <row r="313" spans="1:14" s="8" customFormat="1" x14ac:dyDescent="0.25">
      <c r="A313" s="2"/>
      <c r="E313" s="5"/>
      <c r="F313" s="11"/>
      <c r="G313" s="12"/>
      <c r="H313" s="12"/>
      <c r="I313" s="12"/>
      <c r="J313" s="12"/>
      <c r="K313" s="2"/>
      <c r="L313" s="2"/>
      <c r="M313" s="2"/>
      <c r="N313" s="2"/>
    </row>
    <row r="314" spans="1:14" s="8" customFormat="1" x14ac:dyDescent="0.25">
      <c r="A314" s="2"/>
      <c r="E314" s="5"/>
      <c r="F314" s="11"/>
      <c r="G314" s="12"/>
      <c r="H314" s="12"/>
      <c r="I314" s="12"/>
      <c r="J314" s="12"/>
      <c r="K314" s="2"/>
      <c r="L314" s="2"/>
      <c r="M314" s="2"/>
      <c r="N314" s="2"/>
    </row>
    <row r="315" spans="1:14" s="8" customFormat="1" x14ac:dyDescent="0.25">
      <c r="A315" s="2"/>
      <c r="E315" s="5"/>
      <c r="F315" s="11"/>
      <c r="G315" s="12"/>
      <c r="H315" s="12"/>
      <c r="I315" s="12"/>
      <c r="J315" s="12"/>
      <c r="K315" s="2"/>
      <c r="L315" s="2"/>
      <c r="M315" s="2"/>
      <c r="N315" s="2"/>
    </row>
    <row r="316" spans="1:14" s="8" customFormat="1" x14ac:dyDescent="0.25">
      <c r="A316" s="2"/>
      <c r="E316" s="5"/>
      <c r="F316" s="11"/>
      <c r="G316" s="12"/>
      <c r="H316" s="12"/>
      <c r="I316" s="12"/>
      <c r="J316" s="12"/>
      <c r="K316" s="2"/>
      <c r="L316" s="2"/>
      <c r="M316" s="2"/>
      <c r="N316" s="2"/>
    </row>
    <row r="317" spans="1:14" s="8" customFormat="1" x14ac:dyDescent="0.25">
      <c r="A317" s="2"/>
      <c r="E317" s="5"/>
      <c r="F317" s="11"/>
      <c r="G317" s="12"/>
      <c r="H317" s="12"/>
      <c r="I317" s="12"/>
      <c r="J317" s="12"/>
      <c r="K317" s="2"/>
      <c r="L317" s="2"/>
      <c r="M317" s="2"/>
      <c r="N317" s="2"/>
    </row>
    <row r="318" spans="1:14" s="8" customFormat="1" x14ac:dyDescent="0.25">
      <c r="A318" s="2"/>
      <c r="E318" s="5"/>
      <c r="F318" s="11"/>
      <c r="G318" s="12"/>
      <c r="H318" s="12"/>
      <c r="I318" s="12"/>
      <c r="J318" s="12"/>
      <c r="K318" s="2"/>
      <c r="L318" s="2"/>
      <c r="M318" s="2"/>
      <c r="N318" s="2"/>
    </row>
    <row r="319" spans="1:14" s="8" customFormat="1" x14ac:dyDescent="0.25">
      <c r="A319" s="2"/>
      <c r="E319" s="5"/>
      <c r="F319" s="11"/>
      <c r="G319" s="12"/>
      <c r="H319" s="12"/>
      <c r="I319" s="12"/>
      <c r="J319" s="12"/>
      <c r="K319" s="2"/>
      <c r="L319" s="2"/>
      <c r="M319" s="2"/>
      <c r="N319" s="2"/>
    </row>
    <row r="320" spans="1:14" s="8" customFormat="1" x14ac:dyDescent="0.25">
      <c r="A320" s="2"/>
      <c r="E320" s="5"/>
      <c r="F320" s="11"/>
      <c r="G320" s="12"/>
      <c r="H320" s="12"/>
      <c r="I320" s="12"/>
      <c r="J320" s="12"/>
      <c r="K320" s="2"/>
      <c r="L320" s="2"/>
      <c r="M320" s="2"/>
      <c r="N320" s="2"/>
    </row>
    <row r="321" spans="1:14" s="8" customFormat="1" x14ac:dyDescent="0.25">
      <c r="A321" s="2"/>
      <c r="E321" s="5"/>
      <c r="F321" s="11"/>
      <c r="G321" s="12"/>
      <c r="H321" s="12"/>
      <c r="I321" s="12"/>
      <c r="J321" s="12"/>
      <c r="K321" s="2"/>
      <c r="L321" s="2"/>
      <c r="M321" s="2"/>
      <c r="N321" s="2"/>
    </row>
    <row r="322" spans="1:14" s="8" customFormat="1" x14ac:dyDescent="0.25">
      <c r="A322" s="2"/>
      <c r="E322" s="5"/>
      <c r="F322" s="11"/>
      <c r="G322" s="12"/>
      <c r="H322" s="12"/>
      <c r="I322" s="12"/>
      <c r="J322" s="12"/>
      <c r="K322" s="2"/>
      <c r="L322" s="2"/>
      <c r="M322" s="2"/>
      <c r="N322" s="2"/>
    </row>
    <row r="323" spans="1:14" s="8" customFormat="1" x14ac:dyDescent="0.25">
      <c r="A323" s="2"/>
      <c r="E323" s="5"/>
      <c r="F323" s="11"/>
      <c r="G323" s="12"/>
      <c r="H323" s="12"/>
      <c r="I323" s="12"/>
      <c r="J323" s="12"/>
      <c r="K323" s="2"/>
      <c r="L323" s="2"/>
      <c r="M323" s="2"/>
      <c r="N323" s="2"/>
    </row>
    <row r="324" spans="1:14" s="8" customFormat="1" x14ac:dyDescent="0.25">
      <c r="A324" s="2"/>
      <c r="E324" s="5"/>
      <c r="F324" s="11"/>
      <c r="G324" s="12"/>
      <c r="H324" s="12"/>
      <c r="I324" s="12"/>
      <c r="J324" s="12"/>
      <c r="K324" s="2"/>
      <c r="L324" s="2"/>
      <c r="M324" s="2"/>
      <c r="N324" s="2"/>
    </row>
    <row r="325" spans="1:14" s="8" customFormat="1" x14ac:dyDescent="0.25">
      <c r="A325" s="2"/>
      <c r="E325" s="5"/>
      <c r="F325" s="11"/>
      <c r="G325" s="12"/>
      <c r="H325" s="12"/>
      <c r="I325" s="12"/>
      <c r="J325" s="12"/>
      <c r="K325" s="2"/>
      <c r="L325" s="2"/>
      <c r="M325" s="2"/>
      <c r="N325" s="2"/>
    </row>
    <row r="326" spans="1:14" s="8" customFormat="1" x14ac:dyDescent="0.25">
      <c r="A326" s="2"/>
      <c r="E326" s="5"/>
      <c r="F326" s="11"/>
      <c r="G326" s="12"/>
      <c r="H326" s="12"/>
      <c r="I326" s="12"/>
      <c r="J326" s="12"/>
      <c r="K326" s="2"/>
      <c r="L326" s="2"/>
      <c r="M326" s="2"/>
      <c r="N326" s="2"/>
    </row>
    <row r="327" spans="1:14" s="8" customFormat="1" x14ac:dyDescent="0.25">
      <c r="A327" s="2"/>
      <c r="E327" s="5"/>
      <c r="F327" s="11"/>
      <c r="G327" s="12"/>
      <c r="H327" s="12"/>
      <c r="I327" s="12"/>
      <c r="J327" s="12"/>
      <c r="K327" s="2"/>
      <c r="L327" s="2"/>
      <c r="M327" s="2"/>
      <c r="N327" s="2"/>
    </row>
    <row r="328" spans="1:14" s="8" customFormat="1" x14ac:dyDescent="0.25">
      <c r="A328" s="2"/>
      <c r="E328" s="5"/>
      <c r="F328" s="11"/>
      <c r="G328" s="12"/>
      <c r="H328" s="12"/>
      <c r="I328" s="12"/>
      <c r="J328" s="12"/>
      <c r="K328" s="2"/>
      <c r="L328" s="2"/>
      <c r="M328" s="2"/>
      <c r="N328" s="2"/>
    </row>
    <row r="329" spans="1:14" s="8" customFormat="1" x14ac:dyDescent="0.25">
      <c r="A329" s="2"/>
      <c r="E329" s="5"/>
      <c r="F329" s="11"/>
      <c r="G329" s="12"/>
      <c r="H329" s="12"/>
      <c r="I329" s="12"/>
      <c r="J329" s="12"/>
      <c r="K329" s="2"/>
      <c r="L329" s="2"/>
      <c r="M329" s="2"/>
      <c r="N329" s="2"/>
    </row>
    <row r="330" spans="1:14" s="8" customFormat="1" x14ac:dyDescent="0.25">
      <c r="A330" s="2"/>
      <c r="E330" s="5"/>
      <c r="F330" s="11"/>
      <c r="G330" s="12"/>
      <c r="H330" s="12"/>
      <c r="I330" s="12"/>
      <c r="J330" s="12"/>
      <c r="K330" s="2"/>
      <c r="L330" s="2"/>
      <c r="M330" s="2"/>
      <c r="N330" s="2"/>
    </row>
    <row r="331" spans="1:14" s="8" customFormat="1" x14ac:dyDescent="0.25">
      <c r="A331" s="2"/>
      <c r="E331" s="5"/>
      <c r="F331" s="11"/>
      <c r="G331" s="12"/>
      <c r="H331" s="12"/>
      <c r="I331" s="12"/>
      <c r="J331" s="12"/>
      <c r="K331" s="2"/>
      <c r="L331" s="2"/>
      <c r="M331" s="2"/>
      <c r="N331" s="2"/>
    </row>
    <row r="332" spans="1:14" s="8" customFormat="1" x14ac:dyDescent="0.25">
      <c r="A332" s="2"/>
      <c r="E332" s="5"/>
      <c r="F332" s="11"/>
      <c r="G332" s="12"/>
      <c r="H332" s="12"/>
      <c r="I332" s="12"/>
      <c r="J332" s="12"/>
      <c r="K332" s="2"/>
      <c r="L332" s="2"/>
      <c r="M332" s="2"/>
      <c r="N332" s="2"/>
    </row>
    <row r="333" spans="1:14" s="8" customFormat="1" x14ac:dyDescent="0.25">
      <c r="A333" s="2"/>
      <c r="E333" s="5"/>
      <c r="F333" s="11"/>
      <c r="G333" s="12"/>
      <c r="H333" s="12"/>
      <c r="I333" s="12"/>
      <c r="J333" s="12"/>
      <c r="K333" s="2"/>
      <c r="L333" s="2"/>
      <c r="M333" s="2"/>
      <c r="N333" s="2"/>
    </row>
    <row r="334" spans="1:14" s="8" customFormat="1" x14ac:dyDescent="0.25">
      <c r="A334" s="2"/>
      <c r="E334" s="5"/>
      <c r="F334" s="11"/>
      <c r="G334" s="12"/>
      <c r="H334" s="12"/>
      <c r="I334" s="12"/>
      <c r="J334" s="12"/>
      <c r="K334" s="2"/>
      <c r="L334" s="2"/>
      <c r="M334" s="2"/>
      <c r="N334" s="2"/>
    </row>
    <row r="335" spans="1:14" s="8" customFormat="1" x14ac:dyDescent="0.25">
      <c r="A335" s="2"/>
      <c r="E335" s="5"/>
      <c r="F335" s="11"/>
      <c r="G335" s="12"/>
      <c r="H335" s="12"/>
      <c r="I335" s="12"/>
      <c r="J335" s="12"/>
      <c r="K335" s="2"/>
      <c r="L335" s="2"/>
      <c r="M335" s="2"/>
      <c r="N335" s="2"/>
    </row>
    <row r="336" spans="1:14" s="8" customFormat="1" x14ac:dyDescent="0.25">
      <c r="A336" s="2"/>
      <c r="E336" s="5"/>
      <c r="F336" s="11"/>
      <c r="G336" s="12"/>
      <c r="H336" s="12"/>
      <c r="I336" s="12"/>
      <c r="J336" s="12"/>
      <c r="K336" s="2"/>
      <c r="L336" s="2"/>
      <c r="M336" s="2"/>
      <c r="N336" s="2"/>
    </row>
    <row r="337" spans="1:47" s="8" customFormat="1" x14ac:dyDescent="0.25">
      <c r="A337" s="2"/>
      <c r="E337" s="5"/>
      <c r="F337" s="11"/>
      <c r="G337" s="12"/>
      <c r="H337" s="12"/>
      <c r="I337" s="12"/>
      <c r="J337" s="12"/>
      <c r="K337" s="2"/>
      <c r="L337" s="2"/>
      <c r="M337" s="2"/>
      <c r="N337" s="2"/>
    </row>
    <row r="338" spans="1:47" s="8" customFormat="1" x14ac:dyDescent="0.25">
      <c r="A338" s="2"/>
      <c r="E338" s="5"/>
      <c r="F338" s="11"/>
      <c r="G338" s="12"/>
      <c r="H338" s="12"/>
      <c r="I338" s="12"/>
      <c r="J338" s="12"/>
      <c r="K338" s="2"/>
      <c r="L338" s="2"/>
      <c r="M338" s="2"/>
      <c r="N338" s="2"/>
    </row>
    <row r="339" spans="1:47" s="8" customFormat="1" x14ac:dyDescent="0.25">
      <c r="A339" s="2"/>
      <c r="E339" s="5"/>
      <c r="F339" s="11"/>
      <c r="G339" s="12"/>
      <c r="H339" s="12"/>
      <c r="I339" s="12"/>
      <c r="J339" s="12"/>
      <c r="K339" s="2"/>
      <c r="L339" s="2"/>
      <c r="M339" s="2"/>
      <c r="N339" s="2"/>
    </row>
    <row r="340" spans="1:47" s="8" customFormat="1" x14ac:dyDescent="0.25">
      <c r="A340" s="2"/>
      <c r="E340" s="5"/>
      <c r="F340" s="11"/>
      <c r="G340" s="12"/>
      <c r="H340" s="12"/>
      <c r="I340" s="12"/>
      <c r="J340" s="12"/>
      <c r="K340" s="2"/>
      <c r="L340" s="2"/>
      <c r="M340" s="2"/>
      <c r="N340" s="2"/>
    </row>
    <row r="341" spans="1:47" s="8" customFormat="1" x14ac:dyDescent="0.25">
      <c r="A341" s="2"/>
      <c r="E341" s="5"/>
      <c r="F341" s="11"/>
      <c r="G341" s="12"/>
      <c r="H341" s="12"/>
      <c r="I341" s="12"/>
      <c r="J341" s="12"/>
      <c r="K341" s="2"/>
      <c r="L341" s="2"/>
      <c r="M341" s="2"/>
      <c r="N341" s="2"/>
    </row>
    <row r="342" spans="1:47" s="8" customFormat="1" x14ac:dyDescent="0.25">
      <c r="A342" s="2"/>
      <c r="E342" s="5"/>
      <c r="F342" s="11"/>
      <c r="G342" s="12"/>
      <c r="H342" s="12"/>
      <c r="I342" s="12"/>
      <c r="J342" s="12"/>
      <c r="K342" s="2"/>
      <c r="L342" s="2"/>
      <c r="M342" s="2"/>
      <c r="N342" s="2"/>
    </row>
    <row r="343" spans="1:47" s="8" customFormat="1" x14ac:dyDescent="0.25">
      <c r="A343" s="2"/>
      <c r="E343" s="5"/>
      <c r="F343" s="11"/>
      <c r="G343" s="12"/>
      <c r="H343" s="12"/>
      <c r="I343" s="12"/>
      <c r="J343" s="12"/>
      <c r="K343" s="2"/>
      <c r="L343" s="2"/>
      <c r="M343" s="2"/>
      <c r="N343" s="2"/>
    </row>
    <row r="344" spans="1:47" s="8" customFormat="1" x14ac:dyDescent="0.25">
      <c r="A344" s="2"/>
      <c r="E344" s="5"/>
      <c r="F344" s="11"/>
      <c r="G344" s="12"/>
      <c r="H344" s="12"/>
      <c r="I344" s="12"/>
      <c r="J344" s="12"/>
      <c r="K344" s="2"/>
      <c r="L344" s="2"/>
      <c r="M344" s="2"/>
      <c r="N344" s="2"/>
    </row>
    <row r="345" spans="1:47" s="4" customFormat="1" x14ac:dyDescent="0.25">
      <c r="A345" s="2"/>
      <c r="B345" s="8"/>
      <c r="C345" s="8"/>
      <c r="D345" s="8"/>
      <c r="E345" s="5"/>
      <c r="F345" s="11"/>
      <c r="G345" s="12"/>
      <c r="H345" s="12"/>
      <c r="I345" s="12"/>
      <c r="J345" s="12"/>
      <c r="K345" s="2"/>
      <c r="L345" s="2"/>
      <c r="M345" s="2"/>
      <c r="N345" s="2"/>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row>
    <row r="346" spans="1:47" s="4" customFormat="1" x14ac:dyDescent="0.25">
      <c r="A346"/>
      <c r="E346" s="3"/>
      <c r="F346" s="17"/>
      <c r="G346" s="18"/>
      <c r="H346" s="18"/>
      <c r="I346" s="18"/>
      <c r="J346" s="18"/>
      <c r="K346" s="2"/>
      <c r="L346" s="2"/>
      <c r="M346" s="2"/>
      <c r="N346" s="2"/>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row>
    <row r="347" spans="1:47" s="4" customFormat="1" x14ac:dyDescent="0.25">
      <c r="A347"/>
      <c r="E347" s="3"/>
      <c r="F347" s="17"/>
      <c r="G347" s="18"/>
      <c r="H347" s="18"/>
      <c r="I347" s="18"/>
      <c r="J347" s="18"/>
      <c r="K347" s="2"/>
      <c r="L347" s="2"/>
      <c r="M347" s="2"/>
      <c r="N347" s="2"/>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row>
    <row r="348" spans="1:47" s="4" customFormat="1" x14ac:dyDescent="0.25">
      <c r="A348"/>
      <c r="E348" s="3"/>
      <c r="F348" s="17"/>
      <c r="G348" s="18"/>
      <c r="H348" s="18"/>
      <c r="I348" s="18"/>
      <c r="J348" s="18"/>
      <c r="K348" s="2"/>
      <c r="L348" s="2"/>
      <c r="M348" s="2"/>
      <c r="N348" s="2"/>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row>
    <row r="349" spans="1:47" s="4" customFormat="1" x14ac:dyDescent="0.25">
      <c r="A349"/>
      <c r="E349" s="3"/>
      <c r="F349" s="17"/>
      <c r="G349" s="18"/>
      <c r="H349" s="18"/>
      <c r="I349" s="18"/>
      <c r="J349" s="18"/>
      <c r="K349" s="2"/>
      <c r="L349" s="2"/>
      <c r="M349" s="2"/>
      <c r="N349" s="2"/>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row>
    <row r="350" spans="1:47" s="4" customFormat="1" x14ac:dyDescent="0.25">
      <c r="A350"/>
      <c r="E350" s="3"/>
      <c r="F350" s="17"/>
      <c r="G350" s="18"/>
      <c r="H350" s="18"/>
      <c r="I350" s="18"/>
      <c r="J350" s="18"/>
      <c r="K350" s="2"/>
      <c r="L350" s="2"/>
      <c r="M350" s="2"/>
      <c r="N350" s="2"/>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row>
    <row r="351" spans="1:47" s="4" customFormat="1" x14ac:dyDescent="0.25">
      <c r="A351"/>
      <c r="E351" s="3"/>
      <c r="F351" s="17"/>
      <c r="G351" s="18"/>
      <c r="H351" s="18"/>
      <c r="I351" s="18"/>
      <c r="J351" s="18"/>
      <c r="K351" s="2"/>
      <c r="L351" s="2"/>
      <c r="M351" s="2"/>
      <c r="N351" s="2"/>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row>
    <row r="352" spans="1:47" s="4" customFormat="1" x14ac:dyDescent="0.25">
      <c r="A352"/>
      <c r="E352" s="3"/>
      <c r="F352" s="17"/>
      <c r="G352" s="18"/>
      <c r="H352" s="18"/>
      <c r="I352" s="18"/>
      <c r="J352" s="18"/>
      <c r="K352" s="2"/>
      <c r="L352" s="2"/>
      <c r="M352" s="2"/>
      <c r="N352" s="2"/>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row>
    <row r="353" spans="1:47" s="4" customFormat="1" x14ac:dyDescent="0.25">
      <c r="A353"/>
      <c r="E353" s="3"/>
      <c r="F353" s="17"/>
      <c r="G353" s="18"/>
      <c r="H353" s="18"/>
      <c r="I353" s="18"/>
      <c r="J353" s="18"/>
      <c r="K353" s="2"/>
      <c r="L353" s="2"/>
      <c r="M353" s="2"/>
      <c r="N353" s="2"/>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row>
    <row r="354" spans="1:47" s="4" customFormat="1" x14ac:dyDescent="0.25">
      <c r="A354"/>
      <c r="E354" s="3"/>
      <c r="F354" s="17"/>
      <c r="G354" s="18"/>
      <c r="H354" s="18"/>
      <c r="I354" s="18"/>
      <c r="J354" s="18"/>
      <c r="K354" s="2"/>
      <c r="L354" s="2"/>
      <c r="M354" s="2"/>
      <c r="N354" s="2"/>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row>
    <row r="355" spans="1:47" s="4" customFormat="1" x14ac:dyDescent="0.25">
      <c r="A355"/>
      <c r="E355" s="3"/>
      <c r="F355" s="17"/>
      <c r="G355" s="18"/>
      <c r="H355" s="18"/>
      <c r="I355" s="18"/>
      <c r="J355" s="18"/>
      <c r="K355" s="2"/>
      <c r="L355" s="2"/>
      <c r="M355" s="2"/>
      <c r="N355" s="2"/>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row>
    <row r="356" spans="1:47" s="4" customFormat="1" x14ac:dyDescent="0.25">
      <c r="A356"/>
      <c r="E356" s="3"/>
      <c r="F356" s="17"/>
      <c r="G356" s="18"/>
      <c r="H356" s="18"/>
      <c r="I356" s="18"/>
      <c r="J356" s="18"/>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5">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5">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5">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5">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5">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5">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5">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5">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5">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5">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5">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5">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5">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5">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5">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5">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5">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5">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5">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5">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5">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5">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5">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5">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5">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5">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5">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5">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5">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5">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5">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5">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5">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5">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5">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5">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5">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5">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5">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5">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5">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5">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5">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5">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5">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5">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5">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5">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5">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5">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5">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5">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5">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5">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5">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5">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5">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5">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5">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5">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5">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5">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5">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5">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5">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5">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5">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5">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5">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5">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5">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5">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5">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5">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5">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5">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5">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5">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5">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5">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5">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5">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5">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5">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5">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5">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5">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5">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5">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5">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5">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5">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5">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5">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5">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5">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5">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5">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5">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x14ac:dyDescent="0.25">
      <c r="A456"/>
    </row>
  </sheetData>
  <mergeCells count="2">
    <mergeCell ref="F108:J108"/>
    <mergeCell ref="A145:D145"/>
  </mergeCells>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AU461"/>
  <sheetViews>
    <sheetView showGridLines="0" zoomScale="85" zoomScaleNormal="85" workbookViewId="0">
      <selection activeCell="A28" sqref="A28"/>
    </sheetView>
  </sheetViews>
  <sheetFormatPr defaultColWidth="9.21875" defaultRowHeight="13.2" x14ac:dyDescent="0.25"/>
  <cols>
    <col min="1" max="1" width="96.77734375" style="3" customWidth="1"/>
    <col min="2" max="3" width="18.77734375" style="4" customWidth="1"/>
    <col min="4" max="4" width="20.77734375" style="4" customWidth="1"/>
    <col min="5" max="5" width="24.6640625" style="3" customWidth="1"/>
    <col min="6" max="6" width="18.77734375" style="17" customWidth="1"/>
    <col min="7" max="7" width="9.21875" style="18" hidden="1" customWidth="1"/>
    <col min="8" max="8" width="10.21875" style="18" hidden="1" customWidth="1"/>
    <col min="9" max="9" width="10.6640625" style="18" hidden="1" customWidth="1"/>
    <col min="10" max="10" width="21.21875" style="18" customWidth="1"/>
    <col min="11" max="11" width="32.33203125" style="2" bestFit="1" customWidth="1"/>
    <col min="12" max="47" width="9.21875" style="2"/>
  </cols>
  <sheetData>
    <row r="1" spans="1:14" s="2" customFormat="1" x14ac:dyDescent="0.25">
      <c r="A1" s="124"/>
      <c r="B1" s="125"/>
      <c r="C1" s="125"/>
      <c r="D1" s="125"/>
      <c r="E1" s="126"/>
      <c r="F1" s="127"/>
      <c r="G1" s="128"/>
      <c r="H1" s="128"/>
      <c r="I1" s="128"/>
      <c r="J1" s="129"/>
    </row>
    <row r="2" spans="1:14" s="2" customFormat="1" x14ac:dyDescent="0.25">
      <c r="A2" s="97"/>
      <c r="B2" s="60" t="s">
        <v>217</v>
      </c>
      <c r="C2" s="182">
        <v>42443</v>
      </c>
      <c r="D2" s="8"/>
      <c r="E2" s="5"/>
      <c r="F2" s="9"/>
      <c r="G2" s="10"/>
      <c r="H2" s="10"/>
      <c r="I2" s="10"/>
      <c r="J2" s="130"/>
    </row>
    <row r="3" spans="1:14" s="2" customFormat="1" x14ac:dyDescent="0.25">
      <c r="A3" s="131" t="s">
        <v>17</v>
      </c>
      <c r="B3" s="8"/>
      <c r="C3" s="8"/>
      <c r="D3" s="8"/>
      <c r="E3" s="5"/>
      <c r="F3" s="9"/>
      <c r="G3" s="10"/>
      <c r="H3" s="10"/>
      <c r="I3" s="10"/>
      <c r="J3" s="130"/>
    </row>
    <row r="4" spans="1:14" s="2" customFormat="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9" customHeight="1" x14ac:dyDescent="0.25">
      <c r="A6" s="131"/>
      <c r="E6" s="5"/>
      <c r="F6" s="9"/>
      <c r="G6" s="10"/>
      <c r="H6" s="10"/>
      <c r="I6" s="10"/>
      <c r="J6" s="130"/>
    </row>
    <row r="7" spans="1:14" ht="16.5" customHeight="1" x14ac:dyDescent="0.3">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5">
      <c r="A8" s="132"/>
      <c r="B8" s="123"/>
      <c r="C8" s="123"/>
      <c r="D8" s="118"/>
      <c r="E8" s="123"/>
      <c r="F8" s="139" t="s">
        <v>231</v>
      </c>
      <c r="G8" s="141" t="s">
        <v>226</v>
      </c>
      <c r="H8" s="141" t="s">
        <v>226</v>
      </c>
      <c r="I8" s="141" t="s">
        <v>226</v>
      </c>
      <c r="J8" s="140" t="s">
        <v>232</v>
      </c>
      <c r="L8" s="21"/>
      <c r="M8" s="20"/>
      <c r="N8" s="20"/>
    </row>
    <row r="9" spans="1:14" s="2" customFormat="1" x14ac:dyDescent="0.25">
      <c r="A9" s="183" t="s">
        <v>212</v>
      </c>
      <c r="B9" s="184"/>
      <c r="C9" s="184"/>
      <c r="D9" s="185"/>
      <c r="E9" s="186"/>
      <c r="F9" s="187"/>
      <c r="G9" s="188"/>
      <c r="H9" s="189"/>
      <c r="I9" s="189"/>
      <c r="J9" s="190"/>
    </row>
    <row r="10" spans="1:14" s="2" customFormat="1" x14ac:dyDescent="0.25">
      <c r="A10" s="71" t="s">
        <v>34</v>
      </c>
      <c r="B10" s="8" t="s">
        <v>35</v>
      </c>
      <c r="C10" s="16">
        <v>40634</v>
      </c>
      <c r="D10" s="8" t="s">
        <v>36</v>
      </c>
      <c r="E10" s="29">
        <v>39.79</v>
      </c>
      <c r="F10" s="149"/>
      <c r="G10" s="38"/>
      <c r="H10" s="38"/>
      <c r="I10" s="38"/>
      <c r="J10" s="134"/>
    </row>
    <row r="11" spans="1:14" s="2" customFormat="1" x14ac:dyDescent="0.25">
      <c r="A11" s="71" t="s">
        <v>207</v>
      </c>
      <c r="B11" s="8" t="s">
        <v>35</v>
      </c>
      <c r="C11" s="16">
        <v>41778</v>
      </c>
      <c r="D11" s="8" t="s">
        <v>36</v>
      </c>
      <c r="E11" s="29">
        <v>1094</v>
      </c>
      <c r="F11" s="149"/>
      <c r="G11" s="38"/>
      <c r="H11" s="38"/>
      <c r="I11" s="38"/>
      <c r="J11" s="134"/>
    </row>
    <row r="12" spans="1:14" s="2" customFormat="1" x14ac:dyDescent="0.25">
      <c r="A12" s="71" t="s">
        <v>37</v>
      </c>
      <c r="B12" s="8" t="s">
        <v>35</v>
      </c>
      <c r="C12" s="16">
        <v>40634</v>
      </c>
      <c r="D12" s="8" t="s">
        <v>36</v>
      </c>
      <c r="E12" s="29">
        <v>18.09</v>
      </c>
      <c r="F12" s="149"/>
      <c r="G12" s="38"/>
      <c r="H12" s="38"/>
      <c r="I12" s="38"/>
      <c r="J12" s="134"/>
    </row>
    <row r="13" spans="1:14" s="2" customFormat="1" x14ac:dyDescent="0.25">
      <c r="A13" s="63" t="s">
        <v>233</v>
      </c>
      <c r="B13" s="24" t="s">
        <v>35</v>
      </c>
      <c r="C13" s="180">
        <v>41890</v>
      </c>
      <c r="D13" s="24" t="s">
        <v>36</v>
      </c>
      <c r="E13" s="43">
        <v>11.25</v>
      </c>
      <c r="F13" s="150"/>
      <c r="G13" s="38"/>
      <c r="H13" s="38"/>
      <c r="I13" s="38"/>
      <c r="J13" s="134"/>
    </row>
    <row r="14" spans="1:14" s="2" customFormat="1" x14ac:dyDescent="0.25">
      <c r="A14" s="71" t="s">
        <v>40</v>
      </c>
      <c r="B14" s="8" t="s">
        <v>41</v>
      </c>
      <c r="C14" s="16">
        <v>39569</v>
      </c>
      <c r="D14" s="8" t="s">
        <v>36</v>
      </c>
      <c r="E14" s="29">
        <v>0</v>
      </c>
      <c r="F14" s="41"/>
      <c r="G14" s="41"/>
      <c r="H14" s="41"/>
      <c r="I14" s="41"/>
      <c r="J14" s="151"/>
    </row>
    <row r="15" spans="1:14" s="2" customFormat="1" x14ac:dyDescent="0.25">
      <c r="A15" s="71" t="s">
        <v>208</v>
      </c>
      <c r="B15" s="8" t="s">
        <v>35</v>
      </c>
      <c r="C15" s="16">
        <v>41778</v>
      </c>
      <c r="D15" s="8" t="s">
        <v>36</v>
      </c>
      <c r="E15" s="29">
        <v>549</v>
      </c>
      <c r="F15" s="27"/>
      <c r="G15" s="27"/>
      <c r="H15" s="27"/>
      <c r="I15" s="27"/>
      <c r="J15" s="56"/>
    </row>
    <row r="16" spans="1:14" s="2" customFormat="1" x14ac:dyDescent="0.25">
      <c r="A16" s="62" t="s">
        <v>28</v>
      </c>
      <c r="B16" s="8" t="s">
        <v>42</v>
      </c>
      <c r="C16" s="7">
        <v>40179</v>
      </c>
      <c r="D16" s="8" t="s">
        <v>43</v>
      </c>
      <c r="E16" s="29"/>
      <c r="F16" s="27">
        <v>5.88</v>
      </c>
      <c r="G16" s="27">
        <v>5.88</v>
      </c>
      <c r="H16" s="27">
        <v>5.88</v>
      </c>
      <c r="I16" s="27">
        <v>5.88</v>
      </c>
      <c r="J16" s="56">
        <v>5.88</v>
      </c>
    </row>
    <row r="17" spans="1:10" s="25" customFormat="1" x14ac:dyDescent="0.25">
      <c r="A17" s="71" t="s">
        <v>39</v>
      </c>
      <c r="B17" s="8" t="s">
        <v>35</v>
      </c>
      <c r="C17" s="16">
        <v>41821</v>
      </c>
      <c r="D17" s="8" t="s">
        <v>36</v>
      </c>
      <c r="E17" s="39"/>
      <c r="F17" s="27">
        <v>31.12</v>
      </c>
      <c r="G17" s="27"/>
      <c r="H17" s="27">
        <v>6.71</v>
      </c>
      <c r="I17" s="27"/>
      <c r="J17" s="56">
        <v>0</v>
      </c>
    </row>
    <row r="18" spans="1:10" s="2" customFormat="1" x14ac:dyDescent="0.25">
      <c r="A18" s="71" t="s">
        <v>206</v>
      </c>
      <c r="B18" s="8" t="s">
        <v>35</v>
      </c>
      <c r="C18" s="16">
        <v>41778</v>
      </c>
      <c r="D18" s="8" t="s">
        <v>36</v>
      </c>
      <c r="E18" s="29">
        <v>85</v>
      </c>
      <c r="F18" s="150"/>
      <c r="G18" s="38"/>
      <c r="H18" s="152"/>
      <c r="I18" s="38"/>
      <c r="J18" s="134"/>
    </row>
    <row r="19" spans="1:10" s="2" customFormat="1" x14ac:dyDescent="0.25">
      <c r="A19" s="71" t="s">
        <v>38</v>
      </c>
      <c r="B19" s="8" t="s">
        <v>35</v>
      </c>
      <c r="C19" s="16">
        <v>39569</v>
      </c>
      <c r="D19" s="8" t="s">
        <v>36</v>
      </c>
      <c r="E19" s="29">
        <v>11</v>
      </c>
      <c r="F19" s="149"/>
      <c r="G19" s="38"/>
      <c r="H19" s="38"/>
      <c r="I19" s="38"/>
      <c r="J19" s="134"/>
    </row>
    <row r="20" spans="1:10" s="2" customFormat="1" x14ac:dyDescent="0.25">
      <c r="A20" s="71" t="s">
        <v>87</v>
      </c>
      <c r="B20" s="8" t="s">
        <v>35</v>
      </c>
      <c r="C20" s="16">
        <v>40878</v>
      </c>
      <c r="D20" s="8" t="s">
        <v>36</v>
      </c>
      <c r="E20" s="29">
        <v>39.79</v>
      </c>
      <c r="F20" s="149"/>
      <c r="G20" s="38"/>
      <c r="H20" s="38"/>
      <c r="I20" s="38"/>
      <c r="J20" s="134"/>
    </row>
    <row r="21" spans="1:10" s="2" customFormat="1" x14ac:dyDescent="0.25">
      <c r="A21" s="71" t="s">
        <v>88</v>
      </c>
      <c r="B21" s="8" t="s">
        <v>35</v>
      </c>
      <c r="C21" s="16">
        <v>40878</v>
      </c>
      <c r="D21" s="8" t="s">
        <v>36</v>
      </c>
      <c r="E21" s="29">
        <v>34.130000000000003</v>
      </c>
      <c r="F21" s="149"/>
      <c r="G21" s="38"/>
      <c r="H21" s="38"/>
      <c r="I21" s="38"/>
      <c r="J21" s="134"/>
    </row>
    <row r="22" spans="1:10" s="2" customFormat="1" x14ac:dyDescent="0.25">
      <c r="A22" s="71" t="s">
        <v>193</v>
      </c>
      <c r="B22" s="8" t="s">
        <v>35</v>
      </c>
      <c r="C22" s="16">
        <v>41439</v>
      </c>
      <c r="D22" s="8" t="s">
        <v>36</v>
      </c>
      <c r="E22" s="29">
        <v>150</v>
      </c>
      <c r="F22" s="149"/>
      <c r="G22" s="38"/>
      <c r="H22" s="38"/>
      <c r="I22" s="38"/>
      <c r="J22" s="134"/>
    </row>
    <row r="23" spans="1:10" s="2" customFormat="1" x14ac:dyDescent="0.25">
      <c r="A23" s="71" t="s">
        <v>186</v>
      </c>
      <c r="B23" s="8" t="s">
        <v>35</v>
      </c>
      <c r="C23" s="16">
        <v>39569</v>
      </c>
      <c r="D23" s="8" t="s">
        <v>36</v>
      </c>
      <c r="E23" s="29">
        <v>11</v>
      </c>
      <c r="F23" s="149"/>
      <c r="G23" s="38"/>
      <c r="H23" s="38"/>
      <c r="I23" s="38"/>
      <c r="J23" s="134"/>
    </row>
    <row r="24" spans="1:10" s="2" customFormat="1" x14ac:dyDescent="0.25">
      <c r="A24" s="71" t="s">
        <v>185</v>
      </c>
      <c r="B24" s="8" t="s">
        <v>35</v>
      </c>
      <c r="C24" s="16">
        <v>39569</v>
      </c>
      <c r="D24" s="8" t="s">
        <v>36</v>
      </c>
      <c r="E24" s="29">
        <v>0</v>
      </c>
      <c r="F24" s="149"/>
      <c r="G24" s="38"/>
      <c r="H24" s="38"/>
      <c r="I24" s="38"/>
      <c r="J24" s="134"/>
    </row>
    <row r="25" spans="1:10" s="2" customFormat="1" x14ac:dyDescent="0.25">
      <c r="A25" s="233" t="s">
        <v>213</v>
      </c>
      <c r="B25" s="195"/>
      <c r="C25" s="196"/>
      <c r="D25" s="195"/>
      <c r="E25" s="191"/>
      <c r="F25" s="197"/>
      <c r="G25" s="198"/>
      <c r="H25" s="198"/>
      <c r="I25" s="198"/>
      <c r="J25" s="199"/>
    </row>
    <row r="26" spans="1:10" customFormat="1" x14ac:dyDescent="0.25">
      <c r="A26" s="245" t="s">
        <v>244</v>
      </c>
      <c r="B26" s="4" t="s">
        <v>44</v>
      </c>
      <c r="C26" s="22">
        <v>42370</v>
      </c>
      <c r="D26" s="4" t="s">
        <v>36</v>
      </c>
      <c r="E26" s="57">
        <v>97</v>
      </c>
      <c r="F26" s="53"/>
      <c r="G26" s="54"/>
      <c r="H26" s="54"/>
      <c r="I26" s="54"/>
      <c r="J26" s="58"/>
    </row>
    <row r="27" spans="1:10" customFormat="1" ht="26.4" x14ac:dyDescent="0.25">
      <c r="A27" s="245" t="s">
        <v>243</v>
      </c>
      <c r="B27" s="4" t="s">
        <v>44</v>
      </c>
      <c r="C27" s="22">
        <v>42370</v>
      </c>
      <c r="D27" s="4" t="s">
        <v>36</v>
      </c>
      <c r="E27" s="57">
        <v>97</v>
      </c>
      <c r="F27" s="53"/>
      <c r="G27" s="54"/>
      <c r="H27" s="54"/>
      <c r="I27" s="54"/>
      <c r="J27" s="58"/>
    </row>
    <row r="28" spans="1:10" customFormat="1" x14ac:dyDescent="0.25">
      <c r="A28" s="245" t="s">
        <v>239</v>
      </c>
      <c r="B28" s="4" t="s">
        <v>44</v>
      </c>
      <c r="C28" s="22">
        <v>42370</v>
      </c>
      <c r="D28" s="4" t="s">
        <v>36</v>
      </c>
      <c r="E28" s="57">
        <v>54</v>
      </c>
      <c r="F28" s="53"/>
      <c r="G28" s="54"/>
      <c r="H28" s="54"/>
      <c r="I28" s="54"/>
      <c r="J28" s="58"/>
    </row>
    <row r="29" spans="1:10" customFormat="1" ht="11.25" customHeight="1" x14ac:dyDescent="0.25">
      <c r="A29" s="245" t="s">
        <v>240</v>
      </c>
      <c r="B29" s="4" t="s">
        <v>44</v>
      </c>
      <c r="C29" s="22">
        <v>42370</v>
      </c>
      <c r="D29" s="4" t="s">
        <v>36</v>
      </c>
      <c r="E29" s="57">
        <v>54</v>
      </c>
      <c r="F29" s="53"/>
      <c r="G29" s="54"/>
      <c r="H29" s="54"/>
      <c r="I29" s="54"/>
      <c r="J29" s="58"/>
    </row>
    <row r="30" spans="1:10" customFormat="1" ht="11.25" customHeight="1" x14ac:dyDescent="0.25">
      <c r="A30" s="245" t="s">
        <v>241</v>
      </c>
      <c r="B30" s="4"/>
      <c r="C30" s="22"/>
      <c r="D30" s="4"/>
      <c r="E30" s="57"/>
      <c r="F30" s="53"/>
      <c r="G30" s="54"/>
      <c r="H30" s="54"/>
      <c r="I30" s="54"/>
      <c r="J30" s="58"/>
    </row>
    <row r="31" spans="1:10" customFormat="1" x14ac:dyDescent="0.25">
      <c r="A31" s="246" t="s">
        <v>242</v>
      </c>
      <c r="B31" s="4" t="s">
        <v>44</v>
      </c>
      <c r="C31" s="22">
        <v>42370</v>
      </c>
      <c r="D31" s="4" t="s">
        <v>36</v>
      </c>
      <c r="E31" s="57">
        <v>27</v>
      </c>
      <c r="F31" s="53"/>
      <c r="G31" s="54"/>
      <c r="H31" s="54"/>
      <c r="I31" s="54"/>
      <c r="J31" s="58"/>
    </row>
    <row r="32" spans="1:10" s="2" customFormat="1" x14ac:dyDescent="0.25">
      <c r="A32" s="62" t="s">
        <v>202</v>
      </c>
      <c r="B32" s="8" t="s">
        <v>227</v>
      </c>
      <c r="C32" s="7">
        <v>42156</v>
      </c>
      <c r="D32" s="8" t="s">
        <v>36</v>
      </c>
      <c r="E32" s="29">
        <v>104</v>
      </c>
      <c r="F32" s="26"/>
      <c r="G32" s="27"/>
      <c r="H32" s="27"/>
      <c r="I32" s="27"/>
      <c r="J32" s="56"/>
    </row>
    <row r="33" spans="1:10" s="2" customFormat="1" x14ac:dyDescent="0.25">
      <c r="A33" s="62" t="s">
        <v>24</v>
      </c>
      <c r="B33" s="8" t="s">
        <v>35</v>
      </c>
      <c r="C33" s="1">
        <v>41821</v>
      </c>
      <c r="D33" s="8" t="s">
        <v>36</v>
      </c>
      <c r="E33" s="29">
        <v>11.25</v>
      </c>
      <c r="F33" s="27"/>
      <c r="G33" s="27"/>
      <c r="H33" s="27"/>
      <c r="I33" s="27"/>
      <c r="J33" s="56"/>
    </row>
    <row r="34" spans="1:10" s="2" customFormat="1" x14ac:dyDescent="0.25">
      <c r="A34" s="63" t="s">
        <v>165</v>
      </c>
      <c r="B34" s="24" t="s">
        <v>228</v>
      </c>
      <c r="C34" s="1">
        <v>41821</v>
      </c>
      <c r="D34" s="8" t="s">
        <v>36</v>
      </c>
      <c r="E34" s="43">
        <v>11</v>
      </c>
      <c r="F34" s="45"/>
      <c r="G34" s="27"/>
      <c r="H34" s="27"/>
      <c r="I34" s="27"/>
      <c r="J34" s="56"/>
    </row>
    <row r="35" spans="1:10" s="2" customFormat="1" x14ac:dyDescent="0.25">
      <c r="A35" s="63" t="s">
        <v>166</v>
      </c>
      <c r="B35" s="24" t="s">
        <v>13</v>
      </c>
      <c r="C35" s="15">
        <v>41487</v>
      </c>
      <c r="D35" s="8" t="s">
        <v>36</v>
      </c>
      <c r="E35" s="43">
        <v>11</v>
      </c>
      <c r="F35" s="28"/>
      <c r="G35" s="27"/>
      <c r="H35" s="27"/>
      <c r="I35" s="27"/>
      <c r="J35" s="56"/>
    </row>
    <row r="36" spans="1:10" s="2" customFormat="1" x14ac:dyDescent="0.25">
      <c r="A36" s="62" t="s">
        <v>4</v>
      </c>
      <c r="B36" s="8" t="s">
        <v>35</v>
      </c>
      <c r="C36" s="16">
        <v>40878</v>
      </c>
      <c r="D36" s="8" t="s">
        <v>36</v>
      </c>
      <c r="E36" s="29">
        <v>39.79</v>
      </c>
      <c r="F36" s="26"/>
      <c r="G36" s="27"/>
      <c r="H36" s="27"/>
      <c r="I36" s="27"/>
      <c r="J36" s="56"/>
    </row>
    <row r="37" spans="1:10" s="2" customFormat="1" x14ac:dyDescent="0.25">
      <c r="A37" s="62" t="s">
        <v>118</v>
      </c>
      <c r="B37" s="8" t="s">
        <v>13</v>
      </c>
      <c r="C37" s="16">
        <v>40854</v>
      </c>
      <c r="D37" s="8" t="s">
        <v>36</v>
      </c>
      <c r="E37" s="29">
        <v>11</v>
      </c>
      <c r="F37" s="26"/>
      <c r="G37" s="27"/>
      <c r="H37" s="27"/>
      <c r="I37" s="27"/>
      <c r="J37" s="56"/>
    </row>
    <row r="38" spans="1:10" s="2" customFormat="1" x14ac:dyDescent="0.25">
      <c r="A38" s="62" t="s">
        <v>39</v>
      </c>
      <c r="B38" s="8" t="s">
        <v>35</v>
      </c>
      <c r="C38" s="1">
        <v>42248</v>
      </c>
      <c r="D38" s="8" t="s">
        <v>36</v>
      </c>
      <c r="E38" s="29"/>
      <c r="F38" s="26">
        <v>31.12</v>
      </c>
      <c r="G38" s="27"/>
      <c r="H38" s="27"/>
      <c r="I38" s="27"/>
      <c r="J38" s="56">
        <v>0</v>
      </c>
    </row>
    <row r="39" spans="1:10" s="2" customFormat="1" x14ac:dyDescent="0.25">
      <c r="A39" s="62" t="s">
        <v>5</v>
      </c>
      <c r="B39" s="8" t="s">
        <v>35</v>
      </c>
      <c r="C39" s="1">
        <v>41821</v>
      </c>
      <c r="D39" s="8" t="s">
        <v>36</v>
      </c>
      <c r="E39" s="29">
        <v>11.25</v>
      </c>
      <c r="F39" s="26"/>
      <c r="G39" s="27"/>
      <c r="H39" s="27"/>
      <c r="I39" s="27"/>
      <c r="J39" s="56"/>
    </row>
    <row r="40" spans="1:10" s="2" customFormat="1" x14ac:dyDescent="0.25">
      <c r="A40" s="62" t="s">
        <v>6</v>
      </c>
      <c r="B40" s="8" t="s">
        <v>35</v>
      </c>
      <c r="C40" s="7">
        <v>40198</v>
      </c>
      <c r="D40" s="8" t="s">
        <v>36</v>
      </c>
      <c r="E40" s="29">
        <v>0</v>
      </c>
      <c r="F40" s="26"/>
      <c r="G40" s="27"/>
      <c r="H40" s="27"/>
      <c r="I40" s="27"/>
      <c r="J40" s="56"/>
    </row>
    <row r="41" spans="1:10" s="2" customFormat="1" x14ac:dyDescent="0.25">
      <c r="A41" s="62" t="s">
        <v>7</v>
      </c>
      <c r="B41" s="8" t="s">
        <v>35</v>
      </c>
      <c r="C41" s="7">
        <v>40198</v>
      </c>
      <c r="D41" s="8" t="s">
        <v>43</v>
      </c>
      <c r="E41" s="26">
        <v>13</v>
      </c>
      <c r="F41" s="26"/>
      <c r="G41" s="27"/>
      <c r="H41" s="27"/>
      <c r="I41" s="27"/>
      <c r="J41" s="56"/>
    </row>
    <row r="42" spans="1:10" s="2" customFormat="1" x14ac:dyDescent="0.25">
      <c r="A42" s="62" t="s">
        <v>8</v>
      </c>
      <c r="B42" s="8" t="s">
        <v>35</v>
      </c>
      <c r="C42" s="7">
        <v>40198</v>
      </c>
      <c r="D42" s="8" t="s">
        <v>43</v>
      </c>
      <c r="E42" s="26">
        <v>14</v>
      </c>
      <c r="F42" s="26"/>
      <c r="G42" s="27"/>
      <c r="H42" s="27"/>
      <c r="I42" s="27"/>
      <c r="J42" s="56"/>
    </row>
    <row r="43" spans="1:10" s="19" customFormat="1" x14ac:dyDescent="0.25">
      <c r="A43" s="234" t="s">
        <v>246</v>
      </c>
      <c r="B43" s="6" t="s">
        <v>35</v>
      </c>
      <c r="C43" s="13">
        <v>42443</v>
      </c>
      <c r="D43" s="6" t="s">
        <v>43</v>
      </c>
      <c r="E43" s="235">
        <v>15</v>
      </c>
      <c r="F43" s="235"/>
      <c r="G43" s="236"/>
      <c r="H43" s="236"/>
      <c r="I43" s="236"/>
      <c r="J43" s="237"/>
    </row>
    <row r="44" spans="1:10" s="2" customFormat="1" x14ac:dyDescent="0.25">
      <c r="A44" s="64" t="s">
        <v>181</v>
      </c>
      <c r="B44" s="65" t="s">
        <v>35</v>
      </c>
      <c r="C44" s="66">
        <v>41010</v>
      </c>
      <c r="D44" s="65" t="s">
        <v>43</v>
      </c>
      <c r="E44" s="68">
        <v>16</v>
      </c>
      <c r="F44" s="68"/>
      <c r="G44" s="67"/>
      <c r="H44" s="67"/>
      <c r="I44" s="67"/>
      <c r="J44" s="133"/>
    </row>
    <row r="45" spans="1:10" s="2" customFormat="1" x14ac:dyDescent="0.25">
      <c r="A45" s="233" t="s">
        <v>214</v>
      </c>
      <c r="B45" s="195"/>
      <c r="C45" s="196"/>
      <c r="D45" s="195"/>
      <c r="E45" s="197"/>
      <c r="F45" s="197"/>
      <c r="G45" s="198"/>
      <c r="H45" s="198"/>
      <c r="I45" s="198"/>
      <c r="J45" s="199"/>
    </row>
    <row r="46" spans="1:10" customFormat="1" x14ac:dyDescent="0.25">
      <c r="A46" s="245" t="s">
        <v>110</v>
      </c>
      <c r="B46" s="4" t="s">
        <v>44</v>
      </c>
      <c r="C46" s="22">
        <v>42370</v>
      </c>
      <c r="D46" s="4" t="s">
        <v>36</v>
      </c>
      <c r="E46" s="57">
        <v>97</v>
      </c>
      <c r="F46" s="53"/>
      <c r="G46" s="54"/>
      <c r="H46" s="54"/>
      <c r="I46" s="54"/>
      <c r="J46" s="58"/>
    </row>
    <row r="47" spans="1:10" s="2" customFormat="1" x14ac:dyDescent="0.25">
      <c r="A47" s="62" t="s">
        <v>24</v>
      </c>
      <c r="B47" s="8" t="s">
        <v>35</v>
      </c>
      <c r="C47" s="1">
        <v>41821</v>
      </c>
      <c r="D47" s="8" t="s">
        <v>36</v>
      </c>
      <c r="E47" s="29">
        <v>11.25</v>
      </c>
      <c r="F47" s="26"/>
      <c r="G47" s="27"/>
      <c r="H47" s="27"/>
      <c r="I47" s="27"/>
      <c r="J47" s="56"/>
    </row>
    <row r="48" spans="1:10" s="2" customFormat="1" x14ac:dyDescent="0.25">
      <c r="A48" s="62" t="s">
        <v>178</v>
      </c>
      <c r="B48" s="8" t="s">
        <v>13</v>
      </c>
      <c r="C48" s="1">
        <v>41821</v>
      </c>
      <c r="D48" s="8" t="s">
        <v>36</v>
      </c>
      <c r="E48" s="43">
        <v>11</v>
      </c>
      <c r="F48" s="26"/>
      <c r="G48" s="27"/>
      <c r="H48" s="27"/>
      <c r="I48" s="27"/>
      <c r="J48" s="56"/>
    </row>
    <row r="49" spans="1:47" s="2" customFormat="1" x14ac:dyDescent="0.25">
      <c r="A49" s="62" t="s">
        <v>179</v>
      </c>
      <c r="B49" s="8" t="s">
        <v>13</v>
      </c>
      <c r="C49" s="16">
        <v>41487</v>
      </c>
      <c r="D49" s="8" t="s">
        <v>36</v>
      </c>
      <c r="E49" s="26">
        <v>11</v>
      </c>
      <c r="F49" s="26"/>
      <c r="G49" s="27"/>
      <c r="H49" s="27"/>
      <c r="I49" s="27"/>
      <c r="J49" s="56"/>
    </row>
    <row r="50" spans="1:47" x14ac:dyDescent="0.25">
      <c r="A50" s="245" t="s">
        <v>14</v>
      </c>
      <c r="B50" s="4" t="s">
        <v>44</v>
      </c>
      <c r="C50" s="22">
        <v>42370</v>
      </c>
      <c r="D50" s="4" t="s">
        <v>36</v>
      </c>
      <c r="E50" s="57">
        <v>97</v>
      </c>
      <c r="F50" s="53"/>
      <c r="G50" s="54"/>
      <c r="H50" s="54"/>
      <c r="I50" s="54"/>
      <c r="J50" s="58"/>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row>
    <row r="51" spans="1:47" s="2" customFormat="1" x14ac:dyDescent="0.25">
      <c r="A51" s="62" t="s">
        <v>4</v>
      </c>
      <c r="B51" s="8" t="s">
        <v>35</v>
      </c>
      <c r="C51" s="16">
        <v>40878</v>
      </c>
      <c r="D51" s="8" t="s">
        <v>36</v>
      </c>
      <c r="E51" s="26">
        <v>39.79</v>
      </c>
      <c r="F51" s="26"/>
      <c r="G51" s="27"/>
      <c r="H51" s="27"/>
      <c r="I51" s="27"/>
      <c r="J51" s="56"/>
    </row>
    <row r="52" spans="1:47" s="2" customFormat="1" x14ac:dyDescent="0.25">
      <c r="A52" s="62" t="s">
        <v>39</v>
      </c>
      <c r="B52" s="8" t="s">
        <v>35</v>
      </c>
      <c r="C52" s="1">
        <v>42248</v>
      </c>
      <c r="D52" s="8" t="s">
        <v>36</v>
      </c>
      <c r="E52" s="29"/>
      <c r="F52" s="26">
        <v>31.12</v>
      </c>
      <c r="G52" s="27"/>
      <c r="H52" s="27"/>
      <c r="I52" s="27"/>
      <c r="J52" s="56">
        <v>0</v>
      </c>
    </row>
    <row r="53" spans="1:47" s="2" customFormat="1" x14ac:dyDescent="0.25">
      <c r="A53" s="62" t="s">
        <v>5</v>
      </c>
      <c r="B53" s="8" t="s">
        <v>35</v>
      </c>
      <c r="C53" s="7">
        <v>40854</v>
      </c>
      <c r="D53" s="8" t="s">
        <v>36</v>
      </c>
      <c r="E53" s="26">
        <v>10</v>
      </c>
      <c r="F53" s="26"/>
      <c r="G53" s="27"/>
      <c r="H53" s="27"/>
      <c r="I53" s="27"/>
      <c r="J53" s="56"/>
    </row>
    <row r="54" spans="1:47" s="2" customFormat="1" x14ac:dyDescent="0.25">
      <c r="A54" s="62" t="s">
        <v>6</v>
      </c>
      <c r="B54" s="8" t="s">
        <v>35</v>
      </c>
      <c r="C54" s="7">
        <v>40854</v>
      </c>
      <c r="D54" s="8" t="s">
        <v>36</v>
      </c>
      <c r="E54" s="26">
        <v>0</v>
      </c>
      <c r="F54" s="26"/>
      <c r="G54" s="27"/>
      <c r="H54" s="27"/>
      <c r="I54" s="27"/>
      <c r="J54" s="56"/>
    </row>
    <row r="55" spans="1:47" s="2" customFormat="1" x14ac:dyDescent="0.25">
      <c r="A55" s="69" t="s">
        <v>115</v>
      </c>
      <c r="B55" s="8"/>
      <c r="C55" s="8"/>
      <c r="D55" s="8"/>
      <c r="E55" s="26" t="s">
        <v>106</v>
      </c>
      <c r="F55" s="26"/>
      <c r="G55" s="27"/>
      <c r="H55" s="27"/>
      <c r="I55" s="27"/>
      <c r="J55" s="56"/>
    </row>
    <row r="56" spans="1:47" s="2" customFormat="1" x14ac:dyDescent="0.25">
      <c r="A56" s="62" t="s">
        <v>104</v>
      </c>
      <c r="B56" s="8" t="s">
        <v>35</v>
      </c>
      <c r="C56" s="7">
        <v>40854</v>
      </c>
      <c r="D56" s="8" t="s">
        <v>43</v>
      </c>
      <c r="E56" s="26">
        <v>13</v>
      </c>
      <c r="F56" s="26"/>
      <c r="G56" s="27"/>
      <c r="H56" s="27"/>
      <c r="I56" s="27"/>
      <c r="J56" s="56"/>
    </row>
    <row r="57" spans="1:47" s="2" customFormat="1" x14ac:dyDescent="0.25">
      <c r="A57" s="62" t="s">
        <v>105</v>
      </c>
      <c r="B57" s="8" t="s">
        <v>35</v>
      </c>
      <c r="C57" s="7">
        <v>40854</v>
      </c>
      <c r="D57" s="8" t="s">
        <v>43</v>
      </c>
      <c r="E57" s="26">
        <v>14</v>
      </c>
      <c r="F57" s="26"/>
      <c r="G57" s="27"/>
      <c r="H57" s="27"/>
      <c r="I57" s="27"/>
      <c r="J57" s="56"/>
    </row>
    <row r="58" spans="1:47" s="55" customFormat="1" x14ac:dyDescent="0.25">
      <c r="A58" s="234" t="s">
        <v>245</v>
      </c>
      <c r="B58" s="6" t="s">
        <v>35</v>
      </c>
      <c r="C58" s="13">
        <v>42443</v>
      </c>
      <c r="D58" s="6" t="s">
        <v>43</v>
      </c>
      <c r="E58" s="235">
        <v>15</v>
      </c>
      <c r="F58" s="235"/>
      <c r="G58" s="236"/>
      <c r="H58" s="236"/>
      <c r="I58" s="236"/>
      <c r="J58" s="237"/>
    </row>
    <row r="59" spans="1:47" s="2" customFormat="1" x14ac:dyDescent="0.25">
      <c r="A59" s="62" t="s">
        <v>123</v>
      </c>
      <c r="B59" s="8" t="s">
        <v>35</v>
      </c>
      <c r="C59" s="7">
        <v>41092</v>
      </c>
      <c r="D59" s="8" t="s">
        <v>43</v>
      </c>
      <c r="E59" s="26">
        <v>16</v>
      </c>
      <c r="F59" s="26"/>
      <c r="G59" s="27"/>
      <c r="H59" s="27"/>
      <c r="I59" s="27"/>
      <c r="J59" s="56"/>
    </row>
    <row r="60" spans="1:47" s="2" customFormat="1" x14ac:dyDescent="0.25">
      <c r="A60" s="62" t="s">
        <v>101</v>
      </c>
      <c r="B60" s="8" t="s">
        <v>35</v>
      </c>
      <c r="C60" s="7">
        <v>40854</v>
      </c>
      <c r="D60" s="8" t="s">
        <v>43</v>
      </c>
      <c r="E60" s="26">
        <v>20</v>
      </c>
      <c r="F60" s="26"/>
      <c r="G60" s="27"/>
      <c r="H60" s="27"/>
      <c r="I60" s="27"/>
      <c r="J60" s="56"/>
    </row>
    <row r="61" spans="1:47" s="2" customFormat="1" x14ac:dyDescent="0.25">
      <c r="A61" s="62" t="s">
        <v>102</v>
      </c>
      <c r="B61" s="8" t="s">
        <v>35</v>
      </c>
      <c r="C61" s="7">
        <v>40854</v>
      </c>
      <c r="D61" s="8" t="s">
        <v>43</v>
      </c>
      <c r="E61" s="26">
        <v>45</v>
      </c>
      <c r="F61" s="26"/>
      <c r="G61" s="27"/>
      <c r="H61" s="27"/>
      <c r="I61" s="27"/>
      <c r="J61" s="56"/>
    </row>
    <row r="62" spans="1:47" s="2" customFormat="1" x14ac:dyDescent="0.25">
      <c r="A62" s="62" t="s">
        <v>103</v>
      </c>
      <c r="B62" s="8" t="s">
        <v>35</v>
      </c>
      <c r="C62" s="7">
        <v>40854</v>
      </c>
      <c r="D62" s="8" t="s">
        <v>43</v>
      </c>
      <c r="E62" s="26">
        <v>20</v>
      </c>
      <c r="F62" s="26"/>
      <c r="G62" s="27"/>
      <c r="H62" s="27"/>
      <c r="I62" s="27"/>
      <c r="J62" s="56"/>
    </row>
    <row r="63" spans="1:47" s="2" customFormat="1" x14ac:dyDescent="0.25">
      <c r="A63" s="62" t="s">
        <v>152</v>
      </c>
      <c r="B63" s="8" t="s">
        <v>35</v>
      </c>
      <c r="C63" s="7">
        <v>41439</v>
      </c>
      <c r="D63" s="8" t="s">
        <v>43</v>
      </c>
      <c r="E63" s="26">
        <v>24</v>
      </c>
      <c r="F63" s="26"/>
      <c r="G63" s="27"/>
      <c r="H63" s="27"/>
      <c r="I63" s="27"/>
      <c r="J63" s="56"/>
    </row>
    <row r="64" spans="1:47" s="2" customFormat="1" x14ac:dyDescent="0.25">
      <c r="A64" s="62" t="s">
        <v>124</v>
      </c>
      <c r="B64" s="8" t="s">
        <v>35</v>
      </c>
      <c r="C64" s="7">
        <v>41092</v>
      </c>
      <c r="D64" s="8" t="s">
        <v>43</v>
      </c>
      <c r="E64" s="26">
        <v>33</v>
      </c>
      <c r="F64" s="26"/>
      <c r="G64" s="27"/>
      <c r="H64" s="27"/>
      <c r="I64" s="27"/>
      <c r="J64" s="56"/>
    </row>
    <row r="65" spans="1:10" s="2" customFormat="1" x14ac:dyDescent="0.25">
      <c r="A65" s="62" t="s">
        <v>125</v>
      </c>
      <c r="B65" s="8" t="s">
        <v>35</v>
      </c>
      <c r="C65" s="7">
        <v>41426</v>
      </c>
      <c r="D65" s="8" t="s">
        <v>43</v>
      </c>
      <c r="E65" s="26">
        <v>44</v>
      </c>
      <c r="F65" s="26"/>
      <c r="G65" s="27"/>
      <c r="H65" s="27"/>
      <c r="I65" s="27"/>
      <c r="J65" s="56"/>
    </row>
    <row r="66" spans="1:10" s="2" customFormat="1" x14ac:dyDescent="0.25">
      <c r="A66" s="69" t="s">
        <v>114</v>
      </c>
      <c r="B66" s="8"/>
      <c r="C66" s="8"/>
      <c r="D66" s="8"/>
      <c r="E66" s="26"/>
      <c r="F66" s="26"/>
      <c r="G66" s="27"/>
      <c r="H66" s="27"/>
      <c r="I66" s="27"/>
      <c r="J66" s="56"/>
    </row>
    <row r="67" spans="1:10" s="2" customFormat="1" x14ac:dyDescent="0.25">
      <c r="A67" s="62" t="s">
        <v>104</v>
      </c>
      <c r="B67" s="8" t="s">
        <v>35</v>
      </c>
      <c r="C67" s="7">
        <v>40854</v>
      </c>
      <c r="D67" s="8" t="s">
        <v>43</v>
      </c>
      <c r="E67" s="26">
        <v>22</v>
      </c>
      <c r="F67" s="26"/>
      <c r="G67" s="27"/>
      <c r="H67" s="27"/>
      <c r="I67" s="27"/>
      <c r="J67" s="56"/>
    </row>
    <row r="68" spans="1:10" s="2" customFormat="1" x14ac:dyDescent="0.25">
      <c r="A68" s="62" t="s">
        <v>105</v>
      </c>
      <c r="B68" s="8" t="s">
        <v>35</v>
      </c>
      <c r="C68" s="7">
        <v>40854</v>
      </c>
      <c r="D68" s="8" t="s">
        <v>43</v>
      </c>
      <c r="E68" s="26">
        <v>23</v>
      </c>
      <c r="F68" s="26"/>
      <c r="G68" s="27"/>
      <c r="H68" s="27"/>
      <c r="I68" s="27"/>
      <c r="J68" s="56"/>
    </row>
    <row r="69" spans="1:10" s="55" customFormat="1" x14ac:dyDescent="0.25">
      <c r="A69" s="234" t="s">
        <v>245</v>
      </c>
      <c r="B69" s="6" t="s">
        <v>35</v>
      </c>
      <c r="C69" s="13">
        <v>42443</v>
      </c>
      <c r="D69" s="6" t="s">
        <v>43</v>
      </c>
      <c r="E69" s="235">
        <v>24</v>
      </c>
      <c r="F69" s="235"/>
      <c r="G69" s="236"/>
      <c r="H69" s="236"/>
      <c r="I69" s="236"/>
      <c r="J69" s="237"/>
    </row>
    <row r="70" spans="1:10" s="2" customFormat="1" x14ac:dyDescent="0.25">
      <c r="A70" s="62" t="s">
        <v>123</v>
      </c>
      <c r="B70" s="8" t="s">
        <v>35</v>
      </c>
      <c r="C70" s="7">
        <v>41092</v>
      </c>
      <c r="D70" s="8" t="s">
        <v>43</v>
      </c>
      <c r="E70" s="26">
        <v>25</v>
      </c>
      <c r="F70" s="26"/>
      <c r="G70" s="27"/>
      <c r="H70" s="27"/>
      <c r="I70" s="27"/>
      <c r="J70" s="56"/>
    </row>
    <row r="71" spans="1:10" s="2" customFormat="1" x14ac:dyDescent="0.25">
      <c r="A71" s="62" t="s">
        <v>101</v>
      </c>
      <c r="B71" s="8" t="s">
        <v>35</v>
      </c>
      <c r="C71" s="7">
        <v>40854</v>
      </c>
      <c r="D71" s="8" t="s">
        <v>43</v>
      </c>
      <c r="E71" s="26">
        <v>29</v>
      </c>
      <c r="F71" s="26"/>
      <c r="G71" s="27"/>
      <c r="H71" s="27"/>
      <c r="I71" s="27"/>
      <c r="J71" s="56"/>
    </row>
    <row r="72" spans="1:10" s="2" customFormat="1" x14ac:dyDescent="0.25">
      <c r="A72" s="62" t="s">
        <v>102</v>
      </c>
      <c r="B72" s="8" t="s">
        <v>35</v>
      </c>
      <c r="C72" s="7">
        <v>40854</v>
      </c>
      <c r="D72" s="8" t="s">
        <v>43</v>
      </c>
      <c r="E72" s="26">
        <v>54</v>
      </c>
      <c r="F72" s="26"/>
      <c r="G72" s="27"/>
      <c r="H72" s="27"/>
      <c r="I72" s="27"/>
      <c r="J72" s="56"/>
    </row>
    <row r="73" spans="1:10" s="2" customFormat="1" x14ac:dyDescent="0.25">
      <c r="A73" s="62" t="s">
        <v>103</v>
      </c>
      <c r="B73" s="8" t="s">
        <v>35</v>
      </c>
      <c r="C73" s="7">
        <v>40854</v>
      </c>
      <c r="D73" s="8" t="s">
        <v>43</v>
      </c>
      <c r="E73" s="26">
        <v>29</v>
      </c>
      <c r="F73" s="26"/>
      <c r="G73" s="27"/>
      <c r="H73" s="27"/>
      <c r="I73" s="27"/>
      <c r="J73" s="56"/>
    </row>
    <row r="74" spans="1:10" s="2" customFormat="1" x14ac:dyDescent="0.25">
      <c r="A74" s="62" t="s">
        <v>152</v>
      </c>
      <c r="B74" s="8" t="s">
        <v>35</v>
      </c>
      <c r="C74" s="7">
        <v>41439</v>
      </c>
      <c r="D74" s="8" t="s">
        <v>43</v>
      </c>
      <c r="E74" s="26">
        <v>33</v>
      </c>
      <c r="F74" s="26"/>
      <c r="G74" s="27"/>
      <c r="H74" s="27"/>
      <c r="I74" s="27"/>
      <c r="J74" s="56"/>
    </row>
    <row r="75" spans="1:10" s="2" customFormat="1" x14ac:dyDescent="0.25">
      <c r="A75" s="62" t="s">
        <v>124</v>
      </c>
      <c r="B75" s="8" t="s">
        <v>35</v>
      </c>
      <c r="C75" s="7">
        <v>41092</v>
      </c>
      <c r="D75" s="8" t="s">
        <v>43</v>
      </c>
      <c r="E75" s="26">
        <v>42</v>
      </c>
      <c r="F75" s="26"/>
      <c r="G75" s="27"/>
      <c r="H75" s="27"/>
      <c r="I75" s="27"/>
      <c r="J75" s="56"/>
    </row>
    <row r="76" spans="1:10" s="2" customFormat="1" x14ac:dyDescent="0.25">
      <c r="A76" s="64" t="s">
        <v>125</v>
      </c>
      <c r="B76" s="8" t="s">
        <v>35</v>
      </c>
      <c r="C76" s="66">
        <v>41426</v>
      </c>
      <c r="D76" s="65" t="s">
        <v>43</v>
      </c>
      <c r="E76" s="68">
        <v>53</v>
      </c>
      <c r="F76" s="68"/>
      <c r="G76" s="67"/>
      <c r="H76" s="67"/>
      <c r="I76" s="67"/>
      <c r="J76" s="133"/>
    </row>
    <row r="77" spans="1:10" s="2" customFormat="1" x14ac:dyDescent="0.25">
      <c r="A77" s="233" t="s">
        <v>215</v>
      </c>
      <c r="B77" s="195"/>
      <c r="C77" s="196"/>
      <c r="D77" s="195"/>
      <c r="E77" s="191"/>
      <c r="F77" s="197"/>
      <c r="G77" s="198"/>
      <c r="H77" s="198"/>
      <c r="I77" s="198"/>
      <c r="J77" s="199"/>
    </row>
    <row r="78" spans="1:10" s="2" customFormat="1" x14ac:dyDescent="0.25">
      <c r="A78" s="70" t="s">
        <v>195</v>
      </c>
      <c r="B78" s="8" t="s">
        <v>35</v>
      </c>
      <c r="C78" s="7">
        <v>41760</v>
      </c>
      <c r="D78" s="8" t="s">
        <v>36</v>
      </c>
      <c r="E78" s="29">
        <v>750</v>
      </c>
      <c r="F78" s="26"/>
      <c r="G78" s="27"/>
      <c r="H78" s="27"/>
      <c r="I78" s="27"/>
      <c r="J78" s="56"/>
    </row>
    <row r="79" spans="1:10" s="2" customFormat="1" x14ac:dyDescent="0.25">
      <c r="A79" s="62" t="s">
        <v>137</v>
      </c>
      <c r="B79" s="8" t="s">
        <v>35</v>
      </c>
      <c r="C79" s="59">
        <v>41821</v>
      </c>
      <c r="D79" s="4" t="s">
        <v>36</v>
      </c>
      <c r="E79" s="57">
        <v>11.25</v>
      </c>
      <c r="F79" s="53"/>
      <c r="G79" s="27"/>
      <c r="H79" s="27"/>
      <c r="I79" s="27"/>
      <c r="J79" s="56"/>
    </row>
    <row r="80" spans="1:10" s="2" customFormat="1" ht="26.4" x14ac:dyDescent="0.25">
      <c r="A80" s="62" t="s">
        <v>204</v>
      </c>
      <c r="B80" s="8" t="s">
        <v>35</v>
      </c>
      <c r="C80" s="7">
        <v>41760</v>
      </c>
      <c r="D80" s="8" t="s">
        <v>36</v>
      </c>
      <c r="E80" s="114" t="s">
        <v>203</v>
      </c>
      <c r="F80" s="26"/>
      <c r="G80" s="27"/>
      <c r="H80" s="27"/>
      <c r="I80" s="27"/>
      <c r="J80" s="56"/>
    </row>
    <row r="81" spans="1:10" s="2" customFormat="1" ht="26.4" x14ac:dyDescent="0.25">
      <c r="A81" s="62" t="s">
        <v>205</v>
      </c>
      <c r="B81" s="8" t="s">
        <v>35</v>
      </c>
      <c r="C81" s="7">
        <v>41760</v>
      </c>
      <c r="D81" s="8" t="s">
        <v>36</v>
      </c>
      <c r="E81" s="29">
        <v>750</v>
      </c>
      <c r="F81" s="26"/>
      <c r="G81" s="27"/>
      <c r="H81" s="27"/>
      <c r="I81" s="27"/>
      <c r="J81" s="56"/>
    </row>
    <row r="82" spans="1:10" s="2" customFormat="1" x14ac:dyDescent="0.25">
      <c r="A82" s="62" t="s">
        <v>39</v>
      </c>
      <c r="B82" s="8" t="s">
        <v>35</v>
      </c>
      <c r="C82" s="1">
        <v>42248</v>
      </c>
      <c r="D82" s="8" t="s">
        <v>36</v>
      </c>
      <c r="E82" s="26">
        <v>31.12</v>
      </c>
      <c r="G82" s="27"/>
      <c r="H82" s="27"/>
      <c r="I82" s="27"/>
      <c r="J82" s="56"/>
    </row>
    <row r="83" spans="1:10" s="2" customFormat="1" x14ac:dyDescent="0.25">
      <c r="A83" s="62" t="s">
        <v>6</v>
      </c>
      <c r="B83" s="8" t="s">
        <v>35</v>
      </c>
      <c r="C83" s="7">
        <v>41351</v>
      </c>
      <c r="D83" s="8" t="s">
        <v>36</v>
      </c>
      <c r="E83" s="29">
        <v>0</v>
      </c>
      <c r="F83" s="26"/>
      <c r="G83" s="27"/>
      <c r="H83" s="27"/>
      <c r="I83" s="27"/>
      <c r="J83" s="56"/>
    </row>
    <row r="84" spans="1:10" s="2" customFormat="1" x14ac:dyDescent="0.25">
      <c r="A84" s="64" t="s">
        <v>125</v>
      </c>
      <c r="B84" s="65" t="s">
        <v>136</v>
      </c>
      <c r="C84" s="66">
        <v>41760</v>
      </c>
      <c r="D84" s="65" t="s">
        <v>43</v>
      </c>
      <c r="E84" s="79">
        <v>140</v>
      </c>
      <c r="F84" s="68"/>
      <c r="G84" s="67"/>
      <c r="H84" s="67"/>
      <c r="I84" s="67"/>
      <c r="J84" s="133"/>
    </row>
    <row r="85" spans="1:10" s="2" customFormat="1" x14ac:dyDescent="0.25">
      <c r="A85" s="200" t="s">
        <v>211</v>
      </c>
      <c r="B85" s="201"/>
      <c r="C85" s="201"/>
      <c r="D85" s="195"/>
      <c r="E85" s="202"/>
      <c r="F85" s="203"/>
      <c r="G85" s="204"/>
      <c r="H85" s="204"/>
      <c r="I85" s="204"/>
      <c r="J85" s="205"/>
    </row>
    <row r="86" spans="1:10" s="2" customFormat="1" x14ac:dyDescent="0.25">
      <c r="A86" s="71" t="s">
        <v>20</v>
      </c>
      <c r="B86" s="8" t="s">
        <v>44</v>
      </c>
      <c r="C86" s="7">
        <v>39569</v>
      </c>
      <c r="D86" s="8" t="s">
        <v>43</v>
      </c>
      <c r="E86" s="34">
        <v>1528</v>
      </c>
      <c r="F86" s="37"/>
      <c r="G86" s="38"/>
      <c r="H86" s="38"/>
      <c r="I86" s="38"/>
      <c r="J86" s="134"/>
    </row>
    <row r="87" spans="1:10" s="2" customFormat="1" x14ac:dyDescent="0.25">
      <c r="A87" s="176" t="s">
        <v>218</v>
      </c>
      <c r="B87" s="30" t="s">
        <v>44</v>
      </c>
      <c r="C87" s="180">
        <v>41821</v>
      </c>
      <c r="D87" s="24" t="s">
        <v>43</v>
      </c>
      <c r="E87" s="28">
        <v>6532</v>
      </c>
      <c r="F87" s="177"/>
      <c r="G87" s="31"/>
      <c r="H87" s="32"/>
      <c r="I87" s="31"/>
      <c r="J87" s="178"/>
    </row>
    <row r="88" spans="1:10" s="2" customFormat="1" x14ac:dyDescent="0.25">
      <c r="A88" s="176" t="s">
        <v>219</v>
      </c>
      <c r="B88" s="30" t="s">
        <v>44</v>
      </c>
      <c r="C88" s="180">
        <v>41821</v>
      </c>
      <c r="D88" s="24" t="s">
        <v>43</v>
      </c>
      <c r="E88" s="28">
        <v>20968</v>
      </c>
      <c r="F88" s="179"/>
      <c r="G88" s="33"/>
      <c r="H88" s="32"/>
      <c r="I88" s="33"/>
      <c r="J88" s="178"/>
    </row>
    <row r="89" spans="1:10" s="2" customFormat="1" x14ac:dyDescent="0.25">
      <c r="A89" s="181" t="s">
        <v>107</v>
      </c>
      <c r="B89" s="30"/>
      <c r="C89" s="1"/>
      <c r="D89" s="8"/>
      <c r="E89" s="26"/>
      <c r="F89" s="26"/>
      <c r="G89" s="27"/>
      <c r="H89" s="27"/>
      <c r="I89" s="27"/>
      <c r="J89" s="56"/>
    </row>
    <row r="90" spans="1:10" s="2" customFormat="1" x14ac:dyDescent="0.25">
      <c r="A90" s="71" t="s">
        <v>45</v>
      </c>
      <c r="B90" s="8" t="s">
        <v>13</v>
      </c>
      <c r="C90" s="7">
        <v>40909</v>
      </c>
      <c r="D90" s="8" t="s">
        <v>46</v>
      </c>
      <c r="E90" s="34"/>
      <c r="F90" s="26">
        <v>40</v>
      </c>
      <c r="G90" s="27">
        <v>40</v>
      </c>
      <c r="H90" s="27">
        <v>40</v>
      </c>
      <c r="I90" s="27">
        <v>40</v>
      </c>
      <c r="J90" s="56">
        <v>40</v>
      </c>
    </row>
    <row r="91" spans="1:10" s="2" customFormat="1" x14ac:dyDescent="0.25">
      <c r="A91" s="72" t="s">
        <v>47</v>
      </c>
      <c r="B91" s="65" t="s">
        <v>41</v>
      </c>
      <c r="C91" s="66">
        <v>39569</v>
      </c>
      <c r="D91" s="65" t="s">
        <v>36</v>
      </c>
      <c r="E91" s="73">
        <v>0</v>
      </c>
      <c r="F91" s="74"/>
      <c r="G91" s="75"/>
      <c r="H91" s="75"/>
      <c r="I91" s="75"/>
      <c r="J91" s="135"/>
    </row>
    <row r="92" spans="1:10" s="2" customFormat="1" x14ac:dyDescent="0.25">
      <c r="A92" s="200" t="s">
        <v>48</v>
      </c>
      <c r="B92" s="201"/>
      <c r="C92" s="201"/>
      <c r="D92" s="195"/>
      <c r="E92" s="202"/>
      <c r="F92" s="206"/>
      <c r="G92" s="193"/>
      <c r="H92" s="193"/>
      <c r="I92" s="193"/>
      <c r="J92" s="194"/>
    </row>
    <row r="93" spans="1:10" s="2" customFormat="1" x14ac:dyDescent="0.25">
      <c r="A93" s="71" t="s">
        <v>49</v>
      </c>
      <c r="B93" s="8" t="s">
        <v>35</v>
      </c>
      <c r="C93" s="16">
        <v>39569</v>
      </c>
      <c r="D93" s="8" t="s">
        <v>36</v>
      </c>
      <c r="E93" s="34">
        <v>0</v>
      </c>
      <c r="F93" s="35"/>
      <c r="G93" s="36"/>
      <c r="H93" s="36"/>
      <c r="I93" s="36"/>
      <c r="J93" s="136"/>
    </row>
    <row r="94" spans="1:10" s="2" customFormat="1" x14ac:dyDescent="0.25">
      <c r="A94" s="71" t="s">
        <v>50</v>
      </c>
      <c r="B94" s="8" t="s">
        <v>41</v>
      </c>
      <c r="C94" s="16">
        <v>39569</v>
      </c>
      <c r="D94" s="8" t="s">
        <v>36</v>
      </c>
      <c r="E94" s="34">
        <v>0</v>
      </c>
      <c r="F94" s="35"/>
      <c r="G94" s="36"/>
      <c r="H94" s="36"/>
      <c r="I94" s="36"/>
      <c r="J94" s="136"/>
    </row>
    <row r="95" spans="1:10" s="2" customFormat="1" x14ac:dyDescent="0.25">
      <c r="A95" s="71" t="s">
        <v>51</v>
      </c>
      <c r="B95" s="8" t="s">
        <v>13</v>
      </c>
      <c r="C95" s="7">
        <v>40909</v>
      </c>
      <c r="D95" s="8" t="s">
        <v>52</v>
      </c>
      <c r="E95" s="34">
        <v>1704</v>
      </c>
      <c r="F95" s="37"/>
      <c r="G95" s="38"/>
      <c r="H95" s="38"/>
      <c r="I95" s="38"/>
      <c r="J95" s="134"/>
    </row>
    <row r="96" spans="1:10" s="2" customFormat="1" x14ac:dyDescent="0.25">
      <c r="A96" s="71" t="s">
        <v>53</v>
      </c>
      <c r="B96" s="8" t="s">
        <v>13</v>
      </c>
      <c r="C96" s="7">
        <v>40909</v>
      </c>
      <c r="D96" s="8" t="s">
        <v>52</v>
      </c>
      <c r="E96" s="34">
        <v>3408</v>
      </c>
      <c r="F96" s="37"/>
      <c r="G96" s="38"/>
      <c r="H96" s="38"/>
      <c r="I96" s="38"/>
      <c r="J96" s="134"/>
    </row>
    <row r="97" spans="1:10" s="2" customFormat="1" x14ac:dyDescent="0.25">
      <c r="A97" s="71" t="s">
        <v>54</v>
      </c>
      <c r="B97" s="8" t="s">
        <v>13</v>
      </c>
      <c r="C97" s="7">
        <v>40909</v>
      </c>
      <c r="D97" s="8" t="s">
        <v>52</v>
      </c>
      <c r="E97" s="34">
        <v>5112</v>
      </c>
      <c r="F97" s="37"/>
      <c r="G97" s="38"/>
      <c r="H97" s="38"/>
      <c r="I97" s="38"/>
      <c r="J97" s="134"/>
    </row>
    <row r="98" spans="1:10" s="2" customFormat="1" x14ac:dyDescent="0.25">
      <c r="A98" s="71" t="s">
        <v>55</v>
      </c>
      <c r="B98" s="8" t="s">
        <v>13</v>
      </c>
      <c r="C98" s="7">
        <v>40909</v>
      </c>
      <c r="D98" s="8" t="s">
        <v>52</v>
      </c>
      <c r="E98" s="34">
        <v>6816</v>
      </c>
      <c r="F98" s="37"/>
      <c r="G98" s="38"/>
      <c r="H98" s="38"/>
      <c r="I98" s="38"/>
      <c r="J98" s="134"/>
    </row>
    <row r="99" spans="1:10" s="2" customFormat="1" x14ac:dyDescent="0.25">
      <c r="A99" s="71" t="s">
        <v>56</v>
      </c>
      <c r="B99" s="8" t="s">
        <v>13</v>
      </c>
      <c r="C99" s="7">
        <v>40909</v>
      </c>
      <c r="D99" s="8" t="s">
        <v>52</v>
      </c>
      <c r="E99" s="34">
        <v>8520</v>
      </c>
      <c r="F99" s="37"/>
      <c r="G99" s="38"/>
      <c r="H99" s="38"/>
      <c r="I99" s="38"/>
      <c r="J99" s="134"/>
    </row>
    <row r="100" spans="1:10" s="2" customFormat="1" x14ac:dyDescent="0.25">
      <c r="A100" s="71" t="s">
        <v>57</v>
      </c>
      <c r="B100" s="8" t="s">
        <v>13</v>
      </c>
      <c r="C100" s="7">
        <v>40909</v>
      </c>
      <c r="D100" s="8" t="s">
        <v>52</v>
      </c>
      <c r="E100" s="34">
        <v>10212</v>
      </c>
      <c r="F100" s="37"/>
      <c r="G100" s="38"/>
      <c r="H100" s="38"/>
      <c r="I100" s="38"/>
      <c r="J100" s="134"/>
    </row>
    <row r="101" spans="1:10" s="2" customFormat="1" x14ac:dyDescent="0.25">
      <c r="A101" s="71" t="s">
        <v>58</v>
      </c>
      <c r="B101" s="8" t="s">
        <v>13</v>
      </c>
      <c r="C101" s="7">
        <v>40909</v>
      </c>
      <c r="D101" s="8" t="s">
        <v>52</v>
      </c>
      <c r="E101" s="34">
        <v>11916</v>
      </c>
      <c r="F101" s="37"/>
      <c r="G101" s="38"/>
      <c r="H101" s="38"/>
      <c r="I101" s="38"/>
      <c r="J101" s="134"/>
    </row>
    <row r="102" spans="1:10" s="2" customFormat="1" x14ac:dyDescent="0.25">
      <c r="A102" s="71" t="s">
        <v>59</v>
      </c>
      <c r="B102" s="8" t="s">
        <v>13</v>
      </c>
      <c r="C102" s="7">
        <v>40909</v>
      </c>
      <c r="D102" s="8" t="s">
        <v>52</v>
      </c>
      <c r="E102" s="34">
        <v>13620</v>
      </c>
      <c r="F102" s="37"/>
      <c r="G102" s="38"/>
      <c r="H102" s="38"/>
      <c r="I102" s="38"/>
      <c r="J102" s="134"/>
    </row>
    <row r="103" spans="1:10" s="2" customFormat="1" x14ac:dyDescent="0.25">
      <c r="A103" s="71" t="s">
        <v>60</v>
      </c>
      <c r="B103" s="8" t="s">
        <v>13</v>
      </c>
      <c r="C103" s="7">
        <v>40909</v>
      </c>
      <c r="D103" s="8" t="s">
        <v>52</v>
      </c>
      <c r="E103" s="34">
        <v>15324</v>
      </c>
      <c r="F103" s="37"/>
      <c r="G103" s="38"/>
      <c r="H103" s="38"/>
      <c r="I103" s="38"/>
      <c r="J103" s="134"/>
    </row>
    <row r="104" spans="1:10" s="2" customFormat="1" x14ac:dyDescent="0.25">
      <c r="A104" s="71" t="s">
        <v>61</v>
      </c>
      <c r="B104" s="8" t="s">
        <v>13</v>
      </c>
      <c r="C104" s="7">
        <v>40909</v>
      </c>
      <c r="D104" s="8" t="s">
        <v>52</v>
      </c>
      <c r="E104" s="34">
        <v>17028</v>
      </c>
      <c r="F104" s="37"/>
      <c r="G104" s="38"/>
      <c r="H104" s="38"/>
      <c r="I104" s="38"/>
      <c r="J104" s="134"/>
    </row>
    <row r="105" spans="1:10" s="2" customFormat="1" x14ac:dyDescent="0.25">
      <c r="A105" s="71" t="s">
        <v>62</v>
      </c>
      <c r="B105" s="8" t="s">
        <v>13</v>
      </c>
      <c r="C105" s="7">
        <v>40909</v>
      </c>
      <c r="D105" s="8" t="s">
        <v>52</v>
      </c>
      <c r="E105" s="34">
        <v>57060</v>
      </c>
      <c r="F105" s="37"/>
      <c r="G105" s="38"/>
      <c r="H105" s="38"/>
      <c r="I105" s="38"/>
      <c r="J105" s="134"/>
    </row>
    <row r="106" spans="1:10" s="2" customFormat="1" x14ac:dyDescent="0.25">
      <c r="A106" s="72" t="s">
        <v>192</v>
      </c>
      <c r="B106" s="65" t="s">
        <v>13</v>
      </c>
      <c r="C106" s="66">
        <v>41512</v>
      </c>
      <c r="D106" s="65" t="s">
        <v>52</v>
      </c>
      <c r="E106" s="76">
        <v>456480</v>
      </c>
      <c r="F106" s="154"/>
      <c r="G106" s="154"/>
      <c r="H106" s="154"/>
      <c r="I106" s="154"/>
      <c r="J106" s="155"/>
    </row>
    <row r="107" spans="1:10" s="2" customFormat="1" ht="21" customHeight="1" x14ac:dyDescent="0.25">
      <c r="A107" s="97"/>
      <c r="B107" s="8"/>
      <c r="C107" s="8"/>
      <c r="D107" s="8"/>
      <c r="E107" s="41"/>
      <c r="F107" s="150"/>
      <c r="G107" s="38"/>
      <c r="H107" s="38"/>
      <c r="I107" s="38"/>
      <c r="J107" s="134"/>
    </row>
    <row r="108" spans="1:10" s="2" customFormat="1" ht="17.399999999999999" x14ac:dyDescent="0.3">
      <c r="A108" s="104" t="s">
        <v>63</v>
      </c>
      <c r="B108" s="105" t="s">
        <v>64</v>
      </c>
      <c r="C108" s="106"/>
      <c r="D108" s="115"/>
      <c r="E108" s="107"/>
      <c r="F108" s="1255" t="s">
        <v>121</v>
      </c>
      <c r="G108" s="1257"/>
      <c r="H108" s="1257"/>
      <c r="I108" s="1262"/>
      <c r="J108" s="1263"/>
    </row>
    <row r="109" spans="1:10" s="2" customFormat="1" ht="26.4" x14ac:dyDescent="0.25">
      <c r="A109" s="108"/>
      <c r="B109" s="109" t="s">
        <v>90</v>
      </c>
      <c r="C109" s="109" t="s">
        <v>30</v>
      </c>
      <c r="D109" s="116" t="s">
        <v>65</v>
      </c>
      <c r="E109" s="110" t="s">
        <v>32</v>
      </c>
      <c r="F109" s="111" t="s">
        <v>209</v>
      </c>
      <c r="G109" s="112" t="s">
        <v>33</v>
      </c>
      <c r="H109" s="111">
        <v>2</v>
      </c>
      <c r="I109" s="113"/>
      <c r="J109" s="137" t="s">
        <v>210</v>
      </c>
    </row>
    <row r="110" spans="1:10" s="2" customFormat="1" x14ac:dyDescent="0.25">
      <c r="A110" s="200" t="s">
        <v>216</v>
      </c>
      <c r="B110" s="201"/>
      <c r="C110" s="201"/>
      <c r="D110" s="195"/>
      <c r="E110" s="207"/>
      <c r="F110" s="192"/>
      <c r="G110" s="193"/>
      <c r="H110" s="193"/>
      <c r="I110" s="193"/>
      <c r="J110" s="194"/>
    </row>
    <row r="111" spans="1:10" s="2" customFormat="1" x14ac:dyDescent="0.25">
      <c r="A111" s="71" t="s">
        <v>9</v>
      </c>
      <c r="B111" s="8"/>
      <c r="C111" s="8"/>
      <c r="D111" s="8"/>
      <c r="E111" s="42"/>
      <c r="F111" s="150"/>
      <c r="G111" s="38"/>
      <c r="H111" s="38"/>
      <c r="I111" s="38"/>
      <c r="J111" s="134"/>
    </row>
    <row r="112" spans="1:10" s="2" customFormat="1" x14ac:dyDescent="0.25">
      <c r="A112" s="62" t="s">
        <v>66</v>
      </c>
      <c r="B112" s="8" t="s">
        <v>42</v>
      </c>
      <c r="C112" s="7">
        <v>39569</v>
      </c>
      <c r="D112" s="8" t="s">
        <v>43</v>
      </c>
      <c r="E112" s="42"/>
      <c r="F112" s="150">
        <v>0</v>
      </c>
      <c r="G112" s="38"/>
      <c r="H112" s="38">
        <v>0</v>
      </c>
      <c r="I112" s="38"/>
      <c r="J112" s="134">
        <v>0</v>
      </c>
    </row>
    <row r="113" spans="1:10" s="2" customFormat="1" x14ac:dyDescent="0.25">
      <c r="A113" s="62" t="s">
        <v>141</v>
      </c>
      <c r="B113" s="8" t="s">
        <v>42</v>
      </c>
      <c r="C113" s="7">
        <v>41361</v>
      </c>
      <c r="D113" s="8" t="s">
        <v>43</v>
      </c>
      <c r="E113" s="42"/>
      <c r="F113" s="150">
        <v>0</v>
      </c>
      <c r="G113" s="38"/>
      <c r="H113" s="38">
        <v>0</v>
      </c>
      <c r="I113" s="38"/>
      <c r="J113" s="134">
        <v>0</v>
      </c>
    </row>
    <row r="114" spans="1:10" s="2" customFormat="1" x14ac:dyDescent="0.25">
      <c r="A114" s="62" t="s">
        <v>142</v>
      </c>
      <c r="B114" s="8" t="s">
        <v>42</v>
      </c>
      <c r="C114" s="7">
        <v>41361</v>
      </c>
      <c r="D114" s="8" t="s">
        <v>43</v>
      </c>
      <c r="E114" s="42"/>
      <c r="F114" s="150">
        <v>0</v>
      </c>
      <c r="G114" s="38"/>
      <c r="H114" s="38">
        <v>0</v>
      </c>
      <c r="I114" s="38"/>
      <c r="J114" s="134">
        <v>0</v>
      </c>
    </row>
    <row r="115" spans="1:10" s="2" customFormat="1" x14ac:dyDescent="0.25">
      <c r="A115" s="62" t="s">
        <v>143</v>
      </c>
      <c r="B115" s="8" t="s">
        <v>42</v>
      </c>
      <c r="C115" s="7">
        <v>41361</v>
      </c>
      <c r="D115" s="8" t="s">
        <v>43</v>
      </c>
      <c r="E115" s="42"/>
      <c r="F115" s="150">
        <v>0</v>
      </c>
      <c r="G115" s="38"/>
      <c r="H115" s="38">
        <v>0</v>
      </c>
      <c r="I115" s="38"/>
      <c r="J115" s="134">
        <v>0</v>
      </c>
    </row>
    <row r="116" spans="1:10" s="2" customFormat="1" x14ac:dyDescent="0.25">
      <c r="A116" s="62" t="s">
        <v>67</v>
      </c>
      <c r="B116" s="8" t="s">
        <v>42</v>
      </c>
      <c r="C116" s="7">
        <v>39846</v>
      </c>
      <c r="D116" s="8" t="s">
        <v>43</v>
      </c>
      <c r="E116" s="42"/>
      <c r="F116" s="150">
        <v>0</v>
      </c>
      <c r="G116" s="38"/>
      <c r="H116" s="38">
        <v>0</v>
      </c>
      <c r="I116" s="38"/>
      <c r="J116" s="134">
        <v>0</v>
      </c>
    </row>
    <row r="117" spans="1:10" s="2" customFormat="1" x14ac:dyDescent="0.25">
      <c r="A117" s="62" t="s">
        <v>68</v>
      </c>
      <c r="B117" s="8" t="s">
        <v>42</v>
      </c>
      <c r="C117" s="7">
        <v>40423</v>
      </c>
      <c r="D117" s="8" t="s">
        <v>43</v>
      </c>
      <c r="E117" s="42"/>
      <c r="F117" s="150">
        <v>2.2000000000000002</v>
      </c>
      <c r="G117" s="38"/>
      <c r="H117" s="150">
        <v>2.2000000000000002</v>
      </c>
      <c r="I117" s="38"/>
      <c r="J117" s="151">
        <v>2.2000000000000002</v>
      </c>
    </row>
    <row r="118" spans="1:10" s="2" customFormat="1" x14ac:dyDescent="0.25">
      <c r="A118" s="64" t="s">
        <v>25</v>
      </c>
      <c r="B118" s="65" t="s">
        <v>42</v>
      </c>
      <c r="C118" s="66">
        <v>40392</v>
      </c>
      <c r="D118" s="65" t="s">
        <v>43</v>
      </c>
      <c r="E118" s="76" t="s">
        <v>122</v>
      </c>
      <c r="F118" s="156">
        <v>7</v>
      </c>
      <c r="G118" s="75"/>
      <c r="H118" s="75">
        <v>7</v>
      </c>
      <c r="I118" s="75"/>
      <c r="J118" s="135">
        <v>7</v>
      </c>
    </row>
    <row r="119" spans="1:10" s="2" customFormat="1" x14ac:dyDescent="0.25">
      <c r="A119" s="233" t="s">
        <v>138</v>
      </c>
      <c r="B119" s="195"/>
      <c r="C119" s="195"/>
      <c r="D119" s="195"/>
      <c r="E119" s="207"/>
      <c r="F119" s="202"/>
      <c r="G119" s="208"/>
      <c r="H119" s="208"/>
      <c r="I119" s="208"/>
      <c r="J119" s="209"/>
    </row>
    <row r="120" spans="1:10" s="2" customFormat="1" x14ac:dyDescent="0.25">
      <c r="A120" s="62" t="s">
        <v>68</v>
      </c>
      <c r="B120" s="8" t="s">
        <v>117</v>
      </c>
      <c r="C120" s="16">
        <v>40854</v>
      </c>
      <c r="D120" s="8" t="s">
        <v>43</v>
      </c>
      <c r="E120" s="42" t="s">
        <v>106</v>
      </c>
      <c r="F120" s="34">
        <v>3</v>
      </c>
      <c r="G120" s="41"/>
      <c r="H120" s="41">
        <v>3</v>
      </c>
      <c r="I120" s="41"/>
      <c r="J120" s="151">
        <v>3</v>
      </c>
    </row>
    <row r="121" spans="1:10" s="2" customFormat="1" x14ac:dyDescent="0.25">
      <c r="A121" s="77" t="s">
        <v>111</v>
      </c>
      <c r="B121" s="8" t="s">
        <v>35</v>
      </c>
      <c r="C121" s="16">
        <v>40854</v>
      </c>
      <c r="D121" s="8" t="s">
        <v>36</v>
      </c>
      <c r="E121" s="42">
        <v>26</v>
      </c>
      <c r="F121" s="158"/>
      <c r="G121" s="159"/>
      <c r="H121" s="159"/>
      <c r="I121" s="159"/>
      <c r="J121" s="160"/>
    </row>
    <row r="122" spans="1:10" s="2" customFormat="1" x14ac:dyDescent="0.25">
      <c r="A122" s="77" t="s">
        <v>112</v>
      </c>
      <c r="B122" s="8" t="s">
        <v>35</v>
      </c>
      <c r="C122" s="16">
        <v>40854</v>
      </c>
      <c r="D122" s="8" t="s">
        <v>36</v>
      </c>
      <c r="E122" s="42">
        <v>69.5</v>
      </c>
      <c r="F122" s="158"/>
      <c r="G122" s="159"/>
      <c r="H122" s="159"/>
      <c r="I122" s="159"/>
      <c r="J122" s="160"/>
    </row>
    <row r="123" spans="1:10" s="2" customFormat="1" x14ac:dyDescent="0.25">
      <c r="A123" s="62" t="s">
        <v>10</v>
      </c>
      <c r="B123" s="8" t="s">
        <v>35</v>
      </c>
      <c r="C123" s="16">
        <v>40854</v>
      </c>
      <c r="D123" s="8" t="s">
        <v>36</v>
      </c>
      <c r="E123" s="42">
        <v>12.5</v>
      </c>
      <c r="F123" s="34"/>
      <c r="G123" s="41"/>
      <c r="H123" s="41"/>
      <c r="I123" s="41"/>
      <c r="J123" s="151"/>
    </row>
    <row r="124" spans="1:10" s="2" customFormat="1" x14ac:dyDescent="0.25">
      <c r="A124" s="62" t="s">
        <v>11</v>
      </c>
      <c r="B124" s="8" t="s">
        <v>35</v>
      </c>
      <c r="C124" s="16">
        <v>40854</v>
      </c>
      <c r="D124" s="8" t="s">
        <v>36</v>
      </c>
      <c r="E124" s="42">
        <v>25</v>
      </c>
      <c r="F124" s="34"/>
      <c r="G124" s="41"/>
      <c r="H124" s="41"/>
      <c r="I124" s="41"/>
      <c r="J124" s="151"/>
    </row>
    <row r="125" spans="1:10" s="2" customFormat="1" x14ac:dyDescent="0.25">
      <c r="A125" s="77" t="s">
        <v>12</v>
      </c>
      <c r="B125" s="8" t="s">
        <v>35</v>
      </c>
      <c r="C125" s="16">
        <v>40854</v>
      </c>
      <c r="D125" s="8" t="s">
        <v>36</v>
      </c>
      <c r="E125" s="42">
        <v>12.5</v>
      </c>
      <c r="F125" s="34"/>
      <c r="G125" s="41"/>
      <c r="H125" s="41"/>
      <c r="I125" s="41"/>
      <c r="J125" s="151"/>
    </row>
    <row r="126" spans="1:10" s="2" customFormat="1" x14ac:dyDescent="0.25">
      <c r="A126" s="70" t="s">
        <v>119</v>
      </c>
      <c r="B126" s="51" t="s">
        <v>35</v>
      </c>
      <c r="C126" s="51"/>
      <c r="D126" s="51" t="s">
        <v>36</v>
      </c>
      <c r="E126" s="61">
        <v>0</v>
      </c>
      <c r="F126" s="27"/>
      <c r="G126" s="27"/>
      <c r="H126" s="27"/>
      <c r="I126" s="27"/>
      <c r="J126" s="56"/>
    </row>
    <row r="127" spans="1:10" s="2" customFormat="1" x14ac:dyDescent="0.25">
      <c r="A127" s="64" t="s">
        <v>108</v>
      </c>
      <c r="B127" s="65" t="s">
        <v>35</v>
      </c>
      <c r="C127" s="78">
        <v>40529</v>
      </c>
      <c r="D127" s="65" t="s">
        <v>36</v>
      </c>
      <c r="E127" s="79">
        <v>0</v>
      </c>
      <c r="F127" s="68"/>
      <c r="G127" s="67"/>
      <c r="H127" s="67"/>
      <c r="I127" s="67"/>
      <c r="J127" s="133"/>
    </row>
    <row r="128" spans="1:10" s="2" customFormat="1" x14ac:dyDescent="0.25">
      <c r="A128" s="210" t="s">
        <v>220</v>
      </c>
      <c r="B128" s="211"/>
      <c r="C128" s="212"/>
      <c r="D128" s="213"/>
      <c r="E128" s="214"/>
      <c r="F128" s="197"/>
      <c r="G128" s="198"/>
      <c r="H128" s="198"/>
      <c r="I128" s="198"/>
      <c r="J128" s="199"/>
    </row>
    <row r="129" spans="1:10" s="2" customFormat="1" x14ac:dyDescent="0.25">
      <c r="A129" s="63" t="s">
        <v>126</v>
      </c>
      <c r="B129" s="8" t="s">
        <v>35</v>
      </c>
      <c r="C129" s="15">
        <v>42262</v>
      </c>
      <c r="D129" s="239" t="s">
        <v>36</v>
      </c>
      <c r="E129" s="44">
        <v>0</v>
      </c>
      <c r="F129" s="26"/>
      <c r="G129" s="27"/>
      <c r="H129" s="27"/>
      <c r="I129" s="27"/>
      <c r="J129" s="56"/>
    </row>
    <row r="130" spans="1:10" s="2" customFormat="1" x14ac:dyDescent="0.25">
      <c r="A130" s="63" t="s">
        <v>131</v>
      </c>
      <c r="B130" s="51" t="s">
        <v>35</v>
      </c>
      <c r="C130" s="15">
        <v>42262</v>
      </c>
      <c r="D130" s="239" t="s">
        <v>36</v>
      </c>
      <c r="E130" s="45" t="s">
        <v>236</v>
      </c>
      <c r="F130" s="26"/>
      <c r="G130" s="27"/>
      <c r="H130" s="27"/>
      <c r="I130" s="27"/>
      <c r="J130" s="56"/>
    </row>
    <row r="131" spans="1:10" s="2" customFormat="1" x14ac:dyDescent="0.25">
      <c r="A131" s="63" t="s">
        <v>130</v>
      </c>
      <c r="B131" s="8" t="s">
        <v>35</v>
      </c>
      <c r="C131" s="15">
        <v>42262</v>
      </c>
      <c r="D131" s="239" t="s">
        <v>36</v>
      </c>
      <c r="E131" s="45" t="s">
        <v>237</v>
      </c>
      <c r="F131" s="26"/>
      <c r="G131" s="27"/>
      <c r="H131" s="27"/>
      <c r="I131" s="27"/>
      <c r="J131" s="56"/>
    </row>
    <row r="132" spans="1:10" s="2" customFormat="1" x14ac:dyDescent="0.25">
      <c r="A132" s="63" t="s">
        <v>129</v>
      </c>
      <c r="B132" s="24" t="s">
        <v>35</v>
      </c>
      <c r="C132" s="15">
        <v>42262</v>
      </c>
      <c r="D132" s="239" t="s">
        <v>36</v>
      </c>
      <c r="E132" s="45" t="s">
        <v>238</v>
      </c>
      <c r="F132" s="26"/>
      <c r="G132" s="27"/>
      <c r="H132" s="27"/>
      <c r="I132" s="27"/>
      <c r="J132" s="56"/>
    </row>
    <row r="133" spans="1:10" s="2" customFormat="1" x14ac:dyDescent="0.25">
      <c r="A133" s="63" t="s">
        <v>128</v>
      </c>
      <c r="B133" s="8" t="s">
        <v>35</v>
      </c>
      <c r="C133" s="15">
        <v>42262</v>
      </c>
      <c r="D133" s="239" t="s">
        <v>36</v>
      </c>
      <c r="E133" s="45" t="s">
        <v>135</v>
      </c>
      <c r="F133" s="26"/>
      <c r="G133" s="27"/>
      <c r="H133" s="27"/>
      <c r="I133" s="27"/>
      <c r="J133" s="56"/>
    </row>
    <row r="134" spans="1:10" s="2" customFormat="1" x14ac:dyDescent="0.25">
      <c r="A134" s="80" t="s">
        <v>127</v>
      </c>
      <c r="B134" s="81" t="s">
        <v>35</v>
      </c>
      <c r="C134" s="15">
        <v>42262</v>
      </c>
      <c r="D134" s="239" t="s">
        <v>36</v>
      </c>
      <c r="E134" s="82" t="s">
        <v>144</v>
      </c>
      <c r="F134" s="161"/>
      <c r="G134" s="82"/>
      <c r="H134" s="82"/>
      <c r="I134" s="82"/>
      <c r="J134" s="162"/>
    </row>
    <row r="135" spans="1:10" s="2" customFormat="1" x14ac:dyDescent="0.25">
      <c r="A135" s="215" t="s">
        <v>221</v>
      </c>
      <c r="B135" s="211"/>
      <c r="C135" s="211"/>
      <c r="D135" s="211"/>
      <c r="E135" s="216"/>
      <c r="F135" s="217"/>
      <c r="G135" s="214"/>
      <c r="H135" s="214"/>
      <c r="I135" s="214"/>
      <c r="J135" s="218"/>
    </row>
    <row r="136" spans="1:10" s="2" customFormat="1" x14ac:dyDescent="0.25">
      <c r="A136" s="83" t="s">
        <v>167</v>
      </c>
      <c r="B136" s="24"/>
      <c r="C136" s="24"/>
      <c r="D136" s="24"/>
      <c r="E136" s="43"/>
      <c r="F136" s="28"/>
      <c r="G136" s="45"/>
      <c r="H136" s="45"/>
      <c r="I136" s="45"/>
      <c r="J136" s="163"/>
    </row>
    <row r="137" spans="1:10" s="2" customFormat="1" x14ac:dyDescent="0.25">
      <c r="A137" s="84" t="s">
        <v>168</v>
      </c>
      <c r="B137" s="52" t="s">
        <v>35</v>
      </c>
      <c r="C137" s="15">
        <v>41487</v>
      </c>
      <c r="D137" s="52" t="s">
        <v>36</v>
      </c>
      <c r="E137" s="43" t="s">
        <v>169</v>
      </c>
      <c r="F137" s="28"/>
      <c r="G137" s="45"/>
      <c r="H137" s="45"/>
      <c r="I137" s="45"/>
      <c r="J137" s="163"/>
    </row>
    <row r="138" spans="1:10" s="2" customFormat="1" x14ac:dyDescent="0.25">
      <c r="A138" s="83" t="s">
        <v>170</v>
      </c>
      <c r="B138" s="52"/>
      <c r="C138" s="15"/>
      <c r="D138" s="52"/>
      <c r="E138" s="43"/>
      <c r="F138" s="28"/>
      <c r="G138" s="45"/>
      <c r="H138" s="45"/>
      <c r="I138" s="45"/>
      <c r="J138" s="163"/>
    </row>
    <row r="139" spans="1:10" s="2" customFormat="1" x14ac:dyDescent="0.25">
      <c r="A139" s="84" t="s">
        <v>234</v>
      </c>
      <c r="B139" s="52" t="s">
        <v>35</v>
      </c>
      <c r="C139" s="15">
        <v>41698</v>
      </c>
      <c r="D139" s="52" t="s">
        <v>36</v>
      </c>
      <c r="E139" s="43" t="s">
        <v>169</v>
      </c>
      <c r="F139" s="28"/>
      <c r="G139" s="45"/>
      <c r="H139" s="45"/>
      <c r="I139" s="45"/>
      <c r="J139" s="163"/>
    </row>
    <row r="140" spans="1:10" s="2" customFormat="1" x14ac:dyDescent="0.25">
      <c r="A140" s="84" t="s">
        <v>235</v>
      </c>
      <c r="B140" s="52" t="s">
        <v>35</v>
      </c>
      <c r="C140" s="15">
        <v>41698</v>
      </c>
      <c r="D140" s="52" t="s">
        <v>36</v>
      </c>
      <c r="E140" s="43">
        <v>12.5</v>
      </c>
      <c r="F140" s="28"/>
      <c r="G140" s="45"/>
      <c r="H140" s="45"/>
      <c r="I140" s="45"/>
      <c r="J140" s="163"/>
    </row>
    <row r="141" spans="1:10" s="2" customFormat="1" x14ac:dyDescent="0.25">
      <c r="A141" s="84" t="s">
        <v>171</v>
      </c>
      <c r="B141" s="52" t="s">
        <v>35</v>
      </c>
      <c r="C141" s="15">
        <v>41487</v>
      </c>
      <c r="D141" s="52" t="s">
        <v>36</v>
      </c>
      <c r="E141" s="43">
        <v>12.5</v>
      </c>
      <c r="F141" s="28"/>
      <c r="G141" s="45"/>
      <c r="H141" s="45"/>
      <c r="I141" s="45"/>
      <c r="J141" s="163"/>
    </row>
    <row r="142" spans="1:10" s="2" customFormat="1" x14ac:dyDescent="0.25">
      <c r="A142" s="84" t="s">
        <v>172</v>
      </c>
      <c r="B142" s="52" t="s">
        <v>35</v>
      </c>
      <c r="C142" s="15">
        <v>41487</v>
      </c>
      <c r="D142" s="52" t="s">
        <v>36</v>
      </c>
      <c r="E142" s="43">
        <v>12.5</v>
      </c>
      <c r="F142" s="28"/>
      <c r="G142" s="45"/>
      <c r="H142" s="45"/>
      <c r="I142" s="45"/>
      <c r="J142" s="163"/>
    </row>
    <row r="143" spans="1:10" s="2" customFormat="1" x14ac:dyDescent="0.25">
      <c r="A143" s="84" t="s">
        <v>173</v>
      </c>
      <c r="B143" s="52" t="s">
        <v>35</v>
      </c>
      <c r="C143" s="15">
        <v>41487</v>
      </c>
      <c r="D143" s="52" t="s">
        <v>36</v>
      </c>
      <c r="E143" s="43">
        <v>12.5</v>
      </c>
      <c r="F143" s="28"/>
      <c r="G143" s="45"/>
      <c r="H143" s="45"/>
      <c r="I143" s="45"/>
      <c r="J143" s="163"/>
    </row>
    <row r="144" spans="1:10" s="2" customFormat="1" x14ac:dyDescent="0.25">
      <c r="A144" s="85" t="s">
        <v>174</v>
      </c>
      <c r="B144" s="86" t="s">
        <v>35</v>
      </c>
      <c r="C144" s="87">
        <v>41487</v>
      </c>
      <c r="D144" s="86" t="s">
        <v>36</v>
      </c>
      <c r="E144" s="88">
        <v>12.5</v>
      </c>
      <c r="F144" s="161"/>
      <c r="G144" s="82"/>
      <c r="H144" s="82"/>
      <c r="I144" s="82"/>
      <c r="J144" s="162"/>
    </row>
    <row r="145" spans="1:47" s="2" customFormat="1" x14ac:dyDescent="0.25">
      <c r="A145" s="1268" t="s">
        <v>139</v>
      </c>
      <c r="B145" s="1269"/>
      <c r="C145" s="1269"/>
      <c r="D145" s="1270"/>
      <c r="E145" s="191"/>
      <c r="F145" s="197"/>
      <c r="G145" s="198"/>
      <c r="H145" s="198"/>
      <c r="I145" s="198"/>
      <c r="J145" s="199"/>
    </row>
    <row r="146" spans="1:47" s="2" customFormat="1" x14ac:dyDescent="0.25">
      <c r="A146" s="62" t="s">
        <v>69</v>
      </c>
      <c r="B146" s="8" t="s">
        <v>42</v>
      </c>
      <c r="C146" s="7">
        <v>39569</v>
      </c>
      <c r="D146" s="8" t="s">
        <v>43</v>
      </c>
      <c r="E146" s="42">
        <v>6.9</v>
      </c>
      <c r="F146" s="34"/>
      <c r="G146" s="41"/>
      <c r="H146" s="41"/>
      <c r="I146" s="41"/>
      <c r="J146" s="151"/>
    </row>
    <row r="147" spans="1:47" s="2" customFormat="1" x14ac:dyDescent="0.25">
      <c r="A147" s="62" t="s">
        <v>175</v>
      </c>
      <c r="B147" s="8" t="s">
        <v>42</v>
      </c>
      <c r="C147" s="7">
        <v>40469</v>
      </c>
      <c r="D147" s="8" t="s">
        <v>43</v>
      </c>
      <c r="E147" s="29">
        <v>8.9</v>
      </c>
      <c r="F147" s="26"/>
      <c r="G147" s="27"/>
      <c r="H147" s="27"/>
      <c r="I147" s="27"/>
      <c r="J147" s="56"/>
    </row>
    <row r="148" spans="1:47" s="2" customFormat="1" x14ac:dyDescent="0.25">
      <c r="A148" s="62" t="s">
        <v>2</v>
      </c>
      <c r="B148" s="8" t="s">
        <v>35</v>
      </c>
      <c r="C148" s="7">
        <v>39661</v>
      </c>
      <c r="D148" s="8" t="s">
        <v>36</v>
      </c>
      <c r="E148" s="42">
        <v>144</v>
      </c>
      <c r="F148" s="34"/>
      <c r="G148" s="41"/>
      <c r="H148" s="41"/>
      <c r="I148" s="41"/>
      <c r="J148" s="151"/>
    </row>
    <row r="149" spans="1:47" x14ac:dyDescent="0.25">
      <c r="A149" s="62" t="s">
        <v>116</v>
      </c>
      <c r="B149" s="8" t="s">
        <v>35</v>
      </c>
      <c r="C149" s="7">
        <v>41365</v>
      </c>
      <c r="D149" s="8" t="s">
        <v>36</v>
      </c>
      <c r="E149" s="42">
        <v>165</v>
      </c>
      <c r="F149" s="34"/>
      <c r="G149" s="41"/>
      <c r="H149" s="41"/>
      <c r="I149" s="41"/>
      <c r="J149" s="151"/>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row>
    <row r="150" spans="1:47" s="2" customFormat="1" x14ac:dyDescent="0.25">
      <c r="A150" s="119" t="s">
        <v>140</v>
      </c>
      <c r="B150" s="120" t="s">
        <v>35</v>
      </c>
      <c r="C150" s="121">
        <v>41365</v>
      </c>
      <c r="D150" s="120" t="s">
        <v>36</v>
      </c>
      <c r="E150" s="122">
        <v>165</v>
      </c>
      <c r="F150" s="164"/>
      <c r="G150" s="165"/>
      <c r="H150" s="165"/>
      <c r="I150" s="165"/>
      <c r="J150" s="166"/>
    </row>
    <row r="151" spans="1:47" s="2" customFormat="1" x14ac:dyDescent="0.25">
      <c r="A151" s="200" t="s">
        <v>153</v>
      </c>
      <c r="B151" s="195"/>
      <c r="C151" s="196"/>
      <c r="D151" s="195"/>
      <c r="E151" s="207"/>
      <c r="F151" s="192" t="s">
        <v>113</v>
      </c>
      <c r="G151" s="193"/>
      <c r="H151" s="193"/>
      <c r="I151" s="193"/>
      <c r="J151" s="194"/>
    </row>
    <row r="152" spans="1:47" s="2" customFormat="1" x14ac:dyDescent="0.25">
      <c r="A152" s="62" t="s">
        <v>91</v>
      </c>
      <c r="B152" s="8" t="s">
        <v>42</v>
      </c>
      <c r="C152" s="7">
        <v>40814</v>
      </c>
      <c r="D152" s="8" t="s">
        <v>43</v>
      </c>
      <c r="E152" s="42"/>
      <c r="F152" s="150">
        <v>1.5</v>
      </c>
      <c r="G152" s="38"/>
      <c r="H152" s="38">
        <v>1.5</v>
      </c>
      <c r="I152" s="38"/>
      <c r="J152" s="134">
        <v>1.5</v>
      </c>
    </row>
    <row r="153" spans="1:47" s="2" customFormat="1" x14ac:dyDescent="0.25">
      <c r="A153" s="62" t="s">
        <v>92</v>
      </c>
      <c r="B153" s="8" t="s">
        <v>42</v>
      </c>
      <c r="C153" s="7">
        <v>40814</v>
      </c>
      <c r="D153" s="8" t="s">
        <v>43</v>
      </c>
      <c r="E153" s="42"/>
      <c r="F153" s="150">
        <v>2.5</v>
      </c>
      <c r="G153" s="38"/>
      <c r="H153" s="38">
        <v>2.5</v>
      </c>
      <c r="I153" s="38"/>
      <c r="J153" s="134">
        <v>2.5</v>
      </c>
    </row>
    <row r="154" spans="1:47" s="2" customFormat="1" x14ac:dyDescent="0.25">
      <c r="A154" s="62" t="s">
        <v>93</v>
      </c>
      <c r="B154" s="8" t="s">
        <v>42</v>
      </c>
      <c r="C154" s="7">
        <v>40814</v>
      </c>
      <c r="D154" s="8" t="s">
        <v>43</v>
      </c>
      <c r="E154" s="42"/>
      <c r="F154" s="150">
        <v>3.5</v>
      </c>
      <c r="G154" s="38"/>
      <c r="H154" s="38">
        <v>3.5</v>
      </c>
      <c r="I154" s="38"/>
      <c r="J154" s="134">
        <v>3.5</v>
      </c>
    </row>
    <row r="155" spans="1:47" s="2" customFormat="1" x14ac:dyDescent="0.25">
      <c r="A155" s="62" t="s">
        <v>94</v>
      </c>
      <c r="B155" s="8" t="s">
        <v>42</v>
      </c>
      <c r="C155" s="7">
        <v>40814</v>
      </c>
      <c r="D155" s="8" t="s">
        <v>43</v>
      </c>
      <c r="E155" s="42"/>
      <c r="F155" s="150">
        <v>7.5</v>
      </c>
      <c r="G155" s="38"/>
      <c r="H155" s="38">
        <v>7.5</v>
      </c>
      <c r="I155" s="38"/>
      <c r="J155" s="134">
        <v>7.5</v>
      </c>
    </row>
    <row r="156" spans="1:47" s="2" customFormat="1" x14ac:dyDescent="0.25">
      <c r="A156" s="62" t="s">
        <v>95</v>
      </c>
      <c r="B156" s="8" t="s">
        <v>42</v>
      </c>
      <c r="C156" s="7">
        <v>40814</v>
      </c>
      <c r="D156" s="8" t="s">
        <v>43</v>
      </c>
      <c r="E156" s="42"/>
      <c r="F156" s="150">
        <v>15</v>
      </c>
      <c r="G156" s="38"/>
      <c r="H156" s="38">
        <v>15</v>
      </c>
      <c r="I156" s="38"/>
      <c r="J156" s="134">
        <v>15</v>
      </c>
    </row>
    <row r="157" spans="1:47" s="2" customFormat="1" x14ac:dyDescent="0.25">
      <c r="A157" s="64" t="s">
        <v>96</v>
      </c>
      <c r="B157" s="65" t="s">
        <v>42</v>
      </c>
      <c r="C157" s="66">
        <v>40814</v>
      </c>
      <c r="D157" s="65" t="s">
        <v>43</v>
      </c>
      <c r="E157" s="76"/>
      <c r="F157" s="156">
        <v>20</v>
      </c>
      <c r="G157" s="75"/>
      <c r="H157" s="75">
        <v>20</v>
      </c>
      <c r="I157" s="75"/>
      <c r="J157" s="135">
        <v>20</v>
      </c>
    </row>
    <row r="158" spans="1:47" s="2" customFormat="1" x14ac:dyDescent="0.25">
      <c r="A158" s="200" t="s">
        <v>26</v>
      </c>
      <c r="B158" s="195"/>
      <c r="C158" s="196"/>
      <c r="D158" s="195"/>
      <c r="E158" s="191"/>
      <c r="F158" s="192"/>
      <c r="G158" s="193"/>
      <c r="H158" s="193"/>
      <c r="I158" s="193"/>
      <c r="J158" s="194"/>
    </row>
    <row r="159" spans="1:47" s="2" customFormat="1" x14ac:dyDescent="0.25">
      <c r="A159" s="62" t="s">
        <v>27</v>
      </c>
      <c r="B159" s="8" t="s">
        <v>35</v>
      </c>
      <c r="C159" s="7">
        <v>41821</v>
      </c>
      <c r="D159" s="8" t="s">
        <v>36</v>
      </c>
      <c r="E159" s="29">
        <v>140</v>
      </c>
      <c r="F159" s="150"/>
      <c r="G159" s="38"/>
      <c r="H159" s="38"/>
      <c r="I159" s="38"/>
      <c r="J159" s="134"/>
    </row>
    <row r="160" spans="1:47" s="2" customFormat="1" x14ac:dyDescent="0.25">
      <c r="A160" s="62" t="s">
        <v>76</v>
      </c>
      <c r="B160" s="8" t="s">
        <v>35</v>
      </c>
      <c r="C160" s="7">
        <v>41821</v>
      </c>
      <c r="D160" s="8" t="s">
        <v>36</v>
      </c>
      <c r="E160" s="29">
        <v>40</v>
      </c>
      <c r="F160" s="150"/>
      <c r="G160" s="38"/>
      <c r="H160" s="38"/>
      <c r="I160" s="38"/>
      <c r="J160" s="134"/>
    </row>
    <row r="161" spans="1:10" s="2" customFormat="1" x14ac:dyDescent="0.25">
      <c r="A161" s="62" t="s">
        <v>77</v>
      </c>
      <c r="B161" s="8" t="s">
        <v>35</v>
      </c>
      <c r="C161" s="7">
        <v>41821</v>
      </c>
      <c r="D161" s="8" t="s">
        <v>36</v>
      </c>
      <c r="E161" s="29">
        <v>20</v>
      </c>
      <c r="F161" s="150"/>
      <c r="G161" s="38"/>
      <c r="H161" s="38"/>
      <c r="I161" s="38"/>
      <c r="J161" s="134"/>
    </row>
    <row r="162" spans="1:10" s="2" customFormat="1" x14ac:dyDescent="0.25">
      <c r="A162" s="62" t="s">
        <v>78</v>
      </c>
      <c r="B162" s="8" t="s">
        <v>35</v>
      </c>
      <c r="C162" s="7">
        <v>41821</v>
      </c>
      <c r="D162" s="8" t="s">
        <v>36</v>
      </c>
      <c r="E162" s="29">
        <v>0</v>
      </c>
      <c r="F162" s="150"/>
      <c r="G162" s="38"/>
      <c r="H162" s="38"/>
      <c r="I162" s="38"/>
      <c r="J162" s="134"/>
    </row>
    <row r="163" spans="1:10" s="2" customFormat="1" x14ac:dyDescent="0.25">
      <c r="A163" s="71" t="s">
        <v>79</v>
      </c>
      <c r="B163" s="8"/>
      <c r="C163" s="7"/>
      <c r="D163" s="8"/>
      <c r="E163" s="29"/>
      <c r="F163" s="150"/>
      <c r="G163" s="38"/>
      <c r="H163" s="38"/>
      <c r="I163" s="38"/>
      <c r="J163" s="134"/>
    </row>
    <row r="164" spans="1:10" s="2" customFormat="1" ht="13.65" customHeight="1" x14ac:dyDescent="0.25">
      <c r="A164" s="89" t="s">
        <v>80</v>
      </c>
      <c r="B164" s="8"/>
      <c r="C164" s="7"/>
      <c r="D164" s="8"/>
      <c r="E164" s="29"/>
      <c r="F164" s="150"/>
      <c r="G164" s="38"/>
      <c r="H164" s="38"/>
      <c r="I164" s="38"/>
      <c r="J164" s="134"/>
    </row>
    <row r="165" spans="1:10" s="2" customFormat="1" x14ac:dyDescent="0.25">
      <c r="A165" s="90" t="s">
        <v>81</v>
      </c>
      <c r="B165" s="65"/>
      <c r="C165" s="66"/>
      <c r="D165" s="65"/>
      <c r="E165" s="79"/>
      <c r="F165" s="156"/>
      <c r="G165" s="75"/>
      <c r="H165" s="75"/>
      <c r="I165" s="75"/>
      <c r="J165" s="135"/>
    </row>
    <row r="166" spans="1:10" s="2" customFormat="1" x14ac:dyDescent="0.25">
      <c r="A166" s="200" t="s">
        <v>1</v>
      </c>
      <c r="B166" s="195"/>
      <c r="C166" s="196"/>
      <c r="D166" s="195"/>
      <c r="E166" s="191"/>
      <c r="F166" s="208"/>
      <c r="G166" s="208"/>
      <c r="H166" s="208"/>
      <c r="I166" s="208"/>
      <c r="J166" s="209"/>
    </row>
    <row r="167" spans="1:10" s="2" customFormat="1" x14ac:dyDescent="0.25">
      <c r="A167" s="63" t="s">
        <v>34</v>
      </c>
      <c r="B167" s="24" t="s">
        <v>35</v>
      </c>
      <c r="C167" s="7">
        <v>41365</v>
      </c>
      <c r="D167" s="24" t="s">
        <v>36</v>
      </c>
      <c r="E167" s="46">
        <v>196</v>
      </c>
      <c r="F167" s="45"/>
      <c r="G167" s="45"/>
      <c r="H167" s="45"/>
      <c r="I167" s="45"/>
      <c r="J167" s="163"/>
    </row>
    <row r="168" spans="1:10" s="2" customFormat="1" x14ac:dyDescent="0.25">
      <c r="A168" s="69" t="s">
        <v>16</v>
      </c>
      <c r="B168" s="8"/>
      <c r="C168" s="7"/>
      <c r="D168" s="8"/>
      <c r="E168" s="42"/>
      <c r="F168" s="41"/>
      <c r="G168" s="41"/>
      <c r="H168" s="41"/>
      <c r="I168" s="41"/>
      <c r="J168" s="151"/>
    </row>
    <row r="169" spans="1:10" s="2" customFormat="1" x14ac:dyDescent="0.25">
      <c r="A169" s="62" t="s">
        <v>34</v>
      </c>
      <c r="B169" s="8" t="s">
        <v>35</v>
      </c>
      <c r="C169" s="16">
        <v>40634</v>
      </c>
      <c r="D169" s="8" t="s">
        <v>36</v>
      </c>
      <c r="E169" s="29">
        <v>106.29</v>
      </c>
      <c r="F169" s="41"/>
      <c r="G169" s="41"/>
      <c r="H169" s="41"/>
      <c r="I169" s="41"/>
      <c r="J169" s="151"/>
    </row>
    <row r="170" spans="1:10" s="2" customFormat="1" x14ac:dyDescent="0.25">
      <c r="A170" s="62" t="s">
        <v>82</v>
      </c>
      <c r="B170" s="8" t="s">
        <v>35</v>
      </c>
      <c r="C170" s="16">
        <v>40469</v>
      </c>
      <c r="D170" s="8" t="s">
        <v>36</v>
      </c>
      <c r="E170" s="29">
        <v>200</v>
      </c>
      <c r="F170" s="41"/>
      <c r="G170" s="41"/>
      <c r="H170" s="41"/>
      <c r="I170" s="41"/>
      <c r="J170" s="151"/>
    </row>
    <row r="171" spans="1:10" s="2" customFormat="1" x14ac:dyDescent="0.25">
      <c r="A171" s="91" t="s">
        <v>83</v>
      </c>
      <c r="B171" s="8"/>
      <c r="C171" s="16"/>
      <c r="D171" s="8"/>
      <c r="E171" s="29"/>
      <c r="F171" s="41"/>
      <c r="G171" s="41"/>
      <c r="H171" s="41"/>
      <c r="I171" s="41"/>
      <c r="J171" s="151"/>
    </row>
    <row r="172" spans="1:10" s="2" customFormat="1" x14ac:dyDescent="0.25">
      <c r="A172" s="62" t="s">
        <v>84</v>
      </c>
      <c r="B172" s="8" t="s">
        <v>35</v>
      </c>
      <c r="C172" s="16">
        <v>40469</v>
      </c>
      <c r="D172" s="8" t="s">
        <v>36</v>
      </c>
      <c r="E172" s="29">
        <v>14</v>
      </c>
      <c r="F172" s="41"/>
      <c r="G172" s="41"/>
      <c r="H172" s="41"/>
      <c r="I172" s="41"/>
      <c r="J172" s="151"/>
    </row>
    <row r="173" spans="1:10" s="2" customFormat="1" x14ac:dyDescent="0.25">
      <c r="A173" s="62" t="s">
        <v>85</v>
      </c>
      <c r="B173" s="8" t="s">
        <v>35</v>
      </c>
      <c r="C173" s="16">
        <v>40469</v>
      </c>
      <c r="D173" s="8" t="s">
        <v>36</v>
      </c>
      <c r="E173" s="29">
        <v>14</v>
      </c>
      <c r="F173" s="41"/>
      <c r="G173" s="41"/>
      <c r="H173" s="41"/>
      <c r="I173" s="41"/>
      <c r="J173" s="151"/>
    </row>
    <row r="174" spans="1:10" s="2" customFormat="1" x14ac:dyDescent="0.25">
      <c r="A174" s="64" t="s">
        <v>86</v>
      </c>
      <c r="B174" s="65"/>
      <c r="C174" s="78"/>
      <c r="D174" s="65"/>
      <c r="E174" s="79"/>
      <c r="F174" s="154"/>
      <c r="G174" s="154"/>
      <c r="H174" s="154"/>
      <c r="I174" s="154"/>
      <c r="J174" s="155"/>
    </row>
    <row r="175" spans="1:10" s="2" customFormat="1" x14ac:dyDescent="0.25">
      <c r="A175" s="219" t="s">
        <v>184</v>
      </c>
      <c r="B175" s="211"/>
      <c r="C175" s="211"/>
      <c r="D175" s="213"/>
      <c r="E175" s="213"/>
      <c r="F175" s="208"/>
      <c r="G175" s="208"/>
      <c r="H175" s="208"/>
      <c r="I175" s="208"/>
      <c r="J175" s="209"/>
    </row>
    <row r="176" spans="1:10" s="2" customFormat="1" x14ac:dyDescent="0.25">
      <c r="A176" s="92" t="s">
        <v>176</v>
      </c>
      <c r="B176" s="24"/>
      <c r="C176" s="15">
        <v>41579</v>
      </c>
      <c r="D176" s="48" t="s">
        <v>36</v>
      </c>
      <c r="E176" s="48">
        <v>120</v>
      </c>
      <c r="F176" s="41"/>
      <c r="G176" s="41"/>
      <c r="H176" s="41"/>
      <c r="I176" s="41"/>
      <c r="J176" s="151"/>
    </row>
    <row r="177" spans="1:10" s="2" customFormat="1" x14ac:dyDescent="0.25">
      <c r="A177" s="92" t="s">
        <v>177</v>
      </c>
      <c r="B177" s="24"/>
      <c r="C177" s="15">
        <v>41579</v>
      </c>
      <c r="D177" s="48" t="s">
        <v>36</v>
      </c>
      <c r="E177" s="48">
        <v>60</v>
      </c>
      <c r="F177" s="41"/>
      <c r="G177" s="41"/>
      <c r="H177" s="41"/>
      <c r="I177" s="41"/>
      <c r="J177" s="151"/>
    </row>
    <row r="178" spans="1:10" s="2" customFormat="1" x14ac:dyDescent="0.25">
      <c r="A178" s="93" t="s">
        <v>194</v>
      </c>
      <c r="B178" s="81"/>
      <c r="C178" s="78">
        <v>41640</v>
      </c>
      <c r="D178" s="117" t="s">
        <v>36</v>
      </c>
      <c r="E178" s="79">
        <v>90</v>
      </c>
      <c r="F178" s="73"/>
      <c r="G178" s="154"/>
      <c r="H178" s="154"/>
      <c r="I178" s="154"/>
      <c r="J178" s="155"/>
    </row>
    <row r="179" spans="1:10" s="2" customFormat="1" x14ac:dyDescent="0.25">
      <c r="A179" s="200" t="s">
        <v>70</v>
      </c>
      <c r="B179" s="201"/>
      <c r="C179" s="201"/>
      <c r="D179" s="195"/>
      <c r="E179" s="207"/>
      <c r="F179" s="208"/>
      <c r="G179" s="208"/>
      <c r="H179" s="208"/>
      <c r="I179" s="208"/>
      <c r="J179" s="209"/>
    </row>
    <row r="180" spans="1:10" s="2" customFormat="1" x14ac:dyDescent="0.25">
      <c r="A180" s="62" t="s">
        <v>71</v>
      </c>
      <c r="B180" s="8"/>
      <c r="C180" s="8"/>
      <c r="D180" s="8"/>
      <c r="E180" s="42"/>
      <c r="F180" s="150"/>
      <c r="G180" s="38"/>
      <c r="H180" s="38"/>
      <c r="I180" s="38"/>
      <c r="J180" s="134"/>
    </row>
    <row r="181" spans="1:10" s="2" customFormat="1" x14ac:dyDescent="0.25">
      <c r="A181" s="62" t="s">
        <v>72</v>
      </c>
      <c r="B181" s="8" t="s">
        <v>35</v>
      </c>
      <c r="C181" s="7">
        <v>40179</v>
      </c>
      <c r="D181" s="8" t="s">
        <v>46</v>
      </c>
      <c r="E181" s="42"/>
      <c r="F181" s="167">
        <v>40</v>
      </c>
      <c r="G181" s="38"/>
      <c r="H181" s="36">
        <v>40</v>
      </c>
      <c r="I181" s="38"/>
      <c r="J181" s="136">
        <v>40</v>
      </c>
    </row>
    <row r="182" spans="1:10" s="2" customFormat="1" x14ac:dyDescent="0.25">
      <c r="A182" s="62" t="s">
        <v>21</v>
      </c>
      <c r="B182" s="8" t="s">
        <v>35</v>
      </c>
      <c r="C182" s="7">
        <v>40179</v>
      </c>
      <c r="D182" s="8" t="s">
        <v>46</v>
      </c>
      <c r="E182" s="42"/>
      <c r="F182" s="167">
        <v>75</v>
      </c>
      <c r="G182" s="38"/>
      <c r="H182" s="36">
        <v>75</v>
      </c>
      <c r="I182" s="38"/>
      <c r="J182" s="136">
        <v>75</v>
      </c>
    </row>
    <row r="183" spans="1:10" s="2" customFormat="1" x14ac:dyDescent="0.25">
      <c r="A183" s="71" t="s">
        <v>73</v>
      </c>
      <c r="B183" s="8" t="s">
        <v>13</v>
      </c>
      <c r="C183" s="7">
        <v>40909</v>
      </c>
      <c r="D183" s="8" t="s">
        <v>46</v>
      </c>
      <c r="E183" s="42"/>
      <c r="F183" s="150">
        <v>0</v>
      </c>
      <c r="G183" s="38"/>
      <c r="H183" s="38">
        <v>0</v>
      </c>
      <c r="I183" s="38"/>
      <c r="J183" s="134">
        <v>0</v>
      </c>
    </row>
    <row r="184" spans="1:10" s="2" customFormat="1" x14ac:dyDescent="0.25">
      <c r="A184" s="62" t="s">
        <v>74</v>
      </c>
      <c r="B184" s="8" t="s">
        <v>35</v>
      </c>
      <c r="C184" s="7">
        <v>39569</v>
      </c>
      <c r="D184" s="8" t="s">
        <v>46</v>
      </c>
      <c r="E184" s="42"/>
      <c r="F184" s="167">
        <v>50</v>
      </c>
      <c r="G184" s="38"/>
      <c r="H184" s="36">
        <v>50</v>
      </c>
      <c r="I184" s="38"/>
      <c r="J184" s="136">
        <v>50</v>
      </c>
    </row>
    <row r="185" spans="1:10" s="2" customFormat="1" x14ac:dyDescent="0.25">
      <c r="A185" s="64" t="s">
        <v>75</v>
      </c>
      <c r="B185" s="65" t="s">
        <v>35</v>
      </c>
      <c r="C185" s="66">
        <v>39569</v>
      </c>
      <c r="D185" s="65" t="s">
        <v>46</v>
      </c>
      <c r="E185" s="76"/>
      <c r="F185" s="168">
        <v>50</v>
      </c>
      <c r="G185" s="75"/>
      <c r="H185" s="169">
        <v>50</v>
      </c>
      <c r="I185" s="75"/>
      <c r="J185" s="170">
        <v>50</v>
      </c>
    </row>
    <row r="186" spans="1:10" s="2" customFormat="1" x14ac:dyDescent="0.25">
      <c r="A186" s="233" t="s">
        <v>109</v>
      </c>
      <c r="B186" s="195"/>
      <c r="C186" s="196"/>
      <c r="D186" s="195"/>
      <c r="E186" s="207"/>
      <c r="F186" s="220"/>
      <c r="G186" s="193"/>
      <c r="H186" s="221"/>
      <c r="I186" s="193"/>
      <c r="J186" s="222"/>
    </row>
    <row r="187" spans="1:10" s="2" customFormat="1" x14ac:dyDescent="0.25">
      <c r="A187" s="71" t="s">
        <v>97</v>
      </c>
      <c r="B187" s="8"/>
      <c r="C187" s="7"/>
      <c r="D187" s="8"/>
      <c r="E187" s="42"/>
      <c r="F187" s="167"/>
      <c r="G187" s="38"/>
      <c r="H187" s="36"/>
      <c r="I187" s="38"/>
      <c r="J187" s="136"/>
    </row>
    <row r="188" spans="1:10" s="2" customFormat="1" x14ac:dyDescent="0.25">
      <c r="A188" s="62" t="s">
        <v>98</v>
      </c>
      <c r="B188" s="8" t="s">
        <v>13</v>
      </c>
      <c r="C188" s="7">
        <v>40909</v>
      </c>
      <c r="D188" s="8" t="s">
        <v>46</v>
      </c>
      <c r="E188" s="42"/>
      <c r="F188" s="167">
        <v>45</v>
      </c>
      <c r="G188" s="38"/>
      <c r="H188" s="36">
        <v>45</v>
      </c>
      <c r="I188" s="38"/>
      <c r="J188" s="136">
        <v>45</v>
      </c>
    </row>
    <row r="189" spans="1:10" s="2" customFormat="1" x14ac:dyDescent="0.25">
      <c r="A189" s="62" t="s">
        <v>99</v>
      </c>
      <c r="B189" s="8" t="s">
        <v>35</v>
      </c>
      <c r="C189" s="7">
        <v>40814</v>
      </c>
      <c r="D189" s="8" t="s">
        <v>46</v>
      </c>
      <c r="E189" s="42"/>
      <c r="F189" s="167">
        <v>45</v>
      </c>
      <c r="G189" s="38"/>
      <c r="H189" s="36">
        <v>45</v>
      </c>
      <c r="I189" s="38"/>
      <c r="J189" s="136">
        <v>45</v>
      </c>
    </row>
    <row r="190" spans="1:10" s="2" customFormat="1" x14ac:dyDescent="0.25">
      <c r="A190" s="64" t="s">
        <v>100</v>
      </c>
      <c r="B190" s="65" t="s">
        <v>35</v>
      </c>
      <c r="C190" s="66">
        <v>40814</v>
      </c>
      <c r="D190" s="65" t="s">
        <v>46</v>
      </c>
      <c r="E190" s="76"/>
      <c r="F190" s="168">
        <v>80</v>
      </c>
      <c r="G190" s="75"/>
      <c r="H190" s="169">
        <v>80</v>
      </c>
      <c r="I190" s="75"/>
      <c r="J190" s="170">
        <v>80</v>
      </c>
    </row>
    <row r="191" spans="1:10" s="2" customFormat="1" x14ac:dyDescent="0.25">
      <c r="A191" s="200" t="s">
        <v>22</v>
      </c>
      <c r="B191" s="201"/>
      <c r="C191" s="201"/>
      <c r="D191" s="195"/>
      <c r="E191" s="207"/>
      <c r="F191" s="208"/>
      <c r="G191" s="157"/>
      <c r="H191" s="157"/>
      <c r="I191" s="157"/>
      <c r="J191" s="209"/>
    </row>
    <row r="192" spans="1:10" s="2" customFormat="1" x14ac:dyDescent="0.25">
      <c r="A192" s="71" t="s">
        <v>0</v>
      </c>
      <c r="B192" s="8"/>
      <c r="C192" s="7">
        <v>40631</v>
      </c>
      <c r="D192" s="8" t="s">
        <v>23</v>
      </c>
      <c r="E192" s="42">
        <v>0.2</v>
      </c>
      <c r="F192" s="41"/>
      <c r="G192" s="41"/>
      <c r="H192" s="41"/>
      <c r="I192" s="41"/>
      <c r="J192" s="151"/>
    </row>
    <row r="193" spans="1:10" s="2" customFormat="1" x14ac:dyDescent="0.25">
      <c r="A193" s="71" t="s">
        <v>89</v>
      </c>
      <c r="B193" s="8"/>
      <c r="C193" s="7">
        <v>40631</v>
      </c>
      <c r="D193" s="8" t="s">
        <v>23</v>
      </c>
      <c r="E193" s="42">
        <v>0.25</v>
      </c>
      <c r="F193" s="41"/>
      <c r="G193" s="41"/>
      <c r="H193" s="41"/>
      <c r="I193" s="41"/>
      <c r="J193" s="151"/>
    </row>
    <row r="194" spans="1:10" s="2" customFormat="1" x14ac:dyDescent="0.25">
      <c r="A194" s="94" t="s">
        <v>3</v>
      </c>
      <c r="B194" s="8"/>
      <c r="C194" s="8"/>
      <c r="D194" s="8"/>
      <c r="E194" s="49"/>
      <c r="F194" s="9"/>
      <c r="G194" s="9"/>
      <c r="H194" s="9"/>
      <c r="I194" s="9"/>
      <c r="J194" s="171"/>
    </row>
    <row r="195" spans="1:10" s="2" customFormat="1" x14ac:dyDescent="0.25">
      <c r="A195" s="64" t="s">
        <v>15</v>
      </c>
      <c r="B195" s="65"/>
      <c r="C195" s="65"/>
      <c r="D195" s="65"/>
      <c r="E195" s="95"/>
      <c r="F195" s="96"/>
      <c r="G195" s="96"/>
      <c r="H195" s="96"/>
      <c r="I195" s="96"/>
      <c r="J195" s="172"/>
    </row>
    <row r="196" spans="1:10" s="2" customFormat="1" x14ac:dyDescent="0.25">
      <c r="A196" s="223" t="s">
        <v>145</v>
      </c>
      <c r="B196" s="195"/>
      <c r="C196" s="195"/>
      <c r="D196" s="195"/>
      <c r="E196" s="224"/>
      <c r="F196" s="225"/>
      <c r="G196" s="225"/>
      <c r="H196" s="225"/>
      <c r="I196" s="225"/>
      <c r="J196" s="226"/>
    </row>
    <row r="197" spans="1:10" s="2" customFormat="1" x14ac:dyDescent="0.25">
      <c r="A197" s="97" t="s">
        <v>146</v>
      </c>
      <c r="B197" s="8" t="s">
        <v>35</v>
      </c>
      <c r="C197" s="16">
        <v>41395</v>
      </c>
      <c r="D197" s="8" t="s">
        <v>147</v>
      </c>
      <c r="E197" s="50">
        <v>80000</v>
      </c>
      <c r="F197" s="9"/>
      <c r="G197" s="9"/>
      <c r="H197" s="9"/>
      <c r="I197" s="9"/>
      <c r="J197" s="171"/>
    </row>
    <row r="198" spans="1:10" s="2" customFormat="1" x14ac:dyDescent="0.25">
      <c r="A198" s="97" t="s">
        <v>148</v>
      </c>
      <c r="B198" s="8" t="s">
        <v>149</v>
      </c>
      <c r="C198" s="16">
        <v>41395</v>
      </c>
      <c r="D198" s="8" t="s">
        <v>46</v>
      </c>
      <c r="E198" s="50">
        <v>6666.67</v>
      </c>
      <c r="F198" s="9"/>
      <c r="G198" s="9"/>
      <c r="H198" s="9"/>
      <c r="I198" s="9"/>
      <c r="J198" s="171"/>
    </row>
    <row r="199" spans="1:10" s="2" customFormat="1" x14ac:dyDescent="0.25">
      <c r="A199" s="98" t="s">
        <v>150</v>
      </c>
      <c r="B199" s="65" t="s">
        <v>35</v>
      </c>
      <c r="C199" s="66">
        <v>41395</v>
      </c>
      <c r="D199" s="65" t="s">
        <v>151</v>
      </c>
      <c r="E199" s="99">
        <v>400</v>
      </c>
      <c r="F199" s="96"/>
      <c r="G199" s="96"/>
      <c r="H199" s="96"/>
      <c r="I199" s="96"/>
      <c r="J199" s="172"/>
    </row>
    <row r="200" spans="1:10" s="2" customFormat="1" x14ac:dyDescent="0.25">
      <c r="A200" s="228" t="s">
        <v>196</v>
      </c>
      <c r="B200" s="185"/>
      <c r="C200" s="229"/>
      <c r="D200" s="185"/>
      <c r="E200" s="230"/>
      <c r="F200" s="231"/>
      <c r="G200" s="231"/>
      <c r="H200" s="231"/>
      <c r="I200" s="231"/>
      <c r="J200" s="232"/>
    </row>
    <row r="201" spans="1:10" s="2" customFormat="1" x14ac:dyDescent="0.25">
      <c r="A201" s="138" t="s">
        <v>197</v>
      </c>
      <c r="B201" s="8" t="s">
        <v>35</v>
      </c>
      <c r="C201" s="7">
        <v>41671</v>
      </c>
      <c r="D201" s="8" t="s">
        <v>147</v>
      </c>
      <c r="E201" s="50">
        <v>80000</v>
      </c>
      <c r="F201" s="9"/>
      <c r="G201" s="9"/>
      <c r="H201" s="9"/>
      <c r="I201" s="9"/>
      <c r="J201" s="171"/>
    </row>
    <row r="202" spans="1:10" s="2" customFormat="1" x14ac:dyDescent="0.25">
      <c r="A202" s="97" t="s">
        <v>198</v>
      </c>
      <c r="B202" s="8" t="s">
        <v>149</v>
      </c>
      <c r="C202" s="16">
        <v>41671</v>
      </c>
      <c r="D202" s="8" t="s">
        <v>199</v>
      </c>
      <c r="E202" s="100">
        <v>1250</v>
      </c>
      <c r="F202" s="9"/>
      <c r="G202" s="9"/>
      <c r="H202" s="9"/>
      <c r="I202" s="9"/>
      <c r="J202" s="171"/>
    </row>
    <row r="203" spans="1:10" s="2" customFormat="1" x14ac:dyDescent="0.25">
      <c r="A203" s="210" t="s">
        <v>154</v>
      </c>
      <c r="B203" s="211"/>
      <c r="C203" s="212"/>
      <c r="D203" s="211"/>
      <c r="E203" s="227"/>
      <c r="F203" s="217"/>
      <c r="G203" s="214"/>
      <c r="H203" s="214"/>
      <c r="I203" s="214"/>
      <c r="J203" s="218"/>
    </row>
    <row r="204" spans="1:10" s="2" customFormat="1" x14ac:dyDescent="0.25">
      <c r="A204" s="63" t="s">
        <v>155</v>
      </c>
      <c r="B204" s="24" t="s">
        <v>35</v>
      </c>
      <c r="C204" s="15">
        <v>41760</v>
      </c>
      <c r="D204" s="24" t="s">
        <v>36</v>
      </c>
      <c r="E204" s="103">
        <v>350</v>
      </c>
      <c r="F204" s="28"/>
      <c r="G204" s="45"/>
      <c r="H204" s="45"/>
      <c r="I204" s="45"/>
      <c r="J204" s="163"/>
    </row>
    <row r="205" spans="1:10" s="2" customFormat="1" x14ac:dyDescent="0.25">
      <c r="A205" s="63" t="s">
        <v>156</v>
      </c>
      <c r="B205" s="52" t="s">
        <v>120</v>
      </c>
      <c r="C205" s="15">
        <v>41760</v>
      </c>
      <c r="D205" s="24" t="s">
        <v>36</v>
      </c>
      <c r="E205" s="103">
        <v>1050</v>
      </c>
      <c r="F205" s="28"/>
      <c r="G205" s="45"/>
      <c r="H205" s="45"/>
      <c r="I205" s="45"/>
      <c r="J205" s="163"/>
    </row>
    <row r="206" spans="1:10" s="2" customFormat="1" x14ac:dyDescent="0.25">
      <c r="A206" s="63" t="s">
        <v>157</v>
      </c>
      <c r="B206" s="24" t="s">
        <v>35</v>
      </c>
      <c r="C206" s="15">
        <v>41760</v>
      </c>
      <c r="D206" s="24" t="s">
        <v>36</v>
      </c>
      <c r="E206" s="103">
        <v>1750</v>
      </c>
      <c r="F206" s="28"/>
      <c r="G206" s="45"/>
      <c r="H206" s="45"/>
      <c r="I206" s="45"/>
      <c r="J206" s="163"/>
    </row>
    <row r="207" spans="1:10" s="2" customFormat="1" x14ac:dyDescent="0.25">
      <c r="A207" s="63" t="s">
        <v>158</v>
      </c>
      <c r="B207" s="24" t="s">
        <v>35</v>
      </c>
      <c r="C207" s="15">
        <v>41760</v>
      </c>
      <c r="D207" s="24" t="s">
        <v>36</v>
      </c>
      <c r="E207" s="103">
        <v>2450</v>
      </c>
      <c r="F207" s="28"/>
      <c r="G207" s="45"/>
      <c r="H207" s="45"/>
      <c r="I207" s="45"/>
      <c r="J207" s="163"/>
    </row>
    <row r="208" spans="1:10" s="2" customFormat="1" x14ac:dyDescent="0.25">
      <c r="A208" s="63" t="s">
        <v>159</v>
      </c>
      <c r="B208" s="24" t="s">
        <v>35</v>
      </c>
      <c r="C208" s="15">
        <v>41760</v>
      </c>
      <c r="D208" s="24" t="s">
        <v>36</v>
      </c>
      <c r="E208" s="103">
        <v>3150</v>
      </c>
      <c r="F208" s="28"/>
      <c r="G208" s="45"/>
      <c r="H208" s="45"/>
      <c r="I208" s="45"/>
      <c r="J208" s="163"/>
    </row>
    <row r="209" spans="1:10" s="2" customFormat="1" x14ac:dyDescent="0.25">
      <c r="A209" s="63" t="s">
        <v>160</v>
      </c>
      <c r="B209" s="24" t="s">
        <v>35</v>
      </c>
      <c r="C209" s="15">
        <v>41760</v>
      </c>
      <c r="D209" s="24" t="s">
        <v>36</v>
      </c>
      <c r="E209" s="103">
        <v>4375</v>
      </c>
      <c r="F209" s="28"/>
      <c r="G209" s="45"/>
      <c r="H209" s="45"/>
      <c r="I209" s="45"/>
      <c r="J209" s="163"/>
    </row>
    <row r="210" spans="1:10" s="2" customFormat="1" x14ac:dyDescent="0.25">
      <c r="A210" s="63" t="s">
        <v>161</v>
      </c>
      <c r="B210" s="24" t="s">
        <v>35</v>
      </c>
      <c r="C210" s="15">
        <v>41760</v>
      </c>
      <c r="D210" s="24" t="s">
        <v>36</v>
      </c>
      <c r="E210" s="103">
        <v>6125</v>
      </c>
      <c r="F210" s="28"/>
      <c r="G210" s="45"/>
      <c r="H210" s="45"/>
      <c r="I210" s="45"/>
      <c r="J210" s="163"/>
    </row>
    <row r="211" spans="1:10" s="2" customFormat="1" x14ac:dyDescent="0.25">
      <c r="A211" s="63" t="s">
        <v>162</v>
      </c>
      <c r="B211" s="24" t="s">
        <v>35</v>
      </c>
      <c r="C211" s="15">
        <v>41760</v>
      </c>
      <c r="D211" s="24" t="s">
        <v>36</v>
      </c>
      <c r="E211" s="103" t="s">
        <v>183</v>
      </c>
      <c r="F211" s="28"/>
      <c r="G211" s="45"/>
      <c r="H211" s="45"/>
      <c r="I211" s="45"/>
      <c r="J211" s="163"/>
    </row>
    <row r="212" spans="1:10" s="2" customFormat="1" x14ac:dyDescent="0.25">
      <c r="A212" s="63" t="s">
        <v>163</v>
      </c>
      <c r="B212" s="24" t="s">
        <v>35</v>
      </c>
      <c r="C212" s="15">
        <v>41760</v>
      </c>
      <c r="D212" s="24" t="s">
        <v>36</v>
      </c>
      <c r="E212" s="103" t="s">
        <v>183</v>
      </c>
      <c r="F212" s="28"/>
      <c r="G212" s="45"/>
      <c r="H212" s="45"/>
      <c r="I212" s="45"/>
      <c r="J212" s="163"/>
    </row>
    <row r="213" spans="1:10" s="2" customFormat="1" x14ac:dyDescent="0.25">
      <c r="A213" s="63" t="s">
        <v>164</v>
      </c>
      <c r="B213" s="24" t="s">
        <v>35</v>
      </c>
      <c r="C213" s="15">
        <v>41760</v>
      </c>
      <c r="D213" s="24" t="s">
        <v>36</v>
      </c>
      <c r="E213" s="103" t="s">
        <v>183</v>
      </c>
      <c r="F213" s="28"/>
      <c r="G213" s="45"/>
      <c r="H213" s="45" t="s">
        <v>106</v>
      </c>
      <c r="I213" s="45"/>
      <c r="J213" s="163"/>
    </row>
    <row r="214" spans="1:10" s="2" customFormat="1" x14ac:dyDescent="0.25">
      <c r="A214" s="63" t="s">
        <v>182</v>
      </c>
      <c r="B214" s="24" t="s">
        <v>35</v>
      </c>
      <c r="C214" s="15">
        <v>41760</v>
      </c>
      <c r="D214" s="24" t="s">
        <v>36</v>
      </c>
      <c r="E214" s="103" t="s">
        <v>183</v>
      </c>
      <c r="F214" s="28"/>
      <c r="G214" s="45"/>
      <c r="H214" s="45"/>
      <c r="I214" s="45"/>
      <c r="J214" s="163"/>
    </row>
    <row r="215" spans="1:10" s="2" customFormat="1" x14ac:dyDescent="0.25">
      <c r="A215" s="80"/>
      <c r="B215" s="101" t="s">
        <v>180</v>
      </c>
      <c r="C215" s="87"/>
      <c r="D215" s="81"/>
      <c r="E215" s="102"/>
      <c r="F215" s="173"/>
      <c r="G215" s="174"/>
      <c r="H215" s="174"/>
      <c r="I215" s="174"/>
      <c r="J215" s="175"/>
    </row>
    <row r="216" spans="1:10" s="2" customFormat="1" x14ac:dyDescent="0.25">
      <c r="A216" s="5"/>
      <c r="B216" s="8"/>
      <c r="C216" s="8"/>
      <c r="D216" s="8"/>
      <c r="E216" s="5"/>
      <c r="F216" s="11"/>
      <c r="G216" s="12"/>
      <c r="H216" s="12"/>
      <c r="I216" s="12"/>
      <c r="J216" s="12"/>
    </row>
    <row r="217" spans="1:10" s="2" customFormat="1" x14ac:dyDescent="0.25">
      <c r="A217" s="5"/>
      <c r="B217" s="8"/>
      <c r="C217" s="8"/>
      <c r="D217" s="8"/>
      <c r="E217" s="5"/>
      <c r="F217" s="11"/>
      <c r="G217" s="12"/>
      <c r="H217" s="12"/>
      <c r="I217" s="12"/>
      <c r="J217" s="12"/>
    </row>
    <row r="218" spans="1:10" s="2" customFormat="1" x14ac:dyDescent="0.25">
      <c r="A218" s="5"/>
      <c r="B218" s="8"/>
      <c r="C218" s="8"/>
      <c r="D218" s="8"/>
      <c r="E218" s="5"/>
      <c r="F218" s="11"/>
      <c r="G218" s="12"/>
      <c r="H218" s="12"/>
      <c r="I218" s="12"/>
      <c r="J218" s="12"/>
    </row>
    <row r="219" spans="1:10" s="2" customFormat="1" x14ac:dyDescent="0.25">
      <c r="A219" s="5"/>
      <c r="B219" s="8"/>
      <c r="C219" s="8"/>
      <c r="D219" s="8"/>
      <c r="E219" s="5"/>
      <c r="F219" s="11"/>
      <c r="G219" s="12"/>
      <c r="H219" s="12"/>
      <c r="I219" s="12"/>
      <c r="J219" s="12"/>
    </row>
    <row r="220" spans="1:10" s="2" customFormat="1" x14ac:dyDescent="0.25">
      <c r="A220" s="5"/>
      <c r="B220" s="8"/>
      <c r="C220" s="8"/>
      <c r="D220" s="8"/>
      <c r="E220" s="5"/>
      <c r="F220" s="11"/>
      <c r="G220" s="12"/>
      <c r="H220" s="12"/>
      <c r="I220" s="12"/>
      <c r="J220" s="12"/>
    </row>
    <row r="221" spans="1:10" s="2" customFormat="1" x14ac:dyDescent="0.25">
      <c r="A221" s="5"/>
      <c r="B221" s="8"/>
      <c r="C221" s="8"/>
      <c r="D221" s="8"/>
      <c r="E221" s="5"/>
      <c r="F221" s="11"/>
      <c r="G221" s="12"/>
      <c r="H221" s="12"/>
      <c r="I221" s="12"/>
      <c r="J221" s="12"/>
    </row>
    <row r="222" spans="1:10" s="2" customFormat="1" x14ac:dyDescent="0.25">
      <c r="A222" s="5"/>
      <c r="B222" s="8"/>
      <c r="C222" s="8"/>
      <c r="D222" s="8"/>
      <c r="E222" s="5"/>
      <c r="F222" s="11"/>
      <c r="G222" s="12"/>
      <c r="H222" s="12"/>
      <c r="I222" s="12"/>
      <c r="J222" s="12"/>
    </row>
    <row r="223" spans="1:10" s="2" customFormat="1" x14ac:dyDescent="0.25">
      <c r="A223" s="5"/>
      <c r="B223" s="8"/>
      <c r="C223" s="8"/>
      <c r="D223" s="8"/>
      <c r="E223" s="5"/>
      <c r="F223" s="11"/>
      <c r="G223" s="12"/>
      <c r="H223" s="12"/>
      <c r="I223" s="12"/>
      <c r="J223" s="12"/>
    </row>
    <row r="224" spans="1:10" s="2" customFormat="1" x14ac:dyDescent="0.25">
      <c r="A224" s="5"/>
      <c r="B224" s="8"/>
      <c r="C224" s="8"/>
      <c r="D224" s="8"/>
      <c r="E224" s="5"/>
      <c r="F224" s="11"/>
      <c r="G224" s="12"/>
      <c r="H224" s="12"/>
      <c r="I224" s="12"/>
      <c r="J224" s="12"/>
    </row>
    <row r="225" spans="1:14" s="2" customFormat="1" x14ac:dyDescent="0.25">
      <c r="A225" s="5"/>
      <c r="B225" s="8"/>
      <c r="C225" s="8"/>
      <c r="D225" s="8"/>
      <c r="E225" s="5"/>
      <c r="F225" s="11"/>
      <c r="G225" s="12"/>
      <c r="H225" s="12"/>
      <c r="I225" s="12"/>
      <c r="J225" s="12"/>
    </row>
    <row r="226" spans="1:14" s="8" customFormat="1" x14ac:dyDescent="0.25">
      <c r="A226" s="5"/>
      <c r="E226" s="5"/>
      <c r="F226" s="11"/>
      <c r="G226" s="12"/>
      <c r="H226" s="12"/>
      <c r="I226" s="12"/>
      <c r="J226" s="12"/>
      <c r="K226" s="2"/>
      <c r="L226" s="2"/>
      <c r="M226" s="2"/>
      <c r="N226" s="2"/>
    </row>
    <row r="227" spans="1:14" s="8" customFormat="1" x14ac:dyDescent="0.25">
      <c r="A227" s="2"/>
      <c r="E227" s="5"/>
      <c r="F227" s="11"/>
      <c r="G227" s="12"/>
      <c r="H227" s="12"/>
      <c r="I227" s="12"/>
      <c r="J227" s="12"/>
      <c r="K227" s="2"/>
      <c r="L227" s="2"/>
      <c r="M227" s="2"/>
      <c r="N227" s="2"/>
    </row>
    <row r="228" spans="1:14" s="8" customFormat="1" x14ac:dyDescent="0.25">
      <c r="A228" s="2"/>
      <c r="E228" s="5"/>
      <c r="F228" s="11"/>
      <c r="G228" s="12"/>
      <c r="H228" s="12"/>
      <c r="I228" s="12"/>
      <c r="J228" s="12"/>
      <c r="K228" s="2"/>
      <c r="L228" s="2"/>
      <c r="M228" s="2"/>
      <c r="N228" s="2"/>
    </row>
    <row r="229" spans="1:14" s="8" customFormat="1" x14ac:dyDescent="0.25">
      <c r="A229" s="2"/>
      <c r="E229" s="5"/>
      <c r="F229" s="11"/>
      <c r="G229" s="12"/>
      <c r="H229" s="12"/>
      <c r="I229" s="12"/>
      <c r="J229" s="12"/>
      <c r="K229" s="2"/>
      <c r="L229" s="2"/>
      <c r="M229" s="2"/>
      <c r="N229" s="2"/>
    </row>
    <row r="230" spans="1:14" s="8" customFormat="1" x14ac:dyDescent="0.25">
      <c r="A230" s="2"/>
      <c r="E230" s="5"/>
      <c r="F230" s="11"/>
      <c r="G230" s="12"/>
      <c r="H230" s="12"/>
      <c r="I230" s="12"/>
      <c r="J230" s="12"/>
      <c r="K230" s="2"/>
      <c r="L230" s="2"/>
      <c r="M230" s="2"/>
      <c r="N230" s="2"/>
    </row>
    <row r="231" spans="1:14" s="8" customFormat="1" x14ac:dyDescent="0.25">
      <c r="A231" s="2"/>
      <c r="E231" s="5"/>
      <c r="F231" s="11"/>
      <c r="G231" s="12"/>
      <c r="H231" s="12"/>
      <c r="I231" s="12"/>
      <c r="J231" s="12"/>
      <c r="K231" s="2"/>
      <c r="L231" s="2"/>
      <c r="M231" s="2"/>
      <c r="N231" s="2"/>
    </row>
    <row r="232" spans="1:14" s="8" customFormat="1" x14ac:dyDescent="0.25">
      <c r="A232" s="2"/>
      <c r="E232" s="5"/>
      <c r="F232" s="11"/>
      <c r="G232" s="12"/>
      <c r="H232" s="12"/>
      <c r="I232" s="12"/>
      <c r="J232" s="12"/>
      <c r="K232" s="2"/>
      <c r="L232" s="2"/>
      <c r="M232" s="2"/>
      <c r="N232" s="2"/>
    </row>
    <row r="233" spans="1:14" s="8" customFormat="1" x14ac:dyDescent="0.25">
      <c r="A233" s="2"/>
      <c r="E233" s="5"/>
      <c r="F233" s="11"/>
      <c r="G233" s="12"/>
      <c r="H233" s="12"/>
      <c r="I233" s="12"/>
      <c r="J233" s="12"/>
      <c r="K233" s="2"/>
      <c r="L233" s="2"/>
      <c r="M233" s="2"/>
      <c r="N233" s="2"/>
    </row>
    <row r="234" spans="1:14" s="8" customFormat="1" x14ac:dyDescent="0.25">
      <c r="A234" s="2"/>
      <c r="E234" s="5"/>
      <c r="F234" s="11"/>
      <c r="G234" s="12"/>
      <c r="H234" s="12"/>
      <c r="I234" s="12"/>
      <c r="J234" s="12"/>
      <c r="K234" s="2"/>
      <c r="L234" s="2"/>
      <c r="M234" s="2"/>
      <c r="N234" s="2"/>
    </row>
    <row r="235" spans="1:14" s="8" customFormat="1" x14ac:dyDescent="0.25">
      <c r="A235" s="2"/>
      <c r="E235" s="5"/>
      <c r="F235" s="11"/>
      <c r="G235" s="12"/>
      <c r="H235" s="12"/>
      <c r="I235" s="12"/>
      <c r="J235" s="12"/>
      <c r="K235" s="2"/>
      <c r="L235" s="2"/>
      <c r="M235" s="2"/>
      <c r="N235" s="2"/>
    </row>
    <row r="236" spans="1:14" s="8" customFormat="1" x14ac:dyDescent="0.25">
      <c r="A236" s="2"/>
      <c r="E236" s="5"/>
      <c r="F236" s="11"/>
      <c r="G236" s="12"/>
      <c r="H236" s="12"/>
      <c r="I236" s="12"/>
      <c r="J236" s="12"/>
      <c r="K236" s="2"/>
      <c r="L236" s="2"/>
      <c r="M236" s="2"/>
      <c r="N236" s="2"/>
    </row>
    <row r="237" spans="1:14" s="8" customFormat="1" x14ac:dyDescent="0.25">
      <c r="A237" s="2"/>
      <c r="E237" s="5"/>
      <c r="F237" s="11"/>
      <c r="G237" s="12"/>
      <c r="H237" s="12"/>
      <c r="I237" s="12"/>
      <c r="J237" s="12"/>
      <c r="K237" s="2"/>
      <c r="L237" s="2"/>
      <c r="M237" s="2"/>
      <c r="N237" s="2"/>
    </row>
    <row r="238" spans="1:14" s="8" customFormat="1" x14ac:dyDescent="0.25">
      <c r="A238" s="2"/>
      <c r="E238" s="5"/>
      <c r="F238" s="11"/>
      <c r="G238" s="12"/>
      <c r="H238" s="12"/>
      <c r="I238" s="12"/>
      <c r="J238" s="12"/>
      <c r="K238" s="2"/>
      <c r="L238" s="2"/>
      <c r="M238" s="2"/>
      <c r="N238" s="2"/>
    </row>
    <row r="239" spans="1:14" s="8" customFormat="1" x14ac:dyDescent="0.25">
      <c r="A239" s="2"/>
      <c r="E239" s="5"/>
      <c r="F239" s="11"/>
      <c r="G239" s="12"/>
      <c r="H239" s="12"/>
      <c r="I239" s="12"/>
      <c r="J239" s="12"/>
      <c r="K239" s="2"/>
      <c r="L239" s="2"/>
      <c r="M239" s="2"/>
      <c r="N239" s="2"/>
    </row>
    <row r="240" spans="1:14" s="8" customFormat="1" x14ac:dyDescent="0.25">
      <c r="A240" s="2"/>
      <c r="E240" s="5"/>
      <c r="F240" s="11"/>
      <c r="G240" s="12"/>
      <c r="H240" s="12"/>
      <c r="I240" s="12"/>
      <c r="J240" s="12"/>
      <c r="K240" s="2"/>
      <c r="L240" s="2"/>
      <c r="M240" s="2"/>
      <c r="N240" s="2"/>
    </row>
    <row r="241" spans="1:14" s="8" customFormat="1" x14ac:dyDescent="0.25">
      <c r="A241" s="2"/>
      <c r="E241" s="5"/>
      <c r="F241" s="11"/>
      <c r="G241" s="12"/>
      <c r="H241" s="12"/>
      <c r="I241" s="12"/>
      <c r="J241" s="12"/>
      <c r="K241" s="2"/>
      <c r="L241" s="2"/>
      <c r="M241" s="2"/>
      <c r="N241" s="2"/>
    </row>
    <row r="242" spans="1:14" s="8" customFormat="1" x14ac:dyDescent="0.25">
      <c r="A242" s="2"/>
      <c r="E242" s="5"/>
      <c r="F242" s="11"/>
      <c r="G242" s="12"/>
      <c r="H242" s="12"/>
      <c r="I242" s="12"/>
      <c r="J242" s="12"/>
      <c r="K242" s="2"/>
      <c r="L242" s="2"/>
      <c r="M242" s="2"/>
      <c r="N242" s="2"/>
    </row>
    <row r="243" spans="1:14" s="8" customFormat="1" x14ac:dyDescent="0.25">
      <c r="A243" s="2"/>
      <c r="E243" s="5"/>
      <c r="F243" s="11"/>
      <c r="G243" s="12"/>
      <c r="H243" s="12"/>
      <c r="I243" s="12"/>
      <c r="J243" s="12"/>
      <c r="K243" s="2"/>
      <c r="L243" s="2"/>
      <c r="M243" s="2"/>
      <c r="N243" s="2"/>
    </row>
    <row r="244" spans="1:14" s="8" customFormat="1" x14ac:dyDescent="0.25">
      <c r="A244" s="2"/>
      <c r="E244" s="5"/>
      <c r="F244" s="11"/>
      <c r="G244" s="12"/>
      <c r="H244" s="12"/>
      <c r="I244" s="12"/>
      <c r="J244" s="12"/>
      <c r="K244" s="2"/>
      <c r="L244" s="2"/>
      <c r="M244" s="2"/>
      <c r="N244" s="2"/>
    </row>
    <row r="245" spans="1:14" s="8" customFormat="1" x14ac:dyDescent="0.25">
      <c r="A245" s="2"/>
      <c r="E245" s="5"/>
      <c r="F245" s="11"/>
      <c r="G245" s="12"/>
      <c r="H245" s="12"/>
      <c r="I245" s="12"/>
      <c r="J245" s="12"/>
      <c r="K245" s="2"/>
      <c r="L245" s="2"/>
      <c r="M245" s="2"/>
      <c r="N245" s="2"/>
    </row>
    <row r="246" spans="1:14" s="8" customFormat="1" x14ac:dyDescent="0.25">
      <c r="A246" s="2"/>
      <c r="E246" s="5"/>
      <c r="F246" s="11"/>
      <c r="G246" s="12"/>
      <c r="H246" s="12"/>
      <c r="I246" s="12"/>
      <c r="J246" s="12"/>
      <c r="K246" s="2"/>
      <c r="L246" s="2"/>
      <c r="M246" s="2"/>
      <c r="N246" s="2"/>
    </row>
    <row r="247" spans="1:14" s="8" customFormat="1" x14ac:dyDescent="0.25">
      <c r="A247" s="2"/>
      <c r="E247" s="5"/>
      <c r="F247" s="11"/>
      <c r="G247" s="12"/>
      <c r="H247" s="12"/>
      <c r="I247" s="12"/>
      <c r="J247" s="12"/>
      <c r="K247" s="2"/>
      <c r="L247" s="2"/>
      <c r="M247" s="2"/>
      <c r="N247" s="2"/>
    </row>
    <row r="248" spans="1:14" s="8" customFormat="1" x14ac:dyDescent="0.25">
      <c r="A248" s="2"/>
      <c r="E248" s="5"/>
      <c r="F248" s="11"/>
      <c r="G248" s="12"/>
      <c r="H248" s="12"/>
      <c r="I248" s="12"/>
      <c r="J248" s="12"/>
      <c r="K248" s="2"/>
      <c r="L248" s="2"/>
      <c r="M248" s="2"/>
      <c r="N248" s="2"/>
    </row>
    <row r="249" spans="1:14" s="8" customFormat="1" x14ac:dyDescent="0.25">
      <c r="A249" s="2"/>
      <c r="E249" s="5"/>
      <c r="F249" s="11"/>
      <c r="G249" s="12"/>
      <c r="H249" s="12"/>
      <c r="I249" s="12"/>
      <c r="J249" s="12"/>
      <c r="K249" s="2"/>
      <c r="L249" s="2"/>
      <c r="M249" s="2"/>
      <c r="N249" s="2"/>
    </row>
    <row r="250" spans="1:14" s="8" customFormat="1" x14ac:dyDescent="0.25">
      <c r="A250" s="2"/>
      <c r="E250" s="5"/>
      <c r="F250" s="11"/>
      <c r="G250" s="12"/>
      <c r="H250" s="12"/>
      <c r="I250" s="12"/>
      <c r="J250" s="12"/>
      <c r="K250" s="2"/>
      <c r="L250" s="2"/>
      <c r="M250" s="2"/>
      <c r="N250" s="2"/>
    </row>
    <row r="251" spans="1:14" s="8" customFormat="1" x14ac:dyDescent="0.25">
      <c r="A251" s="2"/>
      <c r="E251" s="5"/>
      <c r="F251" s="11"/>
      <c r="G251" s="12"/>
      <c r="H251" s="12"/>
      <c r="I251" s="12"/>
      <c r="J251" s="12"/>
      <c r="K251" s="2"/>
      <c r="L251" s="2"/>
      <c r="M251" s="2"/>
      <c r="N251" s="2"/>
    </row>
    <row r="252" spans="1:14" s="8" customFormat="1" x14ac:dyDescent="0.25">
      <c r="A252" s="2"/>
      <c r="E252" s="5"/>
      <c r="F252" s="11"/>
      <c r="G252" s="12"/>
      <c r="H252" s="12"/>
      <c r="I252" s="12"/>
      <c r="J252" s="12"/>
      <c r="K252" s="2"/>
      <c r="L252" s="2"/>
      <c r="M252" s="2"/>
      <c r="N252" s="2"/>
    </row>
    <row r="253" spans="1:14" s="8" customFormat="1" x14ac:dyDescent="0.25">
      <c r="A253" s="2"/>
      <c r="E253" s="5"/>
      <c r="F253" s="11"/>
      <c r="G253" s="12"/>
      <c r="H253" s="12"/>
      <c r="I253" s="12"/>
      <c r="J253" s="12"/>
      <c r="K253" s="2"/>
      <c r="L253" s="2"/>
      <c r="M253" s="2"/>
      <c r="N253" s="2"/>
    </row>
    <row r="254" spans="1:14" s="8" customFormat="1" x14ac:dyDescent="0.25">
      <c r="A254" s="2"/>
      <c r="E254" s="5"/>
      <c r="F254" s="11"/>
      <c r="G254" s="12"/>
      <c r="H254" s="12"/>
      <c r="I254" s="12"/>
      <c r="J254" s="12"/>
      <c r="K254" s="2"/>
      <c r="L254" s="2"/>
      <c r="M254" s="2"/>
      <c r="N254" s="2"/>
    </row>
    <row r="255" spans="1:14" s="8" customFormat="1" x14ac:dyDescent="0.25">
      <c r="A255" s="2"/>
      <c r="E255" s="5"/>
      <c r="F255" s="11"/>
      <c r="G255" s="12"/>
      <c r="H255" s="12"/>
      <c r="I255" s="12"/>
      <c r="J255" s="12"/>
      <c r="K255" s="2"/>
      <c r="L255" s="2"/>
      <c r="M255" s="2"/>
      <c r="N255" s="2"/>
    </row>
    <row r="256" spans="1:14" s="8" customFormat="1" x14ac:dyDescent="0.25">
      <c r="A256" s="2"/>
      <c r="E256" s="5"/>
      <c r="F256" s="11"/>
      <c r="G256" s="12"/>
      <c r="H256" s="12"/>
      <c r="I256" s="12"/>
      <c r="J256" s="12"/>
      <c r="K256" s="2"/>
      <c r="L256" s="2"/>
      <c r="M256" s="2"/>
      <c r="N256" s="2"/>
    </row>
    <row r="257" spans="1:14" s="8" customFormat="1" x14ac:dyDescent="0.25">
      <c r="A257" s="2"/>
      <c r="E257" s="5"/>
      <c r="F257" s="11"/>
      <c r="G257" s="12"/>
      <c r="H257" s="12"/>
      <c r="I257" s="12"/>
      <c r="J257" s="12"/>
      <c r="K257" s="2"/>
      <c r="L257" s="2"/>
      <c r="M257" s="2"/>
      <c r="N257" s="2"/>
    </row>
    <row r="258" spans="1:14" s="8" customFormat="1" x14ac:dyDescent="0.25">
      <c r="A258" s="2"/>
      <c r="E258" s="5"/>
      <c r="F258" s="11"/>
      <c r="G258" s="12"/>
      <c r="H258" s="12"/>
      <c r="I258" s="12"/>
      <c r="J258" s="12"/>
      <c r="K258" s="2"/>
      <c r="L258" s="2"/>
      <c r="M258" s="2"/>
      <c r="N258" s="2"/>
    </row>
    <row r="259" spans="1:14" s="8" customFormat="1" x14ac:dyDescent="0.25">
      <c r="A259" s="2"/>
      <c r="E259" s="5"/>
      <c r="F259" s="11"/>
      <c r="G259" s="12"/>
      <c r="H259" s="12"/>
      <c r="I259" s="12"/>
      <c r="J259" s="12"/>
      <c r="K259" s="2"/>
      <c r="L259" s="2"/>
      <c r="M259" s="2"/>
      <c r="N259" s="2"/>
    </row>
    <row r="260" spans="1:14" s="8" customFormat="1" x14ac:dyDescent="0.25">
      <c r="A260" s="2"/>
      <c r="E260" s="5"/>
      <c r="F260" s="11"/>
      <c r="G260" s="12"/>
      <c r="H260" s="12"/>
      <c r="I260" s="12"/>
      <c r="J260" s="12"/>
      <c r="K260" s="2"/>
      <c r="L260" s="2"/>
      <c r="M260" s="2"/>
      <c r="N260" s="2"/>
    </row>
    <row r="261" spans="1:14" s="8" customFormat="1" x14ac:dyDescent="0.25">
      <c r="A261" s="2"/>
      <c r="E261" s="5"/>
      <c r="F261" s="11"/>
      <c r="G261" s="12"/>
      <c r="H261" s="12"/>
      <c r="I261" s="12"/>
      <c r="J261" s="12"/>
      <c r="K261" s="2"/>
      <c r="L261" s="2"/>
      <c r="M261" s="2"/>
      <c r="N261" s="2"/>
    </row>
    <row r="262" spans="1:14" s="8" customFormat="1" x14ac:dyDescent="0.25">
      <c r="A262" s="2"/>
      <c r="E262" s="5"/>
      <c r="F262" s="11"/>
      <c r="G262" s="12"/>
      <c r="H262" s="12"/>
      <c r="I262" s="12"/>
      <c r="J262" s="12"/>
      <c r="K262" s="2"/>
      <c r="L262" s="2"/>
      <c r="M262" s="2"/>
      <c r="N262" s="2"/>
    </row>
    <row r="263" spans="1:14" s="8" customFormat="1" x14ac:dyDescent="0.25">
      <c r="A263" s="2"/>
      <c r="E263" s="5"/>
      <c r="F263" s="11"/>
      <c r="G263" s="12"/>
      <c r="H263" s="12"/>
      <c r="I263" s="12"/>
      <c r="J263" s="12"/>
      <c r="K263" s="2"/>
      <c r="L263" s="2"/>
      <c r="M263" s="2"/>
      <c r="N263" s="2"/>
    </row>
    <row r="264" spans="1:14" s="8" customFormat="1" x14ac:dyDescent="0.25">
      <c r="A264" s="2"/>
      <c r="E264" s="5"/>
      <c r="F264" s="11"/>
      <c r="G264" s="12"/>
      <c r="H264" s="12"/>
      <c r="I264" s="12"/>
      <c r="J264" s="12"/>
      <c r="K264" s="2"/>
      <c r="L264" s="2"/>
      <c r="M264" s="2"/>
      <c r="N264" s="2"/>
    </row>
    <row r="265" spans="1:14" s="8" customFormat="1" x14ac:dyDescent="0.25">
      <c r="A265" s="2"/>
      <c r="E265" s="5"/>
      <c r="F265" s="11"/>
      <c r="G265" s="12"/>
      <c r="H265" s="12"/>
      <c r="I265" s="12"/>
      <c r="J265" s="12"/>
      <c r="K265" s="2"/>
      <c r="L265" s="2"/>
      <c r="M265" s="2"/>
      <c r="N265" s="2"/>
    </row>
    <row r="266" spans="1:14" s="8" customFormat="1" x14ac:dyDescent="0.25">
      <c r="A266" s="2"/>
      <c r="E266" s="5"/>
      <c r="F266" s="11"/>
      <c r="G266" s="12"/>
      <c r="H266" s="12"/>
      <c r="I266" s="12"/>
      <c r="J266" s="12"/>
      <c r="K266" s="2"/>
      <c r="L266" s="2"/>
      <c r="M266" s="2"/>
      <c r="N266" s="2"/>
    </row>
    <row r="267" spans="1:14" s="8" customFormat="1" x14ac:dyDescent="0.25">
      <c r="A267" s="2"/>
      <c r="E267" s="5"/>
      <c r="F267" s="11"/>
      <c r="G267" s="12"/>
      <c r="H267" s="12"/>
      <c r="I267" s="12"/>
      <c r="J267" s="12"/>
      <c r="K267" s="2"/>
      <c r="L267" s="2"/>
      <c r="M267" s="2"/>
      <c r="N267" s="2"/>
    </row>
    <row r="268" spans="1:14" s="8" customFormat="1" x14ac:dyDescent="0.25">
      <c r="A268" s="2"/>
      <c r="E268" s="5"/>
      <c r="F268" s="11"/>
      <c r="G268" s="12"/>
      <c r="H268" s="12"/>
      <c r="I268" s="12"/>
      <c r="J268" s="12"/>
      <c r="K268" s="2"/>
      <c r="L268" s="2"/>
      <c r="M268" s="2"/>
      <c r="N268" s="2"/>
    </row>
    <row r="269" spans="1:14" s="8" customFormat="1" x14ac:dyDescent="0.25">
      <c r="A269" s="2"/>
      <c r="E269" s="5"/>
      <c r="F269" s="11"/>
      <c r="G269" s="12"/>
      <c r="H269" s="12"/>
      <c r="I269" s="12"/>
      <c r="J269" s="12"/>
      <c r="K269" s="2"/>
      <c r="L269" s="2"/>
      <c r="M269" s="2"/>
      <c r="N269" s="2"/>
    </row>
    <row r="270" spans="1:14" s="8" customFormat="1" x14ac:dyDescent="0.25">
      <c r="A270" s="2"/>
      <c r="E270" s="5"/>
      <c r="F270" s="11"/>
      <c r="G270" s="12"/>
      <c r="H270" s="12"/>
      <c r="I270" s="12"/>
      <c r="J270" s="12"/>
      <c r="K270" s="2"/>
      <c r="L270" s="2"/>
      <c r="M270" s="2"/>
      <c r="N270" s="2"/>
    </row>
    <row r="271" spans="1:14" s="8" customFormat="1" x14ac:dyDescent="0.25">
      <c r="A271" s="2"/>
      <c r="E271" s="5"/>
      <c r="F271" s="11"/>
      <c r="G271" s="12"/>
      <c r="H271" s="12"/>
      <c r="I271" s="12"/>
      <c r="J271" s="12"/>
      <c r="K271" s="2"/>
      <c r="L271" s="2"/>
      <c r="M271" s="2"/>
      <c r="N271" s="2"/>
    </row>
    <row r="272" spans="1:14" s="8" customFormat="1" x14ac:dyDescent="0.25">
      <c r="A272" s="2"/>
      <c r="E272" s="5"/>
      <c r="F272" s="11"/>
      <c r="G272" s="12"/>
      <c r="H272" s="12"/>
      <c r="I272" s="12"/>
      <c r="J272" s="12"/>
      <c r="K272" s="2"/>
      <c r="L272" s="2"/>
      <c r="M272" s="2"/>
      <c r="N272" s="2"/>
    </row>
    <row r="273" spans="1:14" s="8" customFormat="1" x14ac:dyDescent="0.25">
      <c r="A273" s="2"/>
      <c r="E273" s="5"/>
      <c r="F273" s="11"/>
      <c r="G273" s="12"/>
      <c r="H273" s="12"/>
      <c r="I273" s="12"/>
      <c r="J273" s="12"/>
      <c r="K273" s="2"/>
      <c r="L273" s="2"/>
      <c r="M273" s="2"/>
      <c r="N273" s="2"/>
    </row>
    <row r="274" spans="1:14" s="8" customFormat="1" x14ac:dyDescent="0.25">
      <c r="A274" s="2"/>
      <c r="E274" s="5"/>
      <c r="F274" s="11"/>
      <c r="G274" s="12"/>
      <c r="H274" s="12"/>
      <c r="I274" s="12"/>
      <c r="J274" s="12"/>
      <c r="K274" s="2"/>
      <c r="L274" s="2"/>
      <c r="M274" s="2"/>
      <c r="N274" s="2"/>
    </row>
    <row r="275" spans="1:14" s="8" customFormat="1" x14ac:dyDescent="0.25">
      <c r="A275" s="2"/>
      <c r="E275" s="5"/>
      <c r="F275" s="11"/>
      <c r="G275" s="12"/>
      <c r="H275" s="12"/>
      <c r="I275" s="12"/>
      <c r="J275" s="12"/>
      <c r="K275" s="2"/>
      <c r="L275" s="2"/>
      <c r="M275" s="2"/>
      <c r="N275" s="2"/>
    </row>
    <row r="276" spans="1:14" s="8" customFormat="1" x14ac:dyDescent="0.25">
      <c r="A276" s="2"/>
      <c r="E276" s="5"/>
      <c r="F276" s="11"/>
      <c r="G276" s="12"/>
      <c r="H276" s="12"/>
      <c r="I276" s="12"/>
      <c r="J276" s="12"/>
      <c r="K276" s="2"/>
      <c r="L276" s="2"/>
      <c r="M276" s="2"/>
      <c r="N276" s="2"/>
    </row>
    <row r="277" spans="1:14" s="8" customFormat="1" x14ac:dyDescent="0.25">
      <c r="A277" s="2"/>
      <c r="E277" s="5"/>
      <c r="F277" s="11"/>
      <c r="G277" s="12"/>
      <c r="H277" s="12"/>
      <c r="I277" s="12"/>
      <c r="J277" s="12"/>
      <c r="K277" s="2"/>
      <c r="L277" s="2"/>
      <c r="M277" s="2"/>
      <c r="N277" s="2"/>
    </row>
    <row r="278" spans="1:14" s="8" customFormat="1" x14ac:dyDescent="0.25">
      <c r="A278" s="2"/>
      <c r="E278" s="5"/>
      <c r="F278" s="11"/>
      <c r="G278" s="12"/>
      <c r="H278" s="12"/>
      <c r="I278" s="12"/>
      <c r="J278" s="12"/>
      <c r="K278" s="2"/>
      <c r="L278" s="2"/>
      <c r="M278" s="2"/>
      <c r="N278" s="2"/>
    </row>
    <row r="279" spans="1:14" s="8" customFormat="1" x14ac:dyDescent="0.25">
      <c r="A279" s="2"/>
      <c r="E279" s="5"/>
      <c r="F279" s="11"/>
      <c r="G279" s="12"/>
      <c r="H279" s="12"/>
      <c r="I279" s="12"/>
      <c r="J279" s="12"/>
      <c r="K279" s="2"/>
      <c r="L279" s="2"/>
      <c r="M279" s="2"/>
      <c r="N279" s="2"/>
    </row>
    <row r="280" spans="1:14" s="8" customFormat="1" x14ac:dyDescent="0.25">
      <c r="A280" s="2"/>
      <c r="E280" s="5"/>
      <c r="F280" s="11"/>
      <c r="G280" s="12"/>
      <c r="H280" s="12"/>
      <c r="I280" s="12"/>
      <c r="J280" s="12"/>
      <c r="K280" s="2"/>
      <c r="L280" s="2"/>
      <c r="M280" s="2"/>
      <c r="N280" s="2"/>
    </row>
    <row r="281" spans="1:14" s="8" customFormat="1" x14ac:dyDescent="0.25">
      <c r="A281" s="2"/>
      <c r="E281" s="5"/>
      <c r="F281" s="11"/>
      <c r="G281" s="12"/>
      <c r="H281" s="12"/>
      <c r="I281" s="12"/>
      <c r="J281" s="12"/>
      <c r="K281" s="2"/>
      <c r="L281" s="2"/>
      <c r="M281" s="2"/>
      <c r="N281" s="2"/>
    </row>
    <row r="282" spans="1:14" s="8" customFormat="1" x14ac:dyDescent="0.25">
      <c r="A282" s="2"/>
      <c r="E282" s="5"/>
      <c r="F282" s="11"/>
      <c r="G282" s="12"/>
      <c r="H282" s="12"/>
      <c r="I282" s="12"/>
      <c r="J282" s="12"/>
      <c r="K282" s="2"/>
      <c r="L282" s="2"/>
      <c r="M282" s="2"/>
      <c r="N282" s="2"/>
    </row>
    <row r="283" spans="1:14" s="8" customFormat="1" x14ac:dyDescent="0.25">
      <c r="A283" s="2"/>
      <c r="E283" s="5"/>
      <c r="F283" s="11"/>
      <c r="G283" s="12"/>
      <c r="H283" s="12"/>
      <c r="I283" s="12"/>
      <c r="J283" s="12"/>
      <c r="K283" s="2"/>
      <c r="L283" s="2"/>
      <c r="M283" s="2"/>
      <c r="N283" s="2"/>
    </row>
    <row r="284" spans="1:14" s="8" customFormat="1" x14ac:dyDescent="0.25">
      <c r="A284" s="2"/>
      <c r="E284" s="5"/>
      <c r="F284" s="11"/>
      <c r="G284" s="12"/>
      <c r="H284" s="12"/>
      <c r="I284" s="12"/>
      <c r="J284" s="12"/>
      <c r="K284" s="2"/>
      <c r="L284" s="2"/>
      <c r="M284" s="2"/>
      <c r="N284" s="2"/>
    </row>
    <row r="285" spans="1:14" s="8" customFormat="1" x14ac:dyDescent="0.25">
      <c r="A285" s="2"/>
      <c r="E285" s="5"/>
      <c r="F285" s="11"/>
      <c r="G285" s="12"/>
      <c r="H285" s="12"/>
      <c r="I285" s="12"/>
      <c r="J285" s="12"/>
      <c r="K285" s="2"/>
      <c r="L285" s="2"/>
      <c r="M285" s="2"/>
      <c r="N285" s="2"/>
    </row>
    <row r="286" spans="1:14" s="8" customFormat="1" x14ac:dyDescent="0.25">
      <c r="A286" s="2"/>
      <c r="E286" s="5"/>
      <c r="F286" s="11"/>
      <c r="G286" s="12"/>
      <c r="H286" s="12"/>
      <c r="I286" s="12"/>
      <c r="J286" s="12"/>
      <c r="K286" s="2"/>
      <c r="L286" s="2"/>
      <c r="M286" s="2"/>
      <c r="N286" s="2"/>
    </row>
    <row r="287" spans="1:14" s="8" customFormat="1" x14ac:dyDescent="0.25">
      <c r="A287" s="2"/>
      <c r="E287" s="5"/>
      <c r="F287" s="11"/>
      <c r="G287" s="12"/>
      <c r="H287" s="12"/>
      <c r="I287" s="12"/>
      <c r="J287" s="12"/>
      <c r="K287" s="2"/>
      <c r="L287" s="2"/>
      <c r="M287" s="2"/>
      <c r="N287" s="2"/>
    </row>
    <row r="288" spans="1:14" s="8" customFormat="1" x14ac:dyDescent="0.25">
      <c r="A288" s="2"/>
      <c r="E288" s="5"/>
      <c r="F288" s="11"/>
      <c r="G288" s="12"/>
      <c r="H288" s="12"/>
      <c r="I288" s="12"/>
      <c r="J288" s="12"/>
      <c r="K288" s="2"/>
      <c r="L288" s="2"/>
      <c r="M288" s="2"/>
      <c r="N288" s="2"/>
    </row>
    <row r="289" spans="1:14" s="8" customFormat="1" x14ac:dyDescent="0.25">
      <c r="A289" s="2"/>
      <c r="E289" s="5"/>
      <c r="F289" s="11"/>
      <c r="G289" s="12"/>
      <c r="H289" s="12"/>
      <c r="I289" s="12"/>
      <c r="J289" s="12"/>
      <c r="K289" s="2"/>
      <c r="L289" s="2"/>
      <c r="M289" s="2"/>
      <c r="N289" s="2"/>
    </row>
    <row r="290" spans="1:14" s="8" customFormat="1" x14ac:dyDescent="0.25">
      <c r="A290" s="2"/>
      <c r="E290" s="5"/>
      <c r="F290" s="11"/>
      <c r="G290" s="12"/>
      <c r="H290" s="12"/>
      <c r="I290" s="12"/>
      <c r="J290" s="12"/>
      <c r="K290" s="2"/>
      <c r="L290" s="2"/>
      <c r="M290" s="2"/>
      <c r="N290" s="2"/>
    </row>
    <row r="291" spans="1:14" s="8" customFormat="1" x14ac:dyDescent="0.25">
      <c r="A291" s="2"/>
      <c r="E291" s="5"/>
      <c r="F291" s="11"/>
      <c r="G291" s="12"/>
      <c r="H291" s="12"/>
      <c r="I291" s="12"/>
      <c r="J291" s="12"/>
      <c r="K291" s="2"/>
      <c r="L291" s="2"/>
      <c r="M291" s="2"/>
      <c r="N291" s="2"/>
    </row>
    <row r="292" spans="1:14" s="8" customFormat="1" x14ac:dyDescent="0.25">
      <c r="A292" s="2"/>
      <c r="E292" s="5"/>
      <c r="F292" s="11"/>
      <c r="G292" s="12"/>
      <c r="H292" s="12"/>
      <c r="I292" s="12"/>
      <c r="J292" s="12"/>
      <c r="K292" s="2"/>
      <c r="L292" s="2"/>
      <c r="M292" s="2"/>
      <c r="N292" s="2"/>
    </row>
    <row r="293" spans="1:14" s="8" customFormat="1" x14ac:dyDescent="0.25">
      <c r="A293" s="2"/>
      <c r="E293" s="5"/>
      <c r="F293" s="11"/>
      <c r="G293" s="12"/>
      <c r="H293" s="12"/>
      <c r="I293" s="12"/>
      <c r="J293" s="12"/>
      <c r="K293" s="2"/>
      <c r="L293" s="2"/>
      <c r="M293" s="2"/>
      <c r="N293" s="2"/>
    </row>
    <row r="294" spans="1:14" s="8" customFormat="1" x14ac:dyDescent="0.25">
      <c r="A294" s="2"/>
      <c r="E294" s="5"/>
      <c r="F294" s="11"/>
      <c r="G294" s="12"/>
      <c r="H294" s="12"/>
      <c r="I294" s="12"/>
      <c r="J294" s="12"/>
      <c r="K294" s="2"/>
      <c r="L294" s="2"/>
      <c r="M294" s="2"/>
      <c r="N294" s="2"/>
    </row>
    <row r="295" spans="1:14" s="8" customFormat="1" x14ac:dyDescent="0.25">
      <c r="A295" s="2"/>
      <c r="E295" s="5"/>
      <c r="F295" s="11"/>
      <c r="G295" s="12"/>
      <c r="H295" s="12"/>
      <c r="I295" s="12"/>
      <c r="J295" s="12"/>
      <c r="K295" s="2"/>
      <c r="L295" s="2"/>
      <c r="M295" s="2"/>
      <c r="N295" s="2"/>
    </row>
    <row r="296" spans="1:14" s="8" customFormat="1" x14ac:dyDescent="0.25">
      <c r="A296" s="2"/>
      <c r="E296" s="5"/>
      <c r="F296" s="11"/>
      <c r="G296" s="12"/>
      <c r="H296" s="12"/>
      <c r="I296" s="12"/>
      <c r="J296" s="12"/>
      <c r="K296" s="2"/>
      <c r="L296" s="2"/>
      <c r="M296" s="2"/>
      <c r="N296" s="2"/>
    </row>
    <row r="297" spans="1:14" s="8" customFormat="1" x14ac:dyDescent="0.25">
      <c r="A297" s="2"/>
      <c r="E297" s="5"/>
      <c r="F297" s="11"/>
      <c r="G297" s="12"/>
      <c r="H297" s="12"/>
      <c r="I297" s="12"/>
      <c r="J297" s="12"/>
      <c r="K297" s="2"/>
      <c r="L297" s="2"/>
      <c r="M297" s="2"/>
      <c r="N297" s="2"/>
    </row>
    <row r="298" spans="1:14" s="8" customFormat="1" x14ac:dyDescent="0.25">
      <c r="A298" s="2"/>
      <c r="E298" s="5"/>
      <c r="F298" s="11"/>
      <c r="G298" s="12"/>
      <c r="H298" s="12"/>
      <c r="I298" s="12"/>
      <c r="J298" s="12"/>
      <c r="K298" s="2"/>
      <c r="L298" s="2"/>
      <c r="M298" s="2"/>
      <c r="N298" s="2"/>
    </row>
    <row r="299" spans="1:14" s="8" customFormat="1" x14ac:dyDescent="0.25">
      <c r="A299" s="2"/>
      <c r="E299" s="5"/>
      <c r="F299" s="11"/>
      <c r="G299" s="12"/>
      <c r="H299" s="12"/>
      <c r="I299" s="12"/>
      <c r="J299" s="12"/>
      <c r="K299" s="2"/>
      <c r="L299" s="2"/>
      <c r="M299" s="2"/>
      <c r="N299" s="2"/>
    </row>
    <row r="300" spans="1:14" s="8" customFormat="1" x14ac:dyDescent="0.25">
      <c r="A300" s="2"/>
      <c r="E300" s="5"/>
      <c r="F300" s="11"/>
      <c r="G300" s="12"/>
      <c r="H300" s="12"/>
      <c r="I300" s="12"/>
      <c r="J300" s="12"/>
      <c r="K300" s="2"/>
      <c r="L300" s="2"/>
      <c r="M300" s="2"/>
      <c r="N300" s="2"/>
    </row>
    <row r="301" spans="1:14" s="8" customFormat="1" x14ac:dyDescent="0.25">
      <c r="A301" s="2"/>
      <c r="E301" s="5"/>
      <c r="F301" s="11"/>
      <c r="G301" s="12"/>
      <c r="H301" s="12"/>
      <c r="I301" s="12"/>
      <c r="J301" s="12"/>
      <c r="K301" s="2"/>
      <c r="L301" s="2"/>
      <c r="M301" s="2"/>
      <c r="N301" s="2"/>
    </row>
    <row r="302" spans="1:14" s="8" customFormat="1" x14ac:dyDescent="0.25">
      <c r="A302" s="2"/>
      <c r="E302" s="5"/>
      <c r="F302" s="11"/>
      <c r="G302" s="12"/>
      <c r="H302" s="12"/>
      <c r="I302" s="12"/>
      <c r="J302" s="12"/>
      <c r="K302" s="2"/>
      <c r="L302" s="2"/>
      <c r="M302" s="2"/>
      <c r="N302" s="2"/>
    </row>
    <row r="303" spans="1:14" s="8" customFormat="1" x14ac:dyDescent="0.25">
      <c r="A303" s="2"/>
      <c r="E303" s="5"/>
      <c r="F303" s="11"/>
      <c r="G303" s="12"/>
      <c r="H303" s="12"/>
      <c r="I303" s="12"/>
      <c r="J303" s="12"/>
      <c r="K303" s="2"/>
      <c r="L303" s="2"/>
      <c r="M303" s="2"/>
      <c r="N303" s="2"/>
    </row>
    <row r="304" spans="1:14" s="8" customFormat="1" x14ac:dyDescent="0.25">
      <c r="A304" s="2"/>
      <c r="E304" s="5"/>
      <c r="F304" s="11"/>
      <c r="G304" s="12"/>
      <c r="H304" s="12"/>
      <c r="I304" s="12"/>
      <c r="J304" s="12"/>
      <c r="K304" s="2"/>
      <c r="L304" s="2"/>
      <c r="M304" s="2"/>
      <c r="N304" s="2"/>
    </row>
    <row r="305" spans="1:14" s="8" customFormat="1" x14ac:dyDescent="0.25">
      <c r="A305" s="2"/>
      <c r="E305" s="5"/>
      <c r="F305" s="11"/>
      <c r="G305" s="12"/>
      <c r="H305" s="12"/>
      <c r="I305" s="12"/>
      <c r="J305" s="12"/>
      <c r="K305" s="2"/>
      <c r="L305" s="2"/>
      <c r="M305" s="2"/>
      <c r="N305" s="2"/>
    </row>
    <row r="306" spans="1:14" s="8" customFormat="1" x14ac:dyDescent="0.25">
      <c r="A306" s="2"/>
      <c r="E306" s="5"/>
      <c r="F306" s="11"/>
      <c r="G306" s="12"/>
      <c r="H306" s="12"/>
      <c r="I306" s="12"/>
      <c r="J306" s="12"/>
      <c r="K306" s="2"/>
      <c r="L306" s="2"/>
      <c r="M306" s="2"/>
      <c r="N306" s="2"/>
    </row>
    <row r="307" spans="1:14" s="8" customFormat="1" x14ac:dyDescent="0.25">
      <c r="A307" s="2"/>
      <c r="E307" s="5"/>
      <c r="F307" s="11"/>
      <c r="G307" s="12"/>
      <c r="H307" s="12"/>
      <c r="I307" s="12"/>
      <c r="J307" s="12"/>
      <c r="K307" s="2"/>
      <c r="L307" s="2"/>
      <c r="M307" s="2"/>
      <c r="N307" s="2"/>
    </row>
    <row r="308" spans="1:14" s="8" customFormat="1" x14ac:dyDescent="0.25">
      <c r="A308" s="2"/>
      <c r="E308" s="5"/>
      <c r="F308" s="11"/>
      <c r="G308" s="12"/>
      <c r="H308" s="12"/>
      <c r="I308" s="12"/>
      <c r="J308" s="12"/>
      <c r="K308" s="2"/>
      <c r="L308" s="2"/>
      <c r="M308" s="2"/>
      <c r="N308" s="2"/>
    </row>
    <row r="309" spans="1:14" s="8" customFormat="1" x14ac:dyDescent="0.25">
      <c r="A309" s="2"/>
      <c r="E309" s="5"/>
      <c r="F309" s="11"/>
      <c r="G309" s="12"/>
      <c r="H309" s="12"/>
      <c r="I309" s="12"/>
      <c r="J309" s="12"/>
      <c r="K309" s="2"/>
      <c r="L309" s="2"/>
      <c r="M309" s="2"/>
      <c r="N309" s="2"/>
    </row>
    <row r="310" spans="1:14" s="8" customFormat="1" x14ac:dyDescent="0.25">
      <c r="A310" s="2"/>
      <c r="E310" s="5"/>
      <c r="F310" s="11"/>
      <c r="G310" s="12"/>
      <c r="H310" s="12"/>
      <c r="I310" s="12"/>
      <c r="J310" s="12"/>
      <c r="K310" s="2"/>
      <c r="L310" s="2"/>
      <c r="M310" s="2"/>
      <c r="N310" s="2"/>
    </row>
    <row r="311" spans="1:14" s="8" customFormat="1" x14ac:dyDescent="0.25">
      <c r="A311" s="2"/>
      <c r="E311" s="5"/>
      <c r="F311" s="11"/>
      <c r="G311" s="12"/>
      <c r="H311" s="12"/>
      <c r="I311" s="12"/>
      <c r="J311" s="12"/>
      <c r="K311" s="2"/>
      <c r="L311" s="2"/>
      <c r="M311" s="2"/>
      <c r="N311" s="2"/>
    </row>
    <row r="312" spans="1:14" s="8" customFormat="1" x14ac:dyDescent="0.25">
      <c r="A312" s="2"/>
      <c r="E312" s="5"/>
      <c r="F312" s="11"/>
      <c r="G312" s="12"/>
      <c r="H312" s="12"/>
      <c r="I312" s="12"/>
      <c r="J312" s="12"/>
      <c r="K312" s="2"/>
      <c r="L312" s="2"/>
      <c r="M312" s="2"/>
      <c r="N312" s="2"/>
    </row>
    <row r="313" spans="1:14" s="8" customFormat="1" x14ac:dyDescent="0.25">
      <c r="A313" s="2"/>
      <c r="E313" s="5"/>
      <c r="F313" s="11"/>
      <c r="G313" s="12"/>
      <c r="H313" s="12"/>
      <c r="I313" s="12"/>
      <c r="J313" s="12"/>
      <c r="K313" s="2"/>
      <c r="L313" s="2"/>
      <c r="M313" s="2"/>
      <c r="N313" s="2"/>
    </row>
    <row r="314" spans="1:14" s="8" customFormat="1" x14ac:dyDescent="0.25">
      <c r="A314" s="2"/>
      <c r="E314" s="5"/>
      <c r="F314" s="11"/>
      <c r="G314" s="12"/>
      <c r="H314" s="12"/>
      <c r="I314" s="12"/>
      <c r="J314" s="12"/>
      <c r="K314" s="2"/>
      <c r="L314" s="2"/>
      <c r="M314" s="2"/>
      <c r="N314" s="2"/>
    </row>
    <row r="315" spans="1:14" s="8" customFormat="1" x14ac:dyDescent="0.25">
      <c r="A315" s="2"/>
      <c r="E315" s="5"/>
      <c r="F315" s="11"/>
      <c r="G315" s="12"/>
      <c r="H315" s="12"/>
      <c r="I315" s="12"/>
      <c r="J315" s="12"/>
      <c r="K315" s="2"/>
      <c r="L315" s="2"/>
      <c r="M315" s="2"/>
      <c r="N315" s="2"/>
    </row>
    <row r="316" spans="1:14" s="8" customFormat="1" x14ac:dyDescent="0.25">
      <c r="A316" s="2"/>
      <c r="E316" s="5"/>
      <c r="F316" s="11"/>
      <c r="G316" s="12"/>
      <c r="H316" s="12"/>
      <c r="I316" s="12"/>
      <c r="J316" s="12"/>
      <c r="K316" s="2"/>
      <c r="L316" s="2"/>
      <c r="M316" s="2"/>
      <c r="N316" s="2"/>
    </row>
    <row r="317" spans="1:14" s="8" customFormat="1" x14ac:dyDescent="0.25">
      <c r="A317" s="2"/>
      <c r="E317" s="5"/>
      <c r="F317" s="11"/>
      <c r="G317" s="12"/>
      <c r="H317" s="12"/>
      <c r="I317" s="12"/>
      <c r="J317" s="12"/>
      <c r="K317" s="2"/>
      <c r="L317" s="2"/>
      <c r="M317" s="2"/>
      <c r="N317" s="2"/>
    </row>
    <row r="318" spans="1:14" s="8" customFormat="1" x14ac:dyDescent="0.25">
      <c r="A318" s="2"/>
      <c r="E318" s="5"/>
      <c r="F318" s="11"/>
      <c r="G318" s="12"/>
      <c r="H318" s="12"/>
      <c r="I318" s="12"/>
      <c r="J318" s="12"/>
      <c r="K318" s="2"/>
      <c r="L318" s="2"/>
      <c r="M318" s="2"/>
      <c r="N318" s="2"/>
    </row>
    <row r="319" spans="1:14" s="8" customFormat="1" x14ac:dyDescent="0.25">
      <c r="A319" s="2"/>
      <c r="E319" s="5"/>
      <c r="F319" s="11"/>
      <c r="G319" s="12"/>
      <c r="H319" s="12"/>
      <c r="I319" s="12"/>
      <c r="J319" s="12"/>
      <c r="K319" s="2"/>
      <c r="L319" s="2"/>
      <c r="M319" s="2"/>
      <c r="N319" s="2"/>
    </row>
    <row r="320" spans="1:14" s="8" customFormat="1" x14ac:dyDescent="0.25">
      <c r="A320" s="2"/>
      <c r="E320" s="5"/>
      <c r="F320" s="11"/>
      <c r="G320" s="12"/>
      <c r="H320" s="12"/>
      <c r="I320" s="12"/>
      <c r="J320" s="12"/>
      <c r="K320" s="2"/>
      <c r="L320" s="2"/>
      <c r="M320" s="2"/>
      <c r="N320" s="2"/>
    </row>
    <row r="321" spans="1:14" s="8" customFormat="1" x14ac:dyDescent="0.25">
      <c r="A321" s="2"/>
      <c r="E321" s="5"/>
      <c r="F321" s="11"/>
      <c r="G321" s="12"/>
      <c r="H321" s="12"/>
      <c r="I321" s="12"/>
      <c r="J321" s="12"/>
      <c r="K321" s="2"/>
      <c r="L321" s="2"/>
      <c r="M321" s="2"/>
      <c r="N321" s="2"/>
    </row>
    <row r="322" spans="1:14" s="8" customFormat="1" x14ac:dyDescent="0.25">
      <c r="A322" s="2"/>
      <c r="E322" s="5"/>
      <c r="F322" s="11"/>
      <c r="G322" s="12"/>
      <c r="H322" s="12"/>
      <c r="I322" s="12"/>
      <c r="J322" s="12"/>
      <c r="K322" s="2"/>
      <c r="L322" s="2"/>
      <c r="M322" s="2"/>
      <c r="N322" s="2"/>
    </row>
    <row r="323" spans="1:14" s="8" customFormat="1" x14ac:dyDescent="0.25">
      <c r="A323" s="2"/>
      <c r="E323" s="5"/>
      <c r="F323" s="11"/>
      <c r="G323" s="12"/>
      <c r="H323" s="12"/>
      <c r="I323" s="12"/>
      <c r="J323" s="12"/>
      <c r="K323" s="2"/>
      <c r="L323" s="2"/>
      <c r="M323" s="2"/>
      <c r="N323" s="2"/>
    </row>
    <row r="324" spans="1:14" s="8" customFormat="1" x14ac:dyDescent="0.25">
      <c r="A324" s="2"/>
      <c r="E324" s="5"/>
      <c r="F324" s="11"/>
      <c r="G324" s="12"/>
      <c r="H324" s="12"/>
      <c r="I324" s="12"/>
      <c r="J324" s="12"/>
      <c r="K324" s="2"/>
      <c r="L324" s="2"/>
      <c r="M324" s="2"/>
      <c r="N324" s="2"/>
    </row>
    <row r="325" spans="1:14" s="8" customFormat="1" x14ac:dyDescent="0.25">
      <c r="A325" s="2"/>
      <c r="E325" s="5"/>
      <c r="F325" s="11"/>
      <c r="G325" s="12"/>
      <c r="H325" s="12"/>
      <c r="I325" s="12"/>
      <c r="J325" s="12"/>
      <c r="K325" s="2"/>
      <c r="L325" s="2"/>
      <c r="M325" s="2"/>
      <c r="N325" s="2"/>
    </row>
    <row r="326" spans="1:14" s="8" customFormat="1" x14ac:dyDescent="0.25">
      <c r="A326" s="2"/>
      <c r="E326" s="5"/>
      <c r="F326" s="11"/>
      <c r="G326" s="12"/>
      <c r="H326" s="12"/>
      <c r="I326" s="12"/>
      <c r="J326" s="12"/>
      <c r="K326" s="2"/>
      <c r="L326" s="2"/>
      <c r="M326" s="2"/>
      <c r="N326" s="2"/>
    </row>
    <row r="327" spans="1:14" s="8" customFormat="1" x14ac:dyDescent="0.25">
      <c r="A327" s="2"/>
      <c r="E327" s="5"/>
      <c r="F327" s="11"/>
      <c r="G327" s="12"/>
      <c r="H327" s="12"/>
      <c r="I327" s="12"/>
      <c r="J327" s="12"/>
      <c r="K327" s="2"/>
      <c r="L327" s="2"/>
      <c r="M327" s="2"/>
      <c r="N327" s="2"/>
    </row>
    <row r="328" spans="1:14" s="8" customFormat="1" x14ac:dyDescent="0.25">
      <c r="A328" s="2"/>
      <c r="E328" s="5"/>
      <c r="F328" s="11"/>
      <c r="G328" s="12"/>
      <c r="H328" s="12"/>
      <c r="I328" s="12"/>
      <c r="J328" s="12"/>
      <c r="K328" s="2"/>
      <c r="L328" s="2"/>
      <c r="M328" s="2"/>
      <c r="N328" s="2"/>
    </row>
    <row r="329" spans="1:14" s="8" customFormat="1" x14ac:dyDescent="0.25">
      <c r="A329" s="2"/>
      <c r="E329" s="5"/>
      <c r="F329" s="11"/>
      <c r="G329" s="12"/>
      <c r="H329" s="12"/>
      <c r="I329" s="12"/>
      <c r="J329" s="12"/>
      <c r="K329" s="2"/>
      <c r="L329" s="2"/>
      <c r="M329" s="2"/>
      <c r="N329" s="2"/>
    </row>
    <row r="330" spans="1:14" s="8" customFormat="1" x14ac:dyDescent="0.25">
      <c r="A330" s="2"/>
      <c r="E330" s="5"/>
      <c r="F330" s="11"/>
      <c r="G330" s="12"/>
      <c r="H330" s="12"/>
      <c r="I330" s="12"/>
      <c r="J330" s="12"/>
      <c r="K330" s="2"/>
      <c r="L330" s="2"/>
      <c r="M330" s="2"/>
      <c r="N330" s="2"/>
    </row>
    <row r="331" spans="1:14" s="8" customFormat="1" x14ac:dyDescent="0.25">
      <c r="A331" s="2"/>
      <c r="E331" s="5"/>
      <c r="F331" s="11"/>
      <c r="G331" s="12"/>
      <c r="H331" s="12"/>
      <c r="I331" s="12"/>
      <c r="J331" s="12"/>
      <c r="K331" s="2"/>
      <c r="L331" s="2"/>
      <c r="M331" s="2"/>
      <c r="N331" s="2"/>
    </row>
    <row r="332" spans="1:14" s="8" customFormat="1" x14ac:dyDescent="0.25">
      <c r="A332" s="2"/>
      <c r="E332" s="5"/>
      <c r="F332" s="11"/>
      <c r="G332" s="12"/>
      <c r="H332" s="12"/>
      <c r="I332" s="12"/>
      <c r="J332" s="12"/>
      <c r="K332" s="2"/>
      <c r="L332" s="2"/>
      <c r="M332" s="2"/>
      <c r="N332" s="2"/>
    </row>
    <row r="333" spans="1:14" s="8" customFormat="1" x14ac:dyDescent="0.25">
      <c r="A333" s="2"/>
      <c r="E333" s="5"/>
      <c r="F333" s="11"/>
      <c r="G333" s="12"/>
      <c r="H333" s="12"/>
      <c r="I333" s="12"/>
      <c r="J333" s="12"/>
      <c r="K333" s="2"/>
      <c r="L333" s="2"/>
      <c r="M333" s="2"/>
      <c r="N333" s="2"/>
    </row>
    <row r="334" spans="1:14" s="8" customFormat="1" x14ac:dyDescent="0.25">
      <c r="A334" s="2"/>
      <c r="E334" s="5"/>
      <c r="F334" s="11"/>
      <c r="G334" s="12"/>
      <c r="H334" s="12"/>
      <c r="I334" s="12"/>
      <c r="J334" s="12"/>
      <c r="K334" s="2"/>
      <c r="L334" s="2"/>
      <c r="M334" s="2"/>
      <c r="N334" s="2"/>
    </row>
    <row r="335" spans="1:14" s="8" customFormat="1" x14ac:dyDescent="0.25">
      <c r="A335" s="2"/>
      <c r="E335" s="5"/>
      <c r="F335" s="11"/>
      <c r="G335" s="12"/>
      <c r="H335" s="12"/>
      <c r="I335" s="12"/>
      <c r="J335" s="12"/>
      <c r="K335" s="2"/>
      <c r="L335" s="2"/>
      <c r="M335" s="2"/>
      <c r="N335" s="2"/>
    </row>
    <row r="336" spans="1:14" s="8" customFormat="1" x14ac:dyDescent="0.25">
      <c r="A336" s="2"/>
      <c r="E336" s="5"/>
      <c r="F336" s="11"/>
      <c r="G336" s="12"/>
      <c r="H336" s="12"/>
      <c r="I336" s="12"/>
      <c r="J336" s="12"/>
      <c r="K336" s="2"/>
      <c r="L336" s="2"/>
      <c r="M336" s="2"/>
      <c r="N336" s="2"/>
    </row>
    <row r="337" spans="1:47" s="8" customFormat="1" x14ac:dyDescent="0.25">
      <c r="A337" s="2"/>
      <c r="E337" s="5"/>
      <c r="F337" s="11"/>
      <c r="G337" s="12"/>
      <c r="H337" s="12"/>
      <c r="I337" s="12"/>
      <c r="J337" s="12"/>
      <c r="K337" s="2"/>
      <c r="L337" s="2"/>
      <c r="M337" s="2"/>
      <c r="N337" s="2"/>
    </row>
    <row r="338" spans="1:47" s="8" customFormat="1" x14ac:dyDescent="0.25">
      <c r="A338" s="2"/>
      <c r="E338" s="5"/>
      <c r="F338" s="11"/>
      <c r="G338" s="12"/>
      <c r="H338" s="12"/>
      <c r="I338" s="12"/>
      <c r="J338" s="12"/>
      <c r="K338" s="2"/>
      <c r="L338" s="2"/>
      <c r="M338" s="2"/>
      <c r="N338" s="2"/>
    </row>
    <row r="339" spans="1:47" s="8" customFormat="1" x14ac:dyDescent="0.25">
      <c r="A339" s="2"/>
      <c r="E339" s="5"/>
      <c r="F339" s="11"/>
      <c r="G339" s="12"/>
      <c r="H339" s="12"/>
      <c r="I339" s="12"/>
      <c r="J339" s="12"/>
      <c r="K339" s="2"/>
      <c r="L339" s="2"/>
      <c r="M339" s="2"/>
      <c r="N339" s="2"/>
    </row>
    <row r="340" spans="1:47" s="8" customFormat="1" x14ac:dyDescent="0.25">
      <c r="A340" s="2"/>
      <c r="E340" s="5"/>
      <c r="F340" s="11"/>
      <c r="G340" s="12"/>
      <c r="H340" s="12"/>
      <c r="I340" s="12"/>
      <c r="J340" s="12"/>
      <c r="K340" s="2"/>
      <c r="L340" s="2"/>
      <c r="M340" s="2"/>
      <c r="N340" s="2"/>
    </row>
    <row r="341" spans="1:47" s="8" customFormat="1" x14ac:dyDescent="0.25">
      <c r="A341" s="2"/>
      <c r="E341" s="5"/>
      <c r="F341" s="11"/>
      <c r="G341" s="12"/>
      <c r="H341" s="12"/>
      <c r="I341" s="12"/>
      <c r="J341" s="12"/>
      <c r="K341" s="2"/>
      <c r="L341" s="2"/>
      <c r="M341" s="2"/>
      <c r="N341" s="2"/>
    </row>
    <row r="342" spans="1:47" s="8" customFormat="1" x14ac:dyDescent="0.25">
      <c r="A342" s="2"/>
      <c r="E342" s="5"/>
      <c r="F342" s="11"/>
      <c r="G342" s="12"/>
      <c r="H342" s="12"/>
      <c r="I342" s="12"/>
      <c r="J342" s="12"/>
      <c r="K342" s="2"/>
      <c r="L342" s="2"/>
      <c r="M342" s="2"/>
      <c r="N342" s="2"/>
    </row>
    <row r="343" spans="1:47" s="8" customFormat="1" x14ac:dyDescent="0.25">
      <c r="A343" s="2"/>
      <c r="E343" s="5"/>
      <c r="F343" s="11"/>
      <c r="G343" s="12"/>
      <c r="H343" s="12"/>
      <c r="I343" s="12"/>
      <c r="J343" s="12"/>
      <c r="K343" s="2"/>
      <c r="L343" s="2"/>
      <c r="M343" s="2"/>
      <c r="N343" s="2"/>
    </row>
    <row r="344" spans="1:47" s="8" customFormat="1" x14ac:dyDescent="0.25">
      <c r="A344" s="2"/>
      <c r="E344" s="5"/>
      <c r="F344" s="11"/>
      <c r="G344" s="12"/>
      <c r="H344" s="12"/>
      <c r="I344" s="12"/>
      <c r="J344" s="12"/>
      <c r="K344" s="2"/>
      <c r="L344" s="2"/>
      <c r="M344" s="2"/>
      <c r="N344" s="2"/>
    </row>
    <row r="345" spans="1:47" s="8" customFormat="1" x14ac:dyDescent="0.25">
      <c r="A345" s="2"/>
      <c r="E345" s="5"/>
      <c r="F345" s="11"/>
      <c r="G345" s="12"/>
      <c r="H345" s="12"/>
      <c r="I345" s="12"/>
      <c r="J345" s="12"/>
      <c r="K345" s="2"/>
      <c r="L345" s="2"/>
      <c r="M345" s="2"/>
      <c r="N345" s="2"/>
    </row>
    <row r="346" spans="1:47" s="8" customFormat="1" x14ac:dyDescent="0.25">
      <c r="A346" s="2"/>
      <c r="E346" s="5"/>
      <c r="F346" s="11"/>
      <c r="G346" s="12"/>
      <c r="H346" s="12"/>
      <c r="I346" s="12"/>
      <c r="J346" s="12"/>
      <c r="K346" s="2"/>
      <c r="L346" s="2"/>
      <c r="M346" s="2"/>
      <c r="N346" s="2"/>
    </row>
    <row r="347" spans="1:47" s="8" customFormat="1" x14ac:dyDescent="0.25">
      <c r="A347" s="2"/>
      <c r="E347" s="5"/>
      <c r="F347" s="11"/>
      <c r="G347" s="12"/>
      <c r="H347" s="12"/>
      <c r="I347" s="12"/>
      <c r="J347" s="12"/>
      <c r="K347" s="2"/>
      <c r="L347" s="2"/>
      <c r="M347" s="2"/>
      <c r="N347" s="2"/>
    </row>
    <row r="348" spans="1:47" s="8" customFormat="1" x14ac:dyDescent="0.25">
      <c r="A348" s="2"/>
      <c r="E348" s="5"/>
      <c r="F348" s="11"/>
      <c r="G348" s="12"/>
      <c r="H348" s="12"/>
      <c r="I348" s="12"/>
      <c r="J348" s="12"/>
      <c r="K348" s="2"/>
      <c r="L348" s="2"/>
      <c r="M348" s="2"/>
      <c r="N348" s="2"/>
    </row>
    <row r="349" spans="1:47" s="8" customFormat="1" x14ac:dyDescent="0.25">
      <c r="A349" s="2"/>
      <c r="E349" s="5"/>
      <c r="F349" s="11"/>
      <c r="G349" s="12"/>
      <c r="H349" s="12"/>
      <c r="I349" s="12"/>
      <c r="J349" s="12"/>
      <c r="K349" s="2"/>
      <c r="L349" s="2"/>
      <c r="M349" s="2"/>
      <c r="N349" s="2"/>
    </row>
    <row r="350" spans="1:47" s="4" customFormat="1" x14ac:dyDescent="0.25">
      <c r="A350" s="2"/>
      <c r="B350" s="8"/>
      <c r="C350" s="8"/>
      <c r="D350" s="8"/>
      <c r="E350" s="5"/>
      <c r="F350" s="11"/>
      <c r="G350" s="12"/>
      <c r="H350" s="12"/>
      <c r="I350" s="12"/>
      <c r="J350" s="12"/>
      <c r="K350" s="2"/>
      <c r="L350" s="2"/>
      <c r="M350" s="2"/>
      <c r="N350" s="2"/>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row>
    <row r="351" spans="1:47" s="4" customFormat="1" x14ac:dyDescent="0.25">
      <c r="A351"/>
      <c r="E351" s="3"/>
      <c r="F351" s="17"/>
      <c r="G351" s="18"/>
      <c r="H351" s="18"/>
      <c r="I351" s="18"/>
      <c r="J351" s="18"/>
      <c r="K351" s="2"/>
      <c r="L351" s="2"/>
      <c r="M351" s="2"/>
      <c r="N351" s="2"/>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row>
    <row r="352" spans="1:47" s="4" customFormat="1" x14ac:dyDescent="0.25">
      <c r="A352"/>
      <c r="E352" s="3"/>
      <c r="F352" s="17"/>
      <c r="G352" s="18"/>
      <c r="H352" s="18"/>
      <c r="I352" s="18"/>
      <c r="J352" s="18"/>
      <c r="K352" s="2"/>
      <c r="L352" s="2"/>
      <c r="M352" s="2"/>
      <c r="N352" s="2"/>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row>
    <row r="353" spans="1:47" s="4" customFormat="1" x14ac:dyDescent="0.25">
      <c r="A353"/>
      <c r="E353" s="3"/>
      <c r="F353" s="17"/>
      <c r="G353" s="18"/>
      <c r="H353" s="18"/>
      <c r="I353" s="18"/>
      <c r="J353" s="18"/>
      <c r="K353" s="2"/>
      <c r="L353" s="2"/>
      <c r="M353" s="2"/>
      <c r="N353" s="2"/>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row>
    <row r="354" spans="1:47" s="4" customFormat="1" x14ac:dyDescent="0.25">
      <c r="A354"/>
      <c r="E354" s="3"/>
      <c r="F354" s="17"/>
      <c r="G354" s="18"/>
      <c r="H354" s="18"/>
      <c r="I354" s="18"/>
      <c r="J354" s="18"/>
      <c r="K354" s="2"/>
      <c r="L354" s="2"/>
      <c r="M354" s="2"/>
      <c r="N354" s="2"/>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row>
    <row r="355" spans="1:47" s="4" customFormat="1" x14ac:dyDescent="0.25">
      <c r="A355"/>
      <c r="E355" s="3"/>
      <c r="F355" s="17"/>
      <c r="G355" s="18"/>
      <c r="H355" s="18"/>
      <c r="I355" s="18"/>
      <c r="J355" s="18"/>
      <c r="K355" s="2"/>
      <c r="L355" s="2"/>
      <c r="M355" s="2"/>
      <c r="N355" s="2"/>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row>
    <row r="356" spans="1:47" s="4" customFormat="1" x14ac:dyDescent="0.25">
      <c r="A356"/>
      <c r="E356" s="3"/>
      <c r="F356" s="17"/>
      <c r="G356" s="18"/>
      <c r="H356" s="18"/>
      <c r="I356" s="18"/>
      <c r="J356" s="18"/>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5">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5">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5">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5">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5">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5">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5">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5">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5">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5">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5">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5">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5">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5">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5">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5">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5">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5">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5">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5">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5">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5">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5">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5">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5">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5">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5">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5">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5">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5">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5">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5">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5">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5">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5">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5">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5">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5">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5">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5">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5">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5">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5">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5">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5">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5">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5">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5">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5">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5">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5">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5">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5">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5">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5">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5">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5">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5">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5">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5">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5">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5">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5">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5">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5">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5">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5">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5">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5">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5">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5">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5">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5">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5">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5">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5">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5">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5">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5">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5">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5">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5">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5">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5">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5">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5">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5">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5">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5">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5">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5">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5">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5">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5">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5">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5">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5">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5">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5">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5">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5">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5">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5">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5">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x14ac:dyDescent="0.25">
      <c r="A461"/>
    </row>
  </sheetData>
  <mergeCells count="2">
    <mergeCell ref="F108:J108"/>
    <mergeCell ref="A145:D145"/>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CCA67-148C-4E03-8931-A2B4EE293C08}">
  <dimension ref="A2:N313"/>
  <sheetViews>
    <sheetView showGridLines="0" zoomScale="90" zoomScaleNormal="90" workbookViewId="0">
      <selection activeCell="B9" sqref="B9"/>
    </sheetView>
  </sheetViews>
  <sheetFormatPr defaultColWidth="9.109375" defaultRowHeight="14.4" outlineLevelRow="1" x14ac:dyDescent="0.3"/>
  <cols>
    <col min="1" max="1" width="3.109375" style="831" customWidth="1"/>
    <col min="2" max="2" width="136.109375" style="831" bestFit="1" customWidth="1"/>
    <col min="3" max="3" width="35.6640625" style="831" bestFit="1" customWidth="1"/>
    <col min="4" max="4" width="16.33203125" style="831" bestFit="1" customWidth="1"/>
    <col min="5" max="5" width="15.109375" style="831" bestFit="1" customWidth="1"/>
    <col min="6" max="6" width="20.21875" style="831" customWidth="1"/>
    <col min="7" max="7" width="19.77734375" customWidth="1"/>
    <col min="8" max="14" width="9" customWidth="1"/>
    <col min="15" max="16384" width="9.109375" style="831"/>
  </cols>
  <sheetData>
    <row r="2" spans="2:6" x14ac:dyDescent="0.3">
      <c r="B2" s="5"/>
      <c r="C2" s="5"/>
      <c r="D2" s="8"/>
      <c r="E2" s="8"/>
    </row>
    <row r="3" spans="2:6" x14ac:dyDescent="0.3">
      <c r="B3" s="785"/>
      <c r="E3" s="752"/>
    </row>
    <row r="4" spans="2:6" x14ac:dyDescent="0.3">
      <c r="B4" s="5"/>
      <c r="C4" s="648"/>
    </row>
    <row r="5" spans="2:6" x14ac:dyDescent="0.3">
      <c r="B5" s="5"/>
      <c r="C5" s="648"/>
      <c r="D5" s="650"/>
      <c r="E5" s="8"/>
    </row>
    <row r="6" spans="2:6" x14ac:dyDescent="0.3">
      <c r="B6" s="5"/>
      <c r="C6" s="648"/>
      <c r="D6" s="650"/>
      <c r="E6" s="8"/>
    </row>
    <row r="7" spans="2:6" x14ac:dyDescent="0.3">
      <c r="B7" s="5"/>
      <c r="C7" s="648"/>
      <c r="D7" s="650"/>
      <c r="E7" s="8"/>
    </row>
    <row r="8" spans="2:6" x14ac:dyDescent="0.3">
      <c r="B8" s="5"/>
      <c r="C8" s="648"/>
      <c r="D8" s="650"/>
      <c r="E8" s="8"/>
    </row>
    <row r="9" spans="2:6" ht="17.399999999999999" x14ac:dyDescent="0.3">
      <c r="B9" s="905" t="s">
        <v>17</v>
      </c>
      <c r="C9" s="8"/>
    </row>
    <row r="10" spans="2:6" ht="17.399999999999999" x14ac:dyDescent="0.3">
      <c r="B10" s="905" t="s">
        <v>18</v>
      </c>
      <c r="C10" s="8"/>
      <c r="D10" s="8"/>
      <c r="E10" s="8"/>
    </row>
    <row r="11" spans="2:6" ht="17.399999999999999" x14ac:dyDescent="0.3">
      <c r="B11" s="905" t="s">
        <v>19</v>
      </c>
      <c r="C11" s="5"/>
      <c r="D11" s="5"/>
      <c r="E11" s="648" t="s">
        <v>217</v>
      </c>
      <c r="F11" s="976" t="s">
        <v>638</v>
      </c>
    </row>
    <row r="13" spans="2:6" ht="17.399999999999999" x14ac:dyDescent="0.3">
      <c r="B13" s="947" t="s">
        <v>29</v>
      </c>
      <c r="C13" s="945" t="s">
        <v>90</v>
      </c>
      <c r="D13" s="945" t="s">
        <v>30</v>
      </c>
      <c r="E13" s="945" t="s">
        <v>31</v>
      </c>
      <c r="F13" s="946" t="s">
        <v>32</v>
      </c>
    </row>
    <row r="14" spans="2:6" x14ac:dyDescent="0.3">
      <c r="B14" s="832" t="s">
        <v>212</v>
      </c>
      <c r="C14" s="833"/>
      <c r="D14" s="833"/>
      <c r="E14" s="834"/>
      <c r="F14" s="834"/>
    </row>
    <row r="15" spans="2:6" x14ac:dyDescent="0.3">
      <c r="B15" s="906" t="s">
        <v>34</v>
      </c>
      <c r="C15" s="835" t="s">
        <v>35</v>
      </c>
      <c r="D15" s="839">
        <v>45383</v>
      </c>
      <c r="E15" s="835" t="s">
        <v>36</v>
      </c>
      <c r="F15" s="840">
        <v>54.180000000000007</v>
      </c>
    </row>
    <row r="16" spans="2:6" x14ac:dyDescent="0.3">
      <c r="B16" s="842" t="s">
        <v>207</v>
      </c>
      <c r="C16" s="838" t="s">
        <v>35</v>
      </c>
      <c r="D16" s="839">
        <v>45383</v>
      </c>
      <c r="E16" s="838" t="s">
        <v>36</v>
      </c>
      <c r="F16" s="840">
        <v>1142.3</v>
      </c>
    </row>
    <row r="17" spans="2:6" x14ac:dyDescent="0.3">
      <c r="B17" s="842" t="s">
        <v>37</v>
      </c>
      <c r="C17" s="838" t="s">
        <v>35</v>
      </c>
      <c r="D17" s="839">
        <v>45383</v>
      </c>
      <c r="E17" s="838" t="s">
        <v>36</v>
      </c>
      <c r="F17" s="840">
        <v>18.46</v>
      </c>
    </row>
    <row r="18" spans="2:6" x14ac:dyDescent="0.3">
      <c r="B18" s="842" t="s">
        <v>233</v>
      </c>
      <c r="C18" s="838" t="s">
        <v>35</v>
      </c>
      <c r="D18" s="839">
        <v>45383</v>
      </c>
      <c r="E18" s="838" t="s">
        <v>36</v>
      </c>
      <c r="F18" s="840">
        <v>18.46</v>
      </c>
    </row>
    <row r="19" spans="2:6" x14ac:dyDescent="0.3">
      <c r="B19" s="842" t="s">
        <v>40</v>
      </c>
      <c r="C19" s="838" t="s">
        <v>41</v>
      </c>
      <c r="D19" s="839">
        <v>39569</v>
      </c>
      <c r="E19" s="838" t="s">
        <v>36</v>
      </c>
      <c r="F19" s="840">
        <v>0</v>
      </c>
    </row>
    <row r="20" spans="2:6" x14ac:dyDescent="0.3">
      <c r="B20" s="842" t="s">
        <v>208</v>
      </c>
      <c r="C20" s="838" t="s">
        <v>35</v>
      </c>
      <c r="D20" s="839">
        <v>45383</v>
      </c>
      <c r="E20" s="838" t="s">
        <v>36</v>
      </c>
      <c r="F20" s="840">
        <v>565.1</v>
      </c>
    </row>
    <row r="21" spans="2:6" x14ac:dyDescent="0.3">
      <c r="B21" s="842" t="s">
        <v>252</v>
      </c>
      <c r="C21" s="838" t="s">
        <v>42</v>
      </c>
      <c r="D21" s="839">
        <v>45383</v>
      </c>
      <c r="E21" s="838" t="s">
        <v>43</v>
      </c>
      <c r="F21" s="840">
        <v>12.5</v>
      </c>
    </row>
    <row r="22" spans="2:6" x14ac:dyDescent="0.3">
      <c r="B22" s="842" t="s">
        <v>251</v>
      </c>
      <c r="C22" s="838" t="s">
        <v>42</v>
      </c>
      <c r="D22" s="839">
        <v>45383</v>
      </c>
      <c r="E22" s="838" t="s">
        <v>43</v>
      </c>
      <c r="F22" s="840">
        <v>12.5</v>
      </c>
    </row>
    <row r="23" spans="2:6" x14ac:dyDescent="0.3">
      <c r="B23" s="842" t="s">
        <v>39</v>
      </c>
      <c r="C23" s="838" t="s">
        <v>35</v>
      </c>
      <c r="D23" s="839">
        <v>45017</v>
      </c>
      <c r="E23" s="838" t="s">
        <v>36</v>
      </c>
      <c r="F23" s="840">
        <v>35.590000000000003</v>
      </c>
    </row>
    <row r="24" spans="2:6" x14ac:dyDescent="0.3">
      <c r="B24" s="842" t="s">
        <v>206</v>
      </c>
      <c r="C24" s="838" t="s">
        <v>35</v>
      </c>
      <c r="D24" s="839">
        <v>45383</v>
      </c>
      <c r="E24" s="838" t="s">
        <v>36</v>
      </c>
      <c r="F24" s="840">
        <v>104.6</v>
      </c>
    </row>
    <row r="25" spans="2:6" x14ac:dyDescent="0.3">
      <c r="B25" s="842" t="s">
        <v>454</v>
      </c>
      <c r="C25" s="838" t="s">
        <v>35</v>
      </c>
      <c r="D25" s="839">
        <v>45017</v>
      </c>
      <c r="E25" s="838" t="s">
        <v>36</v>
      </c>
      <c r="F25" s="840">
        <v>12.58</v>
      </c>
    </row>
    <row r="26" spans="2:6" x14ac:dyDescent="0.3">
      <c r="B26" s="842" t="s">
        <v>87</v>
      </c>
      <c r="C26" s="838" t="s">
        <v>35</v>
      </c>
      <c r="D26" s="839">
        <v>45383</v>
      </c>
      <c r="E26" s="838" t="s">
        <v>36</v>
      </c>
      <c r="F26" s="840">
        <v>54.180000000000007</v>
      </c>
    </row>
    <row r="27" spans="2:6" x14ac:dyDescent="0.3">
      <c r="B27" s="842" t="s">
        <v>88</v>
      </c>
      <c r="C27" s="838" t="s">
        <v>35</v>
      </c>
      <c r="D27" s="839">
        <v>45383</v>
      </c>
      <c r="E27" s="838" t="s">
        <v>36</v>
      </c>
      <c r="F27" s="840">
        <v>35.11</v>
      </c>
    </row>
    <row r="28" spans="2:6" x14ac:dyDescent="0.3">
      <c r="B28" s="842" t="s">
        <v>193</v>
      </c>
      <c r="C28" s="838" t="s">
        <v>35</v>
      </c>
      <c r="D28" s="839">
        <v>41439</v>
      </c>
      <c r="E28" s="838" t="s">
        <v>36</v>
      </c>
      <c r="F28" s="840">
        <v>150</v>
      </c>
    </row>
    <row r="29" spans="2:6" x14ac:dyDescent="0.3">
      <c r="B29" s="842" t="s">
        <v>186</v>
      </c>
      <c r="C29" s="838" t="s">
        <v>35</v>
      </c>
      <c r="D29" s="839">
        <v>45017</v>
      </c>
      <c r="E29" s="838" t="s">
        <v>36</v>
      </c>
      <c r="F29" s="840">
        <v>12.58</v>
      </c>
    </row>
    <row r="30" spans="2:6" x14ac:dyDescent="0.3">
      <c r="B30" s="842" t="s">
        <v>185</v>
      </c>
      <c r="C30" s="838" t="s">
        <v>35</v>
      </c>
      <c r="D30" s="839">
        <v>39569</v>
      </c>
      <c r="E30" s="838" t="s">
        <v>36</v>
      </c>
      <c r="F30" s="840">
        <v>0</v>
      </c>
    </row>
    <row r="31" spans="2:6" x14ac:dyDescent="0.3">
      <c r="B31" s="907"/>
      <c r="F31" s="908"/>
    </row>
    <row r="32" spans="2:6" x14ac:dyDescent="0.3">
      <c r="B32" s="944"/>
      <c r="C32" s="945" t="s">
        <v>90</v>
      </c>
      <c r="D32" s="945" t="s">
        <v>30</v>
      </c>
      <c r="E32" s="945" t="s">
        <v>31</v>
      </c>
      <c r="F32" s="946" t="s">
        <v>32</v>
      </c>
    </row>
    <row r="33" spans="2:6" x14ac:dyDescent="0.3">
      <c r="B33" s="832" t="s">
        <v>601</v>
      </c>
      <c r="C33" s="833"/>
      <c r="D33" s="833"/>
      <c r="E33" s="833"/>
      <c r="F33" s="833"/>
    </row>
    <row r="34" spans="2:6" x14ac:dyDescent="0.3">
      <c r="B34" s="971" t="s">
        <v>521</v>
      </c>
      <c r="C34" s="972" t="s">
        <v>35</v>
      </c>
      <c r="D34" s="967">
        <v>45536</v>
      </c>
      <c r="E34" s="972" t="s">
        <v>36</v>
      </c>
      <c r="F34" s="973">
        <v>61.5</v>
      </c>
    </row>
    <row r="35" spans="2:6" x14ac:dyDescent="0.3">
      <c r="B35" s="841" t="s">
        <v>523</v>
      </c>
      <c r="C35" s="838" t="s">
        <v>35</v>
      </c>
      <c r="D35" s="839">
        <v>45273</v>
      </c>
      <c r="E35" s="838" t="s">
        <v>36</v>
      </c>
      <c r="F35" s="840">
        <v>31.5</v>
      </c>
    </row>
    <row r="36" spans="2:6" x14ac:dyDescent="0.3">
      <c r="B36" s="971" t="s">
        <v>524</v>
      </c>
      <c r="C36" s="972" t="s">
        <v>35</v>
      </c>
      <c r="D36" s="967">
        <v>45536</v>
      </c>
      <c r="E36" s="972" t="s">
        <v>36</v>
      </c>
      <c r="F36" s="968">
        <v>35.21</v>
      </c>
    </row>
    <row r="37" spans="2:6" x14ac:dyDescent="0.3">
      <c r="B37" s="971" t="s">
        <v>525</v>
      </c>
      <c r="C37" s="972" t="s">
        <v>35</v>
      </c>
      <c r="D37" s="967">
        <v>45536</v>
      </c>
      <c r="E37" s="972" t="s">
        <v>36</v>
      </c>
      <c r="F37" s="968">
        <v>14.17</v>
      </c>
    </row>
    <row r="38" spans="2:6" x14ac:dyDescent="0.3">
      <c r="B38" s="971" t="s">
        <v>526</v>
      </c>
      <c r="C38" s="972" t="s">
        <v>35</v>
      </c>
      <c r="D38" s="967">
        <v>45536</v>
      </c>
      <c r="E38" s="972" t="s">
        <v>36</v>
      </c>
      <c r="F38" s="968">
        <v>14.17</v>
      </c>
    </row>
    <row r="39" spans="2:6" x14ac:dyDescent="0.3">
      <c r="B39" s="971" t="s">
        <v>527</v>
      </c>
      <c r="C39" s="972" t="s">
        <v>35</v>
      </c>
      <c r="D39" s="967">
        <v>45536</v>
      </c>
      <c r="E39" s="972" t="s">
        <v>36</v>
      </c>
      <c r="F39" s="968">
        <v>14.17</v>
      </c>
    </row>
    <row r="40" spans="2:6" x14ac:dyDescent="0.3">
      <c r="B40" s="841"/>
      <c r="C40" s="838"/>
      <c r="D40" s="839"/>
      <c r="E40" s="838"/>
      <c r="F40" s="840"/>
    </row>
    <row r="41" spans="2:6" x14ac:dyDescent="0.3">
      <c r="B41" s="844" t="s">
        <v>634</v>
      </c>
      <c r="C41" s="838"/>
      <c r="D41" s="839"/>
      <c r="E41" s="838"/>
      <c r="F41" s="840"/>
    </row>
    <row r="42" spans="2:6" x14ac:dyDescent="0.3">
      <c r="B42" s="971" t="s">
        <v>636</v>
      </c>
      <c r="C42" s="972" t="s">
        <v>35</v>
      </c>
      <c r="D42" s="967">
        <v>45536</v>
      </c>
      <c r="E42" s="972" t="s">
        <v>36</v>
      </c>
      <c r="F42" s="968">
        <v>25.099999999999994</v>
      </c>
    </row>
    <row r="43" spans="2:6" x14ac:dyDescent="0.3">
      <c r="B43" s="841"/>
      <c r="C43" s="838"/>
      <c r="D43" s="839"/>
      <c r="E43" s="838"/>
      <c r="F43" s="840"/>
    </row>
    <row r="44" spans="2:6" x14ac:dyDescent="0.3">
      <c r="B44" s="844" t="s">
        <v>529</v>
      </c>
      <c r="C44" s="838"/>
      <c r="D44" s="839"/>
      <c r="E44" s="838"/>
      <c r="F44" s="840"/>
    </row>
    <row r="45" spans="2:6" x14ac:dyDescent="0.3">
      <c r="B45" s="841" t="s">
        <v>530</v>
      </c>
      <c r="C45" s="838" t="s">
        <v>13</v>
      </c>
      <c r="D45" s="839">
        <v>45383</v>
      </c>
      <c r="E45" s="838" t="s">
        <v>43</v>
      </c>
      <c r="F45" s="840">
        <v>21.7</v>
      </c>
    </row>
    <row r="46" spans="2:6" x14ac:dyDescent="0.3">
      <c r="B46" s="841"/>
      <c r="C46" s="838"/>
      <c r="D46" s="839"/>
      <c r="E46" s="838"/>
      <c r="F46" s="840"/>
    </row>
    <row r="47" spans="2:6" x14ac:dyDescent="0.3">
      <c r="B47" s="844" t="s">
        <v>481</v>
      </c>
      <c r="C47" s="838"/>
      <c r="D47" s="839"/>
      <c r="E47" s="838"/>
      <c r="F47" s="840"/>
    </row>
    <row r="48" spans="2:6" x14ac:dyDescent="0.3">
      <c r="B48" s="841" t="s">
        <v>532</v>
      </c>
      <c r="C48" s="838" t="s">
        <v>35</v>
      </c>
      <c r="D48" s="839">
        <v>45383</v>
      </c>
      <c r="E48" s="838" t="s">
        <v>36</v>
      </c>
      <c r="F48" s="840">
        <v>13.16</v>
      </c>
    </row>
    <row r="49" spans="2:6" x14ac:dyDescent="0.3">
      <c r="B49" s="971" t="s">
        <v>533</v>
      </c>
      <c r="C49" s="972" t="s">
        <v>35</v>
      </c>
      <c r="D49" s="967">
        <v>45536</v>
      </c>
      <c r="E49" s="972" t="s">
        <v>36</v>
      </c>
      <c r="F49" s="968" t="s">
        <v>637</v>
      </c>
    </row>
    <row r="50" spans="2:6" x14ac:dyDescent="0.3">
      <c r="B50" s="841" t="s">
        <v>39</v>
      </c>
      <c r="C50" s="838" t="s">
        <v>35</v>
      </c>
      <c r="D50" s="839">
        <v>45273</v>
      </c>
      <c r="E50" s="838" t="s">
        <v>36</v>
      </c>
      <c r="F50" s="840">
        <v>35.590000000000003</v>
      </c>
    </row>
    <row r="51" spans="2:6" x14ac:dyDescent="0.3">
      <c r="B51" s="841" t="s">
        <v>535</v>
      </c>
      <c r="C51" s="838" t="s">
        <v>35</v>
      </c>
      <c r="D51" s="839">
        <v>45273</v>
      </c>
      <c r="E51" s="838" t="s">
        <v>36</v>
      </c>
      <c r="F51" s="840">
        <v>0</v>
      </c>
    </row>
    <row r="52" spans="2:6" x14ac:dyDescent="0.3">
      <c r="B52" s="841" t="s">
        <v>6</v>
      </c>
      <c r="C52" s="838" t="s">
        <v>35</v>
      </c>
      <c r="D52" s="839">
        <v>41351</v>
      </c>
      <c r="E52" s="838" t="s">
        <v>36</v>
      </c>
      <c r="F52" s="840">
        <v>0</v>
      </c>
    </row>
    <row r="53" spans="2:6" x14ac:dyDescent="0.3">
      <c r="B53" s="845"/>
      <c r="C53" s="846"/>
      <c r="D53" s="846"/>
      <c r="E53" s="846"/>
      <c r="F53" s="908"/>
    </row>
    <row r="54" spans="2:6" x14ac:dyDescent="0.3">
      <c r="B54" s="944"/>
      <c r="C54" s="945" t="s">
        <v>90</v>
      </c>
      <c r="D54" s="945" t="s">
        <v>30</v>
      </c>
      <c r="E54" s="945" t="s">
        <v>31</v>
      </c>
      <c r="F54" s="946" t="s">
        <v>32</v>
      </c>
    </row>
    <row r="55" spans="2:6" x14ac:dyDescent="0.3">
      <c r="B55" s="847" t="s">
        <v>213</v>
      </c>
      <c r="C55" s="848"/>
      <c r="D55" s="848"/>
      <c r="E55" s="848"/>
      <c r="F55" s="848"/>
    </row>
    <row r="56" spans="2:6" x14ac:dyDescent="0.3">
      <c r="B56" s="841" t="s">
        <v>239</v>
      </c>
      <c r="C56" s="838" t="s">
        <v>35</v>
      </c>
      <c r="D56" s="839">
        <v>45383</v>
      </c>
      <c r="E56" s="838" t="s">
        <v>36</v>
      </c>
      <c r="F56" s="840">
        <v>67.399999999999991</v>
      </c>
    </row>
    <row r="57" spans="2:6" x14ac:dyDescent="0.3">
      <c r="B57" s="841" t="s">
        <v>240</v>
      </c>
      <c r="C57" s="838" t="s">
        <v>35</v>
      </c>
      <c r="D57" s="839">
        <v>45383</v>
      </c>
      <c r="E57" s="838" t="s">
        <v>36</v>
      </c>
      <c r="F57" s="840">
        <v>67.399999999999991</v>
      </c>
    </row>
    <row r="58" spans="2:6" x14ac:dyDescent="0.3">
      <c r="B58" s="841" t="s">
        <v>202</v>
      </c>
      <c r="C58" s="838" t="s">
        <v>35</v>
      </c>
      <c r="D58" s="839">
        <v>45383</v>
      </c>
      <c r="E58" s="838" t="s">
        <v>36</v>
      </c>
      <c r="F58" s="840">
        <v>120.4</v>
      </c>
    </row>
    <row r="59" spans="2:6" x14ac:dyDescent="0.3">
      <c r="B59" s="841" t="s">
        <v>368</v>
      </c>
      <c r="C59" s="838" t="s">
        <v>35</v>
      </c>
      <c r="D59" s="839">
        <v>45383</v>
      </c>
      <c r="E59" s="838" t="s">
        <v>36</v>
      </c>
      <c r="F59" s="840">
        <v>176.2</v>
      </c>
    </row>
    <row r="60" spans="2:6" x14ac:dyDescent="0.3">
      <c r="B60" s="841"/>
      <c r="C60" s="838"/>
      <c r="D60" s="839"/>
      <c r="E60" s="838"/>
      <c r="F60" s="910"/>
    </row>
    <row r="61" spans="2:6" x14ac:dyDescent="0.3">
      <c r="B61" s="844" t="s">
        <v>634</v>
      </c>
      <c r="C61" s="849"/>
      <c r="D61" s="849"/>
      <c r="E61" s="849"/>
      <c r="F61" s="909"/>
    </row>
    <row r="62" spans="2:6" x14ac:dyDescent="0.3">
      <c r="B62" s="841" t="s">
        <v>633</v>
      </c>
      <c r="C62" s="838" t="s">
        <v>35</v>
      </c>
      <c r="D62" s="839">
        <v>44075</v>
      </c>
      <c r="E62" s="838" t="s">
        <v>36</v>
      </c>
      <c r="F62" s="840">
        <v>25</v>
      </c>
    </row>
    <row r="63" spans="2:6" x14ac:dyDescent="0.3">
      <c r="B63" s="841"/>
      <c r="C63" s="838"/>
      <c r="D63" s="839"/>
      <c r="E63" s="838"/>
      <c r="F63" s="909"/>
    </row>
    <row r="64" spans="2:6" x14ac:dyDescent="0.3">
      <c r="B64" s="844" t="s">
        <v>529</v>
      </c>
      <c r="C64" s="838"/>
      <c r="D64" s="839"/>
      <c r="E64" s="838"/>
      <c r="F64" s="840"/>
    </row>
    <row r="65" spans="2:14" x14ac:dyDescent="0.3">
      <c r="B65" s="841" t="s">
        <v>7</v>
      </c>
      <c r="C65" s="838" t="s">
        <v>13</v>
      </c>
      <c r="D65" s="839">
        <v>45383</v>
      </c>
      <c r="E65" s="838" t="s">
        <v>43</v>
      </c>
      <c r="F65" s="840">
        <v>19.53</v>
      </c>
    </row>
    <row r="66" spans="2:14" x14ac:dyDescent="0.3">
      <c r="B66" s="841" t="s">
        <v>8</v>
      </c>
      <c r="C66" s="838" t="s">
        <v>13</v>
      </c>
      <c r="D66" s="839">
        <v>45383</v>
      </c>
      <c r="E66" s="838" t="s">
        <v>43</v>
      </c>
      <c r="F66" s="840">
        <v>17.377359999999996</v>
      </c>
    </row>
    <row r="67" spans="2:14" x14ac:dyDescent="0.3">
      <c r="B67" s="841" t="s">
        <v>246</v>
      </c>
      <c r="C67" s="838" t="s">
        <v>13</v>
      </c>
      <c r="D67" s="839">
        <v>45383</v>
      </c>
      <c r="E67" s="838" t="s">
        <v>43</v>
      </c>
      <c r="F67" s="840">
        <v>18.716249999999999</v>
      </c>
    </row>
    <row r="68" spans="2:14" x14ac:dyDescent="0.3">
      <c r="B68" s="841" t="s">
        <v>181</v>
      </c>
      <c r="C68" s="838" t="s">
        <v>13</v>
      </c>
      <c r="D68" s="839">
        <v>45383</v>
      </c>
      <c r="E68" s="838" t="s">
        <v>43</v>
      </c>
      <c r="F68" s="840">
        <v>19.859839999999998</v>
      </c>
    </row>
    <row r="69" spans="2:14" x14ac:dyDescent="0.3">
      <c r="B69" s="841" t="s">
        <v>355</v>
      </c>
      <c r="C69" s="838" t="s">
        <v>44</v>
      </c>
      <c r="D69" s="839">
        <v>45383</v>
      </c>
      <c r="E69" s="838" t="s">
        <v>43</v>
      </c>
      <c r="F69" s="840">
        <v>23.583559999999995</v>
      </c>
    </row>
    <row r="70" spans="2:14" x14ac:dyDescent="0.3">
      <c r="B70" s="841" t="s">
        <v>356</v>
      </c>
      <c r="C70" s="838" t="s">
        <v>44</v>
      </c>
      <c r="D70" s="839">
        <v>45383</v>
      </c>
      <c r="E70" s="838" t="s">
        <v>43</v>
      </c>
      <c r="F70" s="840">
        <v>32.549999999999997</v>
      </c>
    </row>
    <row r="71" spans="2:14" x14ac:dyDescent="0.3">
      <c r="B71" s="841"/>
      <c r="C71" s="838"/>
      <c r="D71" s="839"/>
      <c r="E71" s="838"/>
      <c r="F71" s="840"/>
    </row>
    <row r="72" spans="2:14" x14ac:dyDescent="0.3">
      <c r="B72" s="844" t="s">
        <v>481</v>
      </c>
      <c r="C72" s="838"/>
      <c r="D72" s="839"/>
      <c r="E72" s="838"/>
      <c r="F72" s="840"/>
    </row>
    <row r="73" spans="2:14" x14ac:dyDescent="0.3">
      <c r="B73" s="841" t="s">
        <v>24</v>
      </c>
      <c r="C73" s="838" t="s">
        <v>35</v>
      </c>
      <c r="D73" s="839">
        <v>45383</v>
      </c>
      <c r="E73" s="838" t="s">
        <v>36</v>
      </c>
      <c r="F73" s="840">
        <v>13.16</v>
      </c>
    </row>
    <row r="74" spans="2:14" s="853" customFormat="1" ht="39.6" x14ac:dyDescent="0.25">
      <c r="B74" s="850" t="s">
        <v>609</v>
      </c>
      <c r="C74" s="851" t="s">
        <v>35</v>
      </c>
      <c r="D74" s="839">
        <v>42505</v>
      </c>
      <c r="E74" s="851" t="s">
        <v>36</v>
      </c>
      <c r="F74" s="840" t="s">
        <v>248</v>
      </c>
      <c r="G74"/>
      <c r="H74"/>
      <c r="I74"/>
      <c r="J74"/>
      <c r="K74"/>
      <c r="L74"/>
      <c r="M74"/>
      <c r="N74"/>
    </row>
    <row r="75" spans="2:14" s="853" customFormat="1" x14ac:dyDescent="0.25">
      <c r="B75" s="850"/>
      <c r="C75" s="851"/>
      <c r="D75" s="839"/>
      <c r="E75" s="851"/>
      <c r="F75" s="840"/>
      <c r="G75"/>
      <c r="H75"/>
      <c r="I75"/>
      <c r="J75"/>
      <c r="K75"/>
      <c r="L75"/>
      <c r="M75"/>
      <c r="N75"/>
    </row>
    <row r="76" spans="2:14" x14ac:dyDescent="0.3">
      <c r="B76" s="841" t="s">
        <v>165</v>
      </c>
      <c r="C76" s="838" t="s">
        <v>35</v>
      </c>
      <c r="D76" s="839">
        <v>45017</v>
      </c>
      <c r="E76" s="838" t="s">
        <v>36</v>
      </c>
      <c r="F76" s="840">
        <v>12.58</v>
      </c>
    </row>
    <row r="77" spans="2:14" x14ac:dyDescent="0.3">
      <c r="B77" s="841" t="s">
        <v>166</v>
      </c>
      <c r="C77" s="838" t="s">
        <v>35</v>
      </c>
      <c r="D77" s="839">
        <v>45017</v>
      </c>
      <c r="E77" s="838" t="s">
        <v>36</v>
      </c>
      <c r="F77" s="840">
        <v>12.58</v>
      </c>
    </row>
    <row r="78" spans="2:14" x14ac:dyDescent="0.3">
      <c r="B78" s="841" t="s">
        <v>4</v>
      </c>
      <c r="C78" s="838" t="s">
        <v>35</v>
      </c>
      <c r="D78" s="839">
        <v>45017</v>
      </c>
      <c r="E78" s="838" t="s">
        <v>36</v>
      </c>
      <c r="F78" s="840">
        <v>52.56</v>
      </c>
    </row>
    <row r="79" spans="2:14" x14ac:dyDescent="0.3">
      <c r="B79" s="841" t="s">
        <v>39</v>
      </c>
      <c r="C79" s="838" t="s">
        <v>35</v>
      </c>
      <c r="D79" s="839">
        <v>45017</v>
      </c>
      <c r="E79" s="838" t="s">
        <v>36</v>
      </c>
      <c r="F79" s="840">
        <v>35.590000000000003</v>
      </c>
    </row>
    <row r="80" spans="2:14" x14ac:dyDescent="0.3">
      <c r="B80" s="841" t="s">
        <v>328</v>
      </c>
      <c r="C80" s="838" t="s">
        <v>35</v>
      </c>
      <c r="D80" s="839">
        <v>45383</v>
      </c>
      <c r="E80" s="838" t="s">
        <v>36</v>
      </c>
      <c r="F80" s="840">
        <v>13.16</v>
      </c>
    </row>
    <row r="81" spans="2:6" x14ac:dyDescent="0.3">
      <c r="B81" s="841" t="s">
        <v>367</v>
      </c>
      <c r="C81" s="838" t="s">
        <v>35</v>
      </c>
      <c r="D81" s="839">
        <v>45383</v>
      </c>
      <c r="E81" s="838" t="s">
        <v>36</v>
      </c>
      <c r="F81" s="840">
        <f>F80</f>
        <v>13.16</v>
      </c>
    </row>
    <row r="82" spans="2:6" x14ac:dyDescent="0.3">
      <c r="B82" s="841"/>
      <c r="C82" s="838"/>
      <c r="D82" s="839"/>
      <c r="E82" s="838"/>
      <c r="F82" s="912"/>
    </row>
    <row r="83" spans="2:6" x14ac:dyDescent="0.3">
      <c r="B83" s="944"/>
      <c r="C83" s="945" t="s">
        <v>90</v>
      </c>
      <c r="D83" s="945" t="s">
        <v>30</v>
      </c>
      <c r="E83" s="945" t="s">
        <v>31</v>
      </c>
      <c r="F83" s="946" t="s">
        <v>32</v>
      </c>
    </row>
    <row r="84" spans="2:6" x14ac:dyDescent="0.3">
      <c r="B84" s="854" t="s">
        <v>401</v>
      </c>
      <c r="C84" s="855"/>
      <c r="D84" s="855"/>
      <c r="E84" s="855"/>
      <c r="F84" s="855"/>
    </row>
    <row r="85" spans="2:6" x14ac:dyDescent="0.3">
      <c r="B85" s="856" t="s">
        <v>536</v>
      </c>
      <c r="C85" s="838" t="s">
        <v>35</v>
      </c>
      <c r="D85" s="839">
        <v>45383</v>
      </c>
      <c r="E85" s="838" t="s">
        <v>36</v>
      </c>
      <c r="F85" s="840">
        <v>106.3</v>
      </c>
    </row>
    <row r="86" spans="2:6" outlineLevel="1" x14ac:dyDescent="0.3">
      <c r="B86" s="856" t="s">
        <v>537</v>
      </c>
      <c r="C86" s="838" t="s">
        <v>35</v>
      </c>
      <c r="D86" s="839">
        <v>45383</v>
      </c>
      <c r="E86" s="838" t="s">
        <v>36</v>
      </c>
      <c r="F86" s="840">
        <v>117.1</v>
      </c>
    </row>
    <row r="87" spans="2:6" outlineLevel="1" x14ac:dyDescent="0.3">
      <c r="B87" s="856" t="s">
        <v>538</v>
      </c>
      <c r="C87" s="838" t="s">
        <v>35</v>
      </c>
      <c r="D87" s="839">
        <v>45383</v>
      </c>
      <c r="E87" s="838" t="s">
        <v>36</v>
      </c>
      <c r="F87" s="840">
        <v>67.2</v>
      </c>
    </row>
    <row r="88" spans="2:6" outlineLevel="1" x14ac:dyDescent="0.3">
      <c r="B88" s="857" t="s">
        <v>539</v>
      </c>
      <c r="C88" s="838" t="s">
        <v>35</v>
      </c>
      <c r="D88" s="839">
        <v>45383</v>
      </c>
      <c r="E88" s="838" t="s">
        <v>36</v>
      </c>
      <c r="F88" s="840">
        <v>8.7100000000000009</v>
      </c>
    </row>
    <row r="89" spans="2:6" outlineLevel="1" x14ac:dyDescent="0.3">
      <c r="B89" s="857"/>
      <c r="C89" s="838"/>
      <c r="D89" s="839"/>
      <c r="E89" s="838"/>
      <c r="F89" s="840"/>
    </row>
    <row r="90" spans="2:6" outlineLevel="1" x14ac:dyDescent="0.3">
      <c r="B90" s="844" t="s">
        <v>634</v>
      </c>
      <c r="C90" s="849"/>
      <c r="D90" s="839"/>
      <c r="E90" s="849"/>
      <c r="F90" s="840"/>
    </row>
    <row r="91" spans="2:6" outlineLevel="1" x14ac:dyDescent="0.3">
      <c r="B91" s="841" t="s">
        <v>471</v>
      </c>
      <c r="C91" s="838"/>
      <c r="D91" s="839"/>
      <c r="E91" s="838" t="s">
        <v>36</v>
      </c>
      <c r="F91" s="840">
        <v>21</v>
      </c>
    </row>
    <row r="92" spans="2:6" outlineLevel="1" x14ac:dyDescent="0.3">
      <c r="B92" s="841" t="s">
        <v>540</v>
      </c>
      <c r="C92" s="838" t="s">
        <v>35</v>
      </c>
      <c r="D92" s="839">
        <v>45383</v>
      </c>
      <c r="E92" s="838" t="s">
        <v>36</v>
      </c>
      <c r="F92" s="840">
        <v>10</v>
      </c>
    </row>
    <row r="93" spans="2:6" x14ac:dyDescent="0.3">
      <c r="B93" s="841" t="s">
        <v>635</v>
      </c>
      <c r="C93" s="838" t="s">
        <v>494</v>
      </c>
      <c r="D93" s="839">
        <v>45383</v>
      </c>
      <c r="E93" s="839">
        <v>44773</v>
      </c>
      <c r="F93" s="840">
        <v>152.20000000000002</v>
      </c>
    </row>
    <row r="94" spans="2:6" x14ac:dyDescent="0.3">
      <c r="B94" s="841"/>
      <c r="C94" s="838"/>
      <c r="D94" s="839"/>
      <c r="E94" s="839"/>
      <c r="F94" s="840"/>
    </row>
    <row r="95" spans="2:6" x14ac:dyDescent="0.3">
      <c r="B95" s="844" t="s">
        <v>529</v>
      </c>
      <c r="C95" s="838"/>
      <c r="D95" s="839"/>
      <c r="E95" s="838"/>
      <c r="F95" s="840"/>
    </row>
    <row r="96" spans="2:6" x14ac:dyDescent="0.3">
      <c r="B96" s="841" t="s">
        <v>433</v>
      </c>
      <c r="C96" s="838" t="s">
        <v>13</v>
      </c>
      <c r="D96" s="839">
        <v>45383</v>
      </c>
      <c r="E96" s="838" t="s">
        <v>43</v>
      </c>
      <c r="F96" s="840">
        <v>16.756739999999997</v>
      </c>
    </row>
    <row r="97" spans="1:14" x14ac:dyDescent="0.3">
      <c r="B97" s="841" t="s">
        <v>357</v>
      </c>
      <c r="C97" s="838" t="s">
        <v>13</v>
      </c>
      <c r="D97" s="839">
        <v>45383</v>
      </c>
      <c r="E97" s="838" t="s">
        <v>43</v>
      </c>
      <c r="F97" s="840">
        <v>26.252225999999993</v>
      </c>
    </row>
    <row r="98" spans="1:14" x14ac:dyDescent="0.3">
      <c r="B98" s="841" t="s">
        <v>358</v>
      </c>
      <c r="C98" s="838" t="s">
        <v>13</v>
      </c>
      <c r="D98" s="839">
        <v>45383</v>
      </c>
      <c r="E98" s="838" t="s">
        <v>43</v>
      </c>
      <c r="F98" s="840">
        <v>27.493465999999994</v>
      </c>
    </row>
    <row r="99" spans="1:14" x14ac:dyDescent="0.3">
      <c r="B99" s="841" t="s">
        <v>359</v>
      </c>
      <c r="C99" s="838" t="s">
        <v>13</v>
      </c>
      <c r="D99" s="839">
        <v>45383</v>
      </c>
      <c r="E99" s="838" t="s">
        <v>43</v>
      </c>
      <c r="F99" s="840">
        <v>26.483599999999996</v>
      </c>
    </row>
    <row r="100" spans="1:14" x14ac:dyDescent="0.3">
      <c r="B100" s="841" t="s">
        <v>541</v>
      </c>
      <c r="C100" s="838" t="s">
        <v>13</v>
      </c>
      <c r="D100" s="839">
        <v>45383</v>
      </c>
      <c r="E100" s="838" t="s">
        <v>43</v>
      </c>
      <c r="F100" s="840">
        <v>36.035999999999994</v>
      </c>
    </row>
    <row r="101" spans="1:14" x14ac:dyDescent="0.3">
      <c r="B101" s="841" t="s">
        <v>542</v>
      </c>
      <c r="C101" s="838" t="s">
        <v>13</v>
      </c>
      <c r="D101" s="839">
        <v>45383</v>
      </c>
      <c r="E101" s="838" t="s">
        <v>43</v>
      </c>
      <c r="F101" s="840">
        <v>50.335999999999999</v>
      </c>
    </row>
    <row r="102" spans="1:14" x14ac:dyDescent="0.3">
      <c r="B102" s="841"/>
      <c r="C102" s="838"/>
      <c r="D102" s="839"/>
      <c r="E102" s="838"/>
      <c r="F102" s="840"/>
    </row>
    <row r="103" spans="1:14" x14ac:dyDescent="0.3">
      <c r="B103" s="844" t="s">
        <v>481</v>
      </c>
      <c r="C103" s="858"/>
      <c r="D103" s="839"/>
      <c r="E103" s="858"/>
      <c r="F103" s="840"/>
    </row>
    <row r="104" spans="1:14" x14ac:dyDescent="0.3">
      <c r="B104" s="841" t="s">
        <v>24</v>
      </c>
      <c r="C104" s="838" t="s">
        <v>35</v>
      </c>
      <c r="D104" s="839">
        <v>45383</v>
      </c>
      <c r="E104" s="838" t="s">
        <v>36</v>
      </c>
      <c r="F104" s="840">
        <v>13.16</v>
      </c>
    </row>
    <row r="105" spans="1:14" x14ac:dyDescent="0.3">
      <c r="B105" s="841" t="s">
        <v>543</v>
      </c>
      <c r="C105" s="838" t="s">
        <v>35</v>
      </c>
      <c r="D105" s="839">
        <v>45017</v>
      </c>
      <c r="E105" s="838" t="s">
        <v>36</v>
      </c>
      <c r="F105" s="840">
        <v>12.58</v>
      </c>
    </row>
    <row r="106" spans="1:14" x14ac:dyDescent="0.3">
      <c r="B106" s="841" t="s">
        <v>544</v>
      </c>
      <c r="C106" s="838" t="s">
        <v>35</v>
      </c>
      <c r="D106" s="839">
        <v>45017</v>
      </c>
      <c r="E106" s="838" t="s">
        <v>36</v>
      </c>
      <c r="F106" s="840">
        <v>12.58</v>
      </c>
    </row>
    <row r="107" spans="1:14" x14ac:dyDescent="0.3">
      <c r="B107" s="841" t="s">
        <v>39</v>
      </c>
      <c r="C107" s="838" t="s">
        <v>35</v>
      </c>
      <c r="D107" s="839">
        <v>45017</v>
      </c>
      <c r="E107" s="838" t="s">
        <v>36</v>
      </c>
      <c r="F107" s="840">
        <v>35.590000000000003</v>
      </c>
    </row>
    <row r="108" spans="1:14" x14ac:dyDescent="0.3">
      <c r="A108" s="992"/>
      <c r="B108" s="841" t="s">
        <v>328</v>
      </c>
      <c r="C108" s="838" t="s">
        <v>35</v>
      </c>
      <c r="D108" s="839">
        <v>45383</v>
      </c>
      <c r="E108" s="838" t="s">
        <v>36</v>
      </c>
      <c r="F108" s="840">
        <v>13.16</v>
      </c>
    </row>
    <row r="109" spans="1:14" customFormat="1" ht="13.2" x14ac:dyDescent="0.25">
      <c r="B109" s="841" t="s">
        <v>6</v>
      </c>
      <c r="C109" s="838" t="s">
        <v>35</v>
      </c>
      <c r="D109" s="839">
        <v>45383</v>
      </c>
      <c r="E109" s="838" t="s">
        <v>36</v>
      </c>
      <c r="F109" s="840">
        <v>0</v>
      </c>
    </row>
    <row r="110" spans="1:14" s="853" customFormat="1" ht="39.6" x14ac:dyDescent="0.25">
      <c r="B110" s="965" t="s">
        <v>609</v>
      </c>
      <c r="C110" s="966" t="s">
        <v>35</v>
      </c>
      <c r="D110" s="969">
        <v>45536</v>
      </c>
      <c r="E110" s="966" t="s">
        <v>36</v>
      </c>
      <c r="F110" s="968" t="s">
        <v>248</v>
      </c>
      <c r="G110"/>
      <c r="H110"/>
      <c r="I110"/>
      <c r="J110"/>
      <c r="K110"/>
      <c r="L110"/>
      <c r="M110"/>
      <c r="N110"/>
    </row>
    <row r="111" spans="1:14" customFormat="1" ht="13.2" x14ac:dyDescent="0.25">
      <c r="B111" s="841"/>
      <c r="C111" s="838"/>
      <c r="D111" s="839"/>
      <c r="E111" s="838"/>
      <c r="F111" s="840"/>
    </row>
    <row r="112" spans="1:14" customFormat="1" ht="13.2" x14ac:dyDescent="0.25">
      <c r="B112" s="844" t="s">
        <v>632</v>
      </c>
      <c r="C112" s="838"/>
      <c r="D112" s="839"/>
      <c r="E112" s="838"/>
      <c r="F112" s="840"/>
    </row>
    <row r="113" spans="2:6" customFormat="1" ht="13.2" x14ac:dyDescent="0.25">
      <c r="B113" s="841" t="s">
        <v>516</v>
      </c>
      <c r="C113" s="838" t="s">
        <v>35</v>
      </c>
      <c r="D113" s="839">
        <v>44927</v>
      </c>
      <c r="E113" s="838" t="s">
        <v>36</v>
      </c>
      <c r="F113" s="840">
        <v>90</v>
      </c>
    </row>
    <row r="114" spans="2:6" customFormat="1" ht="13.2" x14ac:dyDescent="0.25">
      <c r="B114" s="841" t="s">
        <v>515</v>
      </c>
      <c r="C114" s="838" t="s">
        <v>35</v>
      </c>
      <c r="D114" s="839">
        <v>44927</v>
      </c>
      <c r="E114" s="838" t="s">
        <v>43</v>
      </c>
      <c r="F114" s="840">
        <v>6</v>
      </c>
    </row>
    <row r="115" spans="2:6" customFormat="1" ht="13.2" x14ac:dyDescent="0.25">
      <c r="B115" s="841" t="s">
        <v>517</v>
      </c>
      <c r="C115" s="838" t="s">
        <v>35</v>
      </c>
      <c r="D115" s="839">
        <v>44927</v>
      </c>
      <c r="E115" s="838" t="s">
        <v>43</v>
      </c>
      <c r="F115" s="840">
        <v>4</v>
      </c>
    </row>
    <row r="116" spans="2:6" customFormat="1" ht="13.2" x14ac:dyDescent="0.25">
      <c r="B116" s="841"/>
      <c r="C116" s="838"/>
      <c r="D116" s="839"/>
      <c r="E116" s="838"/>
      <c r="F116" s="840"/>
    </row>
    <row r="117" spans="2:6" customFormat="1" ht="13.2" x14ac:dyDescent="0.25">
      <c r="B117" s="944"/>
      <c r="C117" s="945" t="s">
        <v>90</v>
      </c>
      <c r="D117" s="945" t="s">
        <v>30</v>
      </c>
      <c r="E117" s="945" t="s">
        <v>31</v>
      </c>
      <c r="F117" s="946" t="s">
        <v>32</v>
      </c>
    </row>
    <row r="118" spans="2:6" customFormat="1" ht="13.2" x14ac:dyDescent="0.25">
      <c r="B118" s="859" t="s">
        <v>214</v>
      </c>
      <c r="C118" s="834"/>
      <c r="D118" s="834"/>
      <c r="E118" s="834"/>
      <c r="F118" s="834"/>
    </row>
    <row r="119" spans="2:6" customFormat="1" ht="13.2" x14ac:dyDescent="0.25">
      <c r="B119" s="915" t="s">
        <v>642</v>
      </c>
      <c r="C119" s="835" t="s">
        <v>35</v>
      </c>
      <c r="D119" s="839">
        <v>45383</v>
      </c>
      <c r="E119" s="916" t="s">
        <v>36</v>
      </c>
      <c r="F119" s="860">
        <v>125.05</v>
      </c>
    </row>
    <row r="120" spans="2:6" customFormat="1" ht="13.2" x14ac:dyDescent="0.25">
      <c r="B120" s="841" t="s">
        <v>459</v>
      </c>
      <c r="C120" s="838" t="s">
        <v>35</v>
      </c>
      <c r="D120" s="839">
        <v>45383</v>
      </c>
      <c r="E120" s="917" t="s">
        <v>36</v>
      </c>
      <c r="F120" s="860">
        <v>125.05</v>
      </c>
    </row>
    <row r="121" spans="2:6" customFormat="1" ht="13.2" x14ac:dyDescent="0.25">
      <c r="B121" s="841" t="s">
        <v>641</v>
      </c>
      <c r="C121" s="838" t="s">
        <v>35</v>
      </c>
      <c r="D121" s="839">
        <v>44652</v>
      </c>
      <c r="E121" s="917" t="s">
        <v>36</v>
      </c>
      <c r="F121" s="860">
        <v>545</v>
      </c>
    </row>
    <row r="122" spans="2:6" customFormat="1" ht="13.2" x14ac:dyDescent="0.25">
      <c r="B122" s="841" t="s">
        <v>460</v>
      </c>
      <c r="C122" s="838" t="s">
        <v>35</v>
      </c>
      <c r="D122" s="839">
        <v>44652</v>
      </c>
      <c r="E122" s="917" t="s">
        <v>36</v>
      </c>
      <c r="F122" s="860">
        <v>545</v>
      </c>
    </row>
    <row r="123" spans="2:6" customFormat="1" ht="13.2" x14ac:dyDescent="0.25">
      <c r="B123" s="841"/>
      <c r="C123" s="838"/>
      <c r="D123" s="839"/>
      <c r="E123" s="917"/>
      <c r="F123" s="860"/>
    </row>
    <row r="124" spans="2:6" customFormat="1" ht="13.2" x14ac:dyDescent="0.25">
      <c r="B124" s="844" t="s">
        <v>634</v>
      </c>
      <c r="C124" s="849"/>
      <c r="D124" s="839"/>
      <c r="E124" s="918"/>
      <c r="F124" s="860"/>
    </row>
    <row r="125" spans="2:6" customFormat="1" ht="13.2" x14ac:dyDescent="0.25">
      <c r="B125" s="841" t="s">
        <v>434</v>
      </c>
      <c r="C125" s="838" t="s">
        <v>35</v>
      </c>
      <c r="D125" s="839">
        <v>44075</v>
      </c>
      <c r="E125" s="917" t="s">
        <v>36</v>
      </c>
      <c r="F125" s="860" t="s">
        <v>169</v>
      </c>
    </row>
    <row r="126" spans="2:6" customFormat="1" ht="13.2" x14ac:dyDescent="0.25">
      <c r="B126" s="841" t="s">
        <v>444</v>
      </c>
      <c r="C126" s="838" t="s">
        <v>35</v>
      </c>
      <c r="D126" s="839">
        <v>44075</v>
      </c>
      <c r="E126" s="917" t="s">
        <v>36</v>
      </c>
      <c r="F126" s="860" t="s">
        <v>169</v>
      </c>
    </row>
    <row r="127" spans="2:6" customFormat="1" ht="13.2" x14ac:dyDescent="0.25">
      <c r="B127" s="841" t="s">
        <v>437</v>
      </c>
      <c r="C127" s="838" t="s">
        <v>605</v>
      </c>
      <c r="D127" s="839">
        <v>45293</v>
      </c>
      <c r="E127" s="917" t="s">
        <v>36</v>
      </c>
      <c r="F127" s="860">
        <v>10</v>
      </c>
    </row>
    <row r="128" spans="2:6" customFormat="1" ht="13.2" x14ac:dyDescent="0.25">
      <c r="B128" s="841" t="s">
        <v>610</v>
      </c>
      <c r="C128" s="838" t="s">
        <v>35</v>
      </c>
      <c r="D128" s="839">
        <v>44075</v>
      </c>
      <c r="E128" s="917" t="s">
        <v>36</v>
      </c>
      <c r="F128" s="860">
        <v>18.5</v>
      </c>
    </row>
    <row r="129" spans="2:12" customFormat="1" ht="13.2" x14ac:dyDescent="0.25">
      <c r="B129" s="841" t="s">
        <v>445</v>
      </c>
      <c r="C129" s="838" t="s">
        <v>35</v>
      </c>
      <c r="D129" s="839">
        <v>44075</v>
      </c>
      <c r="E129" s="917" t="s">
        <v>36</v>
      </c>
      <c r="F129" s="860">
        <v>45</v>
      </c>
    </row>
    <row r="130" spans="2:12" customFormat="1" ht="13.2" x14ac:dyDescent="0.25">
      <c r="B130" s="841" t="s">
        <v>436</v>
      </c>
      <c r="C130" s="838" t="s">
        <v>35</v>
      </c>
      <c r="D130" s="839">
        <v>45383</v>
      </c>
      <c r="E130" s="917" t="s">
        <v>36</v>
      </c>
      <c r="F130" s="860">
        <v>113.55</v>
      </c>
    </row>
    <row r="131" spans="2:12" customFormat="1" ht="13.2" x14ac:dyDescent="0.25">
      <c r="B131" s="841" t="s">
        <v>502</v>
      </c>
      <c r="C131" s="838" t="s">
        <v>593</v>
      </c>
      <c r="D131" s="839">
        <v>45293</v>
      </c>
      <c r="E131" s="917" t="s">
        <v>36</v>
      </c>
      <c r="F131" s="860">
        <v>170</v>
      </c>
    </row>
    <row r="132" spans="2:12" s="3" customFormat="1" ht="13.2" x14ac:dyDescent="0.25">
      <c r="B132" s="984" t="s">
        <v>606</v>
      </c>
      <c r="C132" s="985" t="s">
        <v>35</v>
      </c>
      <c r="D132" s="985">
        <v>45361</v>
      </c>
      <c r="E132" s="986" t="s">
        <v>36</v>
      </c>
      <c r="F132" s="987">
        <v>245</v>
      </c>
      <c r="G132" s="558"/>
      <c r="H132" s="284"/>
      <c r="I132" s="284"/>
      <c r="J132" s="284"/>
      <c r="K132" s="284"/>
      <c r="L132" s="284"/>
    </row>
    <row r="133" spans="2:12" customFormat="1" x14ac:dyDescent="0.3">
      <c r="B133" s="907"/>
      <c r="C133" s="831"/>
      <c r="D133" s="839"/>
      <c r="E133" s="904"/>
      <c r="F133" s="860"/>
    </row>
    <row r="134" spans="2:12" customFormat="1" ht="13.2" x14ac:dyDescent="0.25">
      <c r="B134" s="844" t="s">
        <v>529</v>
      </c>
      <c r="C134" s="838"/>
      <c r="D134" s="839"/>
      <c r="E134" s="917"/>
      <c r="F134" s="860"/>
    </row>
    <row r="135" spans="2:12" customFormat="1" ht="13.2" x14ac:dyDescent="0.25">
      <c r="B135" s="841" t="s">
        <v>413</v>
      </c>
      <c r="C135" s="838" t="s">
        <v>44</v>
      </c>
      <c r="D135" s="839">
        <v>45383</v>
      </c>
      <c r="E135" s="917" t="s">
        <v>43</v>
      </c>
      <c r="F135" s="860">
        <v>16.756739999999997</v>
      </c>
    </row>
    <row r="136" spans="2:12" customFormat="1" ht="13.2" x14ac:dyDescent="0.25">
      <c r="B136" s="841" t="s">
        <v>105</v>
      </c>
      <c r="C136" s="838" t="s">
        <v>44</v>
      </c>
      <c r="D136" s="839">
        <v>45383</v>
      </c>
      <c r="E136" s="917" t="s">
        <v>43</v>
      </c>
      <c r="F136" s="860">
        <v>28.548519999999996</v>
      </c>
    </row>
    <row r="137" spans="2:12" customFormat="1" ht="13.2" x14ac:dyDescent="0.25">
      <c r="B137" s="841" t="s">
        <v>245</v>
      </c>
      <c r="C137" s="838" t="s">
        <v>44</v>
      </c>
      <c r="D137" s="839">
        <v>45383</v>
      </c>
      <c r="E137" s="917" t="s">
        <v>43</v>
      </c>
      <c r="F137" s="860">
        <v>29.789759999999994</v>
      </c>
    </row>
    <row r="138" spans="2:12" customFormat="1" ht="13.2" x14ac:dyDescent="0.25">
      <c r="B138" s="841" t="s">
        <v>123</v>
      </c>
      <c r="C138" s="838" t="s">
        <v>44</v>
      </c>
      <c r="D138" s="839">
        <v>45383</v>
      </c>
      <c r="E138" s="917" t="s">
        <v>43</v>
      </c>
      <c r="F138" s="860">
        <v>31.030999999999995</v>
      </c>
    </row>
    <row r="139" spans="2:12" customFormat="1" ht="13.2" x14ac:dyDescent="0.25">
      <c r="B139" s="841" t="s">
        <v>408</v>
      </c>
      <c r="C139" s="838" t="s">
        <v>44</v>
      </c>
      <c r="D139" s="839">
        <v>45383</v>
      </c>
      <c r="E139" s="917" t="s">
        <v>43</v>
      </c>
      <c r="F139" s="860">
        <v>32.549999999999997</v>
      </c>
    </row>
    <row r="140" spans="2:12" customFormat="1" ht="13.2" x14ac:dyDescent="0.25">
      <c r="B140" s="841" t="s">
        <v>275</v>
      </c>
      <c r="C140" s="838" t="s">
        <v>44</v>
      </c>
      <c r="D140" s="839">
        <v>45383</v>
      </c>
      <c r="E140" s="917" t="s">
        <v>43</v>
      </c>
      <c r="F140" s="860">
        <v>34.754719999999992</v>
      </c>
    </row>
    <row r="141" spans="2:12" customFormat="1" ht="13.2" x14ac:dyDescent="0.25">
      <c r="B141" s="841" t="s">
        <v>409</v>
      </c>
      <c r="C141" s="838" t="s">
        <v>44</v>
      </c>
      <c r="D141" s="839">
        <v>45383</v>
      </c>
      <c r="E141" s="917" t="s">
        <v>43</v>
      </c>
      <c r="F141" s="860">
        <v>40.960919999999994</v>
      </c>
    </row>
    <row r="142" spans="2:12" customFormat="1" ht="13.2" x14ac:dyDescent="0.25">
      <c r="B142" s="841" t="s">
        <v>276</v>
      </c>
      <c r="C142" s="838" t="s">
        <v>44</v>
      </c>
      <c r="D142" s="839">
        <v>45383</v>
      </c>
      <c r="E142" s="917" t="s">
        <v>43</v>
      </c>
      <c r="F142" s="860">
        <v>43.443399999999997</v>
      </c>
    </row>
    <row r="143" spans="2:12" customFormat="1" ht="13.2" x14ac:dyDescent="0.25">
      <c r="B143" s="841" t="s">
        <v>450</v>
      </c>
      <c r="C143" s="838" t="s">
        <v>44</v>
      </c>
      <c r="D143" s="839">
        <v>45383</v>
      </c>
      <c r="E143" s="917" t="s">
        <v>43</v>
      </c>
      <c r="F143" s="860">
        <v>93.092999999999989</v>
      </c>
    </row>
    <row r="144" spans="2:12" customFormat="1" ht="13.2" x14ac:dyDescent="0.25">
      <c r="B144" s="841" t="s">
        <v>414</v>
      </c>
      <c r="C144" s="838" t="s">
        <v>44</v>
      </c>
      <c r="D144" s="839">
        <v>45383</v>
      </c>
      <c r="E144" s="917" t="s">
        <v>43</v>
      </c>
      <c r="F144" s="860">
        <v>62.061999999999991</v>
      </c>
    </row>
    <row r="145" spans="1:6" s="558" customFormat="1" ht="13.2" x14ac:dyDescent="0.25">
      <c r="A145"/>
      <c r="B145" s="971" t="s">
        <v>416</v>
      </c>
      <c r="C145" s="972" t="s">
        <v>44</v>
      </c>
      <c r="D145" s="967">
        <v>45536</v>
      </c>
      <c r="E145" s="974" t="s">
        <v>43</v>
      </c>
      <c r="F145" s="975">
        <v>111.71159999999999</v>
      </c>
    </row>
    <row r="146" spans="1:6" customFormat="1" ht="13.2" x14ac:dyDescent="0.25">
      <c r="B146" s="841" t="s">
        <v>451</v>
      </c>
      <c r="C146" s="838" t="s">
        <v>44</v>
      </c>
      <c r="D146" s="839">
        <v>45383</v>
      </c>
      <c r="E146" s="917" t="s">
        <v>43</v>
      </c>
      <c r="F146" s="860">
        <v>167.56739999999999</v>
      </c>
    </row>
    <row r="147" spans="1:6" customFormat="1" ht="13.2" x14ac:dyDescent="0.25">
      <c r="B147" s="841"/>
      <c r="C147" s="838"/>
      <c r="D147" s="839"/>
      <c r="E147" s="917"/>
      <c r="F147" s="860"/>
    </row>
    <row r="148" spans="1:6" customFormat="1" ht="13.2" x14ac:dyDescent="0.25">
      <c r="B148" s="844" t="s">
        <v>481</v>
      </c>
      <c r="C148" s="838"/>
      <c r="D148" s="839"/>
      <c r="E148" s="917"/>
      <c r="F148" s="860"/>
    </row>
    <row r="149" spans="1:6" customFormat="1" ht="13.2" x14ac:dyDescent="0.25">
      <c r="B149" s="841" t="s">
        <v>24</v>
      </c>
      <c r="C149" s="838" t="s">
        <v>35</v>
      </c>
      <c r="D149" s="839">
        <v>45383</v>
      </c>
      <c r="E149" s="917" t="s">
        <v>36</v>
      </c>
      <c r="F149" s="860">
        <v>13.16</v>
      </c>
    </row>
    <row r="150" spans="1:6" customFormat="1" ht="13.2" x14ac:dyDescent="0.25">
      <c r="B150" s="841" t="s">
        <v>545</v>
      </c>
      <c r="C150" s="838" t="s">
        <v>35</v>
      </c>
      <c r="D150" s="839">
        <v>45383</v>
      </c>
      <c r="E150" s="917" t="s">
        <v>36</v>
      </c>
      <c r="F150" s="860">
        <v>12.74</v>
      </c>
    </row>
    <row r="151" spans="1:6" customFormat="1" ht="13.2" x14ac:dyDescent="0.25">
      <c r="B151" s="841" t="s">
        <v>546</v>
      </c>
      <c r="C151" s="838" t="s">
        <v>35</v>
      </c>
      <c r="D151" s="839">
        <v>45383</v>
      </c>
      <c r="E151" s="917" t="s">
        <v>36</v>
      </c>
      <c r="F151" s="860">
        <v>12.74</v>
      </c>
    </row>
    <row r="152" spans="1:6" customFormat="1" ht="13.2" x14ac:dyDescent="0.25">
      <c r="B152" s="841" t="s">
        <v>547</v>
      </c>
      <c r="C152" s="838" t="s">
        <v>35</v>
      </c>
      <c r="D152" s="839">
        <v>45383</v>
      </c>
      <c r="E152" s="917" t="s">
        <v>36</v>
      </c>
      <c r="F152" s="860">
        <v>12.84</v>
      </c>
    </row>
    <row r="153" spans="1:6" customFormat="1" ht="13.2" x14ac:dyDescent="0.25">
      <c r="B153" s="841" t="s">
        <v>39</v>
      </c>
      <c r="C153" s="838" t="s">
        <v>35</v>
      </c>
      <c r="D153" s="839">
        <v>45017</v>
      </c>
      <c r="E153" s="917" t="s">
        <v>36</v>
      </c>
      <c r="F153" s="860">
        <v>35.590000000000003</v>
      </c>
    </row>
    <row r="154" spans="1:6" customFormat="1" ht="13.2" x14ac:dyDescent="0.25">
      <c r="B154" s="841" t="s">
        <v>370</v>
      </c>
      <c r="C154" s="838" t="s">
        <v>35</v>
      </c>
      <c r="D154" s="839">
        <v>45383</v>
      </c>
      <c r="E154" s="917" t="s">
        <v>36</v>
      </c>
      <c r="F154" s="860">
        <v>10.29</v>
      </c>
    </row>
    <row r="155" spans="1:6" customFormat="1" ht="13.2" x14ac:dyDescent="0.25">
      <c r="B155" s="841" t="s">
        <v>6</v>
      </c>
      <c r="C155" s="838" t="s">
        <v>35</v>
      </c>
      <c r="D155" s="839">
        <v>40854</v>
      </c>
      <c r="E155" s="917" t="s">
        <v>36</v>
      </c>
      <c r="F155" s="860">
        <v>0</v>
      </c>
    </row>
    <row r="156" spans="1:6" customFormat="1" x14ac:dyDescent="0.3">
      <c r="B156" s="868"/>
      <c r="C156" s="869"/>
      <c r="D156" s="869"/>
      <c r="E156" s="919"/>
      <c r="F156" s="908"/>
    </row>
    <row r="157" spans="1:6" customFormat="1" ht="13.2" x14ac:dyDescent="0.25">
      <c r="B157" s="944"/>
      <c r="C157" s="945" t="s">
        <v>90</v>
      </c>
      <c r="D157" s="945" t="s">
        <v>30</v>
      </c>
      <c r="E157" s="945" t="s">
        <v>31</v>
      </c>
      <c r="F157" s="946" t="s">
        <v>32</v>
      </c>
    </row>
    <row r="158" spans="1:6" customFormat="1" ht="13.2" x14ac:dyDescent="0.25">
      <c r="B158" s="859" t="s">
        <v>298</v>
      </c>
      <c r="C158" s="834"/>
      <c r="D158" s="834"/>
      <c r="E158" s="834"/>
      <c r="F158" s="834"/>
    </row>
    <row r="159" spans="1:6" customFormat="1" ht="26.4" x14ac:dyDescent="0.25">
      <c r="B159" s="841" t="s">
        <v>477</v>
      </c>
      <c r="C159" s="838" t="s">
        <v>35</v>
      </c>
      <c r="D159" s="839">
        <v>45017</v>
      </c>
      <c r="E159" s="838" t="s">
        <v>36</v>
      </c>
      <c r="F159" s="914" t="s">
        <v>548</v>
      </c>
    </row>
    <row r="160" spans="1:6" customFormat="1" ht="26.4" x14ac:dyDescent="0.25">
      <c r="B160" s="841" t="s">
        <v>290</v>
      </c>
      <c r="C160" s="838" t="s">
        <v>35</v>
      </c>
      <c r="D160" s="839">
        <v>43154</v>
      </c>
      <c r="E160" s="838" t="s">
        <v>36</v>
      </c>
      <c r="F160" s="843" t="s">
        <v>291</v>
      </c>
    </row>
    <row r="161" spans="2:6" customFormat="1" ht="13.2" x14ac:dyDescent="0.25">
      <c r="B161" s="841" t="s">
        <v>294</v>
      </c>
      <c r="C161" s="838" t="s">
        <v>35</v>
      </c>
      <c r="D161" s="839">
        <v>44805</v>
      </c>
      <c r="E161" s="838" t="s">
        <v>36</v>
      </c>
      <c r="F161" s="840">
        <v>269.87</v>
      </c>
    </row>
    <row r="162" spans="2:6" customFormat="1" ht="26.4" x14ac:dyDescent="0.25">
      <c r="B162" s="841" t="s">
        <v>478</v>
      </c>
      <c r="C162" s="838" t="s">
        <v>35</v>
      </c>
      <c r="D162" s="839">
        <v>45017</v>
      </c>
      <c r="E162" s="838" t="s">
        <v>36</v>
      </c>
      <c r="F162" s="843" t="s">
        <v>548</v>
      </c>
    </row>
    <row r="163" spans="2:6" customFormat="1" x14ac:dyDescent="0.3">
      <c r="B163" s="841"/>
      <c r="C163" s="838"/>
      <c r="D163" s="839"/>
      <c r="E163" s="838"/>
      <c r="F163" s="909"/>
    </row>
    <row r="164" spans="2:6" customFormat="1" ht="13.2" x14ac:dyDescent="0.25">
      <c r="B164" s="844" t="s">
        <v>529</v>
      </c>
      <c r="C164" s="838"/>
      <c r="D164" s="839"/>
      <c r="E164" s="838"/>
      <c r="F164" s="840"/>
    </row>
    <row r="165" spans="2:6" customFormat="1" ht="13.2" x14ac:dyDescent="0.25">
      <c r="B165" s="841" t="s">
        <v>415</v>
      </c>
      <c r="C165" s="838" t="s">
        <v>44</v>
      </c>
      <c r="D165" s="839">
        <v>45383</v>
      </c>
      <c r="E165" s="838" t="s">
        <v>43</v>
      </c>
      <c r="F165" s="840">
        <v>32.549999999999997</v>
      </c>
    </row>
    <row r="166" spans="2:6" customFormat="1" ht="13.2" x14ac:dyDescent="0.25">
      <c r="B166" s="841" t="s">
        <v>409</v>
      </c>
      <c r="C166" s="838" t="s">
        <v>44</v>
      </c>
      <c r="D166" s="839">
        <v>45383</v>
      </c>
      <c r="E166" s="838" t="s">
        <v>43</v>
      </c>
      <c r="F166" s="840">
        <v>34.752549999999999</v>
      </c>
    </row>
    <row r="167" spans="2:6" customFormat="1" ht="13.2" x14ac:dyDescent="0.25">
      <c r="B167" s="841" t="s">
        <v>125</v>
      </c>
      <c r="C167" s="838" t="s">
        <v>44</v>
      </c>
      <c r="D167" s="839">
        <v>45383</v>
      </c>
      <c r="E167" s="838" t="s">
        <v>43</v>
      </c>
      <c r="F167" s="840">
        <v>40.958750000000002</v>
      </c>
    </row>
    <row r="168" spans="2:6" customFormat="1" ht="13.2" x14ac:dyDescent="0.25">
      <c r="B168" s="841" t="s">
        <v>276</v>
      </c>
      <c r="C168" s="838" t="s">
        <v>44</v>
      </c>
      <c r="D168" s="839">
        <v>45383</v>
      </c>
      <c r="E168" s="838" t="s">
        <v>43</v>
      </c>
      <c r="F168" s="840">
        <v>43.443399999999997</v>
      </c>
    </row>
    <row r="169" spans="2:6" customFormat="1" ht="13.2" x14ac:dyDescent="0.25">
      <c r="B169" s="841" t="s">
        <v>452</v>
      </c>
      <c r="C169" s="838" t="s">
        <v>44</v>
      </c>
      <c r="D169" s="839">
        <v>45383</v>
      </c>
      <c r="E169" s="838" t="s">
        <v>43</v>
      </c>
      <c r="F169" s="840">
        <v>93.092999999999989</v>
      </c>
    </row>
    <row r="170" spans="2:6" customFormat="1" ht="13.2" x14ac:dyDescent="0.25">
      <c r="B170" s="841" t="s">
        <v>414</v>
      </c>
      <c r="C170" s="838" t="s">
        <v>44</v>
      </c>
      <c r="D170" s="839">
        <v>45383</v>
      </c>
      <c r="E170" s="838" t="s">
        <v>43</v>
      </c>
      <c r="F170" s="840">
        <v>62.061999999999998</v>
      </c>
    </row>
    <row r="171" spans="2:6" customFormat="1" ht="13.2" x14ac:dyDescent="0.25">
      <c r="B171" s="841" t="s">
        <v>416</v>
      </c>
      <c r="C171" s="838" t="s">
        <v>44</v>
      </c>
      <c r="D171" s="839">
        <v>45383</v>
      </c>
      <c r="E171" s="838" t="s">
        <v>43</v>
      </c>
      <c r="F171" s="840">
        <v>111.71159999999999</v>
      </c>
    </row>
    <row r="172" spans="2:6" customFormat="1" ht="13.2" x14ac:dyDescent="0.25">
      <c r="B172" s="841" t="s">
        <v>453</v>
      </c>
      <c r="C172" s="838" t="s">
        <v>44</v>
      </c>
      <c r="D172" s="839">
        <v>45383</v>
      </c>
      <c r="E172" s="838" t="s">
        <v>43</v>
      </c>
      <c r="F172" s="840">
        <v>167.56739999999999</v>
      </c>
    </row>
    <row r="173" spans="2:6" customFormat="1" x14ac:dyDescent="0.3">
      <c r="B173" s="841"/>
      <c r="C173" s="838"/>
      <c r="D173" s="839"/>
      <c r="E173" s="838"/>
      <c r="F173" s="909"/>
    </row>
    <row r="174" spans="2:6" customFormat="1" x14ac:dyDescent="0.3">
      <c r="B174" s="844" t="s">
        <v>481</v>
      </c>
      <c r="C174" s="838"/>
      <c r="D174" s="839"/>
      <c r="E174" s="838"/>
      <c r="F174" s="909"/>
    </row>
    <row r="175" spans="2:6" customFormat="1" ht="13.2" x14ac:dyDescent="0.25">
      <c r="B175" s="841" t="s">
        <v>39</v>
      </c>
      <c r="C175" s="838" t="s">
        <v>35</v>
      </c>
      <c r="D175" s="839">
        <v>45017</v>
      </c>
      <c r="E175" s="838" t="s">
        <v>36</v>
      </c>
      <c r="F175" s="840">
        <v>35.590000000000003</v>
      </c>
    </row>
    <row r="176" spans="2:6" customFormat="1" ht="13.2" x14ac:dyDescent="0.25">
      <c r="B176" s="841" t="s">
        <v>370</v>
      </c>
      <c r="C176" s="838" t="s">
        <v>35</v>
      </c>
      <c r="D176" s="839">
        <v>40854</v>
      </c>
      <c r="E176" s="838" t="s">
        <v>36</v>
      </c>
      <c r="F176" s="840">
        <v>10</v>
      </c>
    </row>
    <row r="177" spans="2:6" customFormat="1" ht="13.2" x14ac:dyDescent="0.25">
      <c r="B177" s="841" t="s">
        <v>6</v>
      </c>
      <c r="C177" s="838" t="s">
        <v>35</v>
      </c>
      <c r="D177" s="839">
        <v>41351</v>
      </c>
      <c r="E177" s="838" t="s">
        <v>36</v>
      </c>
      <c r="F177" s="840">
        <v>0</v>
      </c>
    </row>
    <row r="178" spans="2:6" customFormat="1" ht="13.2" x14ac:dyDescent="0.25">
      <c r="B178" s="841" t="s">
        <v>475</v>
      </c>
      <c r="C178" s="838" t="s">
        <v>35</v>
      </c>
      <c r="D178" s="839">
        <v>45383</v>
      </c>
      <c r="E178" s="838" t="s">
        <v>36</v>
      </c>
      <c r="F178" s="840">
        <v>12.74</v>
      </c>
    </row>
    <row r="179" spans="2:6" customFormat="1" ht="13.2" x14ac:dyDescent="0.25">
      <c r="B179" s="841" t="s">
        <v>476</v>
      </c>
      <c r="C179" s="838" t="s">
        <v>35</v>
      </c>
      <c r="D179" s="839">
        <v>45383</v>
      </c>
      <c r="E179" s="838" t="s">
        <v>36</v>
      </c>
      <c r="F179" s="840">
        <v>12.74</v>
      </c>
    </row>
    <row r="180" spans="2:6" customFormat="1" x14ac:dyDescent="0.3">
      <c r="B180" s="841"/>
      <c r="C180" s="838"/>
      <c r="D180" s="839"/>
      <c r="E180" s="838"/>
      <c r="F180" s="912"/>
    </row>
    <row r="181" spans="2:6" customFormat="1" ht="13.2" x14ac:dyDescent="0.25">
      <c r="B181" s="944"/>
      <c r="C181" s="945" t="s">
        <v>90</v>
      </c>
      <c r="D181" s="945" t="s">
        <v>30</v>
      </c>
      <c r="E181" s="945" t="s">
        <v>31</v>
      </c>
      <c r="F181" s="946" t="s">
        <v>32</v>
      </c>
    </row>
    <row r="182" spans="2:6" customFormat="1" ht="13.2" x14ac:dyDescent="0.25">
      <c r="B182" s="832" t="s">
        <v>211</v>
      </c>
      <c r="C182" s="833"/>
      <c r="D182" s="833"/>
      <c r="E182" s="834"/>
      <c r="F182" s="834"/>
    </row>
    <row r="183" spans="2:6" customFormat="1" ht="13.2" x14ac:dyDescent="0.25">
      <c r="B183" s="861" t="s">
        <v>20</v>
      </c>
      <c r="C183" s="862" t="s">
        <v>44</v>
      </c>
      <c r="D183" s="864">
        <v>39569</v>
      </c>
      <c r="E183" s="862" t="s">
        <v>43</v>
      </c>
      <c r="F183" s="920">
        <v>1528</v>
      </c>
    </row>
    <row r="184" spans="2:6" customFormat="1" ht="13.2" x14ac:dyDescent="0.25">
      <c r="B184" s="841" t="s">
        <v>500</v>
      </c>
      <c r="C184" s="838" t="s">
        <v>44</v>
      </c>
      <c r="D184" s="839">
        <v>44652</v>
      </c>
      <c r="E184" s="838" t="s">
        <v>43</v>
      </c>
      <c r="F184" s="840">
        <v>27500</v>
      </c>
    </row>
    <row r="185" spans="2:6" customFormat="1" ht="13.2" x14ac:dyDescent="0.25">
      <c r="B185" s="861" t="s">
        <v>107</v>
      </c>
      <c r="C185" s="862"/>
      <c r="D185" s="862"/>
      <c r="E185" s="862"/>
      <c r="F185" s="863"/>
    </row>
    <row r="186" spans="2:6" customFormat="1" ht="13.2" x14ac:dyDescent="0.25">
      <c r="B186" s="861" t="s">
        <v>506</v>
      </c>
      <c r="C186" s="862" t="s">
        <v>13</v>
      </c>
      <c r="D186" s="864">
        <v>43118</v>
      </c>
      <c r="E186" s="862" t="s">
        <v>46</v>
      </c>
      <c r="F186" s="865">
        <v>40</v>
      </c>
    </row>
    <row r="187" spans="2:6" customFormat="1" ht="13.2" x14ac:dyDescent="0.25">
      <c r="B187" s="861" t="s">
        <v>47</v>
      </c>
      <c r="C187" s="862" t="s">
        <v>41</v>
      </c>
      <c r="D187" s="864">
        <v>39569</v>
      </c>
      <c r="E187" s="862" t="s">
        <v>36</v>
      </c>
      <c r="F187" s="865">
        <v>0</v>
      </c>
    </row>
    <row r="188" spans="2:6" customFormat="1" ht="13.2" x14ac:dyDescent="0.25">
      <c r="B188" s="861" t="s">
        <v>71</v>
      </c>
      <c r="C188" s="862"/>
      <c r="D188" s="862"/>
      <c r="E188" s="862"/>
      <c r="F188" s="863"/>
    </row>
    <row r="189" spans="2:6" customFormat="1" ht="13.2" x14ac:dyDescent="0.25">
      <c r="B189" s="861" t="s">
        <v>507</v>
      </c>
      <c r="C189" s="862" t="s">
        <v>35</v>
      </c>
      <c r="D189" s="864">
        <v>43118</v>
      </c>
      <c r="E189" s="862" t="s">
        <v>46</v>
      </c>
      <c r="F189" s="865">
        <v>40</v>
      </c>
    </row>
    <row r="190" spans="2:6" customFormat="1" ht="13.2" x14ac:dyDescent="0.25">
      <c r="B190" s="861" t="s">
        <v>21</v>
      </c>
      <c r="C190" s="862" t="s">
        <v>35</v>
      </c>
      <c r="D190" s="864">
        <v>43118</v>
      </c>
      <c r="E190" s="862" t="s">
        <v>46</v>
      </c>
      <c r="F190" s="865">
        <v>75</v>
      </c>
    </row>
    <row r="191" spans="2:6" customFormat="1" ht="13.2" x14ac:dyDescent="0.25">
      <c r="B191" s="861"/>
      <c r="C191" s="862"/>
      <c r="D191" s="864"/>
      <c r="E191" s="862"/>
      <c r="F191" s="865"/>
    </row>
    <row r="192" spans="2:6" customFormat="1" x14ac:dyDescent="0.3">
      <c r="B192" s="897" t="s">
        <v>297</v>
      </c>
      <c r="C192" s="862"/>
      <c r="D192" s="862"/>
      <c r="E192" s="862"/>
      <c r="F192" s="909"/>
    </row>
    <row r="193" spans="2:6" customFormat="1" x14ac:dyDescent="0.3">
      <c r="B193" s="861" t="s">
        <v>308</v>
      </c>
      <c r="C193" s="862"/>
      <c r="D193" s="864">
        <v>43160</v>
      </c>
      <c r="E193" s="862"/>
      <c r="F193" s="909"/>
    </row>
    <row r="194" spans="2:6" customFormat="1" x14ac:dyDescent="0.3">
      <c r="B194" s="861"/>
      <c r="C194" s="862"/>
      <c r="D194" s="864"/>
      <c r="E194" s="862"/>
      <c r="F194" s="913"/>
    </row>
    <row r="195" spans="2:6" customFormat="1" ht="13.2" x14ac:dyDescent="0.25">
      <c r="B195" s="832" t="s">
        <v>48</v>
      </c>
      <c r="C195" s="833"/>
      <c r="D195" s="833"/>
      <c r="E195" s="834"/>
      <c r="F195" s="834"/>
    </row>
    <row r="196" spans="2:6" customFormat="1" ht="13.2" x14ac:dyDescent="0.25">
      <c r="B196" s="861" t="s">
        <v>287</v>
      </c>
      <c r="C196" s="862" t="s">
        <v>35</v>
      </c>
      <c r="D196" s="864">
        <v>39569</v>
      </c>
      <c r="E196" s="862" t="s">
        <v>36</v>
      </c>
      <c r="F196" s="865">
        <v>0</v>
      </c>
    </row>
    <row r="197" spans="2:6" customFormat="1" ht="13.2" x14ac:dyDescent="0.25">
      <c r="B197" s="861" t="s">
        <v>288</v>
      </c>
      <c r="C197" s="862" t="s">
        <v>41</v>
      </c>
      <c r="D197" s="864">
        <v>39569</v>
      </c>
      <c r="E197" s="862" t="s">
        <v>36</v>
      </c>
      <c r="F197" s="865">
        <v>0</v>
      </c>
    </row>
    <row r="198" spans="2:6" customFormat="1" ht="13.2" x14ac:dyDescent="0.25">
      <c r="B198" s="861" t="s">
        <v>51</v>
      </c>
      <c r="C198" s="862" t="s">
        <v>13</v>
      </c>
      <c r="D198" s="864">
        <v>40909</v>
      </c>
      <c r="E198" s="862" t="s">
        <v>52</v>
      </c>
      <c r="F198" s="865">
        <v>1704</v>
      </c>
    </row>
    <row r="199" spans="2:6" customFormat="1" ht="13.2" x14ac:dyDescent="0.25">
      <c r="B199" s="861" t="s">
        <v>53</v>
      </c>
      <c r="C199" s="862" t="s">
        <v>13</v>
      </c>
      <c r="D199" s="864">
        <v>40909</v>
      </c>
      <c r="E199" s="862" t="s">
        <v>52</v>
      </c>
      <c r="F199" s="865">
        <v>3408</v>
      </c>
    </row>
    <row r="200" spans="2:6" customFormat="1" ht="13.2" x14ac:dyDescent="0.25">
      <c r="B200" s="861" t="s">
        <v>54</v>
      </c>
      <c r="C200" s="862" t="s">
        <v>13</v>
      </c>
      <c r="D200" s="864">
        <v>40909</v>
      </c>
      <c r="E200" s="862" t="s">
        <v>52</v>
      </c>
      <c r="F200" s="865">
        <v>5112</v>
      </c>
    </row>
    <row r="201" spans="2:6" customFormat="1" ht="13.2" x14ac:dyDescent="0.25">
      <c r="B201" s="861" t="s">
        <v>55</v>
      </c>
      <c r="C201" s="862" t="s">
        <v>13</v>
      </c>
      <c r="D201" s="864">
        <v>40909</v>
      </c>
      <c r="E201" s="862" t="s">
        <v>52</v>
      </c>
      <c r="F201" s="865">
        <v>6816</v>
      </c>
    </row>
    <row r="202" spans="2:6" customFormat="1" ht="13.2" x14ac:dyDescent="0.25">
      <c r="B202" s="861" t="s">
        <v>56</v>
      </c>
      <c r="C202" s="862" t="s">
        <v>13</v>
      </c>
      <c r="D202" s="864">
        <v>40909</v>
      </c>
      <c r="E202" s="862" t="s">
        <v>52</v>
      </c>
      <c r="F202" s="865">
        <v>8520</v>
      </c>
    </row>
    <row r="203" spans="2:6" customFormat="1" ht="13.2" x14ac:dyDescent="0.25">
      <c r="B203" s="861" t="s">
        <v>57</v>
      </c>
      <c r="C203" s="862" t="s">
        <v>13</v>
      </c>
      <c r="D203" s="864">
        <v>40909</v>
      </c>
      <c r="E203" s="862" t="s">
        <v>52</v>
      </c>
      <c r="F203" s="865">
        <v>10212</v>
      </c>
    </row>
    <row r="204" spans="2:6" customFormat="1" ht="13.2" x14ac:dyDescent="0.25">
      <c r="B204" s="861" t="s">
        <v>58</v>
      </c>
      <c r="C204" s="862" t="s">
        <v>13</v>
      </c>
      <c r="D204" s="864">
        <v>40909</v>
      </c>
      <c r="E204" s="862" t="s">
        <v>52</v>
      </c>
      <c r="F204" s="865">
        <v>11916</v>
      </c>
    </row>
    <row r="205" spans="2:6" customFormat="1" ht="13.2" x14ac:dyDescent="0.25">
      <c r="B205" s="861" t="s">
        <v>59</v>
      </c>
      <c r="C205" s="862" t="s">
        <v>13</v>
      </c>
      <c r="D205" s="864">
        <v>40909</v>
      </c>
      <c r="E205" s="862" t="s">
        <v>52</v>
      </c>
      <c r="F205" s="865">
        <v>13620</v>
      </c>
    </row>
    <row r="206" spans="2:6" customFormat="1" ht="13.2" x14ac:dyDescent="0.25">
      <c r="B206" s="861" t="s">
        <v>60</v>
      </c>
      <c r="C206" s="862" t="s">
        <v>13</v>
      </c>
      <c r="D206" s="864">
        <v>40909</v>
      </c>
      <c r="E206" s="862" t="s">
        <v>52</v>
      </c>
      <c r="F206" s="865">
        <v>15324</v>
      </c>
    </row>
    <row r="207" spans="2:6" customFormat="1" ht="13.2" x14ac:dyDescent="0.25">
      <c r="B207" s="861" t="s">
        <v>61</v>
      </c>
      <c r="C207" s="862" t="s">
        <v>13</v>
      </c>
      <c r="D207" s="864">
        <v>40909</v>
      </c>
      <c r="E207" s="862" t="s">
        <v>52</v>
      </c>
      <c r="F207" s="865">
        <v>17028</v>
      </c>
    </row>
    <row r="208" spans="2:6" customFormat="1" ht="13.2" x14ac:dyDescent="0.25">
      <c r="B208" s="861" t="s">
        <v>62</v>
      </c>
      <c r="C208" s="862" t="s">
        <v>13</v>
      </c>
      <c r="D208" s="864">
        <v>40909</v>
      </c>
      <c r="E208" s="862" t="s">
        <v>52</v>
      </c>
      <c r="F208" s="865">
        <v>57060</v>
      </c>
    </row>
    <row r="209" spans="2:6" customFormat="1" ht="13.2" x14ac:dyDescent="0.25">
      <c r="B209" s="861" t="s">
        <v>192</v>
      </c>
      <c r="C209" s="862" t="s">
        <v>13</v>
      </c>
      <c r="D209" s="864">
        <v>41512</v>
      </c>
      <c r="E209" s="862" t="s">
        <v>52</v>
      </c>
      <c r="F209" s="865">
        <v>456480</v>
      </c>
    </row>
    <row r="210" spans="2:6" customFormat="1" ht="13.2" x14ac:dyDescent="0.25">
      <c r="B210" s="861" t="s">
        <v>280</v>
      </c>
      <c r="C210" s="862" t="s">
        <v>35</v>
      </c>
      <c r="D210" s="864">
        <v>43118</v>
      </c>
      <c r="E210" s="862" t="s">
        <v>36</v>
      </c>
      <c r="F210" s="865">
        <v>59526</v>
      </c>
    </row>
    <row r="211" spans="2:6" customFormat="1" ht="13.2" x14ac:dyDescent="0.25">
      <c r="B211" s="861" t="s">
        <v>281</v>
      </c>
      <c r="C211" s="862" t="s">
        <v>13</v>
      </c>
      <c r="D211" s="864">
        <v>43118</v>
      </c>
      <c r="E211" s="862" t="s">
        <v>52</v>
      </c>
      <c r="F211" s="865">
        <v>57060</v>
      </c>
    </row>
    <row r="212" spans="2:6" customFormat="1" ht="13.2" x14ac:dyDescent="0.25">
      <c r="B212" s="861" t="s">
        <v>282</v>
      </c>
      <c r="C212" s="862" t="s">
        <v>35</v>
      </c>
      <c r="D212" s="864">
        <v>43118</v>
      </c>
      <c r="E212" s="862" t="s">
        <v>36</v>
      </c>
      <c r="F212" s="865">
        <v>595260</v>
      </c>
    </row>
    <row r="213" spans="2:6" customFormat="1" ht="13.2" x14ac:dyDescent="0.25">
      <c r="B213" s="861" t="s">
        <v>283</v>
      </c>
      <c r="C213" s="862" t="s">
        <v>13</v>
      </c>
      <c r="D213" s="864">
        <v>43118</v>
      </c>
      <c r="E213" s="862" t="s">
        <v>52</v>
      </c>
      <c r="F213" s="865">
        <v>570600</v>
      </c>
    </row>
    <row r="214" spans="2:6" customFormat="1" x14ac:dyDescent="0.3">
      <c r="B214" s="861"/>
      <c r="C214" s="862"/>
      <c r="D214" s="864"/>
      <c r="E214" s="862"/>
      <c r="F214" s="831"/>
    </row>
    <row r="215" spans="2:6" customFormat="1" ht="17.399999999999999" x14ac:dyDescent="0.3">
      <c r="B215" s="950" t="s">
        <v>63</v>
      </c>
      <c r="C215" s="951"/>
      <c r="D215" s="951"/>
      <c r="E215" s="951"/>
      <c r="F215" s="952"/>
    </row>
    <row r="216" spans="2:6" customFormat="1" ht="13.8" x14ac:dyDescent="0.25">
      <c r="B216" s="953" t="s">
        <v>611</v>
      </c>
      <c r="C216" s="954" t="s">
        <v>90</v>
      </c>
      <c r="D216" s="954" t="s">
        <v>30</v>
      </c>
      <c r="E216" s="954" t="s">
        <v>65</v>
      </c>
      <c r="F216" s="955" t="s">
        <v>32</v>
      </c>
    </row>
    <row r="217" spans="2:6" customFormat="1" ht="13.2" x14ac:dyDescent="0.25">
      <c r="B217" s="854" t="s">
        <v>600</v>
      </c>
      <c r="C217" s="948"/>
      <c r="D217" s="948"/>
      <c r="E217" s="948"/>
      <c r="F217" s="949"/>
    </row>
    <row r="218" spans="2:6" customFormat="1" ht="13.2" x14ac:dyDescent="0.25">
      <c r="B218" s="841" t="s">
        <v>68</v>
      </c>
      <c r="C218" s="838" t="s">
        <v>42</v>
      </c>
      <c r="D218" s="839">
        <v>45017</v>
      </c>
      <c r="E218" s="838" t="s">
        <v>43</v>
      </c>
      <c r="F218" s="840">
        <v>2.5099999999999998</v>
      </c>
    </row>
    <row r="219" spans="2:6" customFormat="1" ht="13.2" x14ac:dyDescent="0.25">
      <c r="B219" s="868" t="s">
        <v>25</v>
      </c>
      <c r="C219" s="869" t="s">
        <v>42</v>
      </c>
      <c r="D219" s="870">
        <v>40392</v>
      </c>
      <c r="E219" s="869" t="s">
        <v>43</v>
      </c>
      <c r="F219" s="871">
        <v>7</v>
      </c>
    </row>
    <row r="220" spans="2:6" customFormat="1" ht="13.2" x14ac:dyDescent="0.25">
      <c r="B220" s="859" t="s">
        <v>473</v>
      </c>
      <c r="C220" s="834"/>
      <c r="D220" s="834"/>
      <c r="E220" s="834"/>
      <c r="F220" s="872"/>
    </row>
    <row r="221" spans="2:6" customFormat="1" ht="13.2" x14ac:dyDescent="0.25">
      <c r="B221" s="841" t="s">
        <v>68</v>
      </c>
      <c r="C221" s="838" t="s">
        <v>117</v>
      </c>
      <c r="D221" s="839">
        <v>45017</v>
      </c>
      <c r="E221" s="838" t="s">
        <v>43</v>
      </c>
      <c r="F221" s="840">
        <v>3.43</v>
      </c>
    </row>
    <row r="222" spans="2:6" customFormat="1" ht="13.2" x14ac:dyDescent="0.25">
      <c r="B222" s="873" t="s">
        <v>112</v>
      </c>
      <c r="C222" s="838" t="s">
        <v>35</v>
      </c>
      <c r="D222" s="839">
        <v>44927</v>
      </c>
      <c r="E222" s="838" t="s">
        <v>36</v>
      </c>
      <c r="F222" s="840">
        <v>31</v>
      </c>
    </row>
    <row r="223" spans="2:6" customFormat="1" ht="13.2" x14ac:dyDescent="0.25">
      <c r="B223" s="874" t="s">
        <v>220</v>
      </c>
      <c r="C223" s="866"/>
      <c r="D223" s="866"/>
      <c r="E223" s="866"/>
      <c r="F223" s="867"/>
    </row>
    <row r="224" spans="2:6" customFormat="1" ht="13.2" x14ac:dyDescent="0.25">
      <c r="B224" s="875" t="s">
        <v>126</v>
      </c>
      <c r="C224" s="862" t="s">
        <v>35</v>
      </c>
      <c r="D224" s="876">
        <v>42262</v>
      </c>
      <c r="E224" s="862" t="s">
        <v>36</v>
      </c>
      <c r="F224" s="877">
        <v>0</v>
      </c>
    </row>
    <row r="225" spans="2:6" customFormat="1" ht="13.2" x14ac:dyDescent="0.25">
      <c r="B225" s="875" t="s">
        <v>131</v>
      </c>
      <c r="C225" s="862" t="s">
        <v>35</v>
      </c>
      <c r="D225" s="876">
        <v>42262</v>
      </c>
      <c r="E225" s="862" t="s">
        <v>36</v>
      </c>
      <c r="F225" s="878" t="s">
        <v>621</v>
      </c>
    </row>
    <row r="226" spans="2:6" customFormat="1" ht="13.2" x14ac:dyDescent="0.25">
      <c r="B226" s="875" t="s">
        <v>130</v>
      </c>
      <c r="C226" s="862" t="s">
        <v>35</v>
      </c>
      <c r="D226" s="876">
        <v>42262</v>
      </c>
      <c r="E226" s="862" t="s">
        <v>36</v>
      </c>
      <c r="F226" s="878" t="s">
        <v>622</v>
      </c>
    </row>
    <row r="227" spans="2:6" customFormat="1" ht="13.2" x14ac:dyDescent="0.25">
      <c r="B227" s="875" t="s">
        <v>129</v>
      </c>
      <c r="C227" s="879" t="s">
        <v>35</v>
      </c>
      <c r="D227" s="876">
        <v>42262</v>
      </c>
      <c r="E227" s="862" t="s">
        <v>36</v>
      </c>
      <c r="F227" s="878" t="s">
        <v>623</v>
      </c>
    </row>
    <row r="228" spans="2:6" customFormat="1" ht="13.2" x14ac:dyDescent="0.25">
      <c r="B228" s="875" t="s">
        <v>128</v>
      </c>
      <c r="C228" s="862" t="s">
        <v>35</v>
      </c>
      <c r="D228" s="876">
        <v>42262</v>
      </c>
      <c r="E228" s="862" t="s">
        <v>36</v>
      </c>
      <c r="F228" s="878" t="s">
        <v>624</v>
      </c>
    </row>
    <row r="229" spans="2:6" customFormat="1" ht="13.2" x14ac:dyDescent="0.25">
      <c r="B229" s="875" t="s">
        <v>127</v>
      </c>
      <c r="C229" s="879" t="s">
        <v>35</v>
      </c>
      <c r="D229" s="876">
        <v>42262</v>
      </c>
      <c r="E229" s="862" t="s">
        <v>36</v>
      </c>
      <c r="F229" s="878" t="s">
        <v>553</v>
      </c>
    </row>
    <row r="230" spans="2:6" customFormat="1" ht="13.2" x14ac:dyDescent="0.25">
      <c r="B230" s="874" t="s">
        <v>554</v>
      </c>
      <c r="C230" s="866"/>
      <c r="D230" s="866"/>
      <c r="E230" s="866"/>
      <c r="F230" s="867"/>
    </row>
    <row r="231" spans="2:6" customFormat="1" ht="13.2" x14ac:dyDescent="0.25">
      <c r="B231" s="880" t="s">
        <v>155</v>
      </c>
      <c r="C231" s="881" t="s">
        <v>35</v>
      </c>
      <c r="D231" s="882">
        <v>45017</v>
      </c>
      <c r="E231" s="838" t="s">
        <v>36</v>
      </c>
      <c r="F231" s="883">
        <v>0</v>
      </c>
    </row>
    <row r="232" spans="2:6" customFormat="1" ht="13.2" x14ac:dyDescent="0.25">
      <c r="B232" s="880" t="s">
        <v>156</v>
      </c>
      <c r="C232" s="881" t="s">
        <v>35</v>
      </c>
      <c r="D232" s="882">
        <v>45017</v>
      </c>
      <c r="E232" s="838" t="s">
        <v>36</v>
      </c>
      <c r="F232" s="884" t="s">
        <v>236</v>
      </c>
    </row>
    <row r="233" spans="2:6" customFormat="1" ht="13.2" x14ac:dyDescent="0.25">
      <c r="B233" s="880" t="s">
        <v>157</v>
      </c>
      <c r="C233" s="881" t="s">
        <v>35</v>
      </c>
      <c r="D233" s="882">
        <v>45017</v>
      </c>
      <c r="E233" s="838" t="s">
        <v>36</v>
      </c>
      <c r="F233" s="884" t="s">
        <v>555</v>
      </c>
    </row>
    <row r="234" spans="2:6" customFormat="1" ht="13.2" x14ac:dyDescent="0.25">
      <c r="B234" s="880" t="s">
        <v>158</v>
      </c>
      <c r="C234" s="881" t="s">
        <v>35</v>
      </c>
      <c r="D234" s="882">
        <v>45017</v>
      </c>
      <c r="E234" s="838" t="s">
        <v>36</v>
      </c>
      <c r="F234" s="884" t="s">
        <v>556</v>
      </c>
    </row>
    <row r="235" spans="2:6" customFormat="1" ht="13.2" x14ac:dyDescent="0.25">
      <c r="B235" s="880" t="s">
        <v>159</v>
      </c>
      <c r="C235" s="881" t="s">
        <v>35</v>
      </c>
      <c r="D235" s="882">
        <v>45017</v>
      </c>
      <c r="E235" s="838" t="s">
        <v>36</v>
      </c>
      <c r="F235" s="884" t="s">
        <v>557</v>
      </c>
    </row>
    <row r="236" spans="2:6" customFormat="1" ht="13.2" x14ac:dyDescent="0.25">
      <c r="B236" s="880" t="s">
        <v>160</v>
      </c>
      <c r="C236" s="881" t="s">
        <v>35</v>
      </c>
      <c r="D236" s="882">
        <v>45017</v>
      </c>
      <c r="E236" s="838" t="s">
        <v>36</v>
      </c>
      <c r="F236" s="884" t="s">
        <v>558</v>
      </c>
    </row>
    <row r="237" spans="2:6" customFormat="1" ht="13.2" x14ac:dyDescent="0.25">
      <c r="B237" s="880" t="s">
        <v>161</v>
      </c>
      <c r="C237" s="881" t="s">
        <v>35</v>
      </c>
      <c r="D237" s="882">
        <v>45017</v>
      </c>
      <c r="E237" s="838" t="s">
        <v>36</v>
      </c>
      <c r="F237" s="884" t="s">
        <v>559</v>
      </c>
    </row>
    <row r="238" spans="2:6" customFormat="1" ht="13.2" x14ac:dyDescent="0.25">
      <c r="B238" s="832" t="s">
        <v>599</v>
      </c>
      <c r="C238" s="866"/>
      <c r="D238" s="866"/>
      <c r="E238" s="866"/>
      <c r="F238" s="885"/>
    </row>
    <row r="239" spans="2:6" customFormat="1" ht="13.2" x14ac:dyDescent="0.25">
      <c r="B239" s="880" t="s">
        <v>155</v>
      </c>
      <c r="C239" s="881" t="s">
        <v>35</v>
      </c>
      <c r="D239" s="882">
        <v>45273</v>
      </c>
      <c r="E239" s="838" t="s">
        <v>36</v>
      </c>
      <c r="F239" s="886">
        <v>0</v>
      </c>
    </row>
    <row r="240" spans="2:6" customFormat="1" ht="13.2" x14ac:dyDescent="0.25">
      <c r="B240" s="880" t="s">
        <v>156</v>
      </c>
      <c r="C240" s="881" t="s">
        <v>35</v>
      </c>
      <c r="D240" s="882">
        <v>45273</v>
      </c>
      <c r="E240" s="838" t="s">
        <v>36</v>
      </c>
      <c r="F240" s="886">
        <v>300</v>
      </c>
    </row>
    <row r="241" spans="2:6" customFormat="1" ht="13.2" x14ac:dyDescent="0.25">
      <c r="B241" s="880" t="s">
        <v>157</v>
      </c>
      <c r="C241" s="881" t="s">
        <v>35</v>
      </c>
      <c r="D241" s="882">
        <v>45273</v>
      </c>
      <c r="E241" s="838" t="s">
        <v>36</v>
      </c>
      <c r="F241" s="886">
        <v>600</v>
      </c>
    </row>
    <row r="242" spans="2:6" customFormat="1" ht="13.2" x14ac:dyDescent="0.25">
      <c r="B242" s="880" t="s">
        <v>158</v>
      </c>
      <c r="C242" s="881" t="s">
        <v>35</v>
      </c>
      <c r="D242" s="882">
        <v>45273</v>
      </c>
      <c r="E242" s="838" t="s">
        <v>36</v>
      </c>
      <c r="F242" s="886">
        <v>1000</v>
      </c>
    </row>
    <row r="243" spans="2:6" customFormat="1" ht="13.2" x14ac:dyDescent="0.25">
      <c r="B243" s="880" t="s">
        <v>159</v>
      </c>
      <c r="C243" s="881" t="s">
        <v>35</v>
      </c>
      <c r="D243" s="882">
        <v>45273</v>
      </c>
      <c r="E243" s="838" t="s">
        <v>36</v>
      </c>
      <c r="F243" s="886">
        <v>1500</v>
      </c>
    </row>
    <row r="244" spans="2:6" customFormat="1" ht="13.2" x14ac:dyDescent="0.25">
      <c r="B244" s="880" t="s">
        <v>160</v>
      </c>
      <c r="C244" s="881" t="s">
        <v>35</v>
      </c>
      <c r="D244" s="882">
        <v>45273</v>
      </c>
      <c r="E244" s="838" t="s">
        <v>36</v>
      </c>
      <c r="F244" s="886">
        <v>3000</v>
      </c>
    </row>
    <row r="245" spans="2:6" customFormat="1" ht="13.2" x14ac:dyDescent="0.25">
      <c r="B245" s="880" t="s">
        <v>161</v>
      </c>
      <c r="C245" s="881" t="s">
        <v>35</v>
      </c>
      <c r="D245" s="882">
        <v>45273</v>
      </c>
      <c r="E245" s="838" t="s">
        <v>36</v>
      </c>
      <c r="F245" s="886">
        <v>5000</v>
      </c>
    </row>
    <row r="246" spans="2:6" customFormat="1" ht="13.2" x14ac:dyDescent="0.25">
      <c r="B246" s="880" t="s">
        <v>162</v>
      </c>
      <c r="C246" s="881" t="s">
        <v>35</v>
      </c>
      <c r="D246" s="882">
        <v>45273</v>
      </c>
      <c r="E246" s="838" t="s">
        <v>36</v>
      </c>
      <c r="F246" s="886">
        <v>10000</v>
      </c>
    </row>
    <row r="247" spans="2:6" customFormat="1" ht="13.2" x14ac:dyDescent="0.25">
      <c r="B247" s="880" t="s">
        <v>163</v>
      </c>
      <c r="C247" s="881" t="s">
        <v>35</v>
      </c>
      <c r="D247" s="882">
        <v>45273</v>
      </c>
      <c r="E247" s="838" t="s">
        <v>36</v>
      </c>
      <c r="F247" s="886">
        <v>15000</v>
      </c>
    </row>
    <row r="248" spans="2:6" customFormat="1" ht="13.2" x14ac:dyDescent="0.25">
      <c r="B248" s="832" t="s">
        <v>631</v>
      </c>
      <c r="C248" s="866"/>
      <c r="D248" s="866"/>
      <c r="E248" s="866"/>
      <c r="F248" s="866"/>
    </row>
    <row r="249" spans="2:6" customFormat="1" x14ac:dyDescent="0.3">
      <c r="B249" s="887" t="s">
        <v>167</v>
      </c>
      <c r="C249" s="888"/>
      <c r="D249" s="889"/>
      <c r="E249" s="888"/>
      <c r="F249" s="921"/>
    </row>
    <row r="250" spans="2:6" customFormat="1" ht="13.2" x14ac:dyDescent="0.25">
      <c r="B250" s="875" t="s">
        <v>461</v>
      </c>
      <c r="C250" s="862" t="s">
        <v>35</v>
      </c>
      <c r="D250" s="876">
        <v>41487</v>
      </c>
      <c r="E250" s="862" t="s">
        <v>36</v>
      </c>
      <c r="F250" s="878" t="s">
        <v>169</v>
      </c>
    </row>
    <row r="251" spans="2:6" customFormat="1" ht="13.2" x14ac:dyDescent="0.25">
      <c r="B251" s="890" t="s">
        <v>562</v>
      </c>
      <c r="C251" s="891"/>
      <c r="D251" s="892">
        <v>44805</v>
      </c>
      <c r="E251" s="891" t="s">
        <v>36</v>
      </c>
      <c r="F251" s="893">
        <v>78.5</v>
      </c>
    </row>
    <row r="252" spans="2:6" customFormat="1" ht="13.2" x14ac:dyDescent="0.25">
      <c r="B252" s="832" t="s">
        <v>630</v>
      </c>
      <c r="C252" s="866"/>
      <c r="D252" s="866"/>
      <c r="E252" s="866"/>
      <c r="F252" s="866"/>
    </row>
    <row r="253" spans="2:6" customFormat="1" x14ac:dyDescent="0.3">
      <c r="B253" s="887" t="s">
        <v>170</v>
      </c>
      <c r="C253" s="888"/>
      <c r="D253" s="889"/>
      <c r="E253" s="888"/>
      <c r="F253" s="921"/>
    </row>
    <row r="254" spans="2:6" customFormat="1" ht="13.2" x14ac:dyDescent="0.25">
      <c r="B254" s="980" t="s">
        <v>639</v>
      </c>
      <c r="C254" s="981" t="s">
        <v>35</v>
      </c>
      <c r="D254" s="982">
        <v>43525</v>
      </c>
      <c r="E254" s="981" t="s">
        <v>36</v>
      </c>
      <c r="F254" s="983" t="s">
        <v>169</v>
      </c>
    </row>
    <row r="255" spans="2:6" customFormat="1" ht="13.2" x14ac:dyDescent="0.25">
      <c r="B255" s="875" t="s">
        <v>171</v>
      </c>
      <c r="C255" s="862" t="s">
        <v>35</v>
      </c>
      <c r="D255" s="876">
        <v>45383</v>
      </c>
      <c r="E255" s="862" t="s">
        <v>36</v>
      </c>
      <c r="F255" s="886">
        <v>34</v>
      </c>
    </row>
    <row r="256" spans="2:6" customFormat="1" ht="13.2" x14ac:dyDescent="0.25">
      <c r="B256" s="875" t="s">
        <v>172</v>
      </c>
      <c r="C256" s="862" t="s">
        <v>35</v>
      </c>
      <c r="D256" s="876">
        <v>45383</v>
      </c>
      <c r="E256" s="862" t="s">
        <v>36</v>
      </c>
      <c r="F256" s="886">
        <v>34</v>
      </c>
    </row>
    <row r="257" spans="2:7" customFormat="1" ht="13.2" x14ac:dyDescent="0.25">
      <c r="B257" s="875" t="s">
        <v>265</v>
      </c>
      <c r="C257" s="862" t="s">
        <v>35</v>
      </c>
      <c r="D257" s="876">
        <v>45383</v>
      </c>
      <c r="E257" s="862" t="s">
        <v>36</v>
      </c>
      <c r="F257" s="886">
        <v>37.700000000000003</v>
      </c>
    </row>
    <row r="258" spans="2:7" customFormat="1" ht="13.2" x14ac:dyDescent="0.25">
      <c r="B258" s="875" t="s">
        <v>266</v>
      </c>
      <c r="C258" s="862" t="s">
        <v>35</v>
      </c>
      <c r="D258" s="876">
        <v>45383</v>
      </c>
      <c r="E258" s="862" t="s">
        <v>36</v>
      </c>
      <c r="F258" s="886">
        <v>37.700000000000003</v>
      </c>
    </row>
    <row r="259" spans="2:7" customFormat="1" x14ac:dyDescent="0.3">
      <c r="B259" s="890"/>
      <c r="C259" s="891"/>
      <c r="D259" s="892"/>
      <c r="E259" s="891"/>
      <c r="F259" s="908"/>
    </row>
    <row r="260" spans="2:7" customFormat="1" ht="13.2" x14ac:dyDescent="0.25">
      <c r="B260" s="832" t="s">
        <v>604</v>
      </c>
      <c r="C260" s="895"/>
      <c r="D260" s="895"/>
      <c r="E260" s="895"/>
      <c r="F260" s="941"/>
    </row>
    <row r="261" spans="2:7" customFormat="1" ht="13.2" x14ac:dyDescent="0.25">
      <c r="B261" s="915" t="s">
        <v>603</v>
      </c>
      <c r="C261" s="835" t="s">
        <v>35</v>
      </c>
      <c r="D261" s="836">
        <v>45305</v>
      </c>
      <c r="E261" s="835" t="s">
        <v>36</v>
      </c>
      <c r="F261" s="837">
        <v>77</v>
      </c>
    </row>
    <row r="262" spans="2:7" customFormat="1" x14ac:dyDescent="0.3">
      <c r="B262" s="922"/>
      <c r="C262" s="923"/>
      <c r="D262" s="923"/>
      <c r="E262" s="923"/>
      <c r="F262" s="908"/>
    </row>
    <row r="263" spans="2:7" customFormat="1" ht="13.2" x14ac:dyDescent="0.25">
      <c r="B263" s="832" t="s">
        <v>597</v>
      </c>
      <c r="C263" s="895"/>
      <c r="D263" s="895"/>
      <c r="E263" s="895"/>
      <c r="F263" s="941"/>
    </row>
    <row r="264" spans="2:7" customFormat="1" ht="13.2" x14ac:dyDescent="0.25">
      <c r="B264" s="841" t="s">
        <v>612</v>
      </c>
      <c r="C264" s="838" t="s">
        <v>42</v>
      </c>
      <c r="D264" s="839">
        <v>45017</v>
      </c>
      <c r="E264" s="838" t="s">
        <v>43</v>
      </c>
      <c r="F264" s="886">
        <v>7.89</v>
      </c>
    </row>
    <row r="265" spans="2:7" customFormat="1" ht="13.2" x14ac:dyDescent="0.25">
      <c r="B265" s="841" t="s">
        <v>613</v>
      </c>
      <c r="C265" s="838" t="s">
        <v>42</v>
      </c>
      <c r="D265" s="839">
        <v>45383</v>
      </c>
      <c r="E265" s="838" t="s">
        <v>43</v>
      </c>
      <c r="F265" s="886">
        <v>12.29</v>
      </c>
      <c r="G265" s="961"/>
    </row>
    <row r="266" spans="2:7" customFormat="1" x14ac:dyDescent="0.3">
      <c r="B266" s="841"/>
      <c r="C266" s="838"/>
      <c r="D266" s="839"/>
      <c r="E266" s="838"/>
      <c r="F266" s="924"/>
    </row>
    <row r="267" spans="2:7" customFormat="1" ht="13.2" x14ac:dyDescent="0.25">
      <c r="B267" s="832" t="s">
        <v>596</v>
      </c>
      <c r="C267" s="834"/>
      <c r="D267" s="834"/>
      <c r="E267" s="834"/>
      <c r="F267" s="928"/>
    </row>
    <row r="268" spans="2:7" customFormat="1" ht="13.2" x14ac:dyDescent="0.25">
      <c r="B268" s="929" t="s">
        <v>614</v>
      </c>
      <c r="C268" s="835" t="s">
        <v>42</v>
      </c>
      <c r="D268" s="836">
        <v>43132</v>
      </c>
      <c r="E268" s="916" t="s">
        <v>43</v>
      </c>
      <c r="F268" s="837">
        <v>0</v>
      </c>
    </row>
    <row r="269" spans="2:7" customFormat="1" ht="13.2" x14ac:dyDescent="0.25">
      <c r="B269" s="844" t="s">
        <v>615</v>
      </c>
      <c r="C269" s="881" t="s">
        <v>42</v>
      </c>
      <c r="D269" s="882">
        <v>43132</v>
      </c>
      <c r="E269" s="930" t="s">
        <v>43</v>
      </c>
      <c r="F269" s="840">
        <v>1.5</v>
      </c>
    </row>
    <row r="270" spans="2:7" customFormat="1" ht="13.2" x14ac:dyDescent="0.25">
      <c r="B270" s="897" t="s">
        <v>616</v>
      </c>
      <c r="C270" s="862" t="s">
        <v>42</v>
      </c>
      <c r="D270" s="864">
        <v>43132</v>
      </c>
      <c r="E270" s="931" t="s">
        <v>43</v>
      </c>
      <c r="F270" s="840">
        <v>3</v>
      </c>
    </row>
    <row r="271" spans="2:7" customFormat="1" ht="13.2" x14ac:dyDescent="0.25">
      <c r="B271" s="897" t="s">
        <v>617</v>
      </c>
      <c r="C271" s="862" t="s">
        <v>42</v>
      </c>
      <c r="D271" s="864">
        <v>43132</v>
      </c>
      <c r="E271" s="931" t="s">
        <v>43</v>
      </c>
      <c r="F271" s="840">
        <v>5</v>
      </c>
    </row>
    <row r="272" spans="2:7" customFormat="1" ht="13.2" x14ac:dyDescent="0.25">
      <c r="B272" s="897" t="s">
        <v>618</v>
      </c>
      <c r="C272" s="862" t="s">
        <v>42</v>
      </c>
      <c r="D272" s="864">
        <v>43132</v>
      </c>
      <c r="E272" s="931" t="s">
        <v>43</v>
      </c>
      <c r="F272" s="840">
        <v>7</v>
      </c>
    </row>
    <row r="273" spans="2:14" customFormat="1" ht="13.2" x14ac:dyDescent="0.25">
      <c r="B273" s="897" t="s">
        <v>619</v>
      </c>
      <c r="C273" s="862" t="s">
        <v>42</v>
      </c>
      <c r="D273" s="864">
        <v>43132</v>
      </c>
      <c r="E273" s="931" t="s">
        <v>43</v>
      </c>
      <c r="F273" s="840">
        <v>11</v>
      </c>
    </row>
    <row r="274" spans="2:14" x14ac:dyDescent="0.3">
      <c r="B274" s="897"/>
      <c r="C274" s="862"/>
      <c r="D274" s="864"/>
      <c r="E274" s="931"/>
      <c r="F274" s="894"/>
    </row>
    <row r="275" spans="2:14" s="903" customFormat="1" x14ac:dyDescent="0.3">
      <c r="B275" s="1249" t="s">
        <v>625</v>
      </c>
      <c r="C275" s="1250"/>
      <c r="D275" s="1250"/>
      <c r="E275" s="1251"/>
      <c r="F275" s="925"/>
      <c r="G275"/>
      <c r="H275"/>
      <c r="I275"/>
      <c r="J275"/>
      <c r="K275"/>
      <c r="L275"/>
      <c r="M275"/>
      <c r="N275"/>
    </row>
    <row r="276" spans="2:14" x14ac:dyDescent="0.3">
      <c r="B276" s="868"/>
      <c r="C276" s="898"/>
      <c r="D276" s="898"/>
      <c r="E276" s="933"/>
      <c r="F276" s="908"/>
    </row>
    <row r="277" spans="2:14" x14ac:dyDescent="0.3">
      <c r="B277" s="832" t="s">
        <v>595</v>
      </c>
      <c r="C277" s="834"/>
      <c r="D277" s="834"/>
      <c r="E277" s="834"/>
      <c r="F277" s="834"/>
    </row>
    <row r="278" spans="2:14" x14ac:dyDescent="0.3">
      <c r="B278" s="915" t="s">
        <v>412</v>
      </c>
      <c r="C278" s="835" t="s">
        <v>35</v>
      </c>
      <c r="D278" s="836">
        <v>45017</v>
      </c>
      <c r="E278" s="916" t="s">
        <v>36</v>
      </c>
      <c r="F278" s="840">
        <v>137.28</v>
      </c>
    </row>
    <row r="279" spans="2:14" x14ac:dyDescent="0.3">
      <c r="B279" s="841" t="s">
        <v>407</v>
      </c>
      <c r="C279" s="838" t="s">
        <v>35</v>
      </c>
      <c r="D279" s="839">
        <v>45017</v>
      </c>
      <c r="E279" s="917" t="s">
        <v>36</v>
      </c>
      <c r="F279" s="840">
        <v>167.48</v>
      </c>
    </row>
    <row r="280" spans="2:14" x14ac:dyDescent="0.3">
      <c r="B280" s="841" t="s">
        <v>465</v>
      </c>
      <c r="C280" s="838" t="s">
        <v>35</v>
      </c>
      <c r="D280" s="839">
        <v>43009</v>
      </c>
      <c r="E280" s="917" t="s">
        <v>36</v>
      </c>
      <c r="F280" s="840">
        <v>60</v>
      </c>
    </row>
    <row r="281" spans="2:14" x14ac:dyDescent="0.3">
      <c r="B281" s="841" t="s">
        <v>466</v>
      </c>
      <c r="C281" s="838" t="s">
        <v>35</v>
      </c>
      <c r="D281" s="839">
        <v>44805</v>
      </c>
      <c r="E281" s="917" t="s">
        <v>36</v>
      </c>
      <c r="F281" s="840">
        <v>77.5</v>
      </c>
    </row>
    <row r="282" spans="2:14" x14ac:dyDescent="0.3">
      <c r="B282" s="926"/>
      <c r="C282" s="891"/>
      <c r="D282" s="891"/>
      <c r="E282" s="927"/>
      <c r="F282" s="908"/>
    </row>
    <row r="283" spans="2:14" x14ac:dyDescent="0.3">
      <c r="B283" s="859" t="s">
        <v>311</v>
      </c>
      <c r="C283" s="834"/>
      <c r="D283" s="834"/>
      <c r="E283" s="834"/>
      <c r="F283" s="928"/>
    </row>
    <row r="284" spans="2:14" x14ac:dyDescent="0.3">
      <c r="B284" s="915" t="s">
        <v>16</v>
      </c>
      <c r="C284" s="835" t="s">
        <v>35</v>
      </c>
      <c r="D284" s="864">
        <v>45383</v>
      </c>
      <c r="E284" s="916" t="s">
        <v>36</v>
      </c>
      <c r="F284" s="865">
        <v>106.77</v>
      </c>
    </row>
    <row r="285" spans="2:14" x14ac:dyDescent="0.3">
      <c r="B285" s="970" t="s">
        <v>640</v>
      </c>
      <c r="C285" s="838" t="s">
        <v>35</v>
      </c>
      <c r="D285" s="864">
        <v>45383</v>
      </c>
      <c r="E285" s="917" t="s">
        <v>36</v>
      </c>
      <c r="F285" s="865">
        <v>106.77</v>
      </c>
    </row>
    <row r="286" spans="2:14" x14ac:dyDescent="0.3">
      <c r="B286" s="841" t="s">
        <v>312</v>
      </c>
      <c r="C286" s="838" t="s">
        <v>35</v>
      </c>
      <c r="D286" s="864">
        <v>45383</v>
      </c>
      <c r="E286" s="917" t="s">
        <v>36</v>
      </c>
      <c r="F286" s="865">
        <v>312.91000000000003</v>
      </c>
    </row>
    <row r="287" spans="2:14" x14ac:dyDescent="0.3">
      <c r="B287" s="841"/>
      <c r="C287" s="838"/>
      <c r="D287" s="838"/>
      <c r="E287" s="917"/>
      <c r="F287" s="909"/>
    </row>
    <row r="288" spans="2:14" ht="17.399999999999999" x14ac:dyDescent="0.3">
      <c r="B288" s="897" t="s">
        <v>626</v>
      </c>
      <c r="C288" s="862"/>
      <c r="D288" s="862"/>
      <c r="E288" s="931"/>
      <c r="F288" s="909"/>
    </row>
    <row r="289" spans="2:6" x14ac:dyDescent="0.3">
      <c r="B289" s="861" t="s">
        <v>84</v>
      </c>
      <c r="C289" s="862" t="s">
        <v>35</v>
      </c>
      <c r="D289" s="864">
        <v>40469</v>
      </c>
      <c r="E289" s="931" t="s">
        <v>36</v>
      </c>
      <c r="F289" s="865">
        <v>14</v>
      </c>
    </row>
    <row r="290" spans="2:6" customFormat="1" ht="13.2" x14ac:dyDescent="0.25">
      <c r="B290" s="861" t="s">
        <v>85</v>
      </c>
      <c r="C290" s="862" t="s">
        <v>35</v>
      </c>
      <c r="D290" s="864">
        <v>40469</v>
      </c>
      <c r="E290" s="931" t="s">
        <v>36</v>
      </c>
      <c r="F290" s="865">
        <v>14</v>
      </c>
    </row>
    <row r="291" spans="2:6" customFormat="1" ht="13.2" x14ac:dyDescent="0.25">
      <c r="B291" s="861"/>
      <c r="C291" s="862"/>
      <c r="D291" s="864"/>
      <c r="E291" s="931"/>
      <c r="F291" s="865"/>
    </row>
    <row r="292" spans="2:6" customFormat="1" ht="17.399999999999999" x14ac:dyDescent="0.3">
      <c r="B292" s="932" t="s">
        <v>627</v>
      </c>
      <c r="C292" s="862"/>
      <c r="D292" s="862"/>
      <c r="E292" s="931"/>
      <c r="F292" s="909"/>
    </row>
    <row r="293" spans="2:6" customFormat="1" x14ac:dyDescent="0.3">
      <c r="B293" s="868"/>
      <c r="C293" s="869"/>
      <c r="D293" s="869"/>
      <c r="E293" s="919"/>
      <c r="F293" s="908"/>
    </row>
    <row r="294" spans="2:6" customFormat="1" ht="13.2" x14ac:dyDescent="0.25">
      <c r="B294" s="832" t="s">
        <v>628</v>
      </c>
      <c r="C294" s="866"/>
      <c r="D294" s="866"/>
      <c r="E294" s="866"/>
      <c r="F294" s="940"/>
    </row>
    <row r="295" spans="2:6" customFormat="1" ht="13.2" x14ac:dyDescent="0.25">
      <c r="B295" s="934" t="s">
        <v>568</v>
      </c>
      <c r="C295" s="935"/>
      <c r="D295" s="864">
        <v>45383</v>
      </c>
      <c r="E295" s="935" t="s">
        <v>36</v>
      </c>
      <c r="F295" s="865">
        <v>141.59</v>
      </c>
    </row>
    <row r="296" spans="2:6" customFormat="1" ht="13.2" x14ac:dyDescent="0.25">
      <c r="B296" s="861" t="s">
        <v>177</v>
      </c>
      <c r="C296" s="862"/>
      <c r="D296" s="864">
        <v>45383</v>
      </c>
      <c r="E296" s="862" t="s">
        <v>36</v>
      </c>
      <c r="F296" s="865">
        <v>89.86</v>
      </c>
    </row>
    <row r="297" spans="2:6" customFormat="1" x14ac:dyDescent="0.3">
      <c r="B297" s="868"/>
      <c r="C297" s="869"/>
      <c r="D297" s="870"/>
      <c r="E297" s="869"/>
      <c r="F297" s="924"/>
    </row>
    <row r="298" spans="2:6" customFormat="1" ht="13.2" x14ac:dyDescent="0.25">
      <c r="B298" s="874" t="s">
        <v>267</v>
      </c>
      <c r="C298" s="866"/>
      <c r="D298" s="866"/>
      <c r="E298" s="866"/>
      <c r="F298" s="940"/>
    </row>
    <row r="299" spans="2:6" customFormat="1" ht="13.2" x14ac:dyDescent="0.25">
      <c r="B299" s="936" t="s">
        <v>269</v>
      </c>
      <c r="C299" s="937" t="s">
        <v>270</v>
      </c>
      <c r="D299" s="938">
        <v>42855</v>
      </c>
      <c r="E299" s="937" t="s">
        <v>268</v>
      </c>
      <c r="F299" s="939">
        <v>12500</v>
      </c>
    </row>
    <row r="300" spans="2:6" customFormat="1" x14ac:dyDescent="0.3">
      <c r="B300" s="896"/>
      <c r="C300" s="862"/>
      <c r="D300" s="862"/>
      <c r="E300" s="862"/>
      <c r="F300" s="904"/>
    </row>
    <row r="301" spans="2:6" customFormat="1" ht="17.399999999999999" x14ac:dyDescent="0.3">
      <c r="B301" s="950" t="s">
        <v>353</v>
      </c>
      <c r="C301" s="942" t="s">
        <v>352</v>
      </c>
      <c r="D301" s="942"/>
      <c r="E301" s="942"/>
      <c r="F301" s="943"/>
    </row>
    <row r="302" spans="2:6" customFormat="1" ht="13.2" x14ac:dyDescent="0.25">
      <c r="B302" s="959"/>
      <c r="C302" s="954" t="s">
        <v>90</v>
      </c>
      <c r="D302" s="954" t="s">
        <v>30</v>
      </c>
      <c r="E302" s="954" t="s">
        <v>65</v>
      </c>
      <c r="F302" s="955" t="s">
        <v>32</v>
      </c>
    </row>
    <row r="303" spans="2:6" customFormat="1" ht="13.2" x14ac:dyDescent="0.25">
      <c r="B303" s="956" t="s">
        <v>629</v>
      </c>
      <c r="C303" s="957"/>
      <c r="D303" s="957"/>
      <c r="E303" s="855"/>
      <c r="F303" s="958"/>
    </row>
    <row r="304" spans="2:6" customFormat="1" ht="13.2" x14ac:dyDescent="0.25">
      <c r="B304" s="880" t="s">
        <v>347</v>
      </c>
      <c r="C304" s="881" t="s">
        <v>35</v>
      </c>
      <c r="D304" s="882">
        <v>44287</v>
      </c>
      <c r="E304" s="881" t="s">
        <v>350</v>
      </c>
      <c r="F304" s="860">
        <v>4.32</v>
      </c>
    </row>
    <row r="305" spans="2:6" customFormat="1" ht="13.2" x14ac:dyDescent="0.25">
      <c r="B305" s="880" t="s">
        <v>348</v>
      </c>
      <c r="C305" s="881" t="s">
        <v>35</v>
      </c>
      <c r="D305" s="882">
        <v>44287</v>
      </c>
      <c r="E305" s="881" t="s">
        <v>350</v>
      </c>
      <c r="F305" s="860">
        <v>4.79</v>
      </c>
    </row>
    <row r="306" spans="2:6" customFormat="1" ht="13.2" x14ac:dyDescent="0.25">
      <c r="B306" s="899" t="s">
        <v>349</v>
      </c>
      <c r="C306" s="900" t="s">
        <v>35</v>
      </c>
      <c r="D306" s="901">
        <v>44287</v>
      </c>
      <c r="E306" s="900" t="s">
        <v>36</v>
      </c>
      <c r="F306" s="902">
        <v>19.91</v>
      </c>
    </row>
    <row r="313" spans="2:6" customFormat="1" x14ac:dyDescent="0.3">
      <c r="B313" s="831"/>
      <c r="C313" s="831"/>
      <c r="D313" s="831"/>
      <c r="E313" s="960"/>
      <c r="F313" s="831"/>
    </row>
  </sheetData>
  <mergeCells count="1">
    <mergeCell ref="B275:E275"/>
  </mergeCell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U458"/>
  <sheetViews>
    <sheetView showGridLines="0" topLeftCell="A24" zoomScale="85" zoomScaleNormal="85" workbookViewId="0">
      <selection activeCell="A43" sqref="A43:IV43"/>
    </sheetView>
  </sheetViews>
  <sheetFormatPr defaultColWidth="9.21875" defaultRowHeight="13.2" x14ac:dyDescent="0.25"/>
  <cols>
    <col min="1" max="1" width="96.77734375" style="3" customWidth="1"/>
    <col min="2" max="3" width="18.77734375" style="4" customWidth="1"/>
    <col min="4" max="4" width="20.77734375" style="4" customWidth="1"/>
    <col min="5" max="5" width="24.6640625" style="3" customWidth="1"/>
    <col min="6" max="6" width="18.77734375" style="17" customWidth="1"/>
    <col min="7" max="7" width="9.21875" style="18" hidden="1" customWidth="1"/>
    <col min="8" max="8" width="10.21875" style="18" hidden="1" customWidth="1"/>
    <col min="9" max="9" width="10.6640625" style="18" hidden="1" customWidth="1"/>
    <col min="10" max="10" width="21.21875" style="18" customWidth="1"/>
    <col min="11" max="11" width="32.33203125" style="2" bestFit="1" customWidth="1"/>
    <col min="12" max="47" width="9.21875" style="2"/>
  </cols>
  <sheetData>
    <row r="1" spans="1:14" s="2" customFormat="1" x14ac:dyDescent="0.25">
      <c r="A1" s="124"/>
      <c r="B1" s="125"/>
      <c r="C1" s="125"/>
      <c r="D1" s="125"/>
      <c r="E1" s="126"/>
      <c r="F1" s="127"/>
      <c r="G1" s="128"/>
      <c r="H1" s="128"/>
      <c r="I1" s="128"/>
      <c r="J1" s="129"/>
    </row>
    <row r="2" spans="1:14" s="2" customFormat="1" x14ac:dyDescent="0.25">
      <c r="A2" s="97"/>
      <c r="B2" s="60" t="s">
        <v>217</v>
      </c>
      <c r="C2" s="182">
        <v>42370</v>
      </c>
      <c r="D2" s="8"/>
      <c r="E2" s="5"/>
      <c r="F2" s="9"/>
      <c r="G2" s="10"/>
      <c r="H2" s="10"/>
      <c r="I2" s="10"/>
      <c r="J2" s="130"/>
    </row>
    <row r="3" spans="1:14" s="2" customFormat="1" x14ac:dyDescent="0.25">
      <c r="A3" s="131" t="s">
        <v>17</v>
      </c>
      <c r="B3" s="8"/>
      <c r="C3" s="8"/>
      <c r="D3" s="8"/>
      <c r="E3" s="5"/>
      <c r="F3" s="9"/>
      <c r="G3" s="10"/>
      <c r="H3" s="10"/>
      <c r="I3" s="10"/>
      <c r="J3" s="130"/>
    </row>
    <row r="4" spans="1:14" s="2" customFormat="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9" customHeight="1" x14ac:dyDescent="0.25">
      <c r="A6" s="131"/>
      <c r="E6" s="5"/>
      <c r="F6" s="9"/>
      <c r="G6" s="10"/>
      <c r="H6" s="10"/>
      <c r="I6" s="10"/>
      <c r="J6" s="130"/>
    </row>
    <row r="7" spans="1:14" ht="16.5" customHeight="1" x14ac:dyDescent="0.3">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5">
      <c r="A8" s="132"/>
      <c r="B8" s="123"/>
      <c r="C8" s="123"/>
      <c r="D8" s="118"/>
      <c r="E8" s="123"/>
      <c r="F8" s="139" t="s">
        <v>231</v>
      </c>
      <c r="G8" s="141" t="s">
        <v>226</v>
      </c>
      <c r="H8" s="141" t="s">
        <v>226</v>
      </c>
      <c r="I8" s="141" t="s">
        <v>226</v>
      </c>
      <c r="J8" s="140" t="s">
        <v>232</v>
      </c>
      <c r="L8" s="21"/>
      <c r="M8" s="20"/>
      <c r="N8" s="20"/>
    </row>
    <row r="9" spans="1:14" s="2" customFormat="1" x14ac:dyDescent="0.25">
      <c r="A9" s="183" t="s">
        <v>212</v>
      </c>
      <c r="B9" s="184"/>
      <c r="C9" s="184"/>
      <c r="D9" s="185"/>
      <c r="E9" s="186"/>
      <c r="F9" s="187"/>
      <c r="G9" s="188"/>
      <c r="H9" s="189"/>
      <c r="I9" s="189"/>
      <c r="J9" s="190"/>
    </row>
    <row r="10" spans="1:14" s="2" customFormat="1" x14ac:dyDescent="0.25">
      <c r="A10" s="71" t="s">
        <v>34</v>
      </c>
      <c r="B10" s="8" t="s">
        <v>35</v>
      </c>
      <c r="C10" s="16">
        <v>40634</v>
      </c>
      <c r="D10" s="8" t="s">
        <v>36</v>
      </c>
      <c r="E10" s="29">
        <v>39.79</v>
      </c>
      <c r="F10" s="149"/>
      <c r="G10" s="38"/>
      <c r="H10" s="38"/>
      <c r="I10" s="38"/>
      <c r="J10" s="134"/>
    </row>
    <row r="11" spans="1:14" s="2" customFormat="1" x14ac:dyDescent="0.25">
      <c r="A11" s="71" t="s">
        <v>207</v>
      </c>
      <c r="B11" s="8" t="s">
        <v>35</v>
      </c>
      <c r="C11" s="16">
        <v>41778</v>
      </c>
      <c r="D11" s="8" t="s">
        <v>36</v>
      </c>
      <c r="E11" s="29">
        <v>1094</v>
      </c>
      <c r="F11" s="149"/>
      <c r="G11" s="38"/>
      <c r="H11" s="38"/>
      <c r="I11" s="38"/>
      <c r="J11" s="134"/>
    </row>
    <row r="12" spans="1:14" s="2" customFormat="1" x14ac:dyDescent="0.25">
      <c r="A12" s="71" t="s">
        <v>37</v>
      </c>
      <c r="B12" s="8" t="s">
        <v>35</v>
      </c>
      <c r="C12" s="16">
        <v>40634</v>
      </c>
      <c r="D12" s="8" t="s">
        <v>36</v>
      </c>
      <c r="E12" s="29">
        <v>18.09</v>
      </c>
      <c r="F12" s="149"/>
      <c r="G12" s="38"/>
      <c r="H12" s="38"/>
      <c r="I12" s="38"/>
      <c r="J12" s="134"/>
    </row>
    <row r="13" spans="1:14" s="2" customFormat="1" x14ac:dyDescent="0.25">
      <c r="A13" s="63" t="s">
        <v>233</v>
      </c>
      <c r="B13" s="24" t="s">
        <v>35</v>
      </c>
      <c r="C13" s="180">
        <v>41890</v>
      </c>
      <c r="D13" s="24" t="s">
        <v>36</v>
      </c>
      <c r="E13" s="43">
        <v>11.25</v>
      </c>
      <c r="F13" s="150"/>
      <c r="G13" s="38"/>
      <c r="H13" s="38"/>
      <c r="I13" s="38"/>
      <c r="J13" s="134"/>
    </row>
    <row r="14" spans="1:14" s="2" customFormat="1" x14ac:dyDescent="0.25">
      <c r="A14" s="71" t="s">
        <v>40</v>
      </c>
      <c r="B14" s="8" t="s">
        <v>41</v>
      </c>
      <c r="C14" s="16">
        <v>39569</v>
      </c>
      <c r="D14" s="8" t="s">
        <v>36</v>
      </c>
      <c r="E14" s="29">
        <v>0</v>
      </c>
      <c r="F14" s="41"/>
      <c r="G14" s="41"/>
      <c r="H14" s="41"/>
      <c r="I14" s="41"/>
      <c r="J14" s="151"/>
    </row>
    <row r="15" spans="1:14" s="2" customFormat="1" x14ac:dyDescent="0.25">
      <c r="A15" s="71" t="s">
        <v>208</v>
      </c>
      <c r="B15" s="8" t="s">
        <v>35</v>
      </c>
      <c r="C15" s="16">
        <v>41778</v>
      </c>
      <c r="D15" s="8" t="s">
        <v>36</v>
      </c>
      <c r="E15" s="29">
        <v>549</v>
      </c>
      <c r="F15" s="27"/>
      <c r="G15" s="27"/>
      <c r="H15" s="27"/>
      <c r="I15" s="27"/>
      <c r="J15" s="56"/>
    </row>
    <row r="16" spans="1:14" s="2" customFormat="1" x14ac:dyDescent="0.25">
      <c r="A16" s="62" t="s">
        <v>28</v>
      </c>
      <c r="B16" s="8" t="s">
        <v>42</v>
      </c>
      <c r="C16" s="7">
        <v>40179</v>
      </c>
      <c r="D16" s="8" t="s">
        <v>43</v>
      </c>
      <c r="E16" s="29"/>
      <c r="F16" s="27">
        <v>5.88</v>
      </c>
      <c r="G16" s="27">
        <v>5.88</v>
      </c>
      <c r="H16" s="27">
        <v>5.88</v>
      </c>
      <c r="I16" s="27">
        <v>5.88</v>
      </c>
      <c r="J16" s="56">
        <v>5.88</v>
      </c>
    </row>
    <row r="17" spans="1:10" s="25" customFormat="1" x14ac:dyDescent="0.25">
      <c r="A17" s="71" t="s">
        <v>39</v>
      </c>
      <c r="B17" s="8" t="s">
        <v>35</v>
      </c>
      <c r="C17" s="16">
        <v>41821</v>
      </c>
      <c r="D17" s="8" t="s">
        <v>36</v>
      </c>
      <c r="E17" s="39"/>
      <c r="F17" s="27">
        <v>31.12</v>
      </c>
      <c r="G17" s="27"/>
      <c r="H17" s="27">
        <v>6.71</v>
      </c>
      <c r="I17" s="27"/>
      <c r="J17" s="56">
        <v>0</v>
      </c>
    </row>
    <row r="18" spans="1:10" s="2" customFormat="1" x14ac:dyDescent="0.25">
      <c r="A18" s="71" t="s">
        <v>206</v>
      </c>
      <c r="B18" s="8" t="s">
        <v>35</v>
      </c>
      <c r="C18" s="16">
        <v>41778</v>
      </c>
      <c r="D18" s="8" t="s">
        <v>36</v>
      </c>
      <c r="E18" s="29">
        <v>85</v>
      </c>
      <c r="F18" s="150"/>
      <c r="G18" s="38"/>
      <c r="H18" s="152"/>
      <c r="I18" s="38"/>
      <c r="J18" s="134"/>
    </row>
    <row r="19" spans="1:10" s="2" customFormat="1" x14ac:dyDescent="0.25">
      <c r="A19" s="71" t="s">
        <v>38</v>
      </c>
      <c r="B19" s="8" t="s">
        <v>35</v>
      </c>
      <c r="C19" s="16">
        <v>39569</v>
      </c>
      <c r="D19" s="8" t="s">
        <v>36</v>
      </c>
      <c r="E19" s="29">
        <v>11</v>
      </c>
      <c r="F19" s="149"/>
      <c r="G19" s="38"/>
      <c r="H19" s="38"/>
      <c r="I19" s="38"/>
      <c r="J19" s="134"/>
    </row>
    <row r="20" spans="1:10" s="2" customFormat="1" x14ac:dyDescent="0.25">
      <c r="A20" s="71" t="s">
        <v>87</v>
      </c>
      <c r="B20" s="8" t="s">
        <v>35</v>
      </c>
      <c r="C20" s="16">
        <v>40878</v>
      </c>
      <c r="D20" s="8" t="s">
        <v>36</v>
      </c>
      <c r="E20" s="29">
        <v>39.79</v>
      </c>
      <c r="F20" s="149"/>
      <c r="G20" s="38"/>
      <c r="H20" s="38"/>
      <c r="I20" s="38"/>
      <c r="J20" s="134"/>
    </row>
    <row r="21" spans="1:10" s="2" customFormat="1" x14ac:dyDescent="0.25">
      <c r="A21" s="71" t="s">
        <v>88</v>
      </c>
      <c r="B21" s="8" t="s">
        <v>35</v>
      </c>
      <c r="C21" s="16">
        <v>40878</v>
      </c>
      <c r="D21" s="8" t="s">
        <v>36</v>
      </c>
      <c r="E21" s="29">
        <v>34.130000000000003</v>
      </c>
      <c r="F21" s="149"/>
      <c r="G21" s="38"/>
      <c r="H21" s="38"/>
      <c r="I21" s="38"/>
      <c r="J21" s="134"/>
    </row>
    <row r="22" spans="1:10" s="2" customFormat="1" x14ac:dyDescent="0.25">
      <c r="A22" s="71" t="s">
        <v>193</v>
      </c>
      <c r="B22" s="8" t="s">
        <v>35</v>
      </c>
      <c r="C22" s="16">
        <v>41439</v>
      </c>
      <c r="D22" s="8" t="s">
        <v>36</v>
      </c>
      <c r="E22" s="29">
        <v>150</v>
      </c>
      <c r="F22" s="149"/>
      <c r="G22" s="38"/>
      <c r="H22" s="38"/>
      <c r="I22" s="38"/>
      <c r="J22" s="134"/>
    </row>
    <row r="23" spans="1:10" s="2" customFormat="1" x14ac:dyDescent="0.25">
      <c r="A23" s="71" t="s">
        <v>186</v>
      </c>
      <c r="B23" s="8" t="s">
        <v>35</v>
      </c>
      <c r="C23" s="16">
        <v>39569</v>
      </c>
      <c r="D23" s="8" t="s">
        <v>36</v>
      </c>
      <c r="E23" s="29">
        <v>11</v>
      </c>
      <c r="F23" s="149"/>
      <c r="G23" s="38"/>
      <c r="H23" s="38"/>
      <c r="I23" s="38"/>
      <c r="J23" s="134"/>
    </row>
    <row r="24" spans="1:10" s="2" customFormat="1" x14ac:dyDescent="0.25">
      <c r="A24" s="71" t="s">
        <v>185</v>
      </c>
      <c r="B24" s="8" t="s">
        <v>35</v>
      </c>
      <c r="C24" s="16">
        <v>39569</v>
      </c>
      <c r="D24" s="8" t="s">
        <v>36</v>
      </c>
      <c r="E24" s="29">
        <v>0</v>
      </c>
      <c r="F24" s="149"/>
      <c r="G24" s="38"/>
      <c r="H24" s="38"/>
      <c r="I24" s="38"/>
      <c r="J24" s="134"/>
    </row>
    <row r="25" spans="1:10" s="2" customFormat="1" x14ac:dyDescent="0.25">
      <c r="A25" s="233" t="s">
        <v>213</v>
      </c>
      <c r="B25" s="195"/>
      <c r="C25" s="196"/>
      <c r="D25" s="195"/>
      <c r="E25" s="191"/>
      <c r="F25" s="197"/>
      <c r="G25" s="198"/>
      <c r="H25" s="198"/>
      <c r="I25" s="198"/>
      <c r="J25" s="199"/>
    </row>
    <row r="26" spans="1:10" s="2" customFormat="1" x14ac:dyDescent="0.25">
      <c r="A26" s="234" t="s">
        <v>244</v>
      </c>
      <c r="B26" s="6" t="s">
        <v>44</v>
      </c>
      <c r="C26" s="13">
        <v>42370</v>
      </c>
      <c r="D26" s="6" t="s">
        <v>36</v>
      </c>
      <c r="E26" s="40">
        <v>97</v>
      </c>
      <c r="F26" s="235"/>
      <c r="G26" s="236"/>
      <c r="H26" s="236"/>
      <c r="I26" s="236"/>
      <c r="J26" s="237"/>
    </row>
    <row r="27" spans="1:10" s="2" customFormat="1" ht="26.4" x14ac:dyDescent="0.25">
      <c r="A27" s="234" t="s">
        <v>243</v>
      </c>
      <c r="B27" s="6" t="s">
        <v>44</v>
      </c>
      <c r="C27" s="13">
        <v>42370</v>
      </c>
      <c r="D27" s="6" t="s">
        <v>36</v>
      </c>
      <c r="E27" s="40">
        <v>97</v>
      </c>
      <c r="F27" s="235"/>
      <c r="G27" s="236"/>
      <c r="H27" s="236"/>
      <c r="I27" s="236"/>
      <c r="J27" s="237"/>
    </row>
    <row r="28" spans="1:10" s="2" customFormat="1" x14ac:dyDescent="0.25">
      <c r="A28" s="234" t="s">
        <v>239</v>
      </c>
      <c r="B28" s="6" t="s">
        <v>44</v>
      </c>
      <c r="C28" s="13">
        <v>42370</v>
      </c>
      <c r="D28" s="6" t="s">
        <v>36</v>
      </c>
      <c r="E28" s="40">
        <v>54</v>
      </c>
      <c r="F28" s="235"/>
      <c r="G28" s="236"/>
      <c r="H28" s="236"/>
      <c r="I28" s="236"/>
      <c r="J28" s="237"/>
    </row>
    <row r="29" spans="1:10" s="2" customFormat="1" ht="11.25" customHeight="1" x14ac:dyDescent="0.25">
      <c r="A29" s="234" t="s">
        <v>240</v>
      </c>
      <c r="B29" s="6" t="s">
        <v>44</v>
      </c>
      <c r="C29" s="13">
        <v>42370</v>
      </c>
      <c r="D29" s="6" t="s">
        <v>36</v>
      </c>
      <c r="E29" s="40">
        <v>54</v>
      </c>
      <c r="F29" s="235"/>
      <c r="G29" s="236"/>
      <c r="H29" s="236"/>
      <c r="I29" s="236"/>
      <c r="J29" s="237"/>
    </row>
    <row r="30" spans="1:10" s="2" customFormat="1" ht="11.25" customHeight="1" x14ac:dyDescent="0.25">
      <c r="A30" s="234" t="s">
        <v>241</v>
      </c>
      <c r="B30" s="6"/>
      <c r="C30" s="13"/>
      <c r="D30" s="6"/>
      <c r="E30" s="40"/>
      <c r="F30" s="235"/>
      <c r="G30" s="236"/>
      <c r="H30" s="236"/>
      <c r="I30" s="236"/>
      <c r="J30" s="237"/>
    </row>
    <row r="31" spans="1:10" s="2" customFormat="1" x14ac:dyDescent="0.25">
      <c r="A31" s="244" t="s">
        <v>242</v>
      </c>
      <c r="B31" s="6" t="s">
        <v>44</v>
      </c>
      <c r="C31" s="13">
        <v>42370</v>
      </c>
      <c r="D31" s="6" t="s">
        <v>36</v>
      </c>
      <c r="E31" s="40">
        <v>27</v>
      </c>
      <c r="F31" s="235"/>
      <c r="G31" s="236"/>
      <c r="H31" s="236"/>
      <c r="I31" s="236"/>
      <c r="J31" s="237"/>
    </row>
    <row r="32" spans="1:10" s="2" customFormat="1" x14ac:dyDescent="0.25">
      <c r="A32" s="62" t="s">
        <v>202</v>
      </c>
      <c r="B32" s="8" t="s">
        <v>227</v>
      </c>
      <c r="C32" s="7">
        <v>42156</v>
      </c>
      <c r="D32" s="8" t="s">
        <v>36</v>
      </c>
      <c r="E32" s="29">
        <v>104</v>
      </c>
      <c r="F32" s="26"/>
      <c r="G32" s="27"/>
      <c r="H32" s="27"/>
      <c r="I32" s="27"/>
      <c r="J32" s="56"/>
    </row>
    <row r="33" spans="1:10" s="2" customFormat="1" x14ac:dyDescent="0.25">
      <c r="A33" s="62" t="s">
        <v>24</v>
      </c>
      <c r="B33" s="8" t="s">
        <v>35</v>
      </c>
      <c r="C33" s="1">
        <v>41821</v>
      </c>
      <c r="D33" s="8" t="s">
        <v>36</v>
      </c>
      <c r="E33" s="29">
        <v>11.25</v>
      </c>
      <c r="F33" s="27"/>
      <c r="G33" s="27"/>
      <c r="H33" s="27"/>
      <c r="I33" s="27"/>
      <c r="J33" s="56"/>
    </row>
    <row r="34" spans="1:10" s="2" customFormat="1" x14ac:dyDescent="0.25">
      <c r="A34" s="63" t="s">
        <v>165</v>
      </c>
      <c r="B34" s="24" t="s">
        <v>228</v>
      </c>
      <c r="C34" s="1">
        <v>41821</v>
      </c>
      <c r="D34" s="8" t="s">
        <v>36</v>
      </c>
      <c r="E34" s="43">
        <v>11</v>
      </c>
      <c r="F34" s="45"/>
      <c r="G34" s="27"/>
      <c r="H34" s="27"/>
      <c r="I34" s="27"/>
      <c r="J34" s="56"/>
    </row>
    <row r="35" spans="1:10" s="2" customFormat="1" x14ac:dyDescent="0.25">
      <c r="A35" s="63" t="s">
        <v>166</v>
      </c>
      <c r="B35" s="24" t="s">
        <v>13</v>
      </c>
      <c r="C35" s="15">
        <v>41487</v>
      </c>
      <c r="D35" s="8" t="s">
        <v>36</v>
      </c>
      <c r="E35" s="43">
        <v>11</v>
      </c>
      <c r="F35" s="28"/>
      <c r="G35" s="27"/>
      <c r="H35" s="27"/>
      <c r="I35" s="27"/>
      <c r="J35" s="56"/>
    </row>
    <row r="36" spans="1:10" s="2" customFormat="1" x14ac:dyDescent="0.25">
      <c r="A36" s="62" t="s">
        <v>4</v>
      </c>
      <c r="B36" s="8" t="s">
        <v>35</v>
      </c>
      <c r="C36" s="16">
        <v>40878</v>
      </c>
      <c r="D36" s="8" t="s">
        <v>36</v>
      </c>
      <c r="E36" s="29">
        <v>39.79</v>
      </c>
      <c r="F36" s="26"/>
      <c r="G36" s="27"/>
      <c r="H36" s="27"/>
      <c r="I36" s="27"/>
      <c r="J36" s="56"/>
    </row>
    <row r="37" spans="1:10" s="2" customFormat="1" x14ac:dyDescent="0.25">
      <c r="A37" s="62" t="s">
        <v>118</v>
      </c>
      <c r="B37" s="8" t="s">
        <v>13</v>
      </c>
      <c r="C37" s="16">
        <v>40854</v>
      </c>
      <c r="D37" s="8" t="s">
        <v>36</v>
      </c>
      <c r="E37" s="29">
        <v>11</v>
      </c>
      <c r="F37" s="26"/>
      <c r="G37" s="27"/>
      <c r="H37" s="27"/>
      <c r="I37" s="27"/>
      <c r="J37" s="56"/>
    </row>
    <row r="38" spans="1:10" s="2" customFormat="1" x14ac:dyDescent="0.25">
      <c r="A38" s="62" t="s">
        <v>39</v>
      </c>
      <c r="B38" s="8" t="s">
        <v>35</v>
      </c>
      <c r="C38" s="1">
        <v>42248</v>
      </c>
      <c r="D38" s="8" t="s">
        <v>36</v>
      </c>
      <c r="E38" s="29"/>
      <c r="F38" s="26">
        <v>31.12</v>
      </c>
      <c r="G38" s="27"/>
      <c r="H38" s="27"/>
      <c r="I38" s="27"/>
      <c r="J38" s="56">
        <v>0</v>
      </c>
    </row>
    <row r="39" spans="1:10" s="2" customFormat="1" x14ac:dyDescent="0.25">
      <c r="A39" s="62" t="s">
        <v>5</v>
      </c>
      <c r="B39" s="8" t="s">
        <v>35</v>
      </c>
      <c r="C39" s="1">
        <v>41821</v>
      </c>
      <c r="D39" s="8" t="s">
        <v>36</v>
      </c>
      <c r="E39" s="29">
        <v>11.25</v>
      </c>
      <c r="F39" s="26"/>
      <c r="G39" s="27"/>
      <c r="H39" s="27"/>
      <c r="I39" s="27"/>
      <c r="J39" s="56"/>
    </row>
    <row r="40" spans="1:10" s="2" customFormat="1" x14ac:dyDescent="0.25">
      <c r="A40" s="62" t="s">
        <v>6</v>
      </c>
      <c r="B40" s="8" t="s">
        <v>35</v>
      </c>
      <c r="C40" s="7">
        <v>40198</v>
      </c>
      <c r="D40" s="8" t="s">
        <v>36</v>
      </c>
      <c r="E40" s="29">
        <v>0</v>
      </c>
      <c r="F40" s="26"/>
      <c r="G40" s="27"/>
      <c r="H40" s="27"/>
      <c r="I40" s="27"/>
      <c r="J40" s="56"/>
    </row>
    <row r="41" spans="1:10" s="2" customFormat="1" x14ac:dyDescent="0.25">
      <c r="A41" s="62" t="s">
        <v>7</v>
      </c>
      <c r="B41" s="8" t="s">
        <v>35</v>
      </c>
      <c r="C41" s="7">
        <v>40198</v>
      </c>
      <c r="D41" s="8" t="s">
        <v>43</v>
      </c>
      <c r="E41" s="26">
        <v>13</v>
      </c>
      <c r="F41" s="26"/>
      <c r="G41" s="27"/>
      <c r="H41" s="27"/>
      <c r="I41" s="27"/>
      <c r="J41" s="56"/>
    </row>
    <row r="42" spans="1:10" s="2" customFormat="1" x14ac:dyDescent="0.25">
      <c r="A42" s="62" t="s">
        <v>8</v>
      </c>
      <c r="B42" s="8" t="s">
        <v>35</v>
      </c>
      <c r="C42" s="7">
        <v>40198</v>
      </c>
      <c r="D42" s="8" t="s">
        <v>43</v>
      </c>
      <c r="E42" s="26">
        <v>14</v>
      </c>
      <c r="F42" s="26"/>
      <c r="G42" s="27"/>
      <c r="H42" s="27"/>
      <c r="I42" s="27"/>
      <c r="J42" s="56"/>
    </row>
    <row r="43" spans="1:10" s="2" customFormat="1" x14ac:dyDescent="0.25">
      <c r="A43" s="64" t="s">
        <v>181</v>
      </c>
      <c r="B43" s="65" t="s">
        <v>35</v>
      </c>
      <c r="C43" s="66">
        <v>41010</v>
      </c>
      <c r="D43" s="65" t="s">
        <v>43</v>
      </c>
      <c r="E43" s="68">
        <v>16</v>
      </c>
      <c r="F43" s="68"/>
      <c r="G43" s="67"/>
      <c r="H43" s="67"/>
      <c r="I43" s="67"/>
      <c r="J43" s="133"/>
    </row>
    <row r="44" spans="1:10" s="2" customFormat="1" x14ac:dyDescent="0.25">
      <c r="A44" s="233" t="s">
        <v>214</v>
      </c>
      <c r="B44" s="195"/>
      <c r="C44" s="196"/>
      <c r="D44" s="195"/>
      <c r="E44" s="197"/>
      <c r="F44" s="197"/>
      <c r="G44" s="198"/>
      <c r="H44" s="198"/>
      <c r="I44" s="198"/>
      <c r="J44" s="199"/>
    </row>
    <row r="45" spans="1:10" s="2" customFormat="1" x14ac:dyDescent="0.25">
      <c r="A45" s="234" t="s">
        <v>110</v>
      </c>
      <c r="B45" s="6" t="s">
        <v>44</v>
      </c>
      <c r="C45" s="13">
        <v>42370</v>
      </c>
      <c r="D45" s="6" t="s">
        <v>36</v>
      </c>
      <c r="E45" s="40">
        <v>97</v>
      </c>
      <c r="F45" s="235"/>
      <c r="G45" s="236"/>
      <c r="H45" s="236"/>
      <c r="I45" s="236"/>
      <c r="J45" s="237"/>
    </row>
    <row r="46" spans="1:10" s="2" customFormat="1" x14ac:dyDescent="0.25">
      <c r="A46" s="62" t="s">
        <v>24</v>
      </c>
      <c r="B46" s="8" t="s">
        <v>35</v>
      </c>
      <c r="C46" s="1">
        <v>41821</v>
      </c>
      <c r="D46" s="8" t="s">
        <v>36</v>
      </c>
      <c r="E46" s="29">
        <v>11.25</v>
      </c>
      <c r="F46" s="26"/>
      <c r="G46" s="27"/>
      <c r="H46" s="27"/>
      <c r="I46" s="27"/>
      <c r="J46" s="56"/>
    </row>
    <row r="47" spans="1:10" s="2" customFormat="1" x14ac:dyDescent="0.25">
      <c r="A47" s="62" t="s">
        <v>178</v>
      </c>
      <c r="B47" s="8" t="s">
        <v>13</v>
      </c>
      <c r="C47" s="1">
        <v>41821</v>
      </c>
      <c r="D47" s="8" t="s">
        <v>36</v>
      </c>
      <c r="E47" s="43">
        <v>11</v>
      </c>
      <c r="F47" s="26"/>
      <c r="G47" s="27"/>
      <c r="H47" s="27"/>
      <c r="I47" s="27"/>
      <c r="J47" s="56"/>
    </row>
    <row r="48" spans="1:10" s="2" customFormat="1" x14ac:dyDescent="0.25">
      <c r="A48" s="62" t="s">
        <v>179</v>
      </c>
      <c r="B48" s="8" t="s">
        <v>13</v>
      </c>
      <c r="C48" s="16">
        <v>41487</v>
      </c>
      <c r="D48" s="8" t="s">
        <v>36</v>
      </c>
      <c r="E48" s="26">
        <v>11</v>
      </c>
      <c r="F48" s="26"/>
      <c r="G48" s="27"/>
      <c r="H48" s="27"/>
      <c r="I48" s="27"/>
      <c r="J48" s="56"/>
    </row>
    <row r="49" spans="1:10" s="2" customFormat="1" x14ac:dyDescent="0.25">
      <c r="A49" s="234" t="s">
        <v>14</v>
      </c>
      <c r="B49" s="6" t="s">
        <v>44</v>
      </c>
      <c r="C49" s="13">
        <v>42370</v>
      </c>
      <c r="D49" s="6" t="s">
        <v>36</v>
      </c>
      <c r="E49" s="40">
        <v>97</v>
      </c>
      <c r="F49" s="235"/>
      <c r="G49" s="236"/>
      <c r="H49" s="236"/>
      <c r="I49" s="236"/>
      <c r="J49" s="237"/>
    </row>
    <row r="50" spans="1:10" s="2" customFormat="1" x14ac:dyDescent="0.25">
      <c r="A50" s="62" t="s">
        <v>4</v>
      </c>
      <c r="B50" s="8" t="s">
        <v>35</v>
      </c>
      <c r="C50" s="16">
        <v>40878</v>
      </c>
      <c r="D50" s="8" t="s">
        <v>36</v>
      </c>
      <c r="E50" s="26">
        <v>39.79</v>
      </c>
      <c r="F50" s="26"/>
      <c r="G50" s="27"/>
      <c r="H50" s="27"/>
      <c r="I50" s="27"/>
      <c r="J50" s="56"/>
    </row>
    <row r="51" spans="1:10" s="2" customFormat="1" x14ac:dyDescent="0.25">
      <c r="A51" s="62" t="s">
        <v>39</v>
      </c>
      <c r="B51" s="8" t="s">
        <v>35</v>
      </c>
      <c r="C51" s="1">
        <v>42248</v>
      </c>
      <c r="D51" s="8" t="s">
        <v>36</v>
      </c>
      <c r="E51" s="29"/>
      <c r="F51" s="26">
        <v>31.12</v>
      </c>
      <c r="G51" s="27"/>
      <c r="H51" s="27"/>
      <c r="I51" s="27"/>
      <c r="J51" s="56">
        <v>0</v>
      </c>
    </row>
    <row r="52" spans="1:10" s="2" customFormat="1" x14ac:dyDescent="0.25">
      <c r="A52" s="62" t="s">
        <v>5</v>
      </c>
      <c r="B52" s="8" t="s">
        <v>35</v>
      </c>
      <c r="C52" s="7">
        <v>40854</v>
      </c>
      <c r="D52" s="8" t="s">
        <v>36</v>
      </c>
      <c r="E52" s="26">
        <v>10</v>
      </c>
      <c r="F52" s="26"/>
      <c r="G52" s="27"/>
      <c r="H52" s="27"/>
      <c r="I52" s="27"/>
      <c r="J52" s="56"/>
    </row>
    <row r="53" spans="1:10" s="2" customFormat="1" x14ac:dyDescent="0.25">
      <c r="A53" s="62" t="s">
        <v>6</v>
      </c>
      <c r="B53" s="8" t="s">
        <v>35</v>
      </c>
      <c r="C53" s="7">
        <v>40854</v>
      </c>
      <c r="D53" s="8" t="s">
        <v>36</v>
      </c>
      <c r="E53" s="26">
        <v>0</v>
      </c>
      <c r="F53" s="26"/>
      <c r="G53" s="27"/>
      <c r="H53" s="27"/>
      <c r="I53" s="27"/>
      <c r="J53" s="56"/>
    </row>
    <row r="54" spans="1:10" s="2" customFormat="1" x14ac:dyDescent="0.25">
      <c r="A54" s="69" t="s">
        <v>115</v>
      </c>
      <c r="B54" s="8"/>
      <c r="C54" s="8"/>
      <c r="D54" s="8"/>
      <c r="E54" s="26" t="s">
        <v>106</v>
      </c>
      <c r="F54" s="26"/>
      <c r="G54" s="27"/>
      <c r="H54" s="27"/>
      <c r="I54" s="27"/>
      <c r="J54" s="56"/>
    </row>
    <row r="55" spans="1:10" s="2" customFormat="1" x14ac:dyDescent="0.25">
      <c r="A55" s="62" t="s">
        <v>104</v>
      </c>
      <c r="B55" s="8" t="s">
        <v>35</v>
      </c>
      <c r="C55" s="7">
        <v>40854</v>
      </c>
      <c r="D55" s="8" t="s">
        <v>43</v>
      </c>
      <c r="E55" s="26">
        <v>13</v>
      </c>
      <c r="F55" s="26"/>
      <c r="G55" s="27"/>
      <c r="H55" s="27"/>
      <c r="I55" s="27"/>
      <c r="J55" s="56"/>
    </row>
    <row r="56" spans="1:10" s="2" customFormat="1" x14ac:dyDescent="0.25">
      <c r="A56" s="62" t="s">
        <v>105</v>
      </c>
      <c r="B56" s="8" t="s">
        <v>35</v>
      </c>
      <c r="C56" s="7">
        <v>40854</v>
      </c>
      <c r="D56" s="8" t="s">
        <v>43</v>
      </c>
      <c r="E56" s="26">
        <v>14</v>
      </c>
      <c r="F56" s="26"/>
      <c r="G56" s="27"/>
      <c r="H56" s="27"/>
      <c r="I56" s="27"/>
      <c r="J56" s="56"/>
    </row>
    <row r="57" spans="1:10" s="2" customFormat="1" x14ac:dyDescent="0.25">
      <c r="A57" s="62" t="s">
        <v>123</v>
      </c>
      <c r="B57" s="8" t="s">
        <v>35</v>
      </c>
      <c r="C57" s="7">
        <v>41092</v>
      </c>
      <c r="D57" s="8" t="s">
        <v>43</v>
      </c>
      <c r="E57" s="26">
        <v>16</v>
      </c>
      <c r="F57" s="26"/>
      <c r="G57" s="27"/>
      <c r="H57" s="27"/>
      <c r="I57" s="27"/>
      <c r="J57" s="56"/>
    </row>
    <row r="58" spans="1:10" s="2" customFormat="1" x14ac:dyDescent="0.25">
      <c r="A58" s="62" t="s">
        <v>101</v>
      </c>
      <c r="B58" s="8" t="s">
        <v>35</v>
      </c>
      <c r="C58" s="7">
        <v>40854</v>
      </c>
      <c r="D58" s="8" t="s">
        <v>43</v>
      </c>
      <c r="E58" s="26">
        <v>20</v>
      </c>
      <c r="F58" s="26"/>
      <c r="G58" s="27"/>
      <c r="H58" s="27"/>
      <c r="I58" s="27"/>
      <c r="J58" s="56"/>
    </row>
    <row r="59" spans="1:10" s="2" customFormat="1" x14ac:dyDescent="0.25">
      <c r="A59" s="62" t="s">
        <v>102</v>
      </c>
      <c r="B59" s="8" t="s">
        <v>35</v>
      </c>
      <c r="C59" s="7">
        <v>40854</v>
      </c>
      <c r="D59" s="8" t="s">
        <v>43</v>
      </c>
      <c r="E59" s="26">
        <v>45</v>
      </c>
      <c r="F59" s="26"/>
      <c r="G59" s="27"/>
      <c r="H59" s="27"/>
      <c r="I59" s="27"/>
      <c r="J59" s="56"/>
    </row>
    <row r="60" spans="1:10" s="2" customFormat="1" x14ac:dyDescent="0.25">
      <c r="A60" s="62" t="s">
        <v>103</v>
      </c>
      <c r="B60" s="8" t="s">
        <v>35</v>
      </c>
      <c r="C60" s="7">
        <v>40854</v>
      </c>
      <c r="D60" s="8" t="s">
        <v>43</v>
      </c>
      <c r="E60" s="26">
        <v>20</v>
      </c>
      <c r="F60" s="26"/>
      <c r="G60" s="27"/>
      <c r="H60" s="27"/>
      <c r="I60" s="27"/>
      <c r="J60" s="56"/>
    </row>
    <row r="61" spans="1:10" s="2" customFormat="1" x14ac:dyDescent="0.25">
      <c r="A61" s="62" t="s">
        <v>152</v>
      </c>
      <c r="B61" s="8" t="s">
        <v>35</v>
      </c>
      <c r="C61" s="7">
        <v>41439</v>
      </c>
      <c r="D61" s="8" t="s">
        <v>43</v>
      </c>
      <c r="E61" s="26">
        <v>24</v>
      </c>
      <c r="F61" s="26"/>
      <c r="G61" s="27"/>
      <c r="H61" s="27"/>
      <c r="I61" s="27"/>
      <c r="J61" s="56"/>
    </row>
    <row r="62" spans="1:10" s="2" customFormat="1" x14ac:dyDescent="0.25">
      <c r="A62" s="62" t="s">
        <v>124</v>
      </c>
      <c r="B62" s="8" t="s">
        <v>35</v>
      </c>
      <c r="C62" s="7">
        <v>41092</v>
      </c>
      <c r="D62" s="8" t="s">
        <v>43</v>
      </c>
      <c r="E62" s="26">
        <v>33</v>
      </c>
      <c r="F62" s="26"/>
      <c r="G62" s="27"/>
      <c r="H62" s="27"/>
      <c r="I62" s="27"/>
      <c r="J62" s="56"/>
    </row>
    <row r="63" spans="1:10" s="2" customFormat="1" x14ac:dyDescent="0.25">
      <c r="A63" s="62" t="s">
        <v>125</v>
      </c>
      <c r="B63" s="8" t="s">
        <v>35</v>
      </c>
      <c r="C63" s="7">
        <v>41426</v>
      </c>
      <c r="D63" s="8" t="s">
        <v>43</v>
      </c>
      <c r="E63" s="26">
        <v>44</v>
      </c>
      <c r="F63" s="26"/>
      <c r="G63" s="27"/>
      <c r="H63" s="27"/>
      <c r="I63" s="27"/>
      <c r="J63" s="56"/>
    </row>
    <row r="64" spans="1:10" s="2" customFormat="1" x14ac:dyDescent="0.25">
      <c r="A64" s="69" t="s">
        <v>114</v>
      </c>
      <c r="B64" s="8"/>
      <c r="C64" s="8"/>
      <c r="D64" s="8"/>
      <c r="E64" s="26"/>
      <c r="F64" s="26"/>
      <c r="G64" s="27"/>
      <c r="H64" s="27"/>
      <c r="I64" s="27"/>
      <c r="J64" s="56"/>
    </row>
    <row r="65" spans="1:10" s="2" customFormat="1" x14ac:dyDescent="0.25">
      <c r="A65" s="62" t="s">
        <v>104</v>
      </c>
      <c r="B65" s="8" t="s">
        <v>35</v>
      </c>
      <c r="C65" s="7">
        <v>40854</v>
      </c>
      <c r="D65" s="8" t="s">
        <v>43</v>
      </c>
      <c r="E65" s="26">
        <v>22</v>
      </c>
      <c r="F65" s="26"/>
      <c r="G65" s="27"/>
      <c r="H65" s="27"/>
      <c r="I65" s="27"/>
      <c r="J65" s="56"/>
    </row>
    <row r="66" spans="1:10" s="2" customFormat="1" x14ac:dyDescent="0.25">
      <c r="A66" s="62" t="s">
        <v>105</v>
      </c>
      <c r="B66" s="8" t="s">
        <v>35</v>
      </c>
      <c r="C66" s="7">
        <v>40854</v>
      </c>
      <c r="D66" s="8" t="s">
        <v>43</v>
      </c>
      <c r="E66" s="26">
        <v>23</v>
      </c>
      <c r="F66" s="26"/>
      <c r="G66" s="27"/>
      <c r="H66" s="27"/>
      <c r="I66" s="27"/>
      <c r="J66" s="56"/>
    </row>
    <row r="67" spans="1:10" s="2" customFormat="1" x14ac:dyDescent="0.25">
      <c r="A67" s="62" t="s">
        <v>123</v>
      </c>
      <c r="B67" s="8" t="s">
        <v>35</v>
      </c>
      <c r="C67" s="7">
        <v>41092</v>
      </c>
      <c r="D67" s="8" t="s">
        <v>43</v>
      </c>
      <c r="E67" s="26">
        <v>25</v>
      </c>
      <c r="F67" s="26"/>
      <c r="G67" s="27"/>
      <c r="H67" s="27"/>
      <c r="I67" s="27"/>
      <c r="J67" s="56"/>
    </row>
    <row r="68" spans="1:10" s="2" customFormat="1" x14ac:dyDescent="0.25">
      <c r="A68" s="62" t="s">
        <v>101</v>
      </c>
      <c r="B68" s="8" t="s">
        <v>35</v>
      </c>
      <c r="C68" s="7">
        <v>40854</v>
      </c>
      <c r="D68" s="8" t="s">
        <v>43</v>
      </c>
      <c r="E68" s="26">
        <v>29</v>
      </c>
      <c r="F68" s="26"/>
      <c r="G68" s="27"/>
      <c r="H68" s="27"/>
      <c r="I68" s="27"/>
      <c r="J68" s="56"/>
    </row>
    <row r="69" spans="1:10" s="2" customFormat="1" x14ac:dyDescent="0.25">
      <c r="A69" s="62" t="s">
        <v>102</v>
      </c>
      <c r="B69" s="8" t="s">
        <v>35</v>
      </c>
      <c r="C69" s="7">
        <v>40854</v>
      </c>
      <c r="D69" s="8" t="s">
        <v>43</v>
      </c>
      <c r="E69" s="26">
        <v>54</v>
      </c>
      <c r="F69" s="26"/>
      <c r="G69" s="27"/>
      <c r="H69" s="27"/>
      <c r="I69" s="27"/>
      <c r="J69" s="56"/>
    </row>
    <row r="70" spans="1:10" s="2" customFormat="1" x14ac:dyDescent="0.25">
      <c r="A70" s="62" t="s">
        <v>103</v>
      </c>
      <c r="B70" s="8" t="s">
        <v>35</v>
      </c>
      <c r="C70" s="7">
        <v>40854</v>
      </c>
      <c r="D70" s="8" t="s">
        <v>43</v>
      </c>
      <c r="E70" s="26">
        <v>29</v>
      </c>
      <c r="F70" s="26"/>
      <c r="G70" s="27"/>
      <c r="H70" s="27"/>
      <c r="I70" s="27"/>
      <c r="J70" s="56"/>
    </row>
    <row r="71" spans="1:10" s="2" customFormat="1" x14ac:dyDescent="0.25">
      <c r="A71" s="62" t="s">
        <v>152</v>
      </c>
      <c r="B71" s="8" t="s">
        <v>35</v>
      </c>
      <c r="C71" s="7">
        <v>41439</v>
      </c>
      <c r="D71" s="8" t="s">
        <v>43</v>
      </c>
      <c r="E71" s="26">
        <v>33</v>
      </c>
      <c r="F71" s="26"/>
      <c r="G71" s="27"/>
      <c r="H71" s="27"/>
      <c r="I71" s="27"/>
      <c r="J71" s="56"/>
    </row>
    <row r="72" spans="1:10" s="2" customFormat="1" x14ac:dyDescent="0.25">
      <c r="A72" s="62" t="s">
        <v>124</v>
      </c>
      <c r="B72" s="8" t="s">
        <v>35</v>
      </c>
      <c r="C72" s="7">
        <v>41092</v>
      </c>
      <c r="D72" s="8" t="s">
        <v>43</v>
      </c>
      <c r="E72" s="26">
        <v>42</v>
      </c>
      <c r="F72" s="26"/>
      <c r="G72" s="27"/>
      <c r="H72" s="27"/>
      <c r="I72" s="27"/>
      <c r="J72" s="56"/>
    </row>
    <row r="73" spans="1:10" s="2" customFormat="1" x14ac:dyDescent="0.25">
      <c r="A73" s="64" t="s">
        <v>125</v>
      </c>
      <c r="B73" s="8" t="s">
        <v>35</v>
      </c>
      <c r="C73" s="66">
        <v>41426</v>
      </c>
      <c r="D73" s="65" t="s">
        <v>43</v>
      </c>
      <c r="E73" s="68">
        <v>53</v>
      </c>
      <c r="F73" s="68"/>
      <c r="G73" s="67"/>
      <c r="H73" s="67"/>
      <c r="I73" s="67"/>
      <c r="J73" s="133"/>
    </row>
    <row r="74" spans="1:10" s="2" customFormat="1" x14ac:dyDescent="0.25">
      <c r="A74" s="233" t="s">
        <v>215</v>
      </c>
      <c r="B74" s="195"/>
      <c r="C74" s="196"/>
      <c r="D74" s="195"/>
      <c r="E74" s="191"/>
      <c r="F74" s="197"/>
      <c r="G74" s="198"/>
      <c r="H74" s="198"/>
      <c r="I74" s="198"/>
      <c r="J74" s="199"/>
    </row>
    <row r="75" spans="1:10" s="2" customFormat="1" x14ac:dyDescent="0.25">
      <c r="A75" s="70" t="s">
        <v>195</v>
      </c>
      <c r="B75" s="8" t="s">
        <v>35</v>
      </c>
      <c r="C75" s="7">
        <v>41760</v>
      </c>
      <c r="D75" s="8" t="s">
        <v>36</v>
      </c>
      <c r="E75" s="29">
        <v>750</v>
      </c>
      <c r="F75" s="26"/>
      <c r="G75" s="27"/>
      <c r="H75" s="27"/>
      <c r="I75" s="27"/>
      <c r="J75" s="56"/>
    </row>
    <row r="76" spans="1:10" s="2" customFormat="1" x14ac:dyDescent="0.25">
      <c r="A76" s="62" t="s">
        <v>137</v>
      </c>
      <c r="B76" s="8" t="s">
        <v>35</v>
      </c>
      <c r="C76" s="59">
        <v>41821</v>
      </c>
      <c r="D76" s="4" t="s">
        <v>36</v>
      </c>
      <c r="E76" s="57">
        <v>11.25</v>
      </c>
      <c r="F76" s="53"/>
      <c r="G76" s="27"/>
      <c r="H76" s="27"/>
      <c r="I76" s="27"/>
      <c r="J76" s="56"/>
    </row>
    <row r="77" spans="1:10" s="2" customFormat="1" ht="26.4" x14ac:dyDescent="0.25">
      <c r="A77" s="62" t="s">
        <v>204</v>
      </c>
      <c r="B77" s="8" t="s">
        <v>35</v>
      </c>
      <c r="C77" s="7">
        <v>41760</v>
      </c>
      <c r="D77" s="8" t="s">
        <v>36</v>
      </c>
      <c r="E77" s="114" t="s">
        <v>203</v>
      </c>
      <c r="F77" s="26"/>
      <c r="G77" s="27"/>
      <c r="H77" s="27"/>
      <c r="I77" s="27"/>
      <c r="J77" s="56"/>
    </row>
    <row r="78" spans="1:10" s="2" customFormat="1" ht="26.4" x14ac:dyDescent="0.25">
      <c r="A78" s="62" t="s">
        <v>205</v>
      </c>
      <c r="B78" s="8" t="s">
        <v>35</v>
      </c>
      <c r="C78" s="7">
        <v>41760</v>
      </c>
      <c r="D78" s="8" t="s">
        <v>36</v>
      </c>
      <c r="E78" s="29">
        <v>750</v>
      </c>
      <c r="F78" s="26"/>
      <c r="G78" s="27"/>
      <c r="H78" s="27"/>
      <c r="I78" s="27"/>
      <c r="J78" s="56"/>
    </row>
    <row r="79" spans="1:10" s="2" customFormat="1" x14ac:dyDescent="0.25">
      <c r="A79" s="62" t="s">
        <v>39</v>
      </c>
      <c r="B79" s="8" t="s">
        <v>35</v>
      </c>
      <c r="C79" s="1">
        <v>42248</v>
      </c>
      <c r="D79" s="8" t="s">
        <v>36</v>
      </c>
      <c r="E79" s="26">
        <v>31.12</v>
      </c>
      <c r="G79" s="27"/>
      <c r="H79" s="27"/>
      <c r="I79" s="27"/>
      <c r="J79" s="56"/>
    </row>
    <row r="80" spans="1:10" s="2" customFormat="1" x14ac:dyDescent="0.25">
      <c r="A80" s="62" t="s">
        <v>6</v>
      </c>
      <c r="B80" s="8" t="s">
        <v>35</v>
      </c>
      <c r="C80" s="7">
        <v>41351</v>
      </c>
      <c r="D80" s="8" t="s">
        <v>36</v>
      </c>
      <c r="E80" s="29">
        <v>0</v>
      </c>
      <c r="F80" s="26"/>
      <c r="G80" s="27"/>
      <c r="H80" s="27"/>
      <c r="I80" s="27"/>
      <c r="J80" s="56"/>
    </row>
    <row r="81" spans="1:10" s="2" customFormat="1" x14ac:dyDescent="0.25">
      <c r="A81" s="64" t="s">
        <v>125</v>
      </c>
      <c r="B81" s="65" t="s">
        <v>136</v>
      </c>
      <c r="C81" s="66">
        <v>41760</v>
      </c>
      <c r="D81" s="65" t="s">
        <v>43</v>
      </c>
      <c r="E81" s="79">
        <v>140</v>
      </c>
      <c r="F81" s="68"/>
      <c r="G81" s="67"/>
      <c r="H81" s="67"/>
      <c r="I81" s="67"/>
      <c r="J81" s="133"/>
    </row>
    <row r="82" spans="1:10" s="2" customFormat="1" x14ac:dyDescent="0.25">
      <c r="A82" s="200" t="s">
        <v>211</v>
      </c>
      <c r="B82" s="201"/>
      <c r="C82" s="201"/>
      <c r="D82" s="195"/>
      <c r="E82" s="202"/>
      <c r="F82" s="203"/>
      <c r="G82" s="204"/>
      <c r="H82" s="204"/>
      <c r="I82" s="204"/>
      <c r="J82" s="205"/>
    </row>
    <row r="83" spans="1:10" s="2" customFormat="1" x14ac:dyDescent="0.25">
      <c r="A83" s="71" t="s">
        <v>20</v>
      </c>
      <c r="B83" s="8" t="s">
        <v>44</v>
      </c>
      <c r="C83" s="7">
        <v>39569</v>
      </c>
      <c r="D83" s="8" t="s">
        <v>43</v>
      </c>
      <c r="E83" s="34">
        <v>1528</v>
      </c>
      <c r="F83" s="37"/>
      <c r="G83" s="38"/>
      <c r="H83" s="38"/>
      <c r="I83" s="38"/>
      <c r="J83" s="134"/>
    </row>
    <row r="84" spans="1:10" s="2" customFormat="1" x14ac:dyDescent="0.25">
      <c r="A84" s="176" t="s">
        <v>218</v>
      </c>
      <c r="B84" s="30" t="s">
        <v>44</v>
      </c>
      <c r="C84" s="180">
        <v>41821</v>
      </c>
      <c r="D84" s="24" t="s">
        <v>43</v>
      </c>
      <c r="E84" s="28">
        <v>20968</v>
      </c>
      <c r="F84" s="177"/>
      <c r="G84" s="31"/>
      <c r="H84" s="32"/>
      <c r="I84" s="31"/>
      <c r="J84" s="178"/>
    </row>
    <row r="85" spans="1:10" s="2" customFormat="1" x14ac:dyDescent="0.25">
      <c r="A85" s="176" t="s">
        <v>219</v>
      </c>
      <c r="B85" s="30" t="s">
        <v>44</v>
      </c>
      <c r="C85" s="180">
        <v>41821</v>
      </c>
      <c r="D85" s="24" t="s">
        <v>43</v>
      </c>
      <c r="E85" s="28">
        <v>6532</v>
      </c>
      <c r="F85" s="179"/>
      <c r="G85" s="33"/>
      <c r="H85" s="32"/>
      <c r="I85" s="33"/>
      <c r="J85" s="178"/>
    </row>
    <row r="86" spans="1:10" s="2" customFormat="1" x14ac:dyDescent="0.25">
      <c r="A86" s="181" t="s">
        <v>107</v>
      </c>
      <c r="B86" s="30"/>
      <c r="C86" s="1"/>
      <c r="D86" s="8"/>
      <c r="E86" s="26"/>
      <c r="F86" s="26"/>
      <c r="G86" s="27"/>
      <c r="H86" s="27"/>
      <c r="I86" s="27"/>
      <c r="J86" s="56"/>
    </row>
    <row r="87" spans="1:10" s="2" customFormat="1" x14ac:dyDescent="0.25">
      <c r="A87" s="71" t="s">
        <v>45</v>
      </c>
      <c r="B87" s="8" t="s">
        <v>13</v>
      </c>
      <c r="C87" s="7">
        <v>40909</v>
      </c>
      <c r="D87" s="8" t="s">
        <v>46</v>
      </c>
      <c r="E87" s="34"/>
      <c r="F87" s="26">
        <v>40</v>
      </c>
      <c r="G87" s="27">
        <v>40</v>
      </c>
      <c r="H87" s="27">
        <v>40</v>
      </c>
      <c r="I87" s="27">
        <v>40</v>
      </c>
      <c r="J87" s="56">
        <v>40</v>
      </c>
    </row>
    <row r="88" spans="1:10" s="2" customFormat="1" x14ac:dyDescent="0.25">
      <c r="A88" s="72" t="s">
        <v>47</v>
      </c>
      <c r="B88" s="65" t="s">
        <v>41</v>
      </c>
      <c r="C88" s="66">
        <v>39569</v>
      </c>
      <c r="D88" s="65" t="s">
        <v>36</v>
      </c>
      <c r="E88" s="73">
        <v>0</v>
      </c>
      <c r="F88" s="74"/>
      <c r="G88" s="75"/>
      <c r="H88" s="75"/>
      <c r="I88" s="75"/>
      <c r="J88" s="135"/>
    </row>
    <row r="89" spans="1:10" s="2" customFormat="1" x14ac:dyDescent="0.25">
      <c r="A89" s="200" t="s">
        <v>48</v>
      </c>
      <c r="B89" s="201"/>
      <c r="C89" s="201"/>
      <c r="D89" s="195"/>
      <c r="E89" s="202"/>
      <c r="F89" s="206"/>
      <c r="G89" s="193"/>
      <c r="H89" s="193"/>
      <c r="I89" s="193"/>
      <c r="J89" s="194"/>
    </row>
    <row r="90" spans="1:10" s="2" customFormat="1" x14ac:dyDescent="0.25">
      <c r="A90" s="71" t="s">
        <v>49</v>
      </c>
      <c r="B90" s="8" t="s">
        <v>35</v>
      </c>
      <c r="C90" s="16">
        <v>39569</v>
      </c>
      <c r="D90" s="8" t="s">
        <v>36</v>
      </c>
      <c r="E90" s="34">
        <v>0</v>
      </c>
      <c r="F90" s="35"/>
      <c r="G90" s="36"/>
      <c r="H90" s="36"/>
      <c r="I90" s="36"/>
      <c r="J90" s="136"/>
    </row>
    <row r="91" spans="1:10" s="2" customFormat="1" x14ac:dyDescent="0.25">
      <c r="A91" s="71" t="s">
        <v>50</v>
      </c>
      <c r="B91" s="8" t="s">
        <v>41</v>
      </c>
      <c r="C91" s="16">
        <v>39569</v>
      </c>
      <c r="D91" s="8" t="s">
        <v>36</v>
      </c>
      <c r="E91" s="34">
        <v>0</v>
      </c>
      <c r="F91" s="35"/>
      <c r="G91" s="36"/>
      <c r="H91" s="36"/>
      <c r="I91" s="36"/>
      <c r="J91" s="136"/>
    </row>
    <row r="92" spans="1:10" s="2" customFormat="1" x14ac:dyDescent="0.25">
      <c r="A92" s="71" t="s">
        <v>51</v>
      </c>
      <c r="B92" s="8" t="s">
        <v>13</v>
      </c>
      <c r="C92" s="7">
        <v>40909</v>
      </c>
      <c r="D92" s="8" t="s">
        <v>52</v>
      </c>
      <c r="E92" s="34">
        <v>1704</v>
      </c>
      <c r="F92" s="37"/>
      <c r="G92" s="38"/>
      <c r="H92" s="38"/>
      <c r="I92" s="38"/>
      <c r="J92" s="134"/>
    </row>
    <row r="93" spans="1:10" s="2" customFormat="1" x14ac:dyDescent="0.25">
      <c r="A93" s="71" t="s">
        <v>53</v>
      </c>
      <c r="B93" s="8" t="s">
        <v>13</v>
      </c>
      <c r="C93" s="7">
        <v>40909</v>
      </c>
      <c r="D93" s="8" t="s">
        <v>52</v>
      </c>
      <c r="E93" s="34">
        <v>3408</v>
      </c>
      <c r="F93" s="37"/>
      <c r="G93" s="38"/>
      <c r="H93" s="38"/>
      <c r="I93" s="38"/>
      <c r="J93" s="134"/>
    </row>
    <row r="94" spans="1:10" s="2" customFormat="1" x14ac:dyDescent="0.25">
      <c r="A94" s="71" t="s">
        <v>54</v>
      </c>
      <c r="B94" s="8" t="s">
        <v>13</v>
      </c>
      <c r="C94" s="7">
        <v>40909</v>
      </c>
      <c r="D94" s="8" t="s">
        <v>52</v>
      </c>
      <c r="E94" s="34">
        <v>5112</v>
      </c>
      <c r="F94" s="37"/>
      <c r="G94" s="38"/>
      <c r="H94" s="38"/>
      <c r="I94" s="38"/>
      <c r="J94" s="134"/>
    </row>
    <row r="95" spans="1:10" s="2" customFormat="1" x14ac:dyDescent="0.25">
      <c r="A95" s="71" t="s">
        <v>55</v>
      </c>
      <c r="B95" s="8" t="s">
        <v>13</v>
      </c>
      <c r="C95" s="7">
        <v>40909</v>
      </c>
      <c r="D95" s="8" t="s">
        <v>52</v>
      </c>
      <c r="E95" s="34">
        <v>6816</v>
      </c>
      <c r="F95" s="37"/>
      <c r="G95" s="38"/>
      <c r="H95" s="38"/>
      <c r="I95" s="38"/>
      <c r="J95" s="134"/>
    </row>
    <row r="96" spans="1:10" s="2" customFormat="1" x14ac:dyDescent="0.25">
      <c r="A96" s="71" t="s">
        <v>56</v>
      </c>
      <c r="B96" s="8" t="s">
        <v>13</v>
      </c>
      <c r="C96" s="7">
        <v>40909</v>
      </c>
      <c r="D96" s="8" t="s">
        <v>52</v>
      </c>
      <c r="E96" s="34">
        <v>8520</v>
      </c>
      <c r="F96" s="37"/>
      <c r="G96" s="38"/>
      <c r="H96" s="38"/>
      <c r="I96" s="38"/>
      <c r="J96" s="134"/>
    </row>
    <row r="97" spans="1:10" s="2" customFormat="1" x14ac:dyDescent="0.25">
      <c r="A97" s="71" t="s">
        <v>57</v>
      </c>
      <c r="B97" s="8" t="s">
        <v>13</v>
      </c>
      <c r="C97" s="7">
        <v>40909</v>
      </c>
      <c r="D97" s="8" t="s">
        <v>52</v>
      </c>
      <c r="E97" s="34">
        <v>10212</v>
      </c>
      <c r="F97" s="37"/>
      <c r="G97" s="38"/>
      <c r="H97" s="38"/>
      <c r="I97" s="38"/>
      <c r="J97" s="134"/>
    </row>
    <row r="98" spans="1:10" s="2" customFormat="1" x14ac:dyDescent="0.25">
      <c r="A98" s="71" t="s">
        <v>58</v>
      </c>
      <c r="B98" s="8" t="s">
        <v>13</v>
      </c>
      <c r="C98" s="7">
        <v>40909</v>
      </c>
      <c r="D98" s="8" t="s">
        <v>52</v>
      </c>
      <c r="E98" s="34">
        <v>11916</v>
      </c>
      <c r="F98" s="37"/>
      <c r="G98" s="38"/>
      <c r="H98" s="38"/>
      <c r="I98" s="38"/>
      <c r="J98" s="134"/>
    </row>
    <row r="99" spans="1:10" s="2" customFormat="1" x14ac:dyDescent="0.25">
      <c r="A99" s="71" t="s">
        <v>59</v>
      </c>
      <c r="B99" s="8" t="s">
        <v>13</v>
      </c>
      <c r="C99" s="7">
        <v>40909</v>
      </c>
      <c r="D99" s="8" t="s">
        <v>52</v>
      </c>
      <c r="E99" s="34">
        <v>13620</v>
      </c>
      <c r="F99" s="37"/>
      <c r="G99" s="38"/>
      <c r="H99" s="38"/>
      <c r="I99" s="38"/>
      <c r="J99" s="134"/>
    </row>
    <row r="100" spans="1:10" s="2" customFormat="1" x14ac:dyDescent="0.25">
      <c r="A100" s="71" t="s">
        <v>60</v>
      </c>
      <c r="B100" s="8" t="s">
        <v>13</v>
      </c>
      <c r="C100" s="7">
        <v>40909</v>
      </c>
      <c r="D100" s="8" t="s">
        <v>52</v>
      </c>
      <c r="E100" s="34">
        <v>15324</v>
      </c>
      <c r="F100" s="37"/>
      <c r="G100" s="38"/>
      <c r="H100" s="38"/>
      <c r="I100" s="38"/>
      <c r="J100" s="134"/>
    </row>
    <row r="101" spans="1:10" s="2" customFormat="1" x14ac:dyDescent="0.25">
      <c r="A101" s="71" t="s">
        <v>61</v>
      </c>
      <c r="B101" s="8" t="s">
        <v>13</v>
      </c>
      <c r="C101" s="7">
        <v>40909</v>
      </c>
      <c r="D101" s="8" t="s">
        <v>52</v>
      </c>
      <c r="E101" s="34">
        <v>17028</v>
      </c>
      <c r="F101" s="37"/>
      <c r="G101" s="38"/>
      <c r="H101" s="38"/>
      <c r="I101" s="38"/>
      <c r="J101" s="134"/>
    </row>
    <row r="102" spans="1:10" s="2" customFormat="1" x14ac:dyDescent="0.25">
      <c r="A102" s="71" t="s">
        <v>62</v>
      </c>
      <c r="B102" s="8" t="s">
        <v>13</v>
      </c>
      <c r="C102" s="7">
        <v>40909</v>
      </c>
      <c r="D102" s="8" t="s">
        <v>52</v>
      </c>
      <c r="E102" s="34">
        <v>57060</v>
      </c>
      <c r="F102" s="37"/>
      <c r="G102" s="38"/>
      <c r="H102" s="38"/>
      <c r="I102" s="38"/>
      <c r="J102" s="134"/>
    </row>
    <row r="103" spans="1:10" s="2" customFormat="1" x14ac:dyDescent="0.25">
      <c r="A103" s="72" t="s">
        <v>192</v>
      </c>
      <c r="B103" s="65" t="s">
        <v>13</v>
      </c>
      <c r="C103" s="66">
        <v>41512</v>
      </c>
      <c r="D103" s="65" t="s">
        <v>52</v>
      </c>
      <c r="E103" s="76">
        <v>456480</v>
      </c>
      <c r="F103" s="154"/>
      <c r="G103" s="154"/>
      <c r="H103" s="154"/>
      <c r="I103" s="154"/>
      <c r="J103" s="155"/>
    </row>
    <row r="104" spans="1:10" s="2" customFormat="1" ht="21" customHeight="1" x14ac:dyDescent="0.25">
      <c r="A104" s="97"/>
      <c r="B104" s="8"/>
      <c r="C104" s="8"/>
      <c r="D104" s="8"/>
      <c r="E104" s="41"/>
      <c r="F104" s="150"/>
      <c r="G104" s="38"/>
      <c r="H104" s="38"/>
      <c r="I104" s="38"/>
      <c r="J104" s="134"/>
    </row>
    <row r="105" spans="1:10" s="2" customFormat="1" ht="17.399999999999999" x14ac:dyDescent="0.3">
      <c r="A105" s="104" t="s">
        <v>63</v>
      </c>
      <c r="B105" s="105" t="s">
        <v>64</v>
      </c>
      <c r="C105" s="106"/>
      <c r="D105" s="115"/>
      <c r="E105" s="107"/>
      <c r="F105" s="1255" t="s">
        <v>121</v>
      </c>
      <c r="G105" s="1257"/>
      <c r="H105" s="1257"/>
      <c r="I105" s="1262"/>
      <c r="J105" s="1263"/>
    </row>
    <row r="106" spans="1:10" s="2" customFormat="1" ht="26.4" x14ac:dyDescent="0.25">
      <c r="A106" s="108"/>
      <c r="B106" s="109" t="s">
        <v>90</v>
      </c>
      <c r="C106" s="109" t="s">
        <v>30</v>
      </c>
      <c r="D106" s="116" t="s">
        <v>65</v>
      </c>
      <c r="E106" s="110" t="s">
        <v>32</v>
      </c>
      <c r="F106" s="111" t="s">
        <v>209</v>
      </c>
      <c r="G106" s="112" t="s">
        <v>33</v>
      </c>
      <c r="H106" s="111">
        <v>2</v>
      </c>
      <c r="I106" s="113"/>
      <c r="J106" s="137" t="s">
        <v>210</v>
      </c>
    </row>
    <row r="107" spans="1:10" s="2" customFormat="1" x14ac:dyDescent="0.25">
      <c r="A107" s="200" t="s">
        <v>216</v>
      </c>
      <c r="B107" s="201"/>
      <c r="C107" s="201"/>
      <c r="D107" s="195"/>
      <c r="E107" s="207"/>
      <c r="F107" s="192"/>
      <c r="G107" s="193"/>
      <c r="H107" s="193"/>
      <c r="I107" s="193"/>
      <c r="J107" s="194"/>
    </row>
    <row r="108" spans="1:10" s="2" customFormat="1" x14ac:dyDescent="0.25">
      <c r="A108" s="71" t="s">
        <v>9</v>
      </c>
      <c r="B108" s="8"/>
      <c r="C108" s="8"/>
      <c r="D108" s="8"/>
      <c r="E108" s="42"/>
      <c r="F108" s="150"/>
      <c r="G108" s="38"/>
      <c r="H108" s="38"/>
      <c r="I108" s="38"/>
      <c r="J108" s="134"/>
    </row>
    <row r="109" spans="1:10" s="2" customFormat="1" x14ac:dyDescent="0.25">
      <c r="A109" s="62" t="s">
        <v>66</v>
      </c>
      <c r="B109" s="8" t="s">
        <v>42</v>
      </c>
      <c r="C109" s="7">
        <v>39569</v>
      </c>
      <c r="D109" s="8" t="s">
        <v>43</v>
      </c>
      <c r="E109" s="42"/>
      <c r="F109" s="150">
        <v>0</v>
      </c>
      <c r="G109" s="38"/>
      <c r="H109" s="38">
        <v>0</v>
      </c>
      <c r="I109" s="38"/>
      <c r="J109" s="134">
        <v>0</v>
      </c>
    </row>
    <row r="110" spans="1:10" s="2" customFormat="1" x14ac:dyDescent="0.25">
      <c r="A110" s="62" t="s">
        <v>141</v>
      </c>
      <c r="B110" s="8" t="s">
        <v>42</v>
      </c>
      <c r="C110" s="7">
        <v>41361</v>
      </c>
      <c r="D110" s="8" t="s">
        <v>43</v>
      </c>
      <c r="E110" s="42"/>
      <c r="F110" s="150">
        <v>0</v>
      </c>
      <c r="G110" s="38"/>
      <c r="H110" s="38">
        <v>0</v>
      </c>
      <c r="I110" s="38"/>
      <c r="J110" s="134">
        <v>0</v>
      </c>
    </row>
    <row r="111" spans="1:10" s="2" customFormat="1" x14ac:dyDescent="0.25">
      <c r="A111" s="62" t="s">
        <v>142</v>
      </c>
      <c r="B111" s="8" t="s">
        <v>42</v>
      </c>
      <c r="C111" s="7">
        <v>41361</v>
      </c>
      <c r="D111" s="8" t="s">
        <v>43</v>
      </c>
      <c r="E111" s="42"/>
      <c r="F111" s="150">
        <v>0</v>
      </c>
      <c r="G111" s="38"/>
      <c r="H111" s="38">
        <v>0</v>
      </c>
      <c r="I111" s="38"/>
      <c r="J111" s="134">
        <v>0</v>
      </c>
    </row>
    <row r="112" spans="1:10" s="2" customFormat="1" x14ac:dyDescent="0.25">
      <c r="A112" s="62" t="s">
        <v>143</v>
      </c>
      <c r="B112" s="8" t="s">
        <v>42</v>
      </c>
      <c r="C112" s="7">
        <v>41361</v>
      </c>
      <c r="D112" s="8" t="s">
        <v>43</v>
      </c>
      <c r="E112" s="42"/>
      <c r="F112" s="150">
        <v>0</v>
      </c>
      <c r="G112" s="38"/>
      <c r="H112" s="38">
        <v>0</v>
      </c>
      <c r="I112" s="38"/>
      <c r="J112" s="134">
        <v>0</v>
      </c>
    </row>
    <row r="113" spans="1:10" s="2" customFormat="1" x14ac:dyDescent="0.25">
      <c r="A113" s="62" t="s">
        <v>67</v>
      </c>
      <c r="B113" s="8" t="s">
        <v>42</v>
      </c>
      <c r="C113" s="7">
        <v>39846</v>
      </c>
      <c r="D113" s="8" t="s">
        <v>43</v>
      </c>
      <c r="E113" s="42"/>
      <c r="F113" s="150">
        <v>0</v>
      </c>
      <c r="G113" s="38"/>
      <c r="H113" s="38">
        <v>0</v>
      </c>
      <c r="I113" s="38"/>
      <c r="J113" s="134">
        <v>0</v>
      </c>
    </row>
    <row r="114" spans="1:10" s="2" customFormat="1" x14ac:dyDescent="0.25">
      <c r="A114" s="62" t="s">
        <v>68</v>
      </c>
      <c r="B114" s="8" t="s">
        <v>42</v>
      </c>
      <c r="C114" s="7">
        <v>40423</v>
      </c>
      <c r="D114" s="8" t="s">
        <v>43</v>
      </c>
      <c r="E114" s="42"/>
      <c r="F114" s="150">
        <v>2.2000000000000002</v>
      </c>
      <c r="G114" s="38"/>
      <c r="H114" s="150">
        <v>2.2000000000000002</v>
      </c>
      <c r="I114" s="38"/>
      <c r="J114" s="151">
        <v>2.2000000000000002</v>
      </c>
    </row>
    <row r="115" spans="1:10" s="2" customFormat="1" x14ac:dyDescent="0.25">
      <c r="A115" s="64" t="s">
        <v>25</v>
      </c>
      <c r="B115" s="65" t="s">
        <v>42</v>
      </c>
      <c r="C115" s="66">
        <v>40392</v>
      </c>
      <c r="D115" s="65" t="s">
        <v>43</v>
      </c>
      <c r="E115" s="76" t="s">
        <v>122</v>
      </c>
      <c r="F115" s="156">
        <v>7</v>
      </c>
      <c r="G115" s="75"/>
      <c r="H115" s="75">
        <v>7</v>
      </c>
      <c r="I115" s="75"/>
      <c r="J115" s="135">
        <v>7</v>
      </c>
    </row>
    <row r="116" spans="1:10" s="2" customFormat="1" x14ac:dyDescent="0.25">
      <c r="A116" s="233" t="s">
        <v>138</v>
      </c>
      <c r="B116" s="195"/>
      <c r="C116" s="195"/>
      <c r="D116" s="195"/>
      <c r="E116" s="207"/>
      <c r="F116" s="202"/>
      <c r="G116" s="208"/>
      <c r="H116" s="208"/>
      <c r="I116" s="208"/>
      <c r="J116" s="209"/>
    </row>
    <row r="117" spans="1:10" s="2" customFormat="1" x14ac:dyDescent="0.25">
      <c r="A117" s="62" t="s">
        <v>68</v>
      </c>
      <c r="B117" s="8" t="s">
        <v>117</v>
      </c>
      <c r="C117" s="16">
        <v>40854</v>
      </c>
      <c r="D117" s="8" t="s">
        <v>43</v>
      </c>
      <c r="E117" s="42" t="s">
        <v>106</v>
      </c>
      <c r="F117" s="34">
        <v>3</v>
      </c>
      <c r="G117" s="41"/>
      <c r="H117" s="41">
        <v>3</v>
      </c>
      <c r="I117" s="41"/>
      <c r="J117" s="151">
        <v>3</v>
      </c>
    </row>
    <row r="118" spans="1:10" s="2" customFormat="1" x14ac:dyDescent="0.25">
      <c r="A118" s="77" t="s">
        <v>111</v>
      </c>
      <c r="B118" s="8" t="s">
        <v>35</v>
      </c>
      <c r="C118" s="16">
        <v>40854</v>
      </c>
      <c r="D118" s="8" t="s">
        <v>36</v>
      </c>
      <c r="E118" s="42">
        <v>26</v>
      </c>
      <c r="F118" s="158"/>
      <c r="G118" s="159"/>
      <c r="H118" s="159"/>
      <c r="I118" s="159"/>
      <c r="J118" s="160"/>
    </row>
    <row r="119" spans="1:10" s="2" customFormat="1" x14ac:dyDescent="0.25">
      <c r="A119" s="77" t="s">
        <v>112</v>
      </c>
      <c r="B119" s="8" t="s">
        <v>35</v>
      </c>
      <c r="C119" s="16">
        <v>40854</v>
      </c>
      <c r="D119" s="8" t="s">
        <v>36</v>
      </c>
      <c r="E119" s="42">
        <v>69.5</v>
      </c>
      <c r="F119" s="158"/>
      <c r="G119" s="159"/>
      <c r="H119" s="159"/>
      <c r="I119" s="159"/>
      <c r="J119" s="160"/>
    </row>
    <row r="120" spans="1:10" s="2" customFormat="1" x14ac:dyDescent="0.25">
      <c r="A120" s="62" t="s">
        <v>10</v>
      </c>
      <c r="B120" s="8" t="s">
        <v>35</v>
      </c>
      <c r="C120" s="16">
        <v>40854</v>
      </c>
      <c r="D120" s="8" t="s">
        <v>36</v>
      </c>
      <c r="E120" s="42">
        <v>12.5</v>
      </c>
      <c r="F120" s="34"/>
      <c r="G120" s="41"/>
      <c r="H120" s="41"/>
      <c r="I120" s="41"/>
      <c r="J120" s="151"/>
    </row>
    <row r="121" spans="1:10" s="2" customFormat="1" x14ac:dyDescent="0.25">
      <c r="A121" s="62" t="s">
        <v>11</v>
      </c>
      <c r="B121" s="8" t="s">
        <v>35</v>
      </c>
      <c r="C121" s="16">
        <v>40854</v>
      </c>
      <c r="D121" s="8" t="s">
        <v>36</v>
      </c>
      <c r="E121" s="42">
        <v>25</v>
      </c>
      <c r="F121" s="34"/>
      <c r="G121" s="41"/>
      <c r="H121" s="41"/>
      <c r="I121" s="41"/>
      <c r="J121" s="151"/>
    </row>
    <row r="122" spans="1:10" s="2" customFormat="1" x14ac:dyDescent="0.25">
      <c r="A122" s="77" t="s">
        <v>12</v>
      </c>
      <c r="B122" s="8" t="s">
        <v>35</v>
      </c>
      <c r="C122" s="16">
        <v>40854</v>
      </c>
      <c r="D122" s="8" t="s">
        <v>36</v>
      </c>
      <c r="E122" s="42">
        <v>12.5</v>
      </c>
      <c r="F122" s="34"/>
      <c r="G122" s="41"/>
      <c r="H122" s="41"/>
      <c r="I122" s="41"/>
      <c r="J122" s="151"/>
    </row>
    <row r="123" spans="1:10" s="2" customFormat="1" x14ac:dyDescent="0.25">
      <c r="A123" s="70" t="s">
        <v>119</v>
      </c>
      <c r="B123" s="51" t="s">
        <v>35</v>
      </c>
      <c r="C123" s="51"/>
      <c r="D123" s="51" t="s">
        <v>36</v>
      </c>
      <c r="E123" s="61">
        <v>0</v>
      </c>
      <c r="F123" s="27"/>
      <c r="G123" s="27"/>
      <c r="H123" s="27"/>
      <c r="I123" s="27"/>
      <c r="J123" s="56"/>
    </row>
    <row r="124" spans="1:10" s="2" customFormat="1" x14ac:dyDescent="0.25">
      <c r="A124" s="64" t="s">
        <v>108</v>
      </c>
      <c r="B124" s="65" t="s">
        <v>35</v>
      </c>
      <c r="C124" s="78">
        <v>40529</v>
      </c>
      <c r="D124" s="65" t="s">
        <v>36</v>
      </c>
      <c r="E124" s="79">
        <v>0</v>
      </c>
      <c r="F124" s="68"/>
      <c r="G124" s="67"/>
      <c r="H124" s="67"/>
      <c r="I124" s="67"/>
      <c r="J124" s="133"/>
    </row>
    <row r="125" spans="1:10" s="2" customFormat="1" x14ac:dyDescent="0.25">
      <c r="A125" s="210" t="s">
        <v>220</v>
      </c>
      <c r="B125" s="211"/>
      <c r="C125" s="212"/>
      <c r="D125" s="213"/>
      <c r="E125" s="214"/>
      <c r="F125" s="197"/>
      <c r="G125" s="198"/>
      <c r="H125" s="198"/>
      <c r="I125" s="198"/>
      <c r="J125" s="199"/>
    </row>
    <row r="126" spans="1:10" s="2" customFormat="1" x14ac:dyDescent="0.25">
      <c r="A126" s="63" t="s">
        <v>126</v>
      </c>
      <c r="B126" s="8" t="s">
        <v>35</v>
      </c>
      <c r="C126" s="15">
        <v>42262</v>
      </c>
      <c r="D126" s="239" t="s">
        <v>36</v>
      </c>
      <c r="E126" s="44">
        <v>0</v>
      </c>
      <c r="F126" s="26"/>
      <c r="G126" s="27"/>
      <c r="H126" s="27"/>
      <c r="I126" s="27"/>
      <c r="J126" s="56"/>
    </row>
    <row r="127" spans="1:10" s="2" customFormat="1" x14ac:dyDescent="0.25">
      <c r="A127" s="63" t="s">
        <v>131</v>
      </c>
      <c r="B127" s="51" t="s">
        <v>35</v>
      </c>
      <c r="C127" s="15">
        <v>42262</v>
      </c>
      <c r="D127" s="239" t="s">
        <v>36</v>
      </c>
      <c r="E127" s="45" t="s">
        <v>236</v>
      </c>
      <c r="F127" s="26"/>
      <c r="G127" s="27"/>
      <c r="H127" s="27"/>
      <c r="I127" s="27"/>
      <c r="J127" s="56"/>
    </row>
    <row r="128" spans="1:10" s="2" customFormat="1" x14ac:dyDescent="0.25">
      <c r="A128" s="63" t="s">
        <v>130</v>
      </c>
      <c r="B128" s="8" t="s">
        <v>35</v>
      </c>
      <c r="C128" s="15">
        <v>42262</v>
      </c>
      <c r="D128" s="239" t="s">
        <v>36</v>
      </c>
      <c r="E128" s="45" t="s">
        <v>237</v>
      </c>
      <c r="F128" s="26"/>
      <c r="G128" s="27"/>
      <c r="H128" s="27"/>
      <c r="I128" s="27"/>
      <c r="J128" s="56"/>
    </row>
    <row r="129" spans="1:10" s="2" customFormat="1" x14ac:dyDescent="0.25">
      <c r="A129" s="63" t="s">
        <v>129</v>
      </c>
      <c r="B129" s="24" t="s">
        <v>35</v>
      </c>
      <c r="C129" s="15">
        <v>42262</v>
      </c>
      <c r="D129" s="239" t="s">
        <v>36</v>
      </c>
      <c r="E129" s="45" t="s">
        <v>238</v>
      </c>
      <c r="F129" s="26"/>
      <c r="G129" s="27"/>
      <c r="H129" s="27"/>
      <c r="I129" s="27"/>
      <c r="J129" s="56"/>
    </row>
    <row r="130" spans="1:10" s="2" customFormat="1" x14ac:dyDescent="0.25">
      <c r="A130" s="63" t="s">
        <v>128</v>
      </c>
      <c r="B130" s="8" t="s">
        <v>35</v>
      </c>
      <c r="C130" s="15">
        <v>42262</v>
      </c>
      <c r="D130" s="239" t="s">
        <v>36</v>
      </c>
      <c r="E130" s="45" t="s">
        <v>135</v>
      </c>
      <c r="F130" s="26"/>
      <c r="G130" s="27"/>
      <c r="H130" s="27"/>
      <c r="I130" s="27"/>
      <c r="J130" s="56"/>
    </row>
    <row r="131" spans="1:10" s="2" customFormat="1" x14ac:dyDescent="0.25">
      <c r="A131" s="80" t="s">
        <v>127</v>
      </c>
      <c r="B131" s="81" t="s">
        <v>35</v>
      </c>
      <c r="C131" s="15">
        <v>42262</v>
      </c>
      <c r="D131" s="239" t="s">
        <v>36</v>
      </c>
      <c r="E131" s="82" t="s">
        <v>144</v>
      </c>
      <c r="F131" s="161"/>
      <c r="G131" s="82"/>
      <c r="H131" s="82"/>
      <c r="I131" s="82"/>
      <c r="J131" s="162"/>
    </row>
    <row r="132" spans="1:10" s="2" customFormat="1" x14ac:dyDescent="0.25">
      <c r="A132" s="215" t="s">
        <v>221</v>
      </c>
      <c r="B132" s="211"/>
      <c r="C132" s="211"/>
      <c r="D132" s="211"/>
      <c r="E132" s="216"/>
      <c r="F132" s="217"/>
      <c r="G132" s="214"/>
      <c r="H132" s="214"/>
      <c r="I132" s="214"/>
      <c r="J132" s="218"/>
    </row>
    <row r="133" spans="1:10" s="2" customFormat="1" x14ac:dyDescent="0.25">
      <c r="A133" s="83" t="s">
        <v>167</v>
      </c>
      <c r="B133" s="24"/>
      <c r="C133" s="24"/>
      <c r="D133" s="24"/>
      <c r="E133" s="43"/>
      <c r="F133" s="28"/>
      <c r="G133" s="45"/>
      <c r="H133" s="45"/>
      <c r="I133" s="45"/>
      <c r="J133" s="163"/>
    </row>
    <row r="134" spans="1:10" s="2" customFormat="1" x14ac:dyDescent="0.25">
      <c r="A134" s="84" t="s">
        <v>168</v>
      </c>
      <c r="B134" s="52" t="s">
        <v>35</v>
      </c>
      <c r="C134" s="15">
        <v>41487</v>
      </c>
      <c r="D134" s="52" t="s">
        <v>36</v>
      </c>
      <c r="E134" s="43" t="s">
        <v>169</v>
      </c>
      <c r="F134" s="28"/>
      <c r="G134" s="45"/>
      <c r="H134" s="45"/>
      <c r="I134" s="45"/>
      <c r="J134" s="163"/>
    </row>
    <row r="135" spans="1:10" s="2" customFormat="1" x14ac:dyDescent="0.25">
      <c r="A135" s="83" t="s">
        <v>170</v>
      </c>
      <c r="B135" s="52"/>
      <c r="C135" s="15"/>
      <c r="D135" s="52"/>
      <c r="E135" s="43"/>
      <c r="F135" s="28"/>
      <c r="G135" s="45"/>
      <c r="H135" s="45"/>
      <c r="I135" s="45"/>
      <c r="J135" s="163"/>
    </row>
    <row r="136" spans="1:10" s="2" customFormat="1" x14ac:dyDescent="0.25">
      <c r="A136" s="84" t="s">
        <v>234</v>
      </c>
      <c r="B136" s="52" t="s">
        <v>35</v>
      </c>
      <c r="C136" s="15">
        <v>41698</v>
      </c>
      <c r="D136" s="52" t="s">
        <v>36</v>
      </c>
      <c r="E136" s="43" t="s">
        <v>169</v>
      </c>
      <c r="F136" s="28"/>
      <c r="G136" s="45"/>
      <c r="H136" s="45"/>
      <c r="I136" s="45"/>
      <c r="J136" s="163"/>
    </row>
    <row r="137" spans="1:10" s="2" customFormat="1" x14ac:dyDescent="0.25">
      <c r="A137" s="84" t="s">
        <v>235</v>
      </c>
      <c r="B137" s="52" t="s">
        <v>35</v>
      </c>
      <c r="C137" s="15">
        <v>41698</v>
      </c>
      <c r="D137" s="52" t="s">
        <v>36</v>
      </c>
      <c r="E137" s="43">
        <v>12.5</v>
      </c>
      <c r="F137" s="28"/>
      <c r="G137" s="45"/>
      <c r="H137" s="45"/>
      <c r="I137" s="45"/>
      <c r="J137" s="163"/>
    </row>
    <row r="138" spans="1:10" s="2" customFormat="1" x14ac:dyDescent="0.25">
      <c r="A138" s="84" t="s">
        <v>171</v>
      </c>
      <c r="B138" s="52" t="s">
        <v>35</v>
      </c>
      <c r="C138" s="15">
        <v>41487</v>
      </c>
      <c r="D138" s="52" t="s">
        <v>36</v>
      </c>
      <c r="E138" s="43">
        <v>12.5</v>
      </c>
      <c r="F138" s="28"/>
      <c r="G138" s="45"/>
      <c r="H138" s="45"/>
      <c r="I138" s="45"/>
      <c r="J138" s="163"/>
    </row>
    <row r="139" spans="1:10" s="2" customFormat="1" x14ac:dyDescent="0.25">
      <c r="A139" s="84" t="s">
        <v>172</v>
      </c>
      <c r="B139" s="52" t="s">
        <v>35</v>
      </c>
      <c r="C139" s="15">
        <v>41487</v>
      </c>
      <c r="D139" s="52" t="s">
        <v>36</v>
      </c>
      <c r="E139" s="43">
        <v>12.5</v>
      </c>
      <c r="F139" s="28"/>
      <c r="G139" s="45"/>
      <c r="H139" s="45"/>
      <c r="I139" s="45"/>
      <c r="J139" s="163"/>
    </row>
    <row r="140" spans="1:10" s="2" customFormat="1" x14ac:dyDescent="0.25">
      <c r="A140" s="84" t="s">
        <v>173</v>
      </c>
      <c r="B140" s="52" t="s">
        <v>35</v>
      </c>
      <c r="C140" s="15">
        <v>41487</v>
      </c>
      <c r="D140" s="52" t="s">
        <v>36</v>
      </c>
      <c r="E140" s="43">
        <v>12.5</v>
      </c>
      <c r="F140" s="28"/>
      <c r="G140" s="45"/>
      <c r="H140" s="45"/>
      <c r="I140" s="45"/>
      <c r="J140" s="163"/>
    </row>
    <row r="141" spans="1:10" s="2" customFormat="1" x14ac:dyDescent="0.25">
      <c r="A141" s="85" t="s">
        <v>174</v>
      </c>
      <c r="B141" s="86" t="s">
        <v>35</v>
      </c>
      <c r="C141" s="87">
        <v>41487</v>
      </c>
      <c r="D141" s="86" t="s">
        <v>36</v>
      </c>
      <c r="E141" s="88">
        <v>12.5</v>
      </c>
      <c r="F141" s="161"/>
      <c r="G141" s="82"/>
      <c r="H141" s="82"/>
      <c r="I141" s="82"/>
      <c r="J141" s="162"/>
    </row>
    <row r="142" spans="1:10" s="2" customFormat="1" x14ac:dyDescent="0.25">
      <c r="A142" s="1268" t="s">
        <v>139</v>
      </c>
      <c r="B142" s="1269"/>
      <c r="C142" s="1269"/>
      <c r="D142" s="1270"/>
      <c r="E142" s="191"/>
      <c r="F142" s="197"/>
      <c r="G142" s="198"/>
      <c r="H142" s="198"/>
      <c r="I142" s="198"/>
      <c r="J142" s="199"/>
    </row>
    <row r="143" spans="1:10" s="2" customFormat="1" x14ac:dyDescent="0.25">
      <c r="A143" s="62" t="s">
        <v>69</v>
      </c>
      <c r="B143" s="8" t="s">
        <v>42</v>
      </c>
      <c r="C143" s="7">
        <v>39569</v>
      </c>
      <c r="D143" s="8" t="s">
        <v>43</v>
      </c>
      <c r="E143" s="42">
        <v>6.9</v>
      </c>
      <c r="F143" s="34"/>
      <c r="G143" s="41"/>
      <c r="H143" s="41"/>
      <c r="I143" s="41"/>
      <c r="J143" s="151"/>
    </row>
    <row r="144" spans="1:10" s="2" customFormat="1" x14ac:dyDescent="0.25">
      <c r="A144" s="62" t="s">
        <v>175</v>
      </c>
      <c r="B144" s="8" t="s">
        <v>42</v>
      </c>
      <c r="C144" s="7">
        <v>40469</v>
      </c>
      <c r="D144" s="8" t="s">
        <v>43</v>
      </c>
      <c r="E144" s="29">
        <v>8.9</v>
      </c>
      <c r="F144" s="26"/>
      <c r="G144" s="27"/>
      <c r="H144" s="27"/>
      <c r="I144" s="27"/>
      <c r="J144" s="56"/>
    </row>
    <row r="145" spans="1:47" s="2" customFormat="1" x14ac:dyDescent="0.25">
      <c r="A145" s="62" t="s">
        <v>2</v>
      </c>
      <c r="B145" s="8" t="s">
        <v>35</v>
      </c>
      <c r="C145" s="7">
        <v>39661</v>
      </c>
      <c r="D145" s="8" t="s">
        <v>36</v>
      </c>
      <c r="E145" s="42">
        <v>144</v>
      </c>
      <c r="F145" s="34"/>
      <c r="G145" s="41"/>
      <c r="H145" s="41"/>
      <c r="I145" s="41"/>
      <c r="J145" s="151"/>
    </row>
    <row r="146" spans="1:47" x14ac:dyDescent="0.25">
      <c r="A146" s="62" t="s">
        <v>116</v>
      </c>
      <c r="B146" s="8" t="s">
        <v>35</v>
      </c>
      <c r="C146" s="7">
        <v>41365</v>
      </c>
      <c r="D146" s="8" t="s">
        <v>36</v>
      </c>
      <c r="E146" s="42">
        <v>165</v>
      </c>
      <c r="F146" s="34"/>
      <c r="G146" s="41"/>
      <c r="H146" s="41"/>
      <c r="I146" s="41"/>
      <c r="J146" s="151"/>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row>
    <row r="147" spans="1:47" s="2" customFormat="1" x14ac:dyDescent="0.25">
      <c r="A147" s="119" t="s">
        <v>140</v>
      </c>
      <c r="B147" s="120" t="s">
        <v>35</v>
      </c>
      <c r="C147" s="121">
        <v>41365</v>
      </c>
      <c r="D147" s="120" t="s">
        <v>36</v>
      </c>
      <c r="E147" s="122">
        <v>165</v>
      </c>
      <c r="F147" s="164"/>
      <c r="G147" s="165"/>
      <c r="H147" s="165"/>
      <c r="I147" s="165"/>
      <c r="J147" s="166"/>
    </row>
    <row r="148" spans="1:47" s="2" customFormat="1" x14ac:dyDescent="0.25">
      <c r="A148" s="200" t="s">
        <v>153</v>
      </c>
      <c r="B148" s="195"/>
      <c r="C148" s="196"/>
      <c r="D148" s="195"/>
      <c r="E148" s="207"/>
      <c r="F148" s="192" t="s">
        <v>113</v>
      </c>
      <c r="G148" s="193"/>
      <c r="H148" s="193"/>
      <c r="I148" s="193"/>
      <c r="J148" s="194"/>
    </row>
    <row r="149" spans="1:47" s="2" customFormat="1" x14ac:dyDescent="0.25">
      <c r="A149" s="62" t="s">
        <v>91</v>
      </c>
      <c r="B149" s="8" t="s">
        <v>42</v>
      </c>
      <c r="C149" s="7">
        <v>40814</v>
      </c>
      <c r="D149" s="8" t="s">
        <v>43</v>
      </c>
      <c r="E149" s="42"/>
      <c r="F149" s="150">
        <v>1.5</v>
      </c>
      <c r="G149" s="38"/>
      <c r="H149" s="38">
        <v>1.5</v>
      </c>
      <c r="I149" s="38"/>
      <c r="J149" s="134">
        <v>1.5</v>
      </c>
    </row>
    <row r="150" spans="1:47" s="2" customFormat="1" x14ac:dyDescent="0.25">
      <c r="A150" s="62" t="s">
        <v>92</v>
      </c>
      <c r="B150" s="8" t="s">
        <v>42</v>
      </c>
      <c r="C150" s="7">
        <v>40814</v>
      </c>
      <c r="D150" s="8" t="s">
        <v>43</v>
      </c>
      <c r="E150" s="42"/>
      <c r="F150" s="150">
        <v>2.5</v>
      </c>
      <c r="G150" s="38"/>
      <c r="H150" s="38">
        <v>2.5</v>
      </c>
      <c r="I150" s="38"/>
      <c r="J150" s="134">
        <v>2.5</v>
      </c>
    </row>
    <row r="151" spans="1:47" s="2" customFormat="1" x14ac:dyDescent="0.25">
      <c r="A151" s="62" t="s">
        <v>93</v>
      </c>
      <c r="B151" s="8" t="s">
        <v>42</v>
      </c>
      <c r="C151" s="7">
        <v>40814</v>
      </c>
      <c r="D151" s="8" t="s">
        <v>43</v>
      </c>
      <c r="E151" s="42"/>
      <c r="F151" s="150">
        <v>3.5</v>
      </c>
      <c r="G151" s="38"/>
      <c r="H151" s="38">
        <v>3.5</v>
      </c>
      <c r="I151" s="38"/>
      <c r="J151" s="134">
        <v>3.5</v>
      </c>
    </row>
    <row r="152" spans="1:47" s="2" customFormat="1" x14ac:dyDescent="0.25">
      <c r="A152" s="62" t="s">
        <v>94</v>
      </c>
      <c r="B152" s="8" t="s">
        <v>42</v>
      </c>
      <c r="C152" s="7">
        <v>40814</v>
      </c>
      <c r="D152" s="8" t="s">
        <v>43</v>
      </c>
      <c r="E152" s="42"/>
      <c r="F152" s="150">
        <v>7.5</v>
      </c>
      <c r="G152" s="38"/>
      <c r="H152" s="38">
        <v>7.5</v>
      </c>
      <c r="I152" s="38"/>
      <c r="J152" s="134">
        <v>7.5</v>
      </c>
    </row>
    <row r="153" spans="1:47" s="2" customFormat="1" x14ac:dyDescent="0.25">
      <c r="A153" s="62" t="s">
        <v>95</v>
      </c>
      <c r="B153" s="8" t="s">
        <v>42</v>
      </c>
      <c r="C153" s="7">
        <v>40814</v>
      </c>
      <c r="D153" s="8" t="s">
        <v>43</v>
      </c>
      <c r="E153" s="42"/>
      <c r="F153" s="150">
        <v>15</v>
      </c>
      <c r="G153" s="38"/>
      <c r="H153" s="38">
        <v>15</v>
      </c>
      <c r="I153" s="38"/>
      <c r="J153" s="134">
        <v>15</v>
      </c>
    </row>
    <row r="154" spans="1:47" s="2" customFormat="1" x14ac:dyDescent="0.25">
      <c r="A154" s="64" t="s">
        <v>96</v>
      </c>
      <c r="B154" s="65" t="s">
        <v>42</v>
      </c>
      <c r="C154" s="66">
        <v>40814</v>
      </c>
      <c r="D154" s="65" t="s">
        <v>43</v>
      </c>
      <c r="E154" s="76"/>
      <c r="F154" s="156">
        <v>20</v>
      </c>
      <c r="G154" s="75"/>
      <c r="H154" s="75">
        <v>20</v>
      </c>
      <c r="I154" s="75"/>
      <c r="J154" s="135">
        <v>20</v>
      </c>
    </row>
    <row r="155" spans="1:47" s="2" customFormat="1" x14ac:dyDescent="0.25">
      <c r="A155" s="200" t="s">
        <v>26</v>
      </c>
      <c r="B155" s="195"/>
      <c r="C155" s="196"/>
      <c r="D155" s="195"/>
      <c r="E155" s="191"/>
      <c r="F155" s="192"/>
      <c r="G155" s="193"/>
      <c r="H155" s="193"/>
      <c r="I155" s="193"/>
      <c r="J155" s="194"/>
    </row>
    <row r="156" spans="1:47" s="2" customFormat="1" x14ac:dyDescent="0.25">
      <c r="A156" s="62" t="s">
        <v>27</v>
      </c>
      <c r="B156" s="8" t="s">
        <v>35</v>
      </c>
      <c r="C156" s="7">
        <v>41821</v>
      </c>
      <c r="D156" s="8" t="s">
        <v>36</v>
      </c>
      <c r="E156" s="29">
        <v>140</v>
      </c>
      <c r="F156" s="150"/>
      <c r="G156" s="38"/>
      <c r="H156" s="38"/>
      <c r="I156" s="38"/>
      <c r="J156" s="134"/>
    </row>
    <row r="157" spans="1:47" s="2" customFormat="1" x14ac:dyDescent="0.25">
      <c r="A157" s="62" t="s">
        <v>76</v>
      </c>
      <c r="B157" s="8" t="s">
        <v>35</v>
      </c>
      <c r="C157" s="7">
        <v>41821</v>
      </c>
      <c r="D157" s="8" t="s">
        <v>36</v>
      </c>
      <c r="E157" s="29">
        <v>40</v>
      </c>
      <c r="F157" s="150"/>
      <c r="G157" s="38"/>
      <c r="H157" s="38"/>
      <c r="I157" s="38"/>
      <c r="J157" s="134"/>
    </row>
    <row r="158" spans="1:47" s="2" customFormat="1" x14ac:dyDescent="0.25">
      <c r="A158" s="62" t="s">
        <v>77</v>
      </c>
      <c r="B158" s="8" t="s">
        <v>35</v>
      </c>
      <c r="C158" s="7">
        <v>41821</v>
      </c>
      <c r="D158" s="8" t="s">
        <v>36</v>
      </c>
      <c r="E158" s="29">
        <v>20</v>
      </c>
      <c r="F158" s="150"/>
      <c r="G158" s="38"/>
      <c r="H158" s="38"/>
      <c r="I158" s="38"/>
      <c r="J158" s="134"/>
    </row>
    <row r="159" spans="1:47" s="2" customFormat="1" x14ac:dyDescent="0.25">
      <c r="A159" s="62" t="s">
        <v>78</v>
      </c>
      <c r="B159" s="8" t="s">
        <v>35</v>
      </c>
      <c r="C159" s="7">
        <v>41821</v>
      </c>
      <c r="D159" s="8" t="s">
        <v>36</v>
      </c>
      <c r="E159" s="29">
        <v>0</v>
      </c>
      <c r="F159" s="150"/>
      <c r="G159" s="38"/>
      <c r="H159" s="38"/>
      <c r="I159" s="38"/>
      <c r="J159" s="134"/>
    </row>
    <row r="160" spans="1:47" s="2" customFormat="1" x14ac:dyDescent="0.25">
      <c r="A160" s="71" t="s">
        <v>79</v>
      </c>
      <c r="B160" s="8"/>
      <c r="C160" s="7"/>
      <c r="D160" s="8"/>
      <c r="E160" s="29"/>
      <c r="F160" s="150"/>
      <c r="G160" s="38"/>
      <c r="H160" s="38"/>
      <c r="I160" s="38"/>
      <c r="J160" s="134"/>
    </row>
    <row r="161" spans="1:10" s="2" customFormat="1" ht="13.65" customHeight="1" x14ac:dyDescent="0.25">
      <c r="A161" s="89" t="s">
        <v>80</v>
      </c>
      <c r="B161" s="8"/>
      <c r="C161" s="7"/>
      <c r="D161" s="8"/>
      <c r="E161" s="29"/>
      <c r="F161" s="150"/>
      <c r="G161" s="38"/>
      <c r="H161" s="38"/>
      <c r="I161" s="38"/>
      <c r="J161" s="134"/>
    </row>
    <row r="162" spans="1:10" s="2" customFormat="1" x14ac:dyDescent="0.25">
      <c r="A162" s="90" t="s">
        <v>81</v>
      </c>
      <c r="B162" s="65"/>
      <c r="C162" s="66"/>
      <c r="D162" s="65"/>
      <c r="E162" s="79"/>
      <c r="F162" s="156"/>
      <c r="G162" s="75"/>
      <c r="H162" s="75"/>
      <c r="I162" s="75"/>
      <c r="J162" s="135"/>
    </row>
    <row r="163" spans="1:10" s="2" customFormat="1" x14ac:dyDescent="0.25">
      <c r="A163" s="200" t="s">
        <v>1</v>
      </c>
      <c r="B163" s="195"/>
      <c r="C163" s="196"/>
      <c r="D163" s="195"/>
      <c r="E163" s="191"/>
      <c r="F163" s="208"/>
      <c r="G163" s="208"/>
      <c r="H163" s="208"/>
      <c r="I163" s="208"/>
      <c r="J163" s="209"/>
    </row>
    <row r="164" spans="1:10" s="2" customFormat="1" x14ac:dyDescent="0.25">
      <c r="A164" s="63" t="s">
        <v>34</v>
      </c>
      <c r="B164" s="24" t="s">
        <v>35</v>
      </c>
      <c r="C164" s="7">
        <v>41365</v>
      </c>
      <c r="D164" s="24" t="s">
        <v>36</v>
      </c>
      <c r="E164" s="46">
        <v>196</v>
      </c>
      <c r="F164" s="45"/>
      <c r="G164" s="45"/>
      <c r="H164" s="45"/>
      <c r="I164" s="45"/>
      <c r="J164" s="163"/>
    </row>
    <row r="165" spans="1:10" s="2" customFormat="1" x14ac:dyDescent="0.25">
      <c r="A165" s="69" t="s">
        <v>16</v>
      </c>
      <c r="B165" s="8"/>
      <c r="C165" s="7"/>
      <c r="D165" s="8"/>
      <c r="E165" s="42"/>
      <c r="F165" s="41"/>
      <c r="G165" s="41"/>
      <c r="H165" s="41"/>
      <c r="I165" s="41"/>
      <c r="J165" s="151"/>
    </row>
    <row r="166" spans="1:10" s="2" customFormat="1" x14ac:dyDescent="0.25">
      <c r="A166" s="62" t="s">
        <v>34</v>
      </c>
      <c r="B166" s="8" t="s">
        <v>35</v>
      </c>
      <c r="C166" s="16">
        <v>40634</v>
      </c>
      <c r="D166" s="8" t="s">
        <v>36</v>
      </c>
      <c r="E166" s="29">
        <v>106.29</v>
      </c>
      <c r="F166" s="41"/>
      <c r="G166" s="41"/>
      <c r="H166" s="41"/>
      <c r="I166" s="41"/>
      <c r="J166" s="151"/>
    </row>
    <row r="167" spans="1:10" s="2" customFormat="1" x14ac:dyDescent="0.25">
      <c r="A167" s="62" t="s">
        <v>82</v>
      </c>
      <c r="B167" s="8" t="s">
        <v>35</v>
      </c>
      <c r="C167" s="16">
        <v>40469</v>
      </c>
      <c r="D167" s="8" t="s">
        <v>36</v>
      </c>
      <c r="E167" s="29">
        <v>200</v>
      </c>
      <c r="F167" s="41"/>
      <c r="G167" s="41"/>
      <c r="H167" s="41"/>
      <c r="I167" s="41"/>
      <c r="J167" s="151"/>
    </row>
    <row r="168" spans="1:10" s="2" customFormat="1" x14ac:dyDescent="0.25">
      <c r="A168" s="91" t="s">
        <v>83</v>
      </c>
      <c r="B168" s="8"/>
      <c r="C168" s="16"/>
      <c r="D168" s="8"/>
      <c r="E168" s="29"/>
      <c r="F168" s="41"/>
      <c r="G168" s="41"/>
      <c r="H168" s="41"/>
      <c r="I168" s="41"/>
      <c r="J168" s="151"/>
    </row>
    <row r="169" spans="1:10" s="2" customFormat="1" x14ac:dyDescent="0.25">
      <c r="A169" s="62" t="s">
        <v>84</v>
      </c>
      <c r="B169" s="8" t="s">
        <v>35</v>
      </c>
      <c r="C169" s="16">
        <v>40469</v>
      </c>
      <c r="D169" s="8" t="s">
        <v>36</v>
      </c>
      <c r="E169" s="29">
        <v>14</v>
      </c>
      <c r="F169" s="41"/>
      <c r="G169" s="41"/>
      <c r="H169" s="41"/>
      <c r="I169" s="41"/>
      <c r="J169" s="151"/>
    </row>
    <row r="170" spans="1:10" s="2" customFormat="1" x14ac:dyDescent="0.25">
      <c r="A170" s="62" t="s">
        <v>85</v>
      </c>
      <c r="B170" s="8" t="s">
        <v>35</v>
      </c>
      <c r="C170" s="16">
        <v>40469</v>
      </c>
      <c r="D170" s="8" t="s">
        <v>36</v>
      </c>
      <c r="E170" s="29">
        <v>14</v>
      </c>
      <c r="F170" s="41"/>
      <c r="G170" s="41"/>
      <c r="H170" s="41"/>
      <c r="I170" s="41"/>
      <c r="J170" s="151"/>
    </row>
    <row r="171" spans="1:10" s="2" customFormat="1" x14ac:dyDescent="0.25">
      <c r="A171" s="64" t="s">
        <v>86</v>
      </c>
      <c r="B171" s="65"/>
      <c r="C171" s="78"/>
      <c r="D171" s="65"/>
      <c r="E171" s="79"/>
      <c r="F171" s="154"/>
      <c r="G171" s="154"/>
      <c r="H171" s="154"/>
      <c r="I171" s="154"/>
      <c r="J171" s="155"/>
    </row>
    <row r="172" spans="1:10" s="2" customFormat="1" x14ac:dyDescent="0.25">
      <c r="A172" s="219" t="s">
        <v>184</v>
      </c>
      <c r="B172" s="211"/>
      <c r="C172" s="211"/>
      <c r="D172" s="213"/>
      <c r="E172" s="213"/>
      <c r="F172" s="208"/>
      <c r="G172" s="208"/>
      <c r="H172" s="208"/>
      <c r="I172" s="208"/>
      <c r="J172" s="209"/>
    </row>
    <row r="173" spans="1:10" s="2" customFormat="1" x14ac:dyDescent="0.25">
      <c r="A173" s="92" t="s">
        <v>176</v>
      </c>
      <c r="B173" s="24"/>
      <c r="C173" s="15">
        <v>41579</v>
      </c>
      <c r="D173" s="48" t="s">
        <v>36</v>
      </c>
      <c r="E173" s="48">
        <v>120</v>
      </c>
      <c r="F173" s="41"/>
      <c r="G173" s="41"/>
      <c r="H173" s="41"/>
      <c r="I173" s="41"/>
      <c r="J173" s="151"/>
    </row>
    <row r="174" spans="1:10" s="2" customFormat="1" x14ac:dyDescent="0.25">
      <c r="A174" s="92" t="s">
        <v>177</v>
      </c>
      <c r="B174" s="24"/>
      <c r="C174" s="15">
        <v>41579</v>
      </c>
      <c r="D174" s="48" t="s">
        <v>36</v>
      </c>
      <c r="E174" s="48">
        <v>60</v>
      </c>
      <c r="F174" s="41"/>
      <c r="G174" s="41"/>
      <c r="H174" s="41"/>
      <c r="I174" s="41"/>
      <c r="J174" s="151"/>
    </row>
    <row r="175" spans="1:10" s="2" customFormat="1" x14ac:dyDescent="0.25">
      <c r="A175" s="93" t="s">
        <v>194</v>
      </c>
      <c r="B175" s="81"/>
      <c r="C175" s="78">
        <v>41640</v>
      </c>
      <c r="D175" s="117" t="s">
        <v>36</v>
      </c>
      <c r="E175" s="79">
        <v>90</v>
      </c>
      <c r="F175" s="73"/>
      <c r="G175" s="154"/>
      <c r="H175" s="154"/>
      <c r="I175" s="154"/>
      <c r="J175" s="155"/>
    </row>
    <row r="176" spans="1:10" s="2" customFormat="1" x14ac:dyDescent="0.25">
      <c r="A176" s="200" t="s">
        <v>70</v>
      </c>
      <c r="B176" s="201"/>
      <c r="C176" s="201"/>
      <c r="D176" s="195"/>
      <c r="E176" s="207"/>
      <c r="F176" s="208"/>
      <c r="G176" s="208"/>
      <c r="H176" s="208"/>
      <c r="I176" s="208"/>
      <c r="J176" s="209"/>
    </row>
    <row r="177" spans="1:10" s="2" customFormat="1" x14ac:dyDescent="0.25">
      <c r="A177" s="62" t="s">
        <v>71</v>
      </c>
      <c r="B177" s="8"/>
      <c r="C177" s="8"/>
      <c r="D177" s="8"/>
      <c r="E177" s="42"/>
      <c r="F177" s="150"/>
      <c r="G177" s="38"/>
      <c r="H177" s="38"/>
      <c r="I177" s="38"/>
      <c r="J177" s="134"/>
    </row>
    <row r="178" spans="1:10" s="2" customFormat="1" x14ac:dyDescent="0.25">
      <c r="A178" s="62" t="s">
        <v>72</v>
      </c>
      <c r="B178" s="8" t="s">
        <v>35</v>
      </c>
      <c r="C178" s="7">
        <v>40179</v>
      </c>
      <c r="D178" s="8" t="s">
        <v>46</v>
      </c>
      <c r="E178" s="42"/>
      <c r="F178" s="167">
        <v>40</v>
      </c>
      <c r="G178" s="38"/>
      <c r="H178" s="36">
        <v>40</v>
      </c>
      <c r="I178" s="38"/>
      <c r="J178" s="136">
        <v>40</v>
      </c>
    </row>
    <row r="179" spans="1:10" s="2" customFormat="1" x14ac:dyDescent="0.25">
      <c r="A179" s="62" t="s">
        <v>21</v>
      </c>
      <c r="B179" s="8" t="s">
        <v>35</v>
      </c>
      <c r="C179" s="7">
        <v>40179</v>
      </c>
      <c r="D179" s="8" t="s">
        <v>46</v>
      </c>
      <c r="E179" s="42"/>
      <c r="F179" s="167">
        <v>75</v>
      </c>
      <c r="G179" s="38"/>
      <c r="H179" s="36">
        <v>75</v>
      </c>
      <c r="I179" s="38"/>
      <c r="J179" s="136">
        <v>75</v>
      </c>
    </row>
    <row r="180" spans="1:10" s="2" customFormat="1" x14ac:dyDescent="0.25">
      <c r="A180" s="71" t="s">
        <v>73</v>
      </c>
      <c r="B180" s="8" t="s">
        <v>13</v>
      </c>
      <c r="C180" s="7">
        <v>40909</v>
      </c>
      <c r="D180" s="8" t="s">
        <v>46</v>
      </c>
      <c r="E180" s="42"/>
      <c r="F180" s="150">
        <v>0</v>
      </c>
      <c r="G180" s="38"/>
      <c r="H180" s="38">
        <v>0</v>
      </c>
      <c r="I180" s="38"/>
      <c r="J180" s="134">
        <v>0</v>
      </c>
    </row>
    <row r="181" spans="1:10" s="2" customFormat="1" x14ac:dyDescent="0.25">
      <c r="A181" s="62" t="s">
        <v>74</v>
      </c>
      <c r="B181" s="8" t="s">
        <v>35</v>
      </c>
      <c r="C181" s="7">
        <v>39569</v>
      </c>
      <c r="D181" s="8" t="s">
        <v>46</v>
      </c>
      <c r="E181" s="42"/>
      <c r="F181" s="167">
        <v>50</v>
      </c>
      <c r="G181" s="38"/>
      <c r="H181" s="36">
        <v>50</v>
      </c>
      <c r="I181" s="38"/>
      <c r="J181" s="136">
        <v>50</v>
      </c>
    </row>
    <row r="182" spans="1:10" s="2" customFormat="1" x14ac:dyDescent="0.25">
      <c r="A182" s="64" t="s">
        <v>75</v>
      </c>
      <c r="B182" s="65" t="s">
        <v>35</v>
      </c>
      <c r="C182" s="66">
        <v>39569</v>
      </c>
      <c r="D182" s="65" t="s">
        <v>46</v>
      </c>
      <c r="E182" s="76"/>
      <c r="F182" s="168">
        <v>50</v>
      </c>
      <c r="G182" s="75"/>
      <c r="H182" s="169">
        <v>50</v>
      </c>
      <c r="I182" s="75"/>
      <c r="J182" s="170">
        <v>50</v>
      </c>
    </row>
    <row r="183" spans="1:10" s="2" customFormat="1" x14ac:dyDescent="0.25">
      <c r="A183" s="233" t="s">
        <v>109</v>
      </c>
      <c r="B183" s="195"/>
      <c r="C183" s="196"/>
      <c r="D183" s="195"/>
      <c r="E183" s="207"/>
      <c r="F183" s="220"/>
      <c r="G183" s="193"/>
      <c r="H183" s="221"/>
      <c r="I183" s="193"/>
      <c r="J183" s="222"/>
    </row>
    <row r="184" spans="1:10" s="2" customFormat="1" x14ac:dyDescent="0.25">
      <c r="A184" s="71" t="s">
        <v>97</v>
      </c>
      <c r="B184" s="8"/>
      <c r="C184" s="7"/>
      <c r="D184" s="8"/>
      <c r="E184" s="42"/>
      <c r="F184" s="167"/>
      <c r="G184" s="38"/>
      <c r="H184" s="36"/>
      <c r="I184" s="38"/>
      <c r="J184" s="136"/>
    </row>
    <row r="185" spans="1:10" s="2" customFormat="1" x14ac:dyDescent="0.25">
      <c r="A185" s="62" t="s">
        <v>98</v>
      </c>
      <c r="B185" s="8" t="s">
        <v>13</v>
      </c>
      <c r="C185" s="7">
        <v>40909</v>
      </c>
      <c r="D185" s="8" t="s">
        <v>46</v>
      </c>
      <c r="E185" s="42"/>
      <c r="F185" s="167">
        <v>45</v>
      </c>
      <c r="G185" s="38"/>
      <c r="H185" s="36">
        <v>45</v>
      </c>
      <c r="I185" s="38"/>
      <c r="J185" s="136">
        <v>45</v>
      </c>
    </row>
    <row r="186" spans="1:10" s="2" customFormat="1" x14ac:dyDescent="0.25">
      <c r="A186" s="62" t="s">
        <v>99</v>
      </c>
      <c r="B186" s="8" t="s">
        <v>35</v>
      </c>
      <c r="C186" s="7">
        <v>40814</v>
      </c>
      <c r="D186" s="8" t="s">
        <v>46</v>
      </c>
      <c r="E186" s="42"/>
      <c r="F186" s="167">
        <v>45</v>
      </c>
      <c r="G186" s="38"/>
      <c r="H186" s="36">
        <v>45</v>
      </c>
      <c r="I186" s="38"/>
      <c r="J186" s="136">
        <v>45</v>
      </c>
    </row>
    <row r="187" spans="1:10" s="2" customFormat="1" x14ac:dyDescent="0.25">
      <c r="A187" s="64" t="s">
        <v>100</v>
      </c>
      <c r="B187" s="65" t="s">
        <v>35</v>
      </c>
      <c r="C187" s="66">
        <v>40814</v>
      </c>
      <c r="D187" s="65" t="s">
        <v>46</v>
      </c>
      <c r="E187" s="76"/>
      <c r="F187" s="168">
        <v>80</v>
      </c>
      <c r="G187" s="75"/>
      <c r="H187" s="169">
        <v>80</v>
      </c>
      <c r="I187" s="75"/>
      <c r="J187" s="170">
        <v>80</v>
      </c>
    </row>
    <row r="188" spans="1:10" s="2" customFormat="1" x14ac:dyDescent="0.25">
      <c r="A188" s="200" t="s">
        <v>22</v>
      </c>
      <c r="B188" s="201"/>
      <c r="C188" s="201"/>
      <c r="D188" s="195"/>
      <c r="E188" s="207"/>
      <c r="F188" s="208"/>
      <c r="G188" s="157"/>
      <c r="H188" s="157"/>
      <c r="I188" s="157"/>
      <c r="J188" s="209"/>
    </row>
    <row r="189" spans="1:10" s="2" customFormat="1" x14ac:dyDescent="0.25">
      <c r="A189" s="71" t="s">
        <v>0</v>
      </c>
      <c r="B189" s="8"/>
      <c r="C189" s="7">
        <v>40631</v>
      </c>
      <c r="D189" s="8" t="s">
        <v>23</v>
      </c>
      <c r="E189" s="42">
        <v>0.2</v>
      </c>
      <c r="F189" s="41"/>
      <c r="G189" s="41"/>
      <c r="H189" s="41"/>
      <c r="I189" s="41"/>
      <c r="J189" s="151"/>
    </row>
    <row r="190" spans="1:10" s="2" customFormat="1" x14ac:dyDescent="0.25">
      <c r="A190" s="71" t="s">
        <v>89</v>
      </c>
      <c r="B190" s="8"/>
      <c r="C190" s="7">
        <v>40631</v>
      </c>
      <c r="D190" s="8" t="s">
        <v>23</v>
      </c>
      <c r="E190" s="42">
        <v>0.25</v>
      </c>
      <c r="F190" s="41"/>
      <c r="G190" s="41"/>
      <c r="H190" s="41"/>
      <c r="I190" s="41"/>
      <c r="J190" s="151"/>
    </row>
    <row r="191" spans="1:10" s="2" customFormat="1" x14ac:dyDescent="0.25">
      <c r="A191" s="94" t="s">
        <v>3</v>
      </c>
      <c r="B191" s="8"/>
      <c r="C191" s="8"/>
      <c r="D191" s="8"/>
      <c r="E191" s="49"/>
      <c r="F191" s="9"/>
      <c r="G191" s="9"/>
      <c r="H191" s="9"/>
      <c r="I191" s="9"/>
      <c r="J191" s="171"/>
    </row>
    <row r="192" spans="1:10" s="2" customFormat="1" x14ac:dyDescent="0.25">
      <c r="A192" s="64" t="s">
        <v>15</v>
      </c>
      <c r="B192" s="65"/>
      <c r="C192" s="65"/>
      <c r="D192" s="65"/>
      <c r="E192" s="95"/>
      <c r="F192" s="96"/>
      <c r="G192" s="96"/>
      <c r="H192" s="96"/>
      <c r="I192" s="96"/>
      <c r="J192" s="172"/>
    </row>
    <row r="193" spans="1:10" s="2" customFormat="1" x14ac:dyDescent="0.25">
      <c r="A193" s="223" t="s">
        <v>145</v>
      </c>
      <c r="B193" s="195"/>
      <c r="C193" s="195"/>
      <c r="D193" s="195"/>
      <c r="E193" s="224"/>
      <c r="F193" s="225"/>
      <c r="G193" s="225"/>
      <c r="H193" s="225"/>
      <c r="I193" s="225"/>
      <c r="J193" s="226"/>
    </row>
    <row r="194" spans="1:10" s="2" customFormat="1" x14ac:dyDescent="0.25">
      <c r="A194" s="97" t="s">
        <v>146</v>
      </c>
      <c r="B194" s="8" t="s">
        <v>35</v>
      </c>
      <c r="C194" s="16">
        <v>41395</v>
      </c>
      <c r="D194" s="8" t="s">
        <v>147</v>
      </c>
      <c r="E194" s="50">
        <v>80000</v>
      </c>
      <c r="F194" s="9"/>
      <c r="G194" s="9"/>
      <c r="H194" s="9"/>
      <c r="I194" s="9"/>
      <c r="J194" s="171"/>
    </row>
    <row r="195" spans="1:10" s="2" customFormat="1" x14ac:dyDescent="0.25">
      <c r="A195" s="97" t="s">
        <v>148</v>
      </c>
      <c r="B195" s="8" t="s">
        <v>149</v>
      </c>
      <c r="C195" s="16">
        <v>41395</v>
      </c>
      <c r="D195" s="8" t="s">
        <v>46</v>
      </c>
      <c r="E195" s="50">
        <v>6666.67</v>
      </c>
      <c r="F195" s="9"/>
      <c r="G195" s="9"/>
      <c r="H195" s="9"/>
      <c r="I195" s="9"/>
      <c r="J195" s="171"/>
    </row>
    <row r="196" spans="1:10" s="2" customFormat="1" x14ac:dyDescent="0.25">
      <c r="A196" s="98" t="s">
        <v>150</v>
      </c>
      <c r="B196" s="65" t="s">
        <v>35</v>
      </c>
      <c r="C196" s="66">
        <v>41395</v>
      </c>
      <c r="D196" s="65" t="s">
        <v>151</v>
      </c>
      <c r="E196" s="99">
        <v>400</v>
      </c>
      <c r="F196" s="96"/>
      <c r="G196" s="96"/>
      <c r="H196" s="96"/>
      <c r="I196" s="96"/>
      <c r="J196" s="172"/>
    </row>
    <row r="197" spans="1:10" s="2" customFormat="1" x14ac:dyDescent="0.25">
      <c r="A197" s="228" t="s">
        <v>196</v>
      </c>
      <c r="B197" s="185"/>
      <c r="C197" s="229"/>
      <c r="D197" s="185"/>
      <c r="E197" s="230"/>
      <c r="F197" s="231"/>
      <c r="G197" s="231"/>
      <c r="H197" s="231"/>
      <c r="I197" s="231"/>
      <c r="J197" s="232"/>
    </row>
    <row r="198" spans="1:10" s="2" customFormat="1" x14ac:dyDescent="0.25">
      <c r="A198" s="138" t="s">
        <v>197</v>
      </c>
      <c r="B198" s="8" t="s">
        <v>35</v>
      </c>
      <c r="C198" s="7">
        <v>41671</v>
      </c>
      <c r="D198" s="8" t="s">
        <v>147</v>
      </c>
      <c r="E198" s="50">
        <v>80000</v>
      </c>
      <c r="F198" s="9"/>
      <c r="G198" s="9"/>
      <c r="H198" s="9"/>
      <c r="I198" s="9"/>
      <c r="J198" s="171"/>
    </row>
    <row r="199" spans="1:10" s="2" customFormat="1" x14ac:dyDescent="0.25">
      <c r="A199" s="97" t="s">
        <v>198</v>
      </c>
      <c r="B199" s="8" t="s">
        <v>149</v>
      </c>
      <c r="C199" s="16">
        <v>41671</v>
      </c>
      <c r="D199" s="8" t="s">
        <v>199</v>
      </c>
      <c r="E199" s="100">
        <v>1250</v>
      </c>
      <c r="F199" s="9"/>
      <c r="G199" s="9"/>
      <c r="H199" s="9"/>
      <c r="I199" s="9"/>
      <c r="J199" s="171"/>
    </row>
    <row r="200" spans="1:10" s="2" customFormat="1" x14ac:dyDescent="0.25">
      <c r="A200" s="210" t="s">
        <v>154</v>
      </c>
      <c r="B200" s="211"/>
      <c r="C200" s="212"/>
      <c r="D200" s="211"/>
      <c r="E200" s="227"/>
      <c r="F200" s="217"/>
      <c r="G200" s="214"/>
      <c r="H200" s="214"/>
      <c r="I200" s="214"/>
      <c r="J200" s="218"/>
    </row>
    <row r="201" spans="1:10" s="2" customFormat="1" x14ac:dyDescent="0.25">
      <c r="A201" s="63" t="s">
        <v>155</v>
      </c>
      <c r="B201" s="24" t="s">
        <v>35</v>
      </c>
      <c r="C201" s="15">
        <v>41760</v>
      </c>
      <c r="D201" s="24" t="s">
        <v>36</v>
      </c>
      <c r="E201" s="103">
        <v>350</v>
      </c>
      <c r="F201" s="28"/>
      <c r="G201" s="45"/>
      <c r="H201" s="45"/>
      <c r="I201" s="45"/>
      <c r="J201" s="163"/>
    </row>
    <row r="202" spans="1:10" s="2" customFormat="1" x14ac:dyDescent="0.25">
      <c r="A202" s="63" t="s">
        <v>156</v>
      </c>
      <c r="B202" s="52" t="s">
        <v>120</v>
      </c>
      <c r="C202" s="15">
        <v>41760</v>
      </c>
      <c r="D202" s="24" t="s">
        <v>36</v>
      </c>
      <c r="E202" s="103">
        <v>1050</v>
      </c>
      <c r="F202" s="28"/>
      <c r="G202" s="45"/>
      <c r="H202" s="45"/>
      <c r="I202" s="45"/>
      <c r="J202" s="163"/>
    </row>
    <row r="203" spans="1:10" s="2" customFormat="1" x14ac:dyDescent="0.25">
      <c r="A203" s="63" t="s">
        <v>157</v>
      </c>
      <c r="B203" s="24" t="s">
        <v>35</v>
      </c>
      <c r="C203" s="15">
        <v>41760</v>
      </c>
      <c r="D203" s="24" t="s">
        <v>36</v>
      </c>
      <c r="E203" s="103">
        <v>1750</v>
      </c>
      <c r="F203" s="28"/>
      <c r="G203" s="45"/>
      <c r="H203" s="45"/>
      <c r="I203" s="45"/>
      <c r="J203" s="163"/>
    </row>
    <row r="204" spans="1:10" s="2" customFormat="1" x14ac:dyDescent="0.25">
      <c r="A204" s="63" t="s">
        <v>158</v>
      </c>
      <c r="B204" s="24" t="s">
        <v>35</v>
      </c>
      <c r="C204" s="15">
        <v>41760</v>
      </c>
      <c r="D204" s="24" t="s">
        <v>36</v>
      </c>
      <c r="E204" s="103">
        <v>2450</v>
      </c>
      <c r="F204" s="28"/>
      <c r="G204" s="45"/>
      <c r="H204" s="45"/>
      <c r="I204" s="45"/>
      <c r="J204" s="163"/>
    </row>
    <row r="205" spans="1:10" s="2" customFormat="1" x14ac:dyDescent="0.25">
      <c r="A205" s="63" t="s">
        <v>159</v>
      </c>
      <c r="B205" s="24" t="s">
        <v>35</v>
      </c>
      <c r="C205" s="15">
        <v>41760</v>
      </c>
      <c r="D205" s="24" t="s">
        <v>36</v>
      </c>
      <c r="E205" s="103">
        <v>3150</v>
      </c>
      <c r="F205" s="28"/>
      <c r="G205" s="45"/>
      <c r="H205" s="45"/>
      <c r="I205" s="45"/>
      <c r="J205" s="163"/>
    </row>
    <row r="206" spans="1:10" s="2" customFormat="1" x14ac:dyDescent="0.25">
      <c r="A206" s="63" t="s">
        <v>160</v>
      </c>
      <c r="B206" s="24" t="s">
        <v>35</v>
      </c>
      <c r="C206" s="15">
        <v>41760</v>
      </c>
      <c r="D206" s="24" t="s">
        <v>36</v>
      </c>
      <c r="E206" s="103">
        <v>4375</v>
      </c>
      <c r="F206" s="28"/>
      <c r="G206" s="45"/>
      <c r="H206" s="45"/>
      <c r="I206" s="45"/>
      <c r="J206" s="163"/>
    </row>
    <row r="207" spans="1:10" s="2" customFormat="1" x14ac:dyDescent="0.25">
      <c r="A207" s="63" t="s">
        <v>161</v>
      </c>
      <c r="B207" s="24" t="s">
        <v>35</v>
      </c>
      <c r="C207" s="15">
        <v>41760</v>
      </c>
      <c r="D207" s="24" t="s">
        <v>36</v>
      </c>
      <c r="E207" s="103">
        <v>6125</v>
      </c>
      <c r="F207" s="28"/>
      <c r="G207" s="45"/>
      <c r="H207" s="45"/>
      <c r="I207" s="45"/>
      <c r="J207" s="163"/>
    </row>
    <row r="208" spans="1:10" s="2" customFormat="1" x14ac:dyDescent="0.25">
      <c r="A208" s="63" t="s">
        <v>162</v>
      </c>
      <c r="B208" s="24" t="s">
        <v>35</v>
      </c>
      <c r="C208" s="15">
        <v>41760</v>
      </c>
      <c r="D208" s="24" t="s">
        <v>36</v>
      </c>
      <c r="E208" s="103" t="s">
        <v>183</v>
      </c>
      <c r="F208" s="28"/>
      <c r="G208" s="45"/>
      <c r="H208" s="45"/>
      <c r="I208" s="45"/>
      <c r="J208" s="163"/>
    </row>
    <row r="209" spans="1:14" s="2" customFormat="1" x14ac:dyDescent="0.25">
      <c r="A209" s="63" t="s">
        <v>163</v>
      </c>
      <c r="B209" s="24" t="s">
        <v>35</v>
      </c>
      <c r="C209" s="15">
        <v>41760</v>
      </c>
      <c r="D209" s="24" t="s">
        <v>36</v>
      </c>
      <c r="E209" s="103" t="s">
        <v>183</v>
      </c>
      <c r="F209" s="28"/>
      <c r="G209" s="45"/>
      <c r="H209" s="45"/>
      <c r="I209" s="45"/>
      <c r="J209" s="163"/>
    </row>
    <row r="210" spans="1:14" s="2" customFormat="1" x14ac:dyDescent="0.25">
      <c r="A210" s="63" t="s">
        <v>164</v>
      </c>
      <c r="B210" s="24" t="s">
        <v>35</v>
      </c>
      <c r="C210" s="15">
        <v>41760</v>
      </c>
      <c r="D210" s="24" t="s">
        <v>36</v>
      </c>
      <c r="E210" s="103" t="s">
        <v>183</v>
      </c>
      <c r="F210" s="28"/>
      <c r="G210" s="45"/>
      <c r="H210" s="45" t="s">
        <v>106</v>
      </c>
      <c r="I210" s="45"/>
      <c r="J210" s="163"/>
    </row>
    <row r="211" spans="1:14" s="2" customFormat="1" x14ac:dyDescent="0.25">
      <c r="A211" s="63" t="s">
        <v>182</v>
      </c>
      <c r="B211" s="24" t="s">
        <v>35</v>
      </c>
      <c r="C211" s="15">
        <v>41760</v>
      </c>
      <c r="D211" s="24" t="s">
        <v>36</v>
      </c>
      <c r="E211" s="103" t="s">
        <v>183</v>
      </c>
      <c r="F211" s="28"/>
      <c r="G211" s="45"/>
      <c r="H211" s="45"/>
      <c r="I211" s="45"/>
      <c r="J211" s="163"/>
    </row>
    <row r="212" spans="1:14" s="2" customFormat="1" x14ac:dyDescent="0.25">
      <c r="A212" s="80"/>
      <c r="B212" s="101" t="s">
        <v>180</v>
      </c>
      <c r="C212" s="87"/>
      <c r="D212" s="81"/>
      <c r="E212" s="102"/>
      <c r="F212" s="173"/>
      <c r="G212" s="174"/>
      <c r="H212" s="174"/>
      <c r="I212" s="174"/>
      <c r="J212" s="175"/>
    </row>
    <row r="213" spans="1:14" s="2" customFormat="1" x14ac:dyDescent="0.25">
      <c r="A213" s="5"/>
      <c r="B213" s="8"/>
      <c r="C213" s="8"/>
      <c r="D213" s="8"/>
      <c r="E213" s="5"/>
      <c r="F213" s="11"/>
      <c r="G213" s="12"/>
      <c r="H213" s="12"/>
      <c r="I213" s="12"/>
      <c r="J213" s="12"/>
    </row>
    <row r="214" spans="1:14" s="2" customFormat="1" x14ac:dyDescent="0.25">
      <c r="A214" s="5"/>
      <c r="B214" s="8"/>
      <c r="C214" s="8"/>
      <c r="D214" s="8"/>
      <c r="E214" s="5"/>
      <c r="F214" s="11"/>
      <c r="G214" s="12"/>
      <c r="H214" s="12"/>
      <c r="I214" s="12"/>
      <c r="J214" s="12"/>
    </row>
    <row r="215" spans="1:14" s="2" customFormat="1" x14ac:dyDescent="0.25">
      <c r="A215" s="5"/>
      <c r="B215" s="8"/>
      <c r="C215" s="8"/>
      <c r="D215" s="8"/>
      <c r="E215" s="5"/>
      <c r="F215" s="11"/>
      <c r="G215" s="12"/>
      <c r="H215" s="12"/>
      <c r="I215" s="12"/>
      <c r="J215" s="12"/>
    </row>
    <row r="216" spans="1:14" s="2" customFormat="1" x14ac:dyDescent="0.25">
      <c r="A216" s="5"/>
      <c r="B216" s="8"/>
      <c r="C216" s="8"/>
      <c r="D216" s="8"/>
      <c r="E216" s="5"/>
      <c r="F216" s="11"/>
      <c r="G216" s="12"/>
      <c r="H216" s="12"/>
      <c r="I216" s="12"/>
      <c r="J216" s="12"/>
    </row>
    <row r="217" spans="1:14" s="2" customFormat="1" x14ac:dyDescent="0.25">
      <c r="A217" s="5"/>
      <c r="B217" s="8"/>
      <c r="C217" s="8"/>
      <c r="D217" s="8"/>
      <c r="E217" s="5"/>
      <c r="F217" s="11"/>
      <c r="G217" s="12"/>
      <c r="H217" s="12"/>
      <c r="I217" s="12"/>
      <c r="J217" s="12"/>
    </row>
    <row r="218" spans="1:14" s="2" customFormat="1" x14ac:dyDescent="0.25">
      <c r="A218" s="5"/>
      <c r="B218" s="8"/>
      <c r="C218" s="8"/>
      <c r="D218" s="8"/>
      <c r="E218" s="5"/>
      <c r="F218" s="11"/>
      <c r="G218" s="12"/>
      <c r="H218" s="12"/>
      <c r="I218" s="12"/>
      <c r="J218" s="12"/>
    </row>
    <row r="219" spans="1:14" s="2" customFormat="1" x14ac:dyDescent="0.25">
      <c r="A219" s="5"/>
      <c r="B219" s="8"/>
      <c r="C219" s="8"/>
      <c r="D219" s="8"/>
      <c r="E219" s="5"/>
      <c r="F219" s="11"/>
      <c r="G219" s="12"/>
      <c r="H219" s="12"/>
      <c r="I219" s="12"/>
      <c r="J219" s="12"/>
    </row>
    <row r="220" spans="1:14" s="2" customFormat="1" x14ac:dyDescent="0.25">
      <c r="A220" s="5"/>
      <c r="B220" s="8"/>
      <c r="C220" s="8"/>
      <c r="D220" s="8"/>
      <c r="E220" s="5"/>
      <c r="F220" s="11"/>
      <c r="G220" s="12"/>
      <c r="H220" s="12"/>
      <c r="I220" s="12"/>
      <c r="J220" s="12"/>
    </row>
    <row r="221" spans="1:14" s="2" customFormat="1" x14ac:dyDescent="0.25">
      <c r="A221" s="5"/>
      <c r="B221" s="8"/>
      <c r="C221" s="8"/>
      <c r="D221" s="8"/>
      <c r="E221" s="5"/>
      <c r="F221" s="11"/>
      <c r="G221" s="12"/>
      <c r="H221" s="12"/>
      <c r="I221" s="12"/>
      <c r="J221" s="12"/>
    </row>
    <row r="222" spans="1:14" s="2" customFormat="1" x14ac:dyDescent="0.25">
      <c r="A222" s="5"/>
      <c r="B222" s="8"/>
      <c r="C222" s="8"/>
      <c r="D222" s="8"/>
      <c r="E222" s="5"/>
      <c r="F222" s="11"/>
      <c r="G222" s="12"/>
      <c r="H222" s="12"/>
      <c r="I222" s="12"/>
      <c r="J222" s="12"/>
    </row>
    <row r="223" spans="1:14" s="8" customFormat="1" x14ac:dyDescent="0.25">
      <c r="A223" s="5"/>
      <c r="E223" s="5"/>
      <c r="F223" s="11"/>
      <c r="G223" s="12"/>
      <c r="H223" s="12"/>
      <c r="I223" s="12"/>
      <c r="J223" s="12"/>
      <c r="K223" s="2"/>
      <c r="L223" s="2"/>
      <c r="M223" s="2"/>
      <c r="N223" s="2"/>
    </row>
    <row r="224" spans="1:14" s="8" customFormat="1" x14ac:dyDescent="0.25">
      <c r="A224" s="2"/>
      <c r="E224" s="5"/>
      <c r="F224" s="11"/>
      <c r="G224" s="12"/>
      <c r="H224" s="12"/>
      <c r="I224" s="12"/>
      <c r="J224" s="12"/>
      <c r="K224" s="2"/>
      <c r="L224" s="2"/>
      <c r="M224" s="2"/>
      <c r="N224" s="2"/>
    </row>
    <row r="225" spans="1:14" s="8" customFormat="1" x14ac:dyDescent="0.25">
      <c r="A225" s="2"/>
      <c r="E225" s="5"/>
      <c r="F225" s="11"/>
      <c r="G225" s="12"/>
      <c r="H225" s="12"/>
      <c r="I225" s="12"/>
      <c r="J225" s="12"/>
      <c r="K225" s="2"/>
      <c r="L225" s="2"/>
      <c r="M225" s="2"/>
      <c r="N225" s="2"/>
    </row>
    <row r="226" spans="1:14" s="8" customFormat="1" x14ac:dyDescent="0.25">
      <c r="A226" s="2"/>
      <c r="E226" s="5"/>
      <c r="F226" s="11"/>
      <c r="G226" s="12"/>
      <c r="H226" s="12"/>
      <c r="I226" s="12"/>
      <c r="J226" s="12"/>
      <c r="K226" s="2"/>
      <c r="L226" s="2"/>
      <c r="M226" s="2"/>
      <c r="N226" s="2"/>
    </row>
    <row r="227" spans="1:14" s="8" customFormat="1" x14ac:dyDescent="0.25">
      <c r="A227" s="2"/>
      <c r="E227" s="5"/>
      <c r="F227" s="11"/>
      <c r="G227" s="12"/>
      <c r="H227" s="12"/>
      <c r="I227" s="12"/>
      <c r="J227" s="12"/>
      <c r="K227" s="2"/>
      <c r="L227" s="2"/>
      <c r="M227" s="2"/>
      <c r="N227" s="2"/>
    </row>
    <row r="228" spans="1:14" s="8" customFormat="1" x14ac:dyDescent="0.25">
      <c r="A228" s="2"/>
      <c r="E228" s="5"/>
      <c r="F228" s="11"/>
      <c r="G228" s="12"/>
      <c r="H228" s="12"/>
      <c r="I228" s="12"/>
      <c r="J228" s="12"/>
      <c r="K228" s="2"/>
      <c r="L228" s="2"/>
      <c r="M228" s="2"/>
      <c r="N228" s="2"/>
    </row>
    <row r="229" spans="1:14" s="8" customFormat="1" x14ac:dyDescent="0.25">
      <c r="A229" s="2"/>
      <c r="E229" s="5"/>
      <c r="F229" s="11"/>
      <c r="G229" s="12"/>
      <c r="H229" s="12"/>
      <c r="I229" s="12"/>
      <c r="J229" s="12"/>
      <c r="K229" s="2"/>
      <c r="L229" s="2"/>
      <c r="M229" s="2"/>
      <c r="N229" s="2"/>
    </row>
    <row r="230" spans="1:14" s="8" customFormat="1" x14ac:dyDescent="0.25">
      <c r="A230" s="2"/>
      <c r="E230" s="5"/>
      <c r="F230" s="11"/>
      <c r="G230" s="12"/>
      <c r="H230" s="12"/>
      <c r="I230" s="12"/>
      <c r="J230" s="12"/>
      <c r="K230" s="2"/>
      <c r="L230" s="2"/>
      <c r="M230" s="2"/>
      <c r="N230" s="2"/>
    </row>
    <row r="231" spans="1:14" s="8" customFormat="1" x14ac:dyDescent="0.25">
      <c r="A231" s="2"/>
      <c r="E231" s="5"/>
      <c r="F231" s="11"/>
      <c r="G231" s="12"/>
      <c r="H231" s="12"/>
      <c r="I231" s="12"/>
      <c r="J231" s="12"/>
      <c r="K231" s="2"/>
      <c r="L231" s="2"/>
      <c r="M231" s="2"/>
      <c r="N231" s="2"/>
    </row>
    <row r="232" spans="1:14" s="8" customFormat="1" x14ac:dyDescent="0.25">
      <c r="A232" s="2"/>
      <c r="E232" s="5"/>
      <c r="F232" s="11"/>
      <c r="G232" s="12"/>
      <c r="H232" s="12"/>
      <c r="I232" s="12"/>
      <c r="J232" s="12"/>
      <c r="K232" s="2"/>
      <c r="L232" s="2"/>
      <c r="M232" s="2"/>
      <c r="N232" s="2"/>
    </row>
    <row r="233" spans="1:14" s="8" customFormat="1" x14ac:dyDescent="0.25">
      <c r="A233" s="2"/>
      <c r="E233" s="5"/>
      <c r="F233" s="11"/>
      <c r="G233" s="12"/>
      <c r="H233" s="12"/>
      <c r="I233" s="12"/>
      <c r="J233" s="12"/>
      <c r="K233" s="2"/>
      <c r="L233" s="2"/>
      <c r="M233" s="2"/>
      <c r="N233" s="2"/>
    </row>
    <row r="234" spans="1:14" s="8" customFormat="1" x14ac:dyDescent="0.25">
      <c r="A234" s="2"/>
      <c r="E234" s="5"/>
      <c r="F234" s="11"/>
      <c r="G234" s="12"/>
      <c r="H234" s="12"/>
      <c r="I234" s="12"/>
      <c r="J234" s="12"/>
      <c r="K234" s="2"/>
      <c r="L234" s="2"/>
      <c r="M234" s="2"/>
      <c r="N234" s="2"/>
    </row>
    <row r="235" spans="1:14" s="8" customFormat="1" x14ac:dyDescent="0.25">
      <c r="A235" s="2"/>
      <c r="E235" s="5"/>
      <c r="F235" s="11"/>
      <c r="G235" s="12"/>
      <c r="H235" s="12"/>
      <c r="I235" s="12"/>
      <c r="J235" s="12"/>
      <c r="K235" s="2"/>
      <c r="L235" s="2"/>
      <c r="M235" s="2"/>
      <c r="N235" s="2"/>
    </row>
    <row r="236" spans="1:14" s="8" customFormat="1" x14ac:dyDescent="0.25">
      <c r="A236" s="2"/>
      <c r="E236" s="5"/>
      <c r="F236" s="11"/>
      <c r="G236" s="12"/>
      <c r="H236" s="12"/>
      <c r="I236" s="12"/>
      <c r="J236" s="12"/>
      <c r="K236" s="2"/>
      <c r="L236" s="2"/>
      <c r="M236" s="2"/>
      <c r="N236" s="2"/>
    </row>
    <row r="237" spans="1:14" s="8" customFormat="1" x14ac:dyDescent="0.25">
      <c r="A237" s="2"/>
      <c r="E237" s="5"/>
      <c r="F237" s="11"/>
      <c r="G237" s="12"/>
      <c r="H237" s="12"/>
      <c r="I237" s="12"/>
      <c r="J237" s="12"/>
      <c r="K237" s="2"/>
      <c r="L237" s="2"/>
      <c r="M237" s="2"/>
      <c r="N237" s="2"/>
    </row>
    <row r="238" spans="1:14" s="8" customFormat="1" x14ac:dyDescent="0.25">
      <c r="A238" s="2"/>
      <c r="E238" s="5"/>
      <c r="F238" s="11"/>
      <c r="G238" s="12"/>
      <c r="H238" s="12"/>
      <c r="I238" s="12"/>
      <c r="J238" s="12"/>
      <c r="K238" s="2"/>
      <c r="L238" s="2"/>
      <c r="M238" s="2"/>
      <c r="N238" s="2"/>
    </row>
    <row r="239" spans="1:14" s="8" customFormat="1" x14ac:dyDescent="0.25">
      <c r="A239" s="2"/>
      <c r="E239" s="5"/>
      <c r="F239" s="11"/>
      <c r="G239" s="12"/>
      <c r="H239" s="12"/>
      <c r="I239" s="12"/>
      <c r="J239" s="12"/>
      <c r="K239" s="2"/>
      <c r="L239" s="2"/>
      <c r="M239" s="2"/>
      <c r="N239" s="2"/>
    </row>
    <row r="240" spans="1:14" s="8" customFormat="1" x14ac:dyDescent="0.25">
      <c r="A240" s="2"/>
      <c r="E240" s="5"/>
      <c r="F240" s="11"/>
      <c r="G240" s="12"/>
      <c r="H240" s="12"/>
      <c r="I240" s="12"/>
      <c r="J240" s="12"/>
      <c r="K240" s="2"/>
      <c r="L240" s="2"/>
      <c r="M240" s="2"/>
      <c r="N240" s="2"/>
    </row>
    <row r="241" spans="1:14" s="8" customFormat="1" x14ac:dyDescent="0.25">
      <c r="A241" s="2"/>
      <c r="E241" s="5"/>
      <c r="F241" s="11"/>
      <c r="G241" s="12"/>
      <c r="H241" s="12"/>
      <c r="I241" s="12"/>
      <c r="J241" s="12"/>
      <c r="K241" s="2"/>
      <c r="L241" s="2"/>
      <c r="M241" s="2"/>
      <c r="N241" s="2"/>
    </row>
    <row r="242" spans="1:14" s="8" customFormat="1" x14ac:dyDescent="0.25">
      <c r="A242" s="2"/>
      <c r="E242" s="5"/>
      <c r="F242" s="11"/>
      <c r="G242" s="12"/>
      <c r="H242" s="12"/>
      <c r="I242" s="12"/>
      <c r="J242" s="12"/>
      <c r="K242" s="2"/>
      <c r="L242" s="2"/>
      <c r="M242" s="2"/>
      <c r="N242" s="2"/>
    </row>
    <row r="243" spans="1:14" s="8" customFormat="1" x14ac:dyDescent="0.25">
      <c r="A243" s="2"/>
      <c r="E243" s="5"/>
      <c r="F243" s="11"/>
      <c r="G243" s="12"/>
      <c r="H243" s="12"/>
      <c r="I243" s="12"/>
      <c r="J243" s="12"/>
      <c r="K243" s="2"/>
      <c r="L243" s="2"/>
      <c r="M243" s="2"/>
      <c r="N243" s="2"/>
    </row>
    <row r="244" spans="1:14" s="8" customFormat="1" x14ac:dyDescent="0.25">
      <c r="A244" s="2"/>
      <c r="E244" s="5"/>
      <c r="F244" s="11"/>
      <c r="G244" s="12"/>
      <c r="H244" s="12"/>
      <c r="I244" s="12"/>
      <c r="J244" s="12"/>
      <c r="K244" s="2"/>
      <c r="L244" s="2"/>
      <c r="M244" s="2"/>
      <c r="N244" s="2"/>
    </row>
    <row r="245" spans="1:14" s="8" customFormat="1" x14ac:dyDescent="0.25">
      <c r="A245" s="2"/>
      <c r="E245" s="5"/>
      <c r="F245" s="11"/>
      <c r="G245" s="12"/>
      <c r="H245" s="12"/>
      <c r="I245" s="12"/>
      <c r="J245" s="12"/>
      <c r="K245" s="2"/>
      <c r="L245" s="2"/>
      <c r="M245" s="2"/>
      <c r="N245" s="2"/>
    </row>
    <row r="246" spans="1:14" s="8" customFormat="1" x14ac:dyDescent="0.25">
      <c r="A246" s="2"/>
      <c r="E246" s="5"/>
      <c r="F246" s="11"/>
      <c r="G246" s="12"/>
      <c r="H246" s="12"/>
      <c r="I246" s="12"/>
      <c r="J246" s="12"/>
      <c r="K246" s="2"/>
      <c r="L246" s="2"/>
      <c r="M246" s="2"/>
      <c r="N246" s="2"/>
    </row>
    <row r="247" spans="1:14" s="8" customFormat="1" x14ac:dyDescent="0.25">
      <c r="A247" s="2"/>
      <c r="E247" s="5"/>
      <c r="F247" s="11"/>
      <c r="G247" s="12"/>
      <c r="H247" s="12"/>
      <c r="I247" s="12"/>
      <c r="J247" s="12"/>
      <c r="K247" s="2"/>
      <c r="L247" s="2"/>
      <c r="M247" s="2"/>
      <c r="N247" s="2"/>
    </row>
    <row r="248" spans="1:14" s="8" customFormat="1" x14ac:dyDescent="0.25">
      <c r="A248" s="2"/>
      <c r="E248" s="5"/>
      <c r="F248" s="11"/>
      <c r="G248" s="12"/>
      <c r="H248" s="12"/>
      <c r="I248" s="12"/>
      <c r="J248" s="12"/>
      <c r="K248" s="2"/>
      <c r="L248" s="2"/>
      <c r="M248" s="2"/>
      <c r="N248" s="2"/>
    </row>
    <row r="249" spans="1:14" s="8" customFormat="1" x14ac:dyDescent="0.25">
      <c r="A249" s="2"/>
      <c r="E249" s="5"/>
      <c r="F249" s="11"/>
      <c r="G249" s="12"/>
      <c r="H249" s="12"/>
      <c r="I249" s="12"/>
      <c r="J249" s="12"/>
      <c r="K249" s="2"/>
      <c r="L249" s="2"/>
      <c r="M249" s="2"/>
      <c r="N249" s="2"/>
    </row>
    <row r="250" spans="1:14" s="8" customFormat="1" x14ac:dyDescent="0.25">
      <c r="A250" s="2"/>
      <c r="E250" s="5"/>
      <c r="F250" s="11"/>
      <c r="G250" s="12"/>
      <c r="H250" s="12"/>
      <c r="I250" s="12"/>
      <c r="J250" s="12"/>
      <c r="K250" s="2"/>
      <c r="L250" s="2"/>
      <c r="M250" s="2"/>
      <c r="N250" s="2"/>
    </row>
    <row r="251" spans="1:14" s="8" customFormat="1" x14ac:dyDescent="0.25">
      <c r="A251" s="2"/>
      <c r="E251" s="5"/>
      <c r="F251" s="11"/>
      <c r="G251" s="12"/>
      <c r="H251" s="12"/>
      <c r="I251" s="12"/>
      <c r="J251" s="12"/>
      <c r="K251" s="2"/>
      <c r="L251" s="2"/>
      <c r="M251" s="2"/>
      <c r="N251" s="2"/>
    </row>
    <row r="252" spans="1:14" s="8" customFormat="1" x14ac:dyDescent="0.25">
      <c r="A252" s="2"/>
      <c r="E252" s="5"/>
      <c r="F252" s="11"/>
      <c r="G252" s="12"/>
      <c r="H252" s="12"/>
      <c r="I252" s="12"/>
      <c r="J252" s="12"/>
      <c r="K252" s="2"/>
      <c r="L252" s="2"/>
      <c r="M252" s="2"/>
      <c r="N252" s="2"/>
    </row>
    <row r="253" spans="1:14" s="8" customFormat="1" x14ac:dyDescent="0.25">
      <c r="A253" s="2"/>
      <c r="E253" s="5"/>
      <c r="F253" s="11"/>
      <c r="G253" s="12"/>
      <c r="H253" s="12"/>
      <c r="I253" s="12"/>
      <c r="J253" s="12"/>
      <c r="K253" s="2"/>
      <c r="L253" s="2"/>
      <c r="M253" s="2"/>
      <c r="N253" s="2"/>
    </row>
    <row r="254" spans="1:14" s="8" customFormat="1" x14ac:dyDescent="0.25">
      <c r="A254" s="2"/>
      <c r="E254" s="5"/>
      <c r="F254" s="11"/>
      <c r="G254" s="12"/>
      <c r="H254" s="12"/>
      <c r="I254" s="12"/>
      <c r="J254" s="12"/>
      <c r="K254" s="2"/>
      <c r="L254" s="2"/>
      <c r="M254" s="2"/>
      <c r="N254" s="2"/>
    </row>
    <row r="255" spans="1:14" s="8" customFormat="1" x14ac:dyDescent="0.25">
      <c r="A255" s="2"/>
      <c r="E255" s="5"/>
      <c r="F255" s="11"/>
      <c r="G255" s="12"/>
      <c r="H255" s="12"/>
      <c r="I255" s="12"/>
      <c r="J255" s="12"/>
      <c r="K255" s="2"/>
      <c r="L255" s="2"/>
      <c r="M255" s="2"/>
      <c r="N255" s="2"/>
    </row>
    <row r="256" spans="1:14" s="8" customFormat="1" x14ac:dyDescent="0.25">
      <c r="A256" s="2"/>
      <c r="E256" s="5"/>
      <c r="F256" s="11"/>
      <c r="G256" s="12"/>
      <c r="H256" s="12"/>
      <c r="I256" s="12"/>
      <c r="J256" s="12"/>
      <c r="K256" s="2"/>
      <c r="L256" s="2"/>
      <c r="M256" s="2"/>
      <c r="N256" s="2"/>
    </row>
    <row r="257" spans="1:14" s="8" customFormat="1" x14ac:dyDescent="0.25">
      <c r="A257" s="2"/>
      <c r="E257" s="5"/>
      <c r="F257" s="11"/>
      <c r="G257" s="12"/>
      <c r="H257" s="12"/>
      <c r="I257" s="12"/>
      <c r="J257" s="12"/>
      <c r="K257" s="2"/>
      <c r="L257" s="2"/>
      <c r="M257" s="2"/>
      <c r="N257" s="2"/>
    </row>
    <row r="258" spans="1:14" s="8" customFormat="1" x14ac:dyDescent="0.25">
      <c r="A258" s="2"/>
      <c r="E258" s="5"/>
      <c r="F258" s="11"/>
      <c r="G258" s="12"/>
      <c r="H258" s="12"/>
      <c r="I258" s="12"/>
      <c r="J258" s="12"/>
      <c r="K258" s="2"/>
      <c r="L258" s="2"/>
      <c r="M258" s="2"/>
      <c r="N258" s="2"/>
    </row>
    <row r="259" spans="1:14" s="8" customFormat="1" x14ac:dyDescent="0.25">
      <c r="A259" s="2"/>
      <c r="E259" s="5"/>
      <c r="F259" s="11"/>
      <c r="G259" s="12"/>
      <c r="H259" s="12"/>
      <c r="I259" s="12"/>
      <c r="J259" s="12"/>
      <c r="K259" s="2"/>
      <c r="L259" s="2"/>
      <c r="M259" s="2"/>
      <c r="N259" s="2"/>
    </row>
    <row r="260" spans="1:14" s="8" customFormat="1" x14ac:dyDescent="0.25">
      <c r="A260" s="2"/>
      <c r="E260" s="5"/>
      <c r="F260" s="11"/>
      <c r="G260" s="12"/>
      <c r="H260" s="12"/>
      <c r="I260" s="12"/>
      <c r="J260" s="12"/>
      <c r="K260" s="2"/>
      <c r="L260" s="2"/>
      <c r="M260" s="2"/>
      <c r="N260" s="2"/>
    </row>
    <row r="261" spans="1:14" s="8" customFormat="1" x14ac:dyDescent="0.25">
      <c r="A261" s="2"/>
      <c r="E261" s="5"/>
      <c r="F261" s="11"/>
      <c r="G261" s="12"/>
      <c r="H261" s="12"/>
      <c r="I261" s="12"/>
      <c r="J261" s="12"/>
      <c r="K261" s="2"/>
      <c r="L261" s="2"/>
      <c r="M261" s="2"/>
      <c r="N261" s="2"/>
    </row>
    <row r="262" spans="1:14" s="8" customFormat="1" x14ac:dyDescent="0.25">
      <c r="A262" s="2"/>
      <c r="E262" s="5"/>
      <c r="F262" s="11"/>
      <c r="G262" s="12"/>
      <c r="H262" s="12"/>
      <c r="I262" s="12"/>
      <c r="J262" s="12"/>
      <c r="K262" s="2"/>
      <c r="L262" s="2"/>
      <c r="M262" s="2"/>
      <c r="N262" s="2"/>
    </row>
    <row r="263" spans="1:14" s="8" customFormat="1" x14ac:dyDescent="0.25">
      <c r="A263" s="2"/>
      <c r="E263" s="5"/>
      <c r="F263" s="11"/>
      <c r="G263" s="12"/>
      <c r="H263" s="12"/>
      <c r="I263" s="12"/>
      <c r="J263" s="12"/>
      <c r="K263" s="2"/>
      <c r="L263" s="2"/>
      <c r="M263" s="2"/>
      <c r="N263" s="2"/>
    </row>
    <row r="264" spans="1:14" s="8" customFormat="1" x14ac:dyDescent="0.25">
      <c r="A264" s="2"/>
      <c r="E264" s="5"/>
      <c r="F264" s="11"/>
      <c r="G264" s="12"/>
      <c r="H264" s="12"/>
      <c r="I264" s="12"/>
      <c r="J264" s="12"/>
      <c r="K264" s="2"/>
      <c r="L264" s="2"/>
      <c r="M264" s="2"/>
      <c r="N264" s="2"/>
    </row>
    <row r="265" spans="1:14" s="8" customFormat="1" x14ac:dyDescent="0.25">
      <c r="A265" s="2"/>
      <c r="E265" s="5"/>
      <c r="F265" s="11"/>
      <c r="G265" s="12"/>
      <c r="H265" s="12"/>
      <c r="I265" s="12"/>
      <c r="J265" s="12"/>
      <c r="K265" s="2"/>
      <c r="L265" s="2"/>
      <c r="M265" s="2"/>
      <c r="N265" s="2"/>
    </row>
    <row r="266" spans="1:14" s="8" customFormat="1" x14ac:dyDescent="0.25">
      <c r="A266" s="2"/>
      <c r="E266" s="5"/>
      <c r="F266" s="11"/>
      <c r="G266" s="12"/>
      <c r="H266" s="12"/>
      <c r="I266" s="12"/>
      <c r="J266" s="12"/>
      <c r="K266" s="2"/>
      <c r="L266" s="2"/>
      <c r="M266" s="2"/>
      <c r="N266" s="2"/>
    </row>
    <row r="267" spans="1:14" s="8" customFormat="1" x14ac:dyDescent="0.25">
      <c r="A267" s="2"/>
      <c r="E267" s="5"/>
      <c r="F267" s="11"/>
      <c r="G267" s="12"/>
      <c r="H267" s="12"/>
      <c r="I267" s="12"/>
      <c r="J267" s="12"/>
      <c r="K267" s="2"/>
      <c r="L267" s="2"/>
      <c r="M267" s="2"/>
      <c r="N267" s="2"/>
    </row>
    <row r="268" spans="1:14" s="8" customFormat="1" x14ac:dyDescent="0.25">
      <c r="A268" s="2"/>
      <c r="E268" s="5"/>
      <c r="F268" s="11"/>
      <c r="G268" s="12"/>
      <c r="H268" s="12"/>
      <c r="I268" s="12"/>
      <c r="J268" s="12"/>
      <c r="K268" s="2"/>
      <c r="L268" s="2"/>
      <c r="M268" s="2"/>
      <c r="N268" s="2"/>
    </row>
    <row r="269" spans="1:14" s="8" customFormat="1" x14ac:dyDescent="0.25">
      <c r="A269" s="2"/>
      <c r="E269" s="5"/>
      <c r="F269" s="11"/>
      <c r="G269" s="12"/>
      <c r="H269" s="12"/>
      <c r="I269" s="12"/>
      <c r="J269" s="12"/>
      <c r="K269" s="2"/>
      <c r="L269" s="2"/>
      <c r="M269" s="2"/>
      <c r="N269" s="2"/>
    </row>
    <row r="270" spans="1:14" s="8" customFormat="1" x14ac:dyDescent="0.25">
      <c r="A270" s="2"/>
      <c r="E270" s="5"/>
      <c r="F270" s="11"/>
      <c r="G270" s="12"/>
      <c r="H270" s="12"/>
      <c r="I270" s="12"/>
      <c r="J270" s="12"/>
      <c r="K270" s="2"/>
      <c r="L270" s="2"/>
      <c r="M270" s="2"/>
      <c r="N270" s="2"/>
    </row>
    <row r="271" spans="1:14" s="8" customFormat="1" x14ac:dyDescent="0.25">
      <c r="A271" s="2"/>
      <c r="E271" s="5"/>
      <c r="F271" s="11"/>
      <c r="G271" s="12"/>
      <c r="H271" s="12"/>
      <c r="I271" s="12"/>
      <c r="J271" s="12"/>
      <c r="K271" s="2"/>
      <c r="L271" s="2"/>
      <c r="M271" s="2"/>
      <c r="N271" s="2"/>
    </row>
    <row r="272" spans="1:14" s="8" customFormat="1" x14ac:dyDescent="0.25">
      <c r="A272" s="2"/>
      <c r="E272" s="5"/>
      <c r="F272" s="11"/>
      <c r="G272" s="12"/>
      <c r="H272" s="12"/>
      <c r="I272" s="12"/>
      <c r="J272" s="12"/>
      <c r="K272" s="2"/>
      <c r="L272" s="2"/>
      <c r="M272" s="2"/>
      <c r="N272" s="2"/>
    </row>
    <row r="273" spans="1:14" s="8" customFormat="1" x14ac:dyDescent="0.25">
      <c r="A273" s="2"/>
      <c r="E273" s="5"/>
      <c r="F273" s="11"/>
      <c r="G273" s="12"/>
      <c r="H273" s="12"/>
      <c r="I273" s="12"/>
      <c r="J273" s="12"/>
      <c r="K273" s="2"/>
      <c r="L273" s="2"/>
      <c r="M273" s="2"/>
      <c r="N273" s="2"/>
    </row>
    <row r="274" spans="1:14" s="8" customFormat="1" x14ac:dyDescent="0.25">
      <c r="A274" s="2"/>
      <c r="E274" s="5"/>
      <c r="F274" s="11"/>
      <c r="G274" s="12"/>
      <c r="H274" s="12"/>
      <c r="I274" s="12"/>
      <c r="J274" s="12"/>
      <c r="K274" s="2"/>
      <c r="L274" s="2"/>
      <c r="M274" s="2"/>
      <c r="N274" s="2"/>
    </row>
    <row r="275" spans="1:14" s="8" customFormat="1" x14ac:dyDescent="0.25">
      <c r="A275" s="2"/>
      <c r="E275" s="5"/>
      <c r="F275" s="11"/>
      <c r="G275" s="12"/>
      <c r="H275" s="12"/>
      <c r="I275" s="12"/>
      <c r="J275" s="12"/>
      <c r="K275" s="2"/>
      <c r="L275" s="2"/>
      <c r="M275" s="2"/>
      <c r="N275" s="2"/>
    </row>
    <row r="276" spans="1:14" s="8" customFormat="1" x14ac:dyDescent="0.25">
      <c r="A276" s="2"/>
      <c r="E276" s="5"/>
      <c r="F276" s="11"/>
      <c r="G276" s="12"/>
      <c r="H276" s="12"/>
      <c r="I276" s="12"/>
      <c r="J276" s="12"/>
      <c r="K276" s="2"/>
      <c r="L276" s="2"/>
      <c r="M276" s="2"/>
      <c r="N276" s="2"/>
    </row>
    <row r="277" spans="1:14" s="8" customFormat="1" x14ac:dyDescent="0.25">
      <c r="A277" s="2"/>
      <c r="E277" s="5"/>
      <c r="F277" s="11"/>
      <c r="G277" s="12"/>
      <c r="H277" s="12"/>
      <c r="I277" s="12"/>
      <c r="J277" s="12"/>
      <c r="K277" s="2"/>
      <c r="L277" s="2"/>
      <c r="M277" s="2"/>
      <c r="N277" s="2"/>
    </row>
    <row r="278" spans="1:14" s="8" customFormat="1" x14ac:dyDescent="0.25">
      <c r="A278" s="2"/>
      <c r="E278" s="5"/>
      <c r="F278" s="11"/>
      <c r="G278" s="12"/>
      <c r="H278" s="12"/>
      <c r="I278" s="12"/>
      <c r="J278" s="12"/>
      <c r="K278" s="2"/>
      <c r="L278" s="2"/>
      <c r="M278" s="2"/>
      <c r="N278" s="2"/>
    </row>
    <row r="279" spans="1:14" s="8" customFormat="1" x14ac:dyDescent="0.25">
      <c r="A279" s="2"/>
      <c r="E279" s="5"/>
      <c r="F279" s="11"/>
      <c r="G279" s="12"/>
      <c r="H279" s="12"/>
      <c r="I279" s="12"/>
      <c r="J279" s="12"/>
      <c r="K279" s="2"/>
      <c r="L279" s="2"/>
      <c r="M279" s="2"/>
      <c r="N279" s="2"/>
    </row>
    <row r="280" spans="1:14" s="8" customFormat="1" x14ac:dyDescent="0.25">
      <c r="A280" s="2"/>
      <c r="E280" s="5"/>
      <c r="F280" s="11"/>
      <c r="G280" s="12"/>
      <c r="H280" s="12"/>
      <c r="I280" s="12"/>
      <c r="J280" s="12"/>
      <c r="K280" s="2"/>
      <c r="L280" s="2"/>
      <c r="M280" s="2"/>
      <c r="N280" s="2"/>
    </row>
    <row r="281" spans="1:14" s="8" customFormat="1" x14ac:dyDescent="0.25">
      <c r="A281" s="2"/>
      <c r="E281" s="5"/>
      <c r="F281" s="11"/>
      <c r="G281" s="12"/>
      <c r="H281" s="12"/>
      <c r="I281" s="12"/>
      <c r="J281" s="12"/>
      <c r="K281" s="2"/>
      <c r="L281" s="2"/>
      <c r="M281" s="2"/>
      <c r="N281" s="2"/>
    </row>
    <row r="282" spans="1:14" s="8" customFormat="1" x14ac:dyDescent="0.25">
      <c r="A282" s="2"/>
      <c r="E282" s="5"/>
      <c r="F282" s="11"/>
      <c r="G282" s="12"/>
      <c r="H282" s="12"/>
      <c r="I282" s="12"/>
      <c r="J282" s="12"/>
      <c r="K282" s="2"/>
      <c r="L282" s="2"/>
      <c r="M282" s="2"/>
      <c r="N282" s="2"/>
    </row>
    <row r="283" spans="1:14" s="8" customFormat="1" x14ac:dyDescent="0.25">
      <c r="A283" s="2"/>
      <c r="E283" s="5"/>
      <c r="F283" s="11"/>
      <c r="G283" s="12"/>
      <c r="H283" s="12"/>
      <c r="I283" s="12"/>
      <c r="J283" s="12"/>
      <c r="K283" s="2"/>
      <c r="L283" s="2"/>
      <c r="M283" s="2"/>
      <c r="N283" s="2"/>
    </row>
    <row r="284" spans="1:14" s="8" customFormat="1" x14ac:dyDescent="0.25">
      <c r="A284" s="2"/>
      <c r="E284" s="5"/>
      <c r="F284" s="11"/>
      <c r="G284" s="12"/>
      <c r="H284" s="12"/>
      <c r="I284" s="12"/>
      <c r="J284" s="12"/>
      <c r="K284" s="2"/>
      <c r="L284" s="2"/>
      <c r="M284" s="2"/>
      <c r="N284" s="2"/>
    </row>
    <row r="285" spans="1:14" s="8" customFormat="1" x14ac:dyDescent="0.25">
      <c r="A285" s="2"/>
      <c r="E285" s="5"/>
      <c r="F285" s="11"/>
      <c r="G285" s="12"/>
      <c r="H285" s="12"/>
      <c r="I285" s="12"/>
      <c r="J285" s="12"/>
      <c r="K285" s="2"/>
      <c r="L285" s="2"/>
      <c r="M285" s="2"/>
      <c r="N285" s="2"/>
    </row>
    <row r="286" spans="1:14" s="8" customFormat="1" x14ac:dyDescent="0.25">
      <c r="A286" s="2"/>
      <c r="E286" s="5"/>
      <c r="F286" s="11"/>
      <c r="G286" s="12"/>
      <c r="H286" s="12"/>
      <c r="I286" s="12"/>
      <c r="J286" s="12"/>
      <c r="K286" s="2"/>
      <c r="L286" s="2"/>
      <c r="M286" s="2"/>
      <c r="N286" s="2"/>
    </row>
    <row r="287" spans="1:14" s="8" customFormat="1" x14ac:dyDescent="0.25">
      <c r="A287" s="2"/>
      <c r="E287" s="5"/>
      <c r="F287" s="11"/>
      <c r="G287" s="12"/>
      <c r="H287" s="12"/>
      <c r="I287" s="12"/>
      <c r="J287" s="12"/>
      <c r="K287" s="2"/>
      <c r="L287" s="2"/>
      <c r="M287" s="2"/>
      <c r="N287" s="2"/>
    </row>
    <row r="288" spans="1:14" s="8" customFormat="1" x14ac:dyDescent="0.25">
      <c r="A288" s="2"/>
      <c r="E288" s="5"/>
      <c r="F288" s="11"/>
      <c r="G288" s="12"/>
      <c r="H288" s="12"/>
      <c r="I288" s="12"/>
      <c r="J288" s="12"/>
      <c r="K288" s="2"/>
      <c r="L288" s="2"/>
      <c r="M288" s="2"/>
      <c r="N288" s="2"/>
    </row>
    <row r="289" spans="1:14" s="8" customFormat="1" x14ac:dyDescent="0.25">
      <c r="A289" s="2"/>
      <c r="E289" s="5"/>
      <c r="F289" s="11"/>
      <c r="G289" s="12"/>
      <c r="H289" s="12"/>
      <c r="I289" s="12"/>
      <c r="J289" s="12"/>
      <c r="K289" s="2"/>
      <c r="L289" s="2"/>
      <c r="M289" s="2"/>
      <c r="N289" s="2"/>
    </row>
    <row r="290" spans="1:14" s="8" customFormat="1" x14ac:dyDescent="0.25">
      <c r="A290" s="2"/>
      <c r="E290" s="5"/>
      <c r="F290" s="11"/>
      <c r="G290" s="12"/>
      <c r="H290" s="12"/>
      <c r="I290" s="12"/>
      <c r="J290" s="12"/>
      <c r="K290" s="2"/>
      <c r="L290" s="2"/>
      <c r="M290" s="2"/>
      <c r="N290" s="2"/>
    </row>
    <row r="291" spans="1:14" s="8" customFormat="1" x14ac:dyDescent="0.25">
      <c r="A291" s="2"/>
      <c r="E291" s="5"/>
      <c r="F291" s="11"/>
      <c r="G291" s="12"/>
      <c r="H291" s="12"/>
      <c r="I291" s="12"/>
      <c r="J291" s="12"/>
      <c r="K291" s="2"/>
      <c r="L291" s="2"/>
      <c r="M291" s="2"/>
      <c r="N291" s="2"/>
    </row>
    <row r="292" spans="1:14" s="8" customFormat="1" x14ac:dyDescent="0.25">
      <c r="A292" s="2"/>
      <c r="E292" s="5"/>
      <c r="F292" s="11"/>
      <c r="G292" s="12"/>
      <c r="H292" s="12"/>
      <c r="I292" s="12"/>
      <c r="J292" s="12"/>
      <c r="K292" s="2"/>
      <c r="L292" s="2"/>
      <c r="M292" s="2"/>
      <c r="N292" s="2"/>
    </row>
    <row r="293" spans="1:14" s="8" customFormat="1" x14ac:dyDescent="0.25">
      <c r="A293" s="2"/>
      <c r="E293" s="5"/>
      <c r="F293" s="11"/>
      <c r="G293" s="12"/>
      <c r="H293" s="12"/>
      <c r="I293" s="12"/>
      <c r="J293" s="12"/>
      <c r="K293" s="2"/>
      <c r="L293" s="2"/>
      <c r="M293" s="2"/>
      <c r="N293" s="2"/>
    </row>
    <row r="294" spans="1:14" s="8" customFormat="1" x14ac:dyDescent="0.25">
      <c r="A294" s="2"/>
      <c r="E294" s="5"/>
      <c r="F294" s="11"/>
      <c r="G294" s="12"/>
      <c r="H294" s="12"/>
      <c r="I294" s="12"/>
      <c r="J294" s="12"/>
      <c r="K294" s="2"/>
      <c r="L294" s="2"/>
      <c r="M294" s="2"/>
      <c r="N294" s="2"/>
    </row>
    <row r="295" spans="1:14" s="8" customFormat="1" x14ac:dyDescent="0.25">
      <c r="A295" s="2"/>
      <c r="E295" s="5"/>
      <c r="F295" s="11"/>
      <c r="G295" s="12"/>
      <c r="H295" s="12"/>
      <c r="I295" s="12"/>
      <c r="J295" s="12"/>
      <c r="K295" s="2"/>
      <c r="L295" s="2"/>
      <c r="M295" s="2"/>
      <c r="N295" s="2"/>
    </row>
    <row r="296" spans="1:14" s="8" customFormat="1" x14ac:dyDescent="0.25">
      <c r="A296" s="2"/>
      <c r="E296" s="5"/>
      <c r="F296" s="11"/>
      <c r="G296" s="12"/>
      <c r="H296" s="12"/>
      <c r="I296" s="12"/>
      <c r="J296" s="12"/>
      <c r="K296" s="2"/>
      <c r="L296" s="2"/>
      <c r="M296" s="2"/>
      <c r="N296" s="2"/>
    </row>
    <row r="297" spans="1:14" s="8" customFormat="1" x14ac:dyDescent="0.25">
      <c r="A297" s="2"/>
      <c r="E297" s="5"/>
      <c r="F297" s="11"/>
      <c r="G297" s="12"/>
      <c r="H297" s="12"/>
      <c r="I297" s="12"/>
      <c r="J297" s="12"/>
      <c r="K297" s="2"/>
      <c r="L297" s="2"/>
      <c r="M297" s="2"/>
      <c r="N297" s="2"/>
    </row>
    <row r="298" spans="1:14" s="8" customFormat="1" x14ac:dyDescent="0.25">
      <c r="A298" s="2"/>
      <c r="E298" s="5"/>
      <c r="F298" s="11"/>
      <c r="G298" s="12"/>
      <c r="H298" s="12"/>
      <c r="I298" s="12"/>
      <c r="J298" s="12"/>
      <c r="K298" s="2"/>
      <c r="L298" s="2"/>
      <c r="M298" s="2"/>
      <c r="N298" s="2"/>
    </row>
    <row r="299" spans="1:14" s="8" customFormat="1" x14ac:dyDescent="0.25">
      <c r="A299" s="2"/>
      <c r="E299" s="5"/>
      <c r="F299" s="11"/>
      <c r="G299" s="12"/>
      <c r="H299" s="12"/>
      <c r="I299" s="12"/>
      <c r="J299" s="12"/>
      <c r="K299" s="2"/>
      <c r="L299" s="2"/>
      <c r="M299" s="2"/>
      <c r="N299" s="2"/>
    </row>
    <row r="300" spans="1:14" s="8" customFormat="1" x14ac:dyDescent="0.25">
      <c r="A300" s="2"/>
      <c r="E300" s="5"/>
      <c r="F300" s="11"/>
      <c r="G300" s="12"/>
      <c r="H300" s="12"/>
      <c r="I300" s="12"/>
      <c r="J300" s="12"/>
      <c r="K300" s="2"/>
      <c r="L300" s="2"/>
      <c r="M300" s="2"/>
      <c r="N300" s="2"/>
    </row>
    <row r="301" spans="1:14" s="8" customFormat="1" x14ac:dyDescent="0.25">
      <c r="A301" s="2"/>
      <c r="E301" s="5"/>
      <c r="F301" s="11"/>
      <c r="G301" s="12"/>
      <c r="H301" s="12"/>
      <c r="I301" s="12"/>
      <c r="J301" s="12"/>
      <c r="K301" s="2"/>
      <c r="L301" s="2"/>
      <c r="M301" s="2"/>
      <c r="N301" s="2"/>
    </row>
    <row r="302" spans="1:14" s="8" customFormat="1" x14ac:dyDescent="0.25">
      <c r="A302" s="2"/>
      <c r="E302" s="5"/>
      <c r="F302" s="11"/>
      <c r="G302" s="12"/>
      <c r="H302" s="12"/>
      <c r="I302" s="12"/>
      <c r="J302" s="12"/>
      <c r="K302" s="2"/>
      <c r="L302" s="2"/>
      <c r="M302" s="2"/>
      <c r="N302" s="2"/>
    </row>
    <row r="303" spans="1:14" s="8" customFormat="1" x14ac:dyDescent="0.25">
      <c r="A303" s="2"/>
      <c r="E303" s="5"/>
      <c r="F303" s="11"/>
      <c r="G303" s="12"/>
      <c r="H303" s="12"/>
      <c r="I303" s="12"/>
      <c r="J303" s="12"/>
      <c r="K303" s="2"/>
      <c r="L303" s="2"/>
      <c r="M303" s="2"/>
      <c r="N303" s="2"/>
    </row>
    <row r="304" spans="1:14" s="8" customFormat="1" x14ac:dyDescent="0.25">
      <c r="A304" s="2"/>
      <c r="E304" s="5"/>
      <c r="F304" s="11"/>
      <c r="G304" s="12"/>
      <c r="H304" s="12"/>
      <c r="I304" s="12"/>
      <c r="J304" s="12"/>
      <c r="K304" s="2"/>
      <c r="L304" s="2"/>
      <c r="M304" s="2"/>
      <c r="N304" s="2"/>
    </row>
    <row r="305" spans="1:14" s="8" customFormat="1" x14ac:dyDescent="0.25">
      <c r="A305" s="2"/>
      <c r="E305" s="5"/>
      <c r="F305" s="11"/>
      <c r="G305" s="12"/>
      <c r="H305" s="12"/>
      <c r="I305" s="12"/>
      <c r="J305" s="12"/>
      <c r="K305" s="2"/>
      <c r="L305" s="2"/>
      <c r="M305" s="2"/>
      <c r="N305" s="2"/>
    </row>
    <row r="306" spans="1:14" s="8" customFormat="1" x14ac:dyDescent="0.25">
      <c r="A306" s="2"/>
      <c r="E306" s="5"/>
      <c r="F306" s="11"/>
      <c r="G306" s="12"/>
      <c r="H306" s="12"/>
      <c r="I306" s="12"/>
      <c r="J306" s="12"/>
      <c r="K306" s="2"/>
      <c r="L306" s="2"/>
      <c r="M306" s="2"/>
      <c r="N306" s="2"/>
    </row>
    <row r="307" spans="1:14" s="8" customFormat="1" x14ac:dyDescent="0.25">
      <c r="A307" s="2"/>
      <c r="E307" s="5"/>
      <c r="F307" s="11"/>
      <c r="G307" s="12"/>
      <c r="H307" s="12"/>
      <c r="I307" s="12"/>
      <c r="J307" s="12"/>
      <c r="K307" s="2"/>
      <c r="L307" s="2"/>
      <c r="M307" s="2"/>
      <c r="N307" s="2"/>
    </row>
    <row r="308" spans="1:14" s="8" customFormat="1" x14ac:dyDescent="0.25">
      <c r="A308" s="2"/>
      <c r="E308" s="5"/>
      <c r="F308" s="11"/>
      <c r="G308" s="12"/>
      <c r="H308" s="12"/>
      <c r="I308" s="12"/>
      <c r="J308" s="12"/>
      <c r="K308" s="2"/>
      <c r="L308" s="2"/>
      <c r="M308" s="2"/>
      <c r="N308" s="2"/>
    </row>
    <row r="309" spans="1:14" s="8" customFormat="1" x14ac:dyDescent="0.25">
      <c r="A309" s="2"/>
      <c r="E309" s="5"/>
      <c r="F309" s="11"/>
      <c r="G309" s="12"/>
      <c r="H309" s="12"/>
      <c r="I309" s="12"/>
      <c r="J309" s="12"/>
      <c r="K309" s="2"/>
      <c r="L309" s="2"/>
      <c r="M309" s="2"/>
      <c r="N309" s="2"/>
    </row>
    <row r="310" spans="1:14" s="8" customFormat="1" x14ac:dyDescent="0.25">
      <c r="A310" s="2"/>
      <c r="E310" s="5"/>
      <c r="F310" s="11"/>
      <c r="G310" s="12"/>
      <c r="H310" s="12"/>
      <c r="I310" s="12"/>
      <c r="J310" s="12"/>
      <c r="K310" s="2"/>
      <c r="L310" s="2"/>
      <c r="M310" s="2"/>
      <c r="N310" s="2"/>
    </row>
    <row r="311" spans="1:14" s="8" customFormat="1" x14ac:dyDescent="0.25">
      <c r="A311" s="2"/>
      <c r="E311" s="5"/>
      <c r="F311" s="11"/>
      <c r="G311" s="12"/>
      <c r="H311" s="12"/>
      <c r="I311" s="12"/>
      <c r="J311" s="12"/>
      <c r="K311" s="2"/>
      <c r="L311" s="2"/>
      <c r="M311" s="2"/>
      <c r="N311" s="2"/>
    </row>
    <row r="312" spans="1:14" s="8" customFormat="1" x14ac:dyDescent="0.25">
      <c r="A312" s="2"/>
      <c r="E312" s="5"/>
      <c r="F312" s="11"/>
      <c r="G312" s="12"/>
      <c r="H312" s="12"/>
      <c r="I312" s="12"/>
      <c r="J312" s="12"/>
      <c r="K312" s="2"/>
      <c r="L312" s="2"/>
      <c r="M312" s="2"/>
      <c r="N312" s="2"/>
    </row>
    <row r="313" spans="1:14" s="8" customFormat="1" x14ac:dyDescent="0.25">
      <c r="A313" s="2"/>
      <c r="E313" s="5"/>
      <c r="F313" s="11"/>
      <c r="G313" s="12"/>
      <c r="H313" s="12"/>
      <c r="I313" s="12"/>
      <c r="J313" s="12"/>
      <c r="K313" s="2"/>
      <c r="L313" s="2"/>
      <c r="M313" s="2"/>
      <c r="N313" s="2"/>
    </row>
    <row r="314" spans="1:14" s="8" customFormat="1" x14ac:dyDescent="0.25">
      <c r="A314" s="2"/>
      <c r="E314" s="5"/>
      <c r="F314" s="11"/>
      <c r="G314" s="12"/>
      <c r="H314" s="12"/>
      <c r="I314" s="12"/>
      <c r="J314" s="12"/>
      <c r="K314" s="2"/>
      <c r="L314" s="2"/>
      <c r="M314" s="2"/>
      <c r="N314" s="2"/>
    </row>
    <row r="315" spans="1:14" s="8" customFormat="1" x14ac:dyDescent="0.25">
      <c r="A315" s="2"/>
      <c r="E315" s="5"/>
      <c r="F315" s="11"/>
      <c r="G315" s="12"/>
      <c r="H315" s="12"/>
      <c r="I315" s="12"/>
      <c r="J315" s="12"/>
      <c r="K315" s="2"/>
      <c r="L315" s="2"/>
      <c r="M315" s="2"/>
      <c r="N315" s="2"/>
    </row>
    <row r="316" spans="1:14" s="8" customFormat="1" x14ac:dyDescent="0.25">
      <c r="A316" s="2"/>
      <c r="E316" s="5"/>
      <c r="F316" s="11"/>
      <c r="G316" s="12"/>
      <c r="H316" s="12"/>
      <c r="I316" s="12"/>
      <c r="J316" s="12"/>
      <c r="K316" s="2"/>
      <c r="L316" s="2"/>
      <c r="M316" s="2"/>
      <c r="N316" s="2"/>
    </row>
    <row r="317" spans="1:14" s="8" customFormat="1" x14ac:dyDescent="0.25">
      <c r="A317" s="2"/>
      <c r="E317" s="5"/>
      <c r="F317" s="11"/>
      <c r="G317" s="12"/>
      <c r="H317" s="12"/>
      <c r="I317" s="12"/>
      <c r="J317" s="12"/>
      <c r="K317" s="2"/>
      <c r="L317" s="2"/>
      <c r="M317" s="2"/>
      <c r="N317" s="2"/>
    </row>
    <row r="318" spans="1:14" s="8" customFormat="1" x14ac:dyDescent="0.25">
      <c r="A318" s="2"/>
      <c r="E318" s="5"/>
      <c r="F318" s="11"/>
      <c r="G318" s="12"/>
      <c r="H318" s="12"/>
      <c r="I318" s="12"/>
      <c r="J318" s="12"/>
      <c r="K318" s="2"/>
      <c r="L318" s="2"/>
      <c r="M318" s="2"/>
      <c r="N318" s="2"/>
    </row>
    <row r="319" spans="1:14" s="8" customFormat="1" x14ac:dyDescent="0.25">
      <c r="A319" s="2"/>
      <c r="E319" s="5"/>
      <c r="F319" s="11"/>
      <c r="G319" s="12"/>
      <c r="H319" s="12"/>
      <c r="I319" s="12"/>
      <c r="J319" s="12"/>
      <c r="K319" s="2"/>
      <c r="L319" s="2"/>
      <c r="M319" s="2"/>
      <c r="N319" s="2"/>
    </row>
    <row r="320" spans="1:14" s="8" customFormat="1" x14ac:dyDescent="0.25">
      <c r="A320" s="2"/>
      <c r="E320" s="5"/>
      <c r="F320" s="11"/>
      <c r="G320" s="12"/>
      <c r="H320" s="12"/>
      <c r="I320" s="12"/>
      <c r="J320" s="12"/>
      <c r="K320" s="2"/>
      <c r="L320" s="2"/>
      <c r="M320" s="2"/>
      <c r="N320" s="2"/>
    </row>
    <row r="321" spans="1:14" s="8" customFormat="1" x14ac:dyDescent="0.25">
      <c r="A321" s="2"/>
      <c r="E321" s="5"/>
      <c r="F321" s="11"/>
      <c r="G321" s="12"/>
      <c r="H321" s="12"/>
      <c r="I321" s="12"/>
      <c r="J321" s="12"/>
      <c r="K321" s="2"/>
      <c r="L321" s="2"/>
      <c r="M321" s="2"/>
      <c r="N321" s="2"/>
    </row>
    <row r="322" spans="1:14" s="8" customFormat="1" x14ac:dyDescent="0.25">
      <c r="A322" s="2"/>
      <c r="E322" s="5"/>
      <c r="F322" s="11"/>
      <c r="G322" s="12"/>
      <c r="H322" s="12"/>
      <c r="I322" s="12"/>
      <c r="J322" s="12"/>
      <c r="K322" s="2"/>
      <c r="L322" s="2"/>
      <c r="M322" s="2"/>
      <c r="N322" s="2"/>
    </row>
    <row r="323" spans="1:14" s="8" customFormat="1" x14ac:dyDescent="0.25">
      <c r="A323" s="2"/>
      <c r="E323" s="5"/>
      <c r="F323" s="11"/>
      <c r="G323" s="12"/>
      <c r="H323" s="12"/>
      <c r="I323" s="12"/>
      <c r="J323" s="12"/>
      <c r="K323" s="2"/>
      <c r="L323" s="2"/>
      <c r="M323" s="2"/>
      <c r="N323" s="2"/>
    </row>
    <row r="324" spans="1:14" s="8" customFormat="1" x14ac:dyDescent="0.25">
      <c r="A324" s="2"/>
      <c r="E324" s="5"/>
      <c r="F324" s="11"/>
      <c r="G324" s="12"/>
      <c r="H324" s="12"/>
      <c r="I324" s="12"/>
      <c r="J324" s="12"/>
      <c r="K324" s="2"/>
      <c r="L324" s="2"/>
      <c r="M324" s="2"/>
      <c r="N324" s="2"/>
    </row>
    <row r="325" spans="1:14" s="8" customFormat="1" x14ac:dyDescent="0.25">
      <c r="A325" s="2"/>
      <c r="E325" s="5"/>
      <c r="F325" s="11"/>
      <c r="G325" s="12"/>
      <c r="H325" s="12"/>
      <c r="I325" s="12"/>
      <c r="J325" s="12"/>
      <c r="K325" s="2"/>
      <c r="L325" s="2"/>
      <c r="M325" s="2"/>
      <c r="N325" s="2"/>
    </row>
    <row r="326" spans="1:14" s="8" customFormat="1" x14ac:dyDescent="0.25">
      <c r="A326" s="2"/>
      <c r="E326" s="5"/>
      <c r="F326" s="11"/>
      <c r="G326" s="12"/>
      <c r="H326" s="12"/>
      <c r="I326" s="12"/>
      <c r="J326" s="12"/>
      <c r="K326" s="2"/>
      <c r="L326" s="2"/>
      <c r="M326" s="2"/>
      <c r="N326" s="2"/>
    </row>
    <row r="327" spans="1:14" s="8" customFormat="1" x14ac:dyDescent="0.25">
      <c r="A327" s="2"/>
      <c r="E327" s="5"/>
      <c r="F327" s="11"/>
      <c r="G327" s="12"/>
      <c r="H327" s="12"/>
      <c r="I327" s="12"/>
      <c r="J327" s="12"/>
      <c r="K327" s="2"/>
      <c r="L327" s="2"/>
      <c r="M327" s="2"/>
      <c r="N327" s="2"/>
    </row>
    <row r="328" spans="1:14" s="8" customFormat="1" x14ac:dyDescent="0.25">
      <c r="A328" s="2"/>
      <c r="E328" s="5"/>
      <c r="F328" s="11"/>
      <c r="G328" s="12"/>
      <c r="H328" s="12"/>
      <c r="I328" s="12"/>
      <c r="J328" s="12"/>
      <c r="K328" s="2"/>
      <c r="L328" s="2"/>
      <c r="M328" s="2"/>
      <c r="N328" s="2"/>
    </row>
    <row r="329" spans="1:14" s="8" customFormat="1" x14ac:dyDescent="0.25">
      <c r="A329" s="2"/>
      <c r="E329" s="5"/>
      <c r="F329" s="11"/>
      <c r="G329" s="12"/>
      <c r="H329" s="12"/>
      <c r="I329" s="12"/>
      <c r="J329" s="12"/>
      <c r="K329" s="2"/>
      <c r="L329" s="2"/>
      <c r="M329" s="2"/>
      <c r="N329" s="2"/>
    </row>
    <row r="330" spans="1:14" s="8" customFormat="1" x14ac:dyDescent="0.25">
      <c r="A330" s="2"/>
      <c r="E330" s="5"/>
      <c r="F330" s="11"/>
      <c r="G330" s="12"/>
      <c r="H330" s="12"/>
      <c r="I330" s="12"/>
      <c r="J330" s="12"/>
      <c r="K330" s="2"/>
      <c r="L330" s="2"/>
      <c r="M330" s="2"/>
      <c r="N330" s="2"/>
    </row>
    <row r="331" spans="1:14" s="8" customFormat="1" x14ac:dyDescent="0.25">
      <c r="A331" s="2"/>
      <c r="E331" s="5"/>
      <c r="F331" s="11"/>
      <c r="G331" s="12"/>
      <c r="H331" s="12"/>
      <c r="I331" s="12"/>
      <c r="J331" s="12"/>
      <c r="K331" s="2"/>
      <c r="L331" s="2"/>
      <c r="M331" s="2"/>
      <c r="N331" s="2"/>
    </row>
    <row r="332" spans="1:14" s="8" customFormat="1" x14ac:dyDescent="0.25">
      <c r="A332" s="2"/>
      <c r="E332" s="5"/>
      <c r="F332" s="11"/>
      <c r="G332" s="12"/>
      <c r="H332" s="12"/>
      <c r="I332" s="12"/>
      <c r="J332" s="12"/>
      <c r="K332" s="2"/>
      <c r="L332" s="2"/>
      <c r="M332" s="2"/>
      <c r="N332" s="2"/>
    </row>
    <row r="333" spans="1:14" s="8" customFormat="1" x14ac:dyDescent="0.25">
      <c r="A333" s="2"/>
      <c r="E333" s="5"/>
      <c r="F333" s="11"/>
      <c r="G333" s="12"/>
      <c r="H333" s="12"/>
      <c r="I333" s="12"/>
      <c r="J333" s="12"/>
      <c r="K333" s="2"/>
      <c r="L333" s="2"/>
      <c r="M333" s="2"/>
      <c r="N333" s="2"/>
    </row>
    <row r="334" spans="1:14" s="8" customFormat="1" x14ac:dyDescent="0.25">
      <c r="A334" s="2"/>
      <c r="E334" s="5"/>
      <c r="F334" s="11"/>
      <c r="G334" s="12"/>
      <c r="H334" s="12"/>
      <c r="I334" s="12"/>
      <c r="J334" s="12"/>
      <c r="K334" s="2"/>
      <c r="L334" s="2"/>
      <c r="M334" s="2"/>
      <c r="N334" s="2"/>
    </row>
    <row r="335" spans="1:14" s="8" customFormat="1" x14ac:dyDescent="0.25">
      <c r="A335" s="2"/>
      <c r="E335" s="5"/>
      <c r="F335" s="11"/>
      <c r="G335" s="12"/>
      <c r="H335" s="12"/>
      <c r="I335" s="12"/>
      <c r="J335" s="12"/>
      <c r="K335" s="2"/>
      <c r="L335" s="2"/>
      <c r="M335" s="2"/>
      <c r="N335" s="2"/>
    </row>
    <row r="336" spans="1:14" s="8" customFormat="1" x14ac:dyDescent="0.25">
      <c r="A336" s="2"/>
      <c r="E336" s="5"/>
      <c r="F336" s="11"/>
      <c r="G336" s="12"/>
      <c r="H336" s="12"/>
      <c r="I336" s="12"/>
      <c r="J336" s="12"/>
      <c r="K336" s="2"/>
      <c r="L336" s="2"/>
      <c r="M336" s="2"/>
      <c r="N336" s="2"/>
    </row>
    <row r="337" spans="1:47" s="8" customFormat="1" x14ac:dyDescent="0.25">
      <c r="A337" s="2"/>
      <c r="E337" s="5"/>
      <c r="F337" s="11"/>
      <c r="G337" s="12"/>
      <c r="H337" s="12"/>
      <c r="I337" s="12"/>
      <c r="J337" s="12"/>
      <c r="K337" s="2"/>
      <c r="L337" s="2"/>
      <c r="M337" s="2"/>
      <c r="N337" s="2"/>
    </row>
    <row r="338" spans="1:47" s="8" customFormat="1" x14ac:dyDescent="0.25">
      <c r="A338" s="2"/>
      <c r="E338" s="5"/>
      <c r="F338" s="11"/>
      <c r="G338" s="12"/>
      <c r="H338" s="12"/>
      <c r="I338" s="12"/>
      <c r="J338" s="12"/>
      <c r="K338" s="2"/>
      <c r="L338" s="2"/>
      <c r="M338" s="2"/>
      <c r="N338" s="2"/>
    </row>
    <row r="339" spans="1:47" s="8" customFormat="1" x14ac:dyDescent="0.25">
      <c r="A339" s="2"/>
      <c r="E339" s="5"/>
      <c r="F339" s="11"/>
      <c r="G339" s="12"/>
      <c r="H339" s="12"/>
      <c r="I339" s="12"/>
      <c r="J339" s="12"/>
      <c r="K339" s="2"/>
      <c r="L339" s="2"/>
      <c r="M339" s="2"/>
      <c r="N339" s="2"/>
    </row>
    <row r="340" spans="1:47" s="8" customFormat="1" x14ac:dyDescent="0.25">
      <c r="A340" s="2"/>
      <c r="E340" s="5"/>
      <c r="F340" s="11"/>
      <c r="G340" s="12"/>
      <c r="H340" s="12"/>
      <c r="I340" s="12"/>
      <c r="J340" s="12"/>
      <c r="K340" s="2"/>
      <c r="L340" s="2"/>
      <c r="M340" s="2"/>
      <c r="N340" s="2"/>
    </row>
    <row r="341" spans="1:47" s="8" customFormat="1" x14ac:dyDescent="0.25">
      <c r="A341" s="2"/>
      <c r="E341" s="5"/>
      <c r="F341" s="11"/>
      <c r="G341" s="12"/>
      <c r="H341" s="12"/>
      <c r="I341" s="12"/>
      <c r="J341" s="12"/>
      <c r="K341" s="2"/>
      <c r="L341" s="2"/>
      <c r="M341" s="2"/>
      <c r="N341" s="2"/>
    </row>
    <row r="342" spans="1:47" s="8" customFormat="1" x14ac:dyDescent="0.25">
      <c r="A342" s="2"/>
      <c r="E342" s="5"/>
      <c r="F342" s="11"/>
      <c r="G342" s="12"/>
      <c r="H342" s="12"/>
      <c r="I342" s="12"/>
      <c r="J342" s="12"/>
      <c r="K342" s="2"/>
      <c r="L342" s="2"/>
      <c r="M342" s="2"/>
      <c r="N342" s="2"/>
    </row>
    <row r="343" spans="1:47" s="8" customFormat="1" x14ac:dyDescent="0.25">
      <c r="A343" s="2"/>
      <c r="E343" s="5"/>
      <c r="F343" s="11"/>
      <c r="G343" s="12"/>
      <c r="H343" s="12"/>
      <c r="I343" s="12"/>
      <c r="J343" s="12"/>
      <c r="K343" s="2"/>
      <c r="L343" s="2"/>
      <c r="M343" s="2"/>
      <c r="N343" s="2"/>
    </row>
    <row r="344" spans="1:47" s="8" customFormat="1" x14ac:dyDescent="0.25">
      <c r="A344" s="2"/>
      <c r="E344" s="5"/>
      <c r="F344" s="11"/>
      <c r="G344" s="12"/>
      <c r="H344" s="12"/>
      <c r="I344" s="12"/>
      <c r="J344" s="12"/>
      <c r="K344" s="2"/>
      <c r="L344" s="2"/>
      <c r="M344" s="2"/>
      <c r="N344" s="2"/>
    </row>
    <row r="345" spans="1:47" s="8" customFormat="1" x14ac:dyDescent="0.25">
      <c r="A345" s="2"/>
      <c r="E345" s="5"/>
      <c r="F345" s="11"/>
      <c r="G345" s="12"/>
      <c r="H345" s="12"/>
      <c r="I345" s="12"/>
      <c r="J345" s="12"/>
      <c r="K345" s="2"/>
      <c r="L345" s="2"/>
      <c r="M345" s="2"/>
      <c r="N345" s="2"/>
    </row>
    <row r="346" spans="1:47" s="8" customFormat="1" x14ac:dyDescent="0.25">
      <c r="A346" s="2"/>
      <c r="E346" s="5"/>
      <c r="F346" s="11"/>
      <c r="G346" s="12"/>
      <c r="H346" s="12"/>
      <c r="I346" s="12"/>
      <c r="J346" s="12"/>
      <c r="K346" s="2"/>
      <c r="L346" s="2"/>
      <c r="M346" s="2"/>
      <c r="N346" s="2"/>
    </row>
    <row r="347" spans="1:47" s="4" customFormat="1" x14ac:dyDescent="0.25">
      <c r="A347" s="2"/>
      <c r="B347" s="8"/>
      <c r="C347" s="8"/>
      <c r="D347" s="8"/>
      <c r="E347" s="5"/>
      <c r="F347" s="11"/>
      <c r="G347" s="12"/>
      <c r="H347" s="12"/>
      <c r="I347" s="12"/>
      <c r="J347" s="12"/>
      <c r="K347" s="2"/>
      <c r="L347" s="2"/>
      <c r="M347" s="2"/>
      <c r="N347" s="2"/>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row>
    <row r="348" spans="1:47" s="4" customFormat="1" x14ac:dyDescent="0.25">
      <c r="A348"/>
      <c r="E348" s="3"/>
      <c r="F348" s="17"/>
      <c r="G348" s="18"/>
      <c r="H348" s="18"/>
      <c r="I348" s="18"/>
      <c r="J348" s="18"/>
      <c r="K348" s="2"/>
      <c r="L348" s="2"/>
      <c r="M348" s="2"/>
      <c r="N348" s="2"/>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row>
    <row r="349" spans="1:47" s="4" customFormat="1" x14ac:dyDescent="0.25">
      <c r="A349"/>
      <c r="E349" s="3"/>
      <c r="F349" s="17"/>
      <c r="G349" s="18"/>
      <c r="H349" s="18"/>
      <c r="I349" s="18"/>
      <c r="J349" s="18"/>
      <c r="K349" s="2"/>
      <c r="L349" s="2"/>
      <c r="M349" s="2"/>
      <c r="N349" s="2"/>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row>
    <row r="350" spans="1:47" s="4" customFormat="1" x14ac:dyDescent="0.25">
      <c r="A350"/>
      <c r="E350" s="3"/>
      <c r="F350" s="17"/>
      <c r="G350" s="18"/>
      <c r="H350" s="18"/>
      <c r="I350" s="18"/>
      <c r="J350" s="18"/>
      <c r="K350" s="2"/>
      <c r="L350" s="2"/>
      <c r="M350" s="2"/>
      <c r="N350" s="2"/>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row>
    <row r="351" spans="1:47" s="4" customFormat="1" x14ac:dyDescent="0.25">
      <c r="A351"/>
      <c r="E351" s="3"/>
      <c r="F351" s="17"/>
      <c r="G351" s="18"/>
      <c r="H351" s="18"/>
      <c r="I351" s="18"/>
      <c r="J351" s="18"/>
      <c r="K351" s="2"/>
      <c r="L351" s="2"/>
      <c r="M351" s="2"/>
      <c r="N351" s="2"/>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row>
    <row r="352" spans="1:47" s="4" customFormat="1" x14ac:dyDescent="0.25">
      <c r="A352"/>
      <c r="E352" s="3"/>
      <c r="F352" s="17"/>
      <c r="G352" s="18"/>
      <c r="H352" s="18"/>
      <c r="I352" s="18"/>
      <c r="J352" s="18"/>
      <c r="K352" s="2"/>
      <c r="L352" s="2"/>
      <c r="M352" s="2"/>
      <c r="N352" s="2"/>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row>
    <row r="353" spans="1:47" s="4" customFormat="1" x14ac:dyDescent="0.25">
      <c r="A353"/>
      <c r="E353" s="3"/>
      <c r="F353" s="17"/>
      <c r="G353" s="18"/>
      <c r="H353" s="18"/>
      <c r="I353" s="18"/>
      <c r="J353" s="18"/>
      <c r="K353" s="2"/>
      <c r="L353" s="2"/>
      <c r="M353" s="2"/>
      <c r="N353" s="2"/>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row>
    <row r="354" spans="1:47" s="4" customFormat="1" x14ac:dyDescent="0.25">
      <c r="A354"/>
      <c r="E354" s="3"/>
      <c r="F354" s="17"/>
      <c r="G354" s="18"/>
      <c r="H354" s="18"/>
      <c r="I354" s="18"/>
      <c r="J354" s="18"/>
      <c r="K354" s="2"/>
      <c r="L354" s="2"/>
      <c r="M354" s="2"/>
      <c r="N354" s="2"/>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row>
    <row r="355" spans="1:47" s="4" customFormat="1" x14ac:dyDescent="0.25">
      <c r="A355"/>
      <c r="E355" s="3"/>
      <c r="F355" s="17"/>
      <c r="G355" s="18"/>
      <c r="H355" s="18"/>
      <c r="I355" s="18"/>
      <c r="J355" s="18"/>
      <c r="K355" s="2"/>
      <c r="L355" s="2"/>
      <c r="M355" s="2"/>
      <c r="N355" s="2"/>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row>
    <row r="356" spans="1:47" s="4" customFormat="1" x14ac:dyDescent="0.25">
      <c r="A356"/>
      <c r="E356" s="3"/>
      <c r="F356" s="17"/>
      <c r="G356" s="18"/>
      <c r="H356" s="18"/>
      <c r="I356" s="18"/>
      <c r="J356" s="18"/>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5">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5">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5">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5">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5">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5">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5">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5">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5">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5">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5">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5">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5">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5">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5">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5">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5">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5">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5">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5">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5">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5">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5">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5">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5">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5">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5">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5">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5">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5">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5">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5">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5">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5">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5">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5">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5">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5">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5">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5">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5">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5">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5">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5">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5">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5">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5">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5">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5">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5">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5">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5">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5">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5">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5">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5">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5">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5">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5">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5">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5">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5">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5">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5">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5">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5">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5">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5">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5">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5">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5">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5">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5">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5">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5">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5">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5">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5">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5">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5">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5">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5">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5">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5">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5">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5">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5">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5">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5">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5">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5">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5">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5">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5">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5">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5">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5">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5">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5">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5">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5">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x14ac:dyDescent="0.25">
      <c r="A458"/>
    </row>
  </sheetData>
  <mergeCells count="2">
    <mergeCell ref="F105:J105"/>
    <mergeCell ref="A142:D142"/>
  </mergeCells>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0"/>
  </sheetPr>
  <dimension ref="A1:AU461"/>
  <sheetViews>
    <sheetView showGridLines="0" topLeftCell="A114" zoomScale="85" zoomScaleNormal="85" workbookViewId="0">
      <selection activeCell="B164" sqref="B164"/>
    </sheetView>
  </sheetViews>
  <sheetFormatPr defaultColWidth="9.21875" defaultRowHeight="13.2" x14ac:dyDescent="0.25"/>
  <cols>
    <col min="1" max="1" width="94" style="3" customWidth="1"/>
    <col min="2" max="3" width="18.77734375" style="4" customWidth="1"/>
    <col min="4" max="4" width="20.77734375" style="4" customWidth="1"/>
    <col min="5" max="5" width="24.6640625" style="3" customWidth="1"/>
    <col min="6" max="6" width="18.77734375" style="17" customWidth="1"/>
    <col min="7" max="7" width="9.21875" style="18" hidden="1" customWidth="1"/>
    <col min="8" max="8" width="10.21875" style="18" hidden="1" customWidth="1"/>
    <col min="9" max="9" width="10.6640625" style="18" hidden="1" customWidth="1"/>
    <col min="10" max="10" width="21.21875" style="18" customWidth="1"/>
    <col min="11" max="11" width="32.33203125" style="2" bestFit="1" customWidth="1"/>
    <col min="12" max="47" width="9.21875" style="2"/>
  </cols>
  <sheetData>
    <row r="1" spans="1:14" s="2" customFormat="1" x14ac:dyDescent="0.25">
      <c r="A1" s="124"/>
      <c r="B1" s="125"/>
      <c r="C1" s="125"/>
      <c r="D1" s="125"/>
      <c r="E1" s="126"/>
      <c r="F1" s="127"/>
      <c r="G1" s="128"/>
      <c r="H1" s="128"/>
      <c r="I1" s="128"/>
      <c r="J1" s="129"/>
    </row>
    <row r="2" spans="1:14" s="2" customFormat="1" x14ac:dyDescent="0.25">
      <c r="A2" s="97"/>
      <c r="B2" s="60" t="s">
        <v>217</v>
      </c>
      <c r="C2" s="182">
        <v>42248</v>
      </c>
      <c r="D2" s="8"/>
      <c r="E2" s="5"/>
      <c r="F2" s="9"/>
      <c r="G2" s="10"/>
      <c r="H2" s="10"/>
      <c r="I2" s="10"/>
      <c r="J2" s="130"/>
    </row>
    <row r="3" spans="1:14" s="2" customFormat="1" x14ac:dyDescent="0.25">
      <c r="A3" s="131" t="s">
        <v>17</v>
      </c>
      <c r="B3" s="8"/>
      <c r="C3" s="8"/>
      <c r="D3" s="8"/>
      <c r="E3" s="5"/>
      <c r="F3" s="9"/>
      <c r="G3" s="10"/>
      <c r="H3" s="10"/>
      <c r="I3" s="10"/>
      <c r="J3" s="130"/>
    </row>
    <row r="4" spans="1:14" s="2" customFormat="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9" customHeight="1" x14ac:dyDescent="0.25">
      <c r="A6" s="131"/>
      <c r="E6" s="5"/>
      <c r="F6" s="9"/>
      <c r="G6" s="10"/>
      <c r="H6" s="10"/>
      <c r="I6" s="10"/>
      <c r="J6" s="130"/>
    </row>
    <row r="7" spans="1:14" ht="16.5" customHeight="1" x14ac:dyDescent="0.3">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5">
      <c r="A8" s="132"/>
      <c r="B8" s="123"/>
      <c r="C8" s="123"/>
      <c r="D8" s="118"/>
      <c r="E8" s="123"/>
      <c r="F8" s="139" t="s">
        <v>231</v>
      </c>
      <c r="G8" s="141" t="s">
        <v>226</v>
      </c>
      <c r="H8" s="141" t="s">
        <v>226</v>
      </c>
      <c r="I8" s="141" t="s">
        <v>226</v>
      </c>
      <c r="J8" s="140" t="s">
        <v>232</v>
      </c>
      <c r="L8" s="21"/>
      <c r="M8" s="20"/>
      <c r="N8" s="20"/>
    </row>
    <row r="9" spans="1:14" s="2" customFormat="1" x14ac:dyDescent="0.25">
      <c r="A9" s="183" t="s">
        <v>212</v>
      </c>
      <c r="B9" s="184"/>
      <c r="C9" s="184"/>
      <c r="D9" s="185"/>
      <c r="E9" s="186"/>
      <c r="F9" s="187"/>
      <c r="G9" s="188"/>
      <c r="H9" s="189"/>
      <c r="I9" s="189"/>
      <c r="J9" s="190"/>
    </row>
    <row r="10" spans="1:14" s="2" customFormat="1" x14ac:dyDescent="0.25">
      <c r="A10" s="71" t="s">
        <v>34</v>
      </c>
      <c r="B10" s="8" t="s">
        <v>35</v>
      </c>
      <c r="C10" s="16">
        <v>40634</v>
      </c>
      <c r="D10" s="8" t="s">
        <v>36</v>
      </c>
      <c r="E10" s="29">
        <v>39.79</v>
      </c>
      <c r="F10" s="149"/>
      <c r="G10" s="38"/>
      <c r="H10" s="38"/>
      <c r="I10" s="38"/>
      <c r="J10" s="134"/>
    </row>
    <row r="11" spans="1:14" s="2" customFormat="1" x14ac:dyDescent="0.25">
      <c r="A11" s="71" t="s">
        <v>207</v>
      </c>
      <c r="B11" s="8" t="s">
        <v>35</v>
      </c>
      <c r="C11" s="16">
        <v>41778</v>
      </c>
      <c r="D11" s="8" t="s">
        <v>36</v>
      </c>
      <c r="E11" s="29">
        <v>1094</v>
      </c>
      <c r="F11" s="149"/>
      <c r="G11" s="38"/>
      <c r="H11" s="38"/>
      <c r="I11" s="38"/>
      <c r="J11" s="134"/>
    </row>
    <row r="12" spans="1:14" s="2" customFormat="1" x14ac:dyDescent="0.25">
      <c r="A12" s="71" t="s">
        <v>37</v>
      </c>
      <c r="B12" s="8" t="s">
        <v>35</v>
      </c>
      <c r="C12" s="16">
        <v>40634</v>
      </c>
      <c r="D12" s="8" t="s">
        <v>36</v>
      </c>
      <c r="E12" s="29">
        <v>18.09</v>
      </c>
      <c r="F12" s="149"/>
      <c r="G12" s="38"/>
      <c r="H12" s="38"/>
      <c r="I12" s="38"/>
      <c r="J12" s="134"/>
    </row>
    <row r="13" spans="1:14" s="2" customFormat="1" x14ac:dyDescent="0.25">
      <c r="A13" s="63" t="s">
        <v>233</v>
      </c>
      <c r="B13" s="24" t="s">
        <v>35</v>
      </c>
      <c r="C13" s="180">
        <v>41890</v>
      </c>
      <c r="D13" s="24" t="s">
        <v>36</v>
      </c>
      <c r="E13" s="43">
        <v>11.25</v>
      </c>
      <c r="F13" s="150"/>
      <c r="G13" s="38"/>
      <c r="H13" s="38"/>
      <c r="I13" s="38"/>
      <c r="J13" s="134"/>
    </row>
    <row r="14" spans="1:14" s="2" customFormat="1" x14ac:dyDescent="0.25">
      <c r="A14" s="71" t="s">
        <v>40</v>
      </c>
      <c r="B14" s="8" t="s">
        <v>41</v>
      </c>
      <c r="C14" s="16">
        <v>39569</v>
      </c>
      <c r="D14" s="8" t="s">
        <v>36</v>
      </c>
      <c r="E14" s="29">
        <v>0</v>
      </c>
      <c r="F14" s="41"/>
      <c r="G14" s="41"/>
      <c r="H14" s="41"/>
      <c r="I14" s="41"/>
      <c r="J14" s="151"/>
    </row>
    <row r="15" spans="1:14" s="2" customFormat="1" x14ac:dyDescent="0.25">
      <c r="A15" s="71" t="s">
        <v>208</v>
      </c>
      <c r="B15" s="8" t="s">
        <v>35</v>
      </c>
      <c r="C15" s="16">
        <v>41778</v>
      </c>
      <c r="D15" s="8" t="s">
        <v>36</v>
      </c>
      <c r="E15" s="29">
        <v>549</v>
      </c>
      <c r="F15" s="27"/>
      <c r="G15" s="27"/>
      <c r="H15" s="27"/>
      <c r="I15" s="27"/>
      <c r="J15" s="56"/>
    </row>
    <row r="16" spans="1:14" s="2" customFormat="1" x14ac:dyDescent="0.25">
      <c r="A16" s="62" t="s">
        <v>28</v>
      </c>
      <c r="B16" s="8" t="s">
        <v>42</v>
      </c>
      <c r="C16" s="7">
        <v>40179</v>
      </c>
      <c r="D16" s="8" t="s">
        <v>43</v>
      </c>
      <c r="E16" s="29"/>
      <c r="F16" s="27">
        <v>5.88</v>
      </c>
      <c r="G16" s="27">
        <v>5.88</v>
      </c>
      <c r="H16" s="27">
        <v>5.88</v>
      </c>
      <c r="I16" s="27">
        <v>5.88</v>
      </c>
      <c r="J16" s="56">
        <v>5.88</v>
      </c>
    </row>
    <row r="17" spans="1:10" s="25" customFormat="1" x14ac:dyDescent="0.25">
      <c r="A17" s="71" t="s">
        <v>39</v>
      </c>
      <c r="B17" s="8" t="s">
        <v>35</v>
      </c>
      <c r="C17" s="16">
        <v>41821</v>
      </c>
      <c r="D17" s="8" t="s">
        <v>36</v>
      </c>
      <c r="E17" s="39"/>
      <c r="F17" s="27">
        <v>31.12</v>
      </c>
      <c r="G17" s="27"/>
      <c r="H17" s="27">
        <v>6.71</v>
      </c>
      <c r="I17" s="27"/>
      <c r="J17" s="56">
        <v>0</v>
      </c>
    </row>
    <row r="18" spans="1:10" s="2" customFormat="1" x14ac:dyDescent="0.25">
      <c r="A18" s="71" t="s">
        <v>206</v>
      </c>
      <c r="B18" s="8" t="s">
        <v>35</v>
      </c>
      <c r="C18" s="16">
        <v>41778</v>
      </c>
      <c r="D18" s="8" t="s">
        <v>36</v>
      </c>
      <c r="E18" s="29">
        <v>85</v>
      </c>
      <c r="F18" s="150"/>
      <c r="G18" s="38"/>
      <c r="H18" s="152"/>
      <c r="I18" s="38"/>
      <c r="J18" s="134"/>
    </row>
    <row r="19" spans="1:10" s="2" customFormat="1" x14ac:dyDescent="0.25">
      <c r="A19" s="71" t="s">
        <v>38</v>
      </c>
      <c r="B19" s="8" t="s">
        <v>35</v>
      </c>
      <c r="C19" s="16">
        <v>39569</v>
      </c>
      <c r="D19" s="8" t="s">
        <v>36</v>
      </c>
      <c r="E19" s="29">
        <v>11</v>
      </c>
      <c r="F19" s="149"/>
      <c r="G19" s="38"/>
      <c r="H19" s="38"/>
      <c r="I19" s="38"/>
      <c r="J19" s="134"/>
    </row>
    <row r="20" spans="1:10" s="2" customFormat="1" x14ac:dyDescent="0.25">
      <c r="A20" s="71" t="s">
        <v>87</v>
      </c>
      <c r="B20" s="8" t="s">
        <v>35</v>
      </c>
      <c r="C20" s="16">
        <v>40878</v>
      </c>
      <c r="D20" s="8" t="s">
        <v>36</v>
      </c>
      <c r="E20" s="29">
        <v>39.79</v>
      </c>
      <c r="F20" s="149"/>
      <c r="G20" s="38"/>
      <c r="H20" s="38"/>
      <c r="I20" s="38"/>
      <c r="J20" s="134"/>
    </row>
    <row r="21" spans="1:10" s="2" customFormat="1" x14ac:dyDescent="0.25">
      <c r="A21" s="71" t="s">
        <v>88</v>
      </c>
      <c r="B21" s="8" t="s">
        <v>35</v>
      </c>
      <c r="C21" s="16">
        <v>40878</v>
      </c>
      <c r="D21" s="8" t="s">
        <v>36</v>
      </c>
      <c r="E21" s="29">
        <v>34.130000000000003</v>
      </c>
      <c r="F21" s="149"/>
      <c r="G21" s="38"/>
      <c r="H21" s="38"/>
      <c r="I21" s="38"/>
      <c r="J21" s="134"/>
    </row>
    <row r="22" spans="1:10" s="2" customFormat="1" x14ac:dyDescent="0.25">
      <c r="A22" s="71" t="s">
        <v>193</v>
      </c>
      <c r="B22" s="8" t="s">
        <v>35</v>
      </c>
      <c r="C22" s="16">
        <v>41439</v>
      </c>
      <c r="D22" s="8" t="s">
        <v>36</v>
      </c>
      <c r="E22" s="29">
        <v>150</v>
      </c>
      <c r="F22" s="149"/>
      <c r="G22" s="38"/>
      <c r="H22" s="38"/>
      <c r="I22" s="38"/>
      <c r="J22" s="134"/>
    </row>
    <row r="23" spans="1:10" s="2" customFormat="1" x14ac:dyDescent="0.25">
      <c r="A23" s="71" t="s">
        <v>186</v>
      </c>
      <c r="B23" s="8" t="s">
        <v>35</v>
      </c>
      <c r="C23" s="16">
        <v>39569</v>
      </c>
      <c r="D23" s="8" t="s">
        <v>36</v>
      </c>
      <c r="E23" s="29">
        <v>11</v>
      </c>
      <c r="F23" s="149"/>
      <c r="G23" s="38"/>
      <c r="H23" s="38"/>
      <c r="I23" s="38"/>
      <c r="J23" s="134"/>
    </row>
    <row r="24" spans="1:10" s="2" customFormat="1" x14ac:dyDescent="0.25">
      <c r="A24" s="71" t="s">
        <v>185</v>
      </c>
      <c r="B24" s="8" t="s">
        <v>35</v>
      </c>
      <c r="C24" s="16">
        <v>39569</v>
      </c>
      <c r="D24" s="8" t="s">
        <v>36</v>
      </c>
      <c r="E24" s="29">
        <v>0</v>
      </c>
      <c r="F24" s="149"/>
      <c r="G24" s="38"/>
      <c r="H24" s="38"/>
      <c r="I24" s="38"/>
      <c r="J24" s="134"/>
    </row>
    <row r="25" spans="1:10" s="2" customFormat="1" x14ac:dyDescent="0.25">
      <c r="A25" s="1268" t="s">
        <v>222</v>
      </c>
      <c r="B25" s="1269"/>
      <c r="C25" s="1269"/>
      <c r="D25" s="1269"/>
      <c r="E25" s="191"/>
      <c r="F25" s="192"/>
      <c r="G25" s="193"/>
      <c r="H25" s="193"/>
      <c r="I25" s="193"/>
      <c r="J25" s="194"/>
    </row>
    <row r="26" spans="1:10" s="2" customFormat="1" x14ac:dyDescent="0.25">
      <c r="A26" s="1273" t="s">
        <v>223</v>
      </c>
      <c r="B26" s="1274"/>
      <c r="C26" s="1274"/>
      <c r="D26" s="1274"/>
      <c r="E26" s="29"/>
      <c r="F26" s="149"/>
      <c r="G26" s="38"/>
      <c r="H26" s="38"/>
      <c r="I26" s="38"/>
      <c r="J26" s="134"/>
    </row>
    <row r="27" spans="1:10" s="2" customFormat="1" x14ac:dyDescent="0.25">
      <c r="A27" s="71" t="s">
        <v>188</v>
      </c>
      <c r="B27" s="8" t="s">
        <v>35</v>
      </c>
      <c r="C27" s="16" t="s">
        <v>224</v>
      </c>
      <c r="D27" s="8" t="s">
        <v>36</v>
      </c>
      <c r="E27" s="29"/>
      <c r="F27" s="149">
        <v>0</v>
      </c>
      <c r="G27" s="38"/>
      <c r="H27" s="38" t="s">
        <v>187</v>
      </c>
      <c r="I27" s="38" t="s">
        <v>187</v>
      </c>
      <c r="J27" s="134" t="s">
        <v>187</v>
      </c>
    </row>
    <row r="28" spans="1:10" s="2" customFormat="1" x14ac:dyDescent="0.25">
      <c r="A28" s="71" t="s">
        <v>189</v>
      </c>
      <c r="B28" s="8" t="s">
        <v>35</v>
      </c>
      <c r="C28" s="16" t="s">
        <v>224</v>
      </c>
      <c r="D28" s="8" t="s">
        <v>36</v>
      </c>
      <c r="E28" s="29"/>
      <c r="F28" s="149">
        <v>0</v>
      </c>
      <c r="G28" s="38"/>
      <c r="H28" s="38" t="s">
        <v>187</v>
      </c>
      <c r="I28" s="38" t="s">
        <v>187</v>
      </c>
      <c r="J28" s="134" t="s">
        <v>187</v>
      </c>
    </row>
    <row r="29" spans="1:10" s="2" customFormat="1" x14ac:dyDescent="0.25">
      <c r="A29" s="71" t="s">
        <v>190</v>
      </c>
      <c r="B29" s="8" t="s">
        <v>35</v>
      </c>
      <c r="C29" s="16" t="s">
        <v>225</v>
      </c>
      <c r="D29" s="8" t="s">
        <v>36</v>
      </c>
      <c r="E29" s="29"/>
      <c r="F29" s="149">
        <v>39.299999999999997</v>
      </c>
      <c r="G29" s="38"/>
      <c r="H29" s="38" t="s">
        <v>187</v>
      </c>
      <c r="I29" s="38" t="s">
        <v>187</v>
      </c>
      <c r="J29" s="134" t="s">
        <v>187</v>
      </c>
    </row>
    <row r="30" spans="1:10" s="2" customFormat="1" x14ac:dyDescent="0.25">
      <c r="A30" s="72" t="s">
        <v>191</v>
      </c>
      <c r="B30" s="65" t="s">
        <v>35</v>
      </c>
      <c r="C30" s="78" t="s">
        <v>225</v>
      </c>
      <c r="D30" s="65" t="s">
        <v>36</v>
      </c>
      <c r="E30" s="79"/>
      <c r="F30" s="153">
        <v>29.56</v>
      </c>
      <c r="G30" s="75"/>
      <c r="H30" s="75" t="s">
        <v>187</v>
      </c>
      <c r="I30" s="75" t="s">
        <v>187</v>
      </c>
      <c r="J30" s="135" t="s">
        <v>187</v>
      </c>
    </row>
    <row r="31" spans="1:10" s="2" customFormat="1" x14ac:dyDescent="0.25">
      <c r="A31" s="233" t="s">
        <v>213</v>
      </c>
      <c r="B31" s="195"/>
      <c r="C31" s="196"/>
      <c r="D31" s="195"/>
      <c r="E31" s="191"/>
      <c r="F31" s="197"/>
      <c r="G31" s="198"/>
      <c r="H31" s="198"/>
      <c r="I31" s="198"/>
      <c r="J31" s="199"/>
    </row>
    <row r="32" spans="1:10" s="2" customFormat="1" x14ac:dyDescent="0.25">
      <c r="A32" s="62" t="s">
        <v>200</v>
      </c>
      <c r="B32" s="8" t="s">
        <v>44</v>
      </c>
      <c r="C32" s="7">
        <v>40787</v>
      </c>
      <c r="D32" s="8" t="s">
        <v>36</v>
      </c>
      <c r="E32" s="29">
        <v>80</v>
      </c>
      <c r="F32" s="26"/>
      <c r="G32" s="27"/>
      <c r="H32" s="27"/>
      <c r="I32" s="27"/>
      <c r="J32" s="56"/>
    </row>
    <row r="33" spans="1:10" s="2" customFormat="1" x14ac:dyDescent="0.25">
      <c r="A33" s="62" t="s">
        <v>201</v>
      </c>
      <c r="B33" s="8" t="s">
        <v>44</v>
      </c>
      <c r="C33" s="7">
        <v>42156</v>
      </c>
      <c r="D33" s="8" t="s">
        <v>36</v>
      </c>
      <c r="E33" s="29">
        <v>54</v>
      </c>
      <c r="F33" s="26"/>
      <c r="G33" s="27"/>
      <c r="H33" s="27"/>
      <c r="I33" s="27"/>
      <c r="J33" s="56"/>
    </row>
    <row r="34" spans="1:10" s="2" customFormat="1" x14ac:dyDescent="0.25">
      <c r="A34" s="62" t="s">
        <v>202</v>
      </c>
      <c r="B34" s="8" t="s">
        <v>227</v>
      </c>
      <c r="C34" s="7">
        <v>42156</v>
      </c>
      <c r="D34" s="8" t="s">
        <v>36</v>
      </c>
      <c r="E34" s="29">
        <v>104</v>
      </c>
      <c r="F34" s="26"/>
      <c r="G34" s="27"/>
      <c r="H34" s="27"/>
      <c r="I34" s="27"/>
      <c r="J34" s="56"/>
    </row>
    <row r="35" spans="1:10" s="2" customFormat="1" x14ac:dyDescent="0.25">
      <c r="A35" s="62" t="s">
        <v>24</v>
      </c>
      <c r="B35" s="8" t="s">
        <v>35</v>
      </c>
      <c r="C35" s="1">
        <v>41821</v>
      </c>
      <c r="D35" s="8" t="s">
        <v>36</v>
      </c>
      <c r="E35" s="29">
        <v>11.25</v>
      </c>
      <c r="F35" s="27"/>
      <c r="G35" s="27"/>
      <c r="H35" s="27"/>
      <c r="I35" s="27"/>
      <c r="J35" s="56"/>
    </row>
    <row r="36" spans="1:10" s="2" customFormat="1" x14ac:dyDescent="0.25">
      <c r="A36" s="63" t="s">
        <v>165</v>
      </c>
      <c r="B36" s="24" t="s">
        <v>228</v>
      </c>
      <c r="C36" s="1">
        <v>41821</v>
      </c>
      <c r="D36" s="8" t="s">
        <v>36</v>
      </c>
      <c r="E36" s="43">
        <v>11</v>
      </c>
      <c r="F36" s="45"/>
      <c r="G36" s="27"/>
      <c r="H36" s="27"/>
      <c r="I36" s="27"/>
      <c r="J36" s="56"/>
    </row>
    <row r="37" spans="1:10" s="2" customFormat="1" x14ac:dyDescent="0.25">
      <c r="A37" s="63" t="s">
        <v>166</v>
      </c>
      <c r="B37" s="24" t="s">
        <v>13</v>
      </c>
      <c r="C37" s="15">
        <v>41487</v>
      </c>
      <c r="D37" s="8" t="s">
        <v>36</v>
      </c>
      <c r="E37" s="43">
        <v>11</v>
      </c>
      <c r="F37" s="28"/>
      <c r="G37" s="27"/>
      <c r="H37" s="27"/>
      <c r="I37" s="27"/>
      <c r="J37" s="56"/>
    </row>
    <row r="38" spans="1:10" s="2" customFormat="1" x14ac:dyDescent="0.25">
      <c r="A38" s="62" t="s">
        <v>14</v>
      </c>
      <c r="B38" s="8" t="s">
        <v>44</v>
      </c>
      <c r="C38" s="7">
        <v>40787</v>
      </c>
      <c r="D38" s="8" t="s">
        <v>36</v>
      </c>
      <c r="E38" s="29">
        <v>80</v>
      </c>
      <c r="F38" s="26"/>
      <c r="G38" s="27"/>
      <c r="H38" s="27"/>
      <c r="I38" s="27"/>
      <c r="J38" s="56"/>
    </row>
    <row r="39" spans="1:10" s="2" customFormat="1" x14ac:dyDescent="0.25">
      <c r="A39" s="62" t="s">
        <v>4</v>
      </c>
      <c r="B39" s="8" t="s">
        <v>35</v>
      </c>
      <c r="C39" s="16">
        <v>40878</v>
      </c>
      <c r="D39" s="8" t="s">
        <v>36</v>
      </c>
      <c r="E39" s="29">
        <v>39.79</v>
      </c>
      <c r="F39" s="26"/>
      <c r="G39" s="27"/>
      <c r="H39" s="27"/>
      <c r="I39" s="27"/>
      <c r="J39" s="56"/>
    </row>
    <row r="40" spans="1:10" s="2" customFormat="1" x14ac:dyDescent="0.25">
      <c r="A40" s="62" t="s">
        <v>118</v>
      </c>
      <c r="B40" s="8" t="s">
        <v>13</v>
      </c>
      <c r="C40" s="16">
        <v>40854</v>
      </c>
      <c r="D40" s="8" t="s">
        <v>36</v>
      </c>
      <c r="E40" s="29">
        <v>11</v>
      </c>
      <c r="F40" s="26"/>
      <c r="G40" s="27"/>
      <c r="H40" s="27"/>
      <c r="I40" s="27"/>
      <c r="J40" s="56"/>
    </row>
    <row r="41" spans="1:10" s="55" customFormat="1" x14ac:dyDescent="0.25">
      <c r="A41" s="234" t="s">
        <v>39</v>
      </c>
      <c r="B41" s="6" t="s">
        <v>35</v>
      </c>
      <c r="C41" s="238">
        <v>42248</v>
      </c>
      <c r="D41" s="6" t="s">
        <v>36</v>
      </c>
      <c r="E41" s="40"/>
      <c r="F41" s="235">
        <v>31.12</v>
      </c>
      <c r="G41" s="236"/>
      <c r="H41" s="236"/>
      <c r="I41" s="236"/>
      <c r="J41" s="237">
        <v>0</v>
      </c>
    </row>
    <row r="42" spans="1:10" s="2" customFormat="1" x14ac:dyDescent="0.25">
      <c r="A42" s="62" t="s">
        <v>5</v>
      </c>
      <c r="B42" s="8" t="s">
        <v>35</v>
      </c>
      <c r="C42" s="1">
        <v>41821</v>
      </c>
      <c r="D42" s="8" t="s">
        <v>36</v>
      </c>
      <c r="E42" s="29">
        <v>11.25</v>
      </c>
      <c r="F42" s="26"/>
      <c r="G42" s="27"/>
      <c r="H42" s="27"/>
      <c r="I42" s="27"/>
      <c r="J42" s="56"/>
    </row>
    <row r="43" spans="1:10" s="2" customFormat="1" x14ac:dyDescent="0.25">
      <c r="A43" s="62" t="s">
        <v>6</v>
      </c>
      <c r="B43" s="8" t="s">
        <v>35</v>
      </c>
      <c r="C43" s="7">
        <v>40198</v>
      </c>
      <c r="D43" s="8" t="s">
        <v>36</v>
      </c>
      <c r="E43" s="29">
        <v>0</v>
      </c>
      <c r="F43" s="26"/>
      <c r="G43" s="27"/>
      <c r="H43" s="27"/>
      <c r="I43" s="27"/>
      <c r="J43" s="56"/>
    </row>
    <row r="44" spans="1:10" s="2" customFormat="1" x14ac:dyDescent="0.25">
      <c r="A44" s="62" t="s">
        <v>7</v>
      </c>
      <c r="B44" s="8" t="s">
        <v>35</v>
      </c>
      <c r="C44" s="7">
        <v>40198</v>
      </c>
      <c r="D44" s="8" t="s">
        <v>43</v>
      </c>
      <c r="E44" s="26">
        <v>13</v>
      </c>
      <c r="F44" s="26"/>
      <c r="G44" s="27"/>
      <c r="H44" s="27"/>
      <c r="I44" s="27"/>
      <c r="J44" s="56"/>
    </row>
    <row r="45" spans="1:10" s="2" customFormat="1" x14ac:dyDescent="0.25">
      <c r="A45" s="62" t="s">
        <v>8</v>
      </c>
      <c r="B45" s="8" t="s">
        <v>35</v>
      </c>
      <c r="C45" s="7">
        <v>40198</v>
      </c>
      <c r="D45" s="8" t="s">
        <v>43</v>
      </c>
      <c r="E45" s="26">
        <v>14</v>
      </c>
      <c r="F45" s="26"/>
      <c r="G45" s="27"/>
      <c r="H45" s="27"/>
      <c r="I45" s="27"/>
      <c r="J45" s="56"/>
    </row>
    <row r="46" spans="1:10" s="2" customFormat="1" x14ac:dyDescent="0.25">
      <c r="A46" s="64" t="s">
        <v>181</v>
      </c>
      <c r="B46" s="65" t="s">
        <v>35</v>
      </c>
      <c r="C46" s="66">
        <v>41010</v>
      </c>
      <c r="D46" s="65" t="s">
        <v>43</v>
      </c>
      <c r="E46" s="68">
        <v>16</v>
      </c>
      <c r="F46" s="68"/>
      <c r="G46" s="67"/>
      <c r="H46" s="67"/>
      <c r="I46" s="67"/>
      <c r="J46" s="133"/>
    </row>
    <row r="47" spans="1:10" s="2" customFormat="1" x14ac:dyDescent="0.25">
      <c r="A47" s="233" t="s">
        <v>214</v>
      </c>
      <c r="B47" s="195"/>
      <c r="C47" s="196"/>
      <c r="D47" s="195"/>
      <c r="E47" s="197"/>
      <c r="F47" s="197"/>
      <c r="G47" s="198"/>
      <c r="H47" s="198"/>
      <c r="I47" s="198"/>
      <c r="J47" s="199"/>
    </row>
    <row r="48" spans="1:10" s="2" customFormat="1" x14ac:dyDescent="0.25">
      <c r="A48" s="62" t="s">
        <v>110</v>
      </c>
      <c r="B48" s="8" t="s">
        <v>44</v>
      </c>
      <c r="C48" s="7">
        <v>40854</v>
      </c>
      <c r="D48" s="8" t="s">
        <v>36</v>
      </c>
      <c r="E48" s="26">
        <v>80</v>
      </c>
      <c r="F48" s="26"/>
      <c r="G48" s="27"/>
      <c r="H48" s="27"/>
      <c r="I48" s="27"/>
      <c r="J48" s="56"/>
    </row>
    <row r="49" spans="1:10" s="2" customFormat="1" x14ac:dyDescent="0.25">
      <c r="A49" s="62" t="s">
        <v>24</v>
      </c>
      <c r="B49" s="8" t="s">
        <v>35</v>
      </c>
      <c r="C49" s="1">
        <v>41821</v>
      </c>
      <c r="D49" s="8" t="s">
        <v>36</v>
      </c>
      <c r="E49" s="29">
        <v>11.25</v>
      </c>
      <c r="F49" s="26"/>
      <c r="G49" s="27"/>
      <c r="H49" s="27"/>
      <c r="I49" s="27"/>
      <c r="J49" s="56"/>
    </row>
    <row r="50" spans="1:10" s="2" customFormat="1" x14ac:dyDescent="0.25">
      <c r="A50" s="62" t="s">
        <v>178</v>
      </c>
      <c r="B50" s="8" t="s">
        <v>13</v>
      </c>
      <c r="C50" s="1">
        <v>41821</v>
      </c>
      <c r="D50" s="8" t="s">
        <v>36</v>
      </c>
      <c r="E50" s="43">
        <v>11</v>
      </c>
      <c r="F50" s="26"/>
      <c r="G50" s="27"/>
      <c r="H50" s="27"/>
      <c r="I50" s="27"/>
      <c r="J50" s="56"/>
    </row>
    <row r="51" spans="1:10" s="2" customFormat="1" x14ac:dyDescent="0.25">
      <c r="A51" s="62" t="s">
        <v>179</v>
      </c>
      <c r="B51" s="8" t="s">
        <v>13</v>
      </c>
      <c r="C51" s="16">
        <v>41487</v>
      </c>
      <c r="D51" s="8" t="s">
        <v>36</v>
      </c>
      <c r="E51" s="26">
        <v>11</v>
      </c>
      <c r="F51" s="26"/>
      <c r="G51" s="27"/>
      <c r="H51" s="27"/>
      <c r="I51" s="27"/>
      <c r="J51" s="56"/>
    </row>
    <row r="52" spans="1:10" s="2" customFormat="1" x14ac:dyDescent="0.25">
      <c r="A52" s="62" t="s">
        <v>14</v>
      </c>
      <c r="B52" s="8" t="s">
        <v>44</v>
      </c>
      <c r="C52" s="7">
        <v>40854</v>
      </c>
      <c r="D52" s="8" t="s">
        <v>36</v>
      </c>
      <c r="E52" s="26">
        <v>80</v>
      </c>
      <c r="F52" s="26"/>
      <c r="G52" s="27"/>
      <c r="H52" s="27"/>
      <c r="I52" s="27"/>
      <c r="J52" s="56"/>
    </row>
    <row r="53" spans="1:10" s="2" customFormat="1" x14ac:dyDescent="0.25">
      <c r="A53" s="62" t="s">
        <v>4</v>
      </c>
      <c r="B53" s="8" t="s">
        <v>35</v>
      </c>
      <c r="C53" s="16">
        <v>40878</v>
      </c>
      <c r="D53" s="8" t="s">
        <v>36</v>
      </c>
      <c r="E53" s="26">
        <v>39.79</v>
      </c>
      <c r="F53" s="26"/>
      <c r="G53" s="27"/>
      <c r="H53" s="27"/>
      <c r="I53" s="27"/>
      <c r="J53" s="56"/>
    </row>
    <row r="54" spans="1:10" s="55" customFormat="1" x14ac:dyDescent="0.25">
      <c r="A54" s="234" t="s">
        <v>39</v>
      </c>
      <c r="B54" s="6" t="s">
        <v>35</v>
      </c>
      <c r="C54" s="238">
        <v>42248</v>
      </c>
      <c r="D54" s="6" t="s">
        <v>36</v>
      </c>
      <c r="E54" s="40"/>
      <c r="F54" s="235">
        <v>31.12</v>
      </c>
      <c r="G54" s="236"/>
      <c r="H54" s="236"/>
      <c r="I54" s="236"/>
      <c r="J54" s="237">
        <v>0</v>
      </c>
    </row>
    <row r="55" spans="1:10" s="2" customFormat="1" x14ac:dyDescent="0.25">
      <c r="A55" s="62" t="s">
        <v>5</v>
      </c>
      <c r="B55" s="8" t="s">
        <v>35</v>
      </c>
      <c r="C55" s="7">
        <v>40854</v>
      </c>
      <c r="D55" s="8" t="s">
        <v>36</v>
      </c>
      <c r="E55" s="26">
        <v>10</v>
      </c>
      <c r="F55" s="26"/>
      <c r="G55" s="27"/>
      <c r="H55" s="27"/>
      <c r="I55" s="27"/>
      <c r="J55" s="56"/>
    </row>
    <row r="56" spans="1:10" s="2" customFormat="1" x14ac:dyDescent="0.25">
      <c r="A56" s="62" t="s">
        <v>6</v>
      </c>
      <c r="B56" s="8" t="s">
        <v>35</v>
      </c>
      <c r="C56" s="7">
        <v>40854</v>
      </c>
      <c r="D56" s="8" t="s">
        <v>36</v>
      </c>
      <c r="E56" s="26">
        <v>0</v>
      </c>
      <c r="F56" s="26"/>
      <c r="G56" s="27"/>
      <c r="H56" s="27"/>
      <c r="I56" s="27"/>
      <c r="J56" s="56"/>
    </row>
    <row r="57" spans="1:10" s="2" customFormat="1" x14ac:dyDescent="0.25">
      <c r="A57" s="69" t="s">
        <v>115</v>
      </c>
      <c r="B57" s="8"/>
      <c r="C57" s="8"/>
      <c r="D57" s="8"/>
      <c r="E57" s="26" t="s">
        <v>106</v>
      </c>
      <c r="F57" s="26"/>
      <c r="G57" s="27"/>
      <c r="H57" s="27"/>
      <c r="I57" s="27"/>
      <c r="J57" s="56"/>
    </row>
    <row r="58" spans="1:10" s="2" customFormat="1" x14ac:dyDescent="0.25">
      <c r="A58" s="62" t="s">
        <v>104</v>
      </c>
      <c r="B58" s="8" t="s">
        <v>35</v>
      </c>
      <c r="C58" s="7">
        <v>40854</v>
      </c>
      <c r="D58" s="8" t="s">
        <v>43</v>
      </c>
      <c r="E58" s="26">
        <v>13</v>
      </c>
      <c r="F58" s="26"/>
      <c r="G58" s="27"/>
      <c r="H58" s="27"/>
      <c r="I58" s="27"/>
      <c r="J58" s="56"/>
    </row>
    <row r="59" spans="1:10" s="2" customFormat="1" x14ac:dyDescent="0.25">
      <c r="A59" s="62" t="s">
        <v>105</v>
      </c>
      <c r="B59" s="8" t="s">
        <v>35</v>
      </c>
      <c r="C59" s="7">
        <v>40854</v>
      </c>
      <c r="D59" s="8" t="s">
        <v>43</v>
      </c>
      <c r="E59" s="26">
        <v>14</v>
      </c>
      <c r="F59" s="26"/>
      <c r="G59" s="27"/>
      <c r="H59" s="27"/>
      <c r="I59" s="27"/>
      <c r="J59" s="56"/>
    </row>
    <row r="60" spans="1:10" s="2" customFormat="1" x14ac:dyDescent="0.25">
      <c r="A60" s="62" t="s">
        <v>123</v>
      </c>
      <c r="B60" s="8" t="s">
        <v>35</v>
      </c>
      <c r="C60" s="7">
        <v>41092</v>
      </c>
      <c r="D60" s="8" t="s">
        <v>43</v>
      </c>
      <c r="E60" s="26">
        <v>16</v>
      </c>
      <c r="F60" s="26"/>
      <c r="G60" s="27"/>
      <c r="H60" s="27"/>
      <c r="I60" s="27"/>
      <c r="J60" s="56"/>
    </row>
    <row r="61" spans="1:10" s="2" customFormat="1" x14ac:dyDescent="0.25">
      <c r="A61" s="62" t="s">
        <v>101</v>
      </c>
      <c r="B61" s="8" t="s">
        <v>35</v>
      </c>
      <c r="C61" s="7">
        <v>40854</v>
      </c>
      <c r="D61" s="8" t="s">
        <v>43</v>
      </c>
      <c r="E61" s="26">
        <v>20</v>
      </c>
      <c r="F61" s="26"/>
      <c r="G61" s="27"/>
      <c r="H61" s="27"/>
      <c r="I61" s="27"/>
      <c r="J61" s="56"/>
    </row>
    <row r="62" spans="1:10" s="2" customFormat="1" x14ac:dyDescent="0.25">
      <c r="A62" s="62" t="s">
        <v>102</v>
      </c>
      <c r="B62" s="8" t="s">
        <v>35</v>
      </c>
      <c r="C62" s="7">
        <v>40854</v>
      </c>
      <c r="D62" s="8" t="s">
        <v>43</v>
      </c>
      <c r="E62" s="26">
        <v>45</v>
      </c>
      <c r="F62" s="26"/>
      <c r="G62" s="27"/>
      <c r="H62" s="27"/>
      <c r="I62" s="27"/>
      <c r="J62" s="56"/>
    </row>
    <row r="63" spans="1:10" s="2" customFormat="1" x14ac:dyDescent="0.25">
      <c r="A63" s="62" t="s">
        <v>103</v>
      </c>
      <c r="B63" s="8" t="s">
        <v>35</v>
      </c>
      <c r="C63" s="7">
        <v>40854</v>
      </c>
      <c r="D63" s="8" t="s">
        <v>43</v>
      </c>
      <c r="E63" s="26">
        <v>20</v>
      </c>
      <c r="F63" s="26"/>
      <c r="G63" s="27"/>
      <c r="H63" s="27"/>
      <c r="I63" s="27"/>
      <c r="J63" s="56"/>
    </row>
    <row r="64" spans="1:10" s="2" customFormat="1" x14ac:dyDescent="0.25">
      <c r="A64" s="62" t="s">
        <v>152</v>
      </c>
      <c r="B64" s="8" t="s">
        <v>35</v>
      </c>
      <c r="C64" s="7">
        <v>41439</v>
      </c>
      <c r="D64" s="8" t="s">
        <v>43</v>
      </c>
      <c r="E64" s="26">
        <v>24</v>
      </c>
      <c r="F64" s="26"/>
      <c r="G64" s="27"/>
      <c r="H64" s="27"/>
      <c r="I64" s="27"/>
      <c r="J64" s="56"/>
    </row>
    <row r="65" spans="1:10" s="2" customFormat="1" x14ac:dyDescent="0.25">
      <c r="A65" s="62" t="s">
        <v>124</v>
      </c>
      <c r="B65" s="8" t="s">
        <v>35</v>
      </c>
      <c r="C65" s="7">
        <v>41092</v>
      </c>
      <c r="D65" s="8" t="s">
        <v>43</v>
      </c>
      <c r="E65" s="26">
        <v>33</v>
      </c>
      <c r="F65" s="26"/>
      <c r="G65" s="27"/>
      <c r="H65" s="27"/>
      <c r="I65" s="27"/>
      <c r="J65" s="56"/>
    </row>
    <row r="66" spans="1:10" s="2" customFormat="1" x14ac:dyDescent="0.25">
      <c r="A66" s="62" t="s">
        <v>125</v>
      </c>
      <c r="B66" s="8" t="s">
        <v>35</v>
      </c>
      <c r="C66" s="7">
        <v>41426</v>
      </c>
      <c r="D66" s="8" t="s">
        <v>43</v>
      </c>
      <c r="E66" s="26">
        <v>44</v>
      </c>
      <c r="F66" s="26"/>
      <c r="G66" s="27"/>
      <c r="H66" s="27"/>
      <c r="I66" s="27"/>
      <c r="J66" s="56"/>
    </row>
    <row r="67" spans="1:10" s="2" customFormat="1" x14ac:dyDescent="0.25">
      <c r="A67" s="69" t="s">
        <v>114</v>
      </c>
      <c r="B67" s="8"/>
      <c r="C67" s="8"/>
      <c r="D67" s="8"/>
      <c r="E67" s="26"/>
      <c r="F67" s="26"/>
      <c r="G67" s="27"/>
      <c r="H67" s="27"/>
      <c r="I67" s="27"/>
      <c r="J67" s="56"/>
    </row>
    <row r="68" spans="1:10" s="2" customFormat="1" x14ac:dyDescent="0.25">
      <c r="A68" s="62" t="s">
        <v>104</v>
      </c>
      <c r="B68" s="8" t="s">
        <v>35</v>
      </c>
      <c r="C68" s="7">
        <v>40854</v>
      </c>
      <c r="D68" s="8" t="s">
        <v>43</v>
      </c>
      <c r="E68" s="26">
        <v>22</v>
      </c>
      <c r="F68" s="26"/>
      <c r="G68" s="27"/>
      <c r="H68" s="27"/>
      <c r="I68" s="27"/>
      <c r="J68" s="56"/>
    </row>
    <row r="69" spans="1:10" s="2" customFormat="1" x14ac:dyDescent="0.25">
      <c r="A69" s="62" t="s">
        <v>105</v>
      </c>
      <c r="B69" s="8" t="s">
        <v>35</v>
      </c>
      <c r="C69" s="7">
        <v>40854</v>
      </c>
      <c r="D69" s="8" t="s">
        <v>43</v>
      </c>
      <c r="E69" s="26">
        <v>23</v>
      </c>
      <c r="F69" s="26"/>
      <c r="G69" s="27"/>
      <c r="H69" s="27"/>
      <c r="I69" s="27"/>
      <c r="J69" s="56"/>
    </row>
    <row r="70" spans="1:10" s="2" customFormat="1" x14ac:dyDescent="0.25">
      <c r="A70" s="62" t="s">
        <v>123</v>
      </c>
      <c r="B70" s="8" t="s">
        <v>35</v>
      </c>
      <c r="C70" s="7">
        <v>41092</v>
      </c>
      <c r="D70" s="8" t="s">
        <v>43</v>
      </c>
      <c r="E70" s="26">
        <v>25</v>
      </c>
      <c r="F70" s="26"/>
      <c r="G70" s="27"/>
      <c r="H70" s="27"/>
      <c r="I70" s="27"/>
      <c r="J70" s="56"/>
    </row>
    <row r="71" spans="1:10" s="2" customFormat="1" x14ac:dyDescent="0.25">
      <c r="A71" s="62" t="s">
        <v>101</v>
      </c>
      <c r="B71" s="8" t="s">
        <v>35</v>
      </c>
      <c r="C71" s="7">
        <v>40854</v>
      </c>
      <c r="D71" s="8" t="s">
        <v>43</v>
      </c>
      <c r="E71" s="26">
        <v>29</v>
      </c>
      <c r="F71" s="26"/>
      <c r="G71" s="27"/>
      <c r="H71" s="27"/>
      <c r="I71" s="27"/>
      <c r="J71" s="56"/>
    </row>
    <row r="72" spans="1:10" s="2" customFormat="1" x14ac:dyDescent="0.25">
      <c r="A72" s="62" t="s">
        <v>102</v>
      </c>
      <c r="B72" s="8" t="s">
        <v>35</v>
      </c>
      <c r="C72" s="7">
        <v>40854</v>
      </c>
      <c r="D72" s="8" t="s">
        <v>43</v>
      </c>
      <c r="E72" s="26">
        <v>54</v>
      </c>
      <c r="F72" s="26"/>
      <c r="G72" s="27"/>
      <c r="H72" s="27"/>
      <c r="I72" s="27"/>
      <c r="J72" s="56"/>
    </row>
    <row r="73" spans="1:10" s="2" customFormat="1" x14ac:dyDescent="0.25">
      <c r="A73" s="62" t="s">
        <v>103</v>
      </c>
      <c r="B73" s="8" t="s">
        <v>35</v>
      </c>
      <c r="C73" s="7">
        <v>40854</v>
      </c>
      <c r="D73" s="8" t="s">
        <v>43</v>
      </c>
      <c r="E73" s="26">
        <v>29</v>
      </c>
      <c r="F73" s="26"/>
      <c r="G73" s="27"/>
      <c r="H73" s="27"/>
      <c r="I73" s="27"/>
      <c r="J73" s="56"/>
    </row>
    <row r="74" spans="1:10" s="2" customFormat="1" x14ac:dyDescent="0.25">
      <c r="A74" s="62" t="s">
        <v>152</v>
      </c>
      <c r="B74" s="8" t="s">
        <v>35</v>
      </c>
      <c r="C74" s="7">
        <v>41439</v>
      </c>
      <c r="D74" s="8" t="s">
        <v>43</v>
      </c>
      <c r="E74" s="26">
        <v>33</v>
      </c>
      <c r="F74" s="26"/>
      <c r="G74" s="27"/>
      <c r="H74" s="27"/>
      <c r="I74" s="27"/>
      <c r="J74" s="56"/>
    </row>
    <row r="75" spans="1:10" s="2" customFormat="1" x14ac:dyDescent="0.25">
      <c r="A75" s="62" t="s">
        <v>124</v>
      </c>
      <c r="B75" s="8" t="s">
        <v>35</v>
      </c>
      <c r="C75" s="7">
        <v>41092</v>
      </c>
      <c r="D75" s="8" t="s">
        <v>43</v>
      </c>
      <c r="E75" s="26">
        <v>42</v>
      </c>
      <c r="F75" s="26"/>
      <c r="G75" s="27"/>
      <c r="H75" s="27"/>
      <c r="I75" s="27"/>
      <c r="J75" s="56"/>
    </row>
    <row r="76" spans="1:10" s="2" customFormat="1" x14ac:dyDescent="0.25">
      <c r="A76" s="64" t="s">
        <v>125</v>
      </c>
      <c r="B76" s="8" t="s">
        <v>35</v>
      </c>
      <c r="C76" s="66">
        <v>41426</v>
      </c>
      <c r="D76" s="65" t="s">
        <v>43</v>
      </c>
      <c r="E76" s="68">
        <v>53</v>
      </c>
      <c r="F76" s="68"/>
      <c r="G76" s="67"/>
      <c r="H76" s="67"/>
      <c r="I76" s="67"/>
      <c r="J76" s="133"/>
    </row>
    <row r="77" spans="1:10" s="2" customFormat="1" x14ac:dyDescent="0.25">
      <c r="A77" s="233" t="s">
        <v>215</v>
      </c>
      <c r="B77" s="195"/>
      <c r="C77" s="196"/>
      <c r="D77" s="195"/>
      <c r="E77" s="191"/>
      <c r="F77" s="197"/>
      <c r="G77" s="198"/>
      <c r="H77" s="198"/>
      <c r="I77" s="198"/>
      <c r="J77" s="199"/>
    </row>
    <row r="78" spans="1:10" s="2" customFormat="1" x14ac:dyDescent="0.25">
      <c r="A78" s="70" t="s">
        <v>195</v>
      </c>
      <c r="B78" s="8" t="s">
        <v>35</v>
      </c>
      <c r="C78" s="7">
        <v>41760</v>
      </c>
      <c r="D78" s="8" t="s">
        <v>36</v>
      </c>
      <c r="E78" s="29">
        <v>750</v>
      </c>
      <c r="F78" s="26"/>
      <c r="G78" s="27"/>
      <c r="H78" s="27"/>
      <c r="I78" s="27"/>
      <c r="J78" s="56"/>
    </row>
    <row r="79" spans="1:10" s="2" customFormat="1" x14ac:dyDescent="0.25">
      <c r="A79" s="62" t="s">
        <v>137</v>
      </c>
      <c r="B79" s="8" t="s">
        <v>35</v>
      </c>
      <c r="C79" s="59">
        <v>41821</v>
      </c>
      <c r="D79" s="4" t="s">
        <v>36</v>
      </c>
      <c r="E79" s="57">
        <v>11.25</v>
      </c>
      <c r="F79" s="53"/>
      <c r="G79" s="27"/>
      <c r="H79" s="27"/>
      <c r="I79" s="27"/>
      <c r="J79" s="56"/>
    </row>
    <row r="80" spans="1:10" s="2" customFormat="1" ht="26.4" x14ac:dyDescent="0.25">
      <c r="A80" s="62" t="s">
        <v>204</v>
      </c>
      <c r="B80" s="8" t="s">
        <v>35</v>
      </c>
      <c r="C80" s="7">
        <v>41760</v>
      </c>
      <c r="D80" s="8" t="s">
        <v>36</v>
      </c>
      <c r="E80" s="114" t="s">
        <v>203</v>
      </c>
      <c r="F80" s="26"/>
      <c r="G80" s="27"/>
      <c r="H80" s="27"/>
      <c r="I80" s="27"/>
      <c r="J80" s="56"/>
    </row>
    <row r="81" spans="1:10" s="2" customFormat="1" ht="26.4" x14ac:dyDescent="0.25">
      <c r="A81" s="62" t="s">
        <v>205</v>
      </c>
      <c r="B81" s="8" t="s">
        <v>35</v>
      </c>
      <c r="C81" s="7">
        <v>41760</v>
      </c>
      <c r="D81" s="8" t="s">
        <v>36</v>
      </c>
      <c r="E81" s="29">
        <v>750</v>
      </c>
      <c r="F81" s="26"/>
      <c r="G81" s="27"/>
      <c r="H81" s="27"/>
      <c r="I81" s="27"/>
      <c r="J81" s="56"/>
    </row>
    <row r="82" spans="1:10" s="55" customFormat="1" x14ac:dyDescent="0.25">
      <c r="A82" s="234" t="s">
        <v>39</v>
      </c>
      <c r="B82" s="6" t="s">
        <v>35</v>
      </c>
      <c r="C82" s="238">
        <v>42248</v>
      </c>
      <c r="D82" s="6" t="s">
        <v>36</v>
      </c>
      <c r="E82" s="235">
        <v>31.12</v>
      </c>
      <c r="G82" s="236"/>
      <c r="H82" s="236"/>
      <c r="I82" s="236"/>
      <c r="J82" s="237"/>
    </row>
    <row r="83" spans="1:10" s="2" customFormat="1" x14ac:dyDescent="0.25">
      <c r="A83" s="62" t="s">
        <v>6</v>
      </c>
      <c r="B83" s="8" t="s">
        <v>35</v>
      </c>
      <c r="C83" s="7">
        <v>41351</v>
      </c>
      <c r="D83" s="8" t="s">
        <v>36</v>
      </c>
      <c r="E83" s="29">
        <v>0</v>
      </c>
      <c r="F83" s="26"/>
      <c r="G83" s="27"/>
      <c r="H83" s="27"/>
      <c r="I83" s="27"/>
      <c r="J83" s="56"/>
    </row>
    <row r="84" spans="1:10" s="2" customFormat="1" x14ac:dyDescent="0.25">
      <c r="A84" s="64" t="s">
        <v>125</v>
      </c>
      <c r="B84" s="65" t="s">
        <v>136</v>
      </c>
      <c r="C84" s="66">
        <v>41760</v>
      </c>
      <c r="D84" s="65" t="s">
        <v>43</v>
      </c>
      <c r="E84" s="79">
        <v>140</v>
      </c>
      <c r="F84" s="68"/>
      <c r="G84" s="67"/>
      <c r="H84" s="67"/>
      <c r="I84" s="67"/>
      <c r="J84" s="133"/>
    </row>
    <row r="85" spans="1:10" s="2" customFormat="1" x14ac:dyDescent="0.25">
      <c r="A85" s="200" t="s">
        <v>211</v>
      </c>
      <c r="B85" s="201"/>
      <c r="C85" s="201"/>
      <c r="D85" s="195"/>
      <c r="E85" s="202"/>
      <c r="F85" s="203"/>
      <c r="G85" s="204"/>
      <c r="H85" s="204"/>
      <c r="I85" s="204"/>
      <c r="J85" s="205"/>
    </row>
    <row r="86" spans="1:10" s="2" customFormat="1" x14ac:dyDescent="0.25">
      <c r="A86" s="71" t="s">
        <v>20</v>
      </c>
      <c r="B86" s="8" t="s">
        <v>44</v>
      </c>
      <c r="C86" s="7">
        <v>39569</v>
      </c>
      <c r="D86" s="8" t="s">
        <v>43</v>
      </c>
      <c r="E86" s="34">
        <v>1528</v>
      </c>
      <c r="F86" s="37"/>
      <c r="G86" s="38"/>
      <c r="H86" s="38"/>
      <c r="I86" s="38"/>
      <c r="J86" s="134"/>
    </row>
    <row r="87" spans="1:10" s="2" customFormat="1" x14ac:dyDescent="0.25">
      <c r="A87" s="176" t="s">
        <v>218</v>
      </c>
      <c r="B87" s="30" t="s">
        <v>44</v>
      </c>
      <c r="C87" s="180">
        <v>41821</v>
      </c>
      <c r="D87" s="24" t="s">
        <v>43</v>
      </c>
      <c r="E87" s="28">
        <v>20968</v>
      </c>
      <c r="F87" s="177"/>
      <c r="G87" s="31"/>
      <c r="H87" s="32"/>
      <c r="I87" s="31"/>
      <c r="J87" s="178"/>
    </row>
    <row r="88" spans="1:10" s="2" customFormat="1" x14ac:dyDescent="0.25">
      <c r="A88" s="176" t="s">
        <v>219</v>
      </c>
      <c r="B88" s="30" t="s">
        <v>44</v>
      </c>
      <c r="C88" s="180">
        <v>41821</v>
      </c>
      <c r="D88" s="24" t="s">
        <v>43</v>
      </c>
      <c r="E88" s="28">
        <v>6532</v>
      </c>
      <c r="F88" s="179"/>
      <c r="G88" s="33"/>
      <c r="H88" s="32"/>
      <c r="I88" s="33"/>
      <c r="J88" s="178"/>
    </row>
    <row r="89" spans="1:10" s="2" customFormat="1" x14ac:dyDescent="0.25">
      <c r="A89" s="181" t="s">
        <v>107</v>
      </c>
      <c r="B89" s="30"/>
      <c r="C89" s="1"/>
      <c r="D89" s="8"/>
      <c r="E89" s="26"/>
      <c r="F89" s="26"/>
      <c r="G89" s="27"/>
      <c r="H89" s="27"/>
      <c r="I89" s="27"/>
      <c r="J89" s="56"/>
    </row>
    <row r="90" spans="1:10" s="2" customFormat="1" x14ac:dyDescent="0.25">
      <c r="A90" s="71" t="s">
        <v>45</v>
      </c>
      <c r="B90" s="8" t="s">
        <v>13</v>
      </c>
      <c r="C90" s="7">
        <v>40909</v>
      </c>
      <c r="D90" s="8" t="s">
        <v>46</v>
      </c>
      <c r="E90" s="34"/>
      <c r="F90" s="26">
        <v>40</v>
      </c>
      <c r="G90" s="27">
        <v>40</v>
      </c>
      <c r="H90" s="27">
        <v>40</v>
      </c>
      <c r="I90" s="27">
        <v>40</v>
      </c>
      <c r="J90" s="56">
        <v>40</v>
      </c>
    </row>
    <row r="91" spans="1:10" s="2" customFormat="1" x14ac:dyDescent="0.25">
      <c r="A91" s="72" t="s">
        <v>47</v>
      </c>
      <c r="B91" s="65" t="s">
        <v>41</v>
      </c>
      <c r="C91" s="66">
        <v>39569</v>
      </c>
      <c r="D91" s="65" t="s">
        <v>36</v>
      </c>
      <c r="E91" s="73">
        <v>0</v>
      </c>
      <c r="F91" s="74"/>
      <c r="G91" s="75"/>
      <c r="H91" s="75"/>
      <c r="I91" s="75"/>
      <c r="J91" s="135"/>
    </row>
    <row r="92" spans="1:10" s="2" customFormat="1" x14ac:dyDescent="0.25">
      <c r="A92" s="200" t="s">
        <v>48</v>
      </c>
      <c r="B92" s="201"/>
      <c r="C92" s="201"/>
      <c r="D92" s="195"/>
      <c r="E92" s="202"/>
      <c r="F92" s="206"/>
      <c r="G92" s="193"/>
      <c r="H92" s="193"/>
      <c r="I92" s="193"/>
      <c r="J92" s="194"/>
    </row>
    <row r="93" spans="1:10" s="2" customFormat="1" x14ac:dyDescent="0.25">
      <c r="A93" s="71" t="s">
        <v>49</v>
      </c>
      <c r="B93" s="8" t="s">
        <v>35</v>
      </c>
      <c r="C93" s="16">
        <v>39569</v>
      </c>
      <c r="D93" s="8" t="s">
        <v>36</v>
      </c>
      <c r="E93" s="34">
        <v>0</v>
      </c>
      <c r="F93" s="35"/>
      <c r="G93" s="36"/>
      <c r="H93" s="36"/>
      <c r="I93" s="36"/>
      <c r="J93" s="136"/>
    </row>
    <row r="94" spans="1:10" s="2" customFormat="1" x14ac:dyDescent="0.25">
      <c r="A94" s="71" t="s">
        <v>50</v>
      </c>
      <c r="B94" s="8" t="s">
        <v>41</v>
      </c>
      <c r="C94" s="16">
        <v>39569</v>
      </c>
      <c r="D94" s="8" t="s">
        <v>36</v>
      </c>
      <c r="E94" s="34">
        <v>0</v>
      </c>
      <c r="F94" s="35"/>
      <c r="G94" s="36"/>
      <c r="H94" s="36"/>
      <c r="I94" s="36"/>
      <c r="J94" s="136"/>
    </row>
    <row r="95" spans="1:10" s="2" customFormat="1" x14ac:dyDescent="0.25">
      <c r="A95" s="71" t="s">
        <v>51</v>
      </c>
      <c r="B95" s="8" t="s">
        <v>13</v>
      </c>
      <c r="C95" s="7">
        <v>40909</v>
      </c>
      <c r="D95" s="8" t="s">
        <v>52</v>
      </c>
      <c r="E95" s="34">
        <v>1704</v>
      </c>
      <c r="F95" s="37"/>
      <c r="G95" s="38"/>
      <c r="H95" s="38"/>
      <c r="I95" s="38"/>
      <c r="J95" s="134"/>
    </row>
    <row r="96" spans="1:10" s="2" customFormat="1" x14ac:dyDescent="0.25">
      <c r="A96" s="71" t="s">
        <v>53</v>
      </c>
      <c r="B96" s="8" t="s">
        <v>13</v>
      </c>
      <c r="C96" s="7">
        <v>40909</v>
      </c>
      <c r="D96" s="8" t="s">
        <v>52</v>
      </c>
      <c r="E96" s="34">
        <v>3408</v>
      </c>
      <c r="F96" s="37"/>
      <c r="G96" s="38"/>
      <c r="H96" s="38"/>
      <c r="I96" s="38"/>
      <c r="J96" s="134"/>
    </row>
    <row r="97" spans="1:10" s="2" customFormat="1" x14ac:dyDescent="0.25">
      <c r="A97" s="71" t="s">
        <v>54</v>
      </c>
      <c r="B97" s="8" t="s">
        <v>13</v>
      </c>
      <c r="C97" s="7">
        <v>40909</v>
      </c>
      <c r="D97" s="8" t="s">
        <v>52</v>
      </c>
      <c r="E97" s="34">
        <v>5112</v>
      </c>
      <c r="F97" s="37"/>
      <c r="G97" s="38"/>
      <c r="H97" s="38"/>
      <c r="I97" s="38"/>
      <c r="J97" s="134"/>
    </row>
    <row r="98" spans="1:10" s="2" customFormat="1" x14ac:dyDescent="0.25">
      <c r="A98" s="71" t="s">
        <v>55</v>
      </c>
      <c r="B98" s="8" t="s">
        <v>13</v>
      </c>
      <c r="C98" s="7">
        <v>40909</v>
      </c>
      <c r="D98" s="8" t="s">
        <v>52</v>
      </c>
      <c r="E98" s="34">
        <v>6816</v>
      </c>
      <c r="F98" s="37"/>
      <c r="G98" s="38"/>
      <c r="H98" s="38"/>
      <c r="I98" s="38"/>
      <c r="J98" s="134"/>
    </row>
    <row r="99" spans="1:10" s="2" customFormat="1" x14ac:dyDescent="0.25">
      <c r="A99" s="71" t="s">
        <v>56</v>
      </c>
      <c r="B99" s="8" t="s">
        <v>13</v>
      </c>
      <c r="C99" s="7">
        <v>40909</v>
      </c>
      <c r="D99" s="8" t="s">
        <v>52</v>
      </c>
      <c r="E99" s="34">
        <v>8520</v>
      </c>
      <c r="F99" s="37"/>
      <c r="G99" s="38"/>
      <c r="H99" s="38"/>
      <c r="I99" s="38"/>
      <c r="J99" s="134"/>
    </row>
    <row r="100" spans="1:10" s="2" customFormat="1" x14ac:dyDescent="0.25">
      <c r="A100" s="71" t="s">
        <v>57</v>
      </c>
      <c r="B100" s="8" t="s">
        <v>13</v>
      </c>
      <c r="C100" s="7">
        <v>40909</v>
      </c>
      <c r="D100" s="8" t="s">
        <v>52</v>
      </c>
      <c r="E100" s="34">
        <v>10212</v>
      </c>
      <c r="F100" s="37"/>
      <c r="G100" s="38"/>
      <c r="H100" s="38"/>
      <c r="I100" s="38"/>
      <c r="J100" s="134"/>
    </row>
    <row r="101" spans="1:10" s="2" customFormat="1" x14ac:dyDescent="0.25">
      <c r="A101" s="71" t="s">
        <v>58</v>
      </c>
      <c r="B101" s="8" t="s">
        <v>13</v>
      </c>
      <c r="C101" s="7">
        <v>40909</v>
      </c>
      <c r="D101" s="8" t="s">
        <v>52</v>
      </c>
      <c r="E101" s="34">
        <v>11916</v>
      </c>
      <c r="F101" s="37"/>
      <c r="G101" s="38"/>
      <c r="H101" s="38"/>
      <c r="I101" s="38"/>
      <c r="J101" s="134"/>
    </row>
    <row r="102" spans="1:10" s="2" customFormat="1" x14ac:dyDescent="0.25">
      <c r="A102" s="71" t="s">
        <v>59</v>
      </c>
      <c r="B102" s="8" t="s">
        <v>13</v>
      </c>
      <c r="C102" s="7">
        <v>40909</v>
      </c>
      <c r="D102" s="8" t="s">
        <v>52</v>
      </c>
      <c r="E102" s="34">
        <v>13620</v>
      </c>
      <c r="F102" s="37"/>
      <c r="G102" s="38"/>
      <c r="H102" s="38"/>
      <c r="I102" s="38"/>
      <c r="J102" s="134"/>
    </row>
    <row r="103" spans="1:10" s="2" customFormat="1" x14ac:dyDescent="0.25">
      <c r="A103" s="71" t="s">
        <v>60</v>
      </c>
      <c r="B103" s="8" t="s">
        <v>13</v>
      </c>
      <c r="C103" s="7">
        <v>40909</v>
      </c>
      <c r="D103" s="8" t="s">
        <v>52</v>
      </c>
      <c r="E103" s="34">
        <v>15324</v>
      </c>
      <c r="F103" s="37"/>
      <c r="G103" s="38"/>
      <c r="H103" s="38"/>
      <c r="I103" s="38"/>
      <c r="J103" s="134"/>
    </row>
    <row r="104" spans="1:10" s="2" customFormat="1" x14ac:dyDescent="0.25">
      <c r="A104" s="71" t="s">
        <v>61</v>
      </c>
      <c r="B104" s="8" t="s">
        <v>13</v>
      </c>
      <c r="C104" s="7">
        <v>40909</v>
      </c>
      <c r="D104" s="8" t="s">
        <v>52</v>
      </c>
      <c r="E104" s="34">
        <v>17028</v>
      </c>
      <c r="F104" s="37"/>
      <c r="G104" s="38"/>
      <c r="H104" s="38"/>
      <c r="I104" s="38"/>
      <c r="J104" s="134"/>
    </row>
    <row r="105" spans="1:10" s="2" customFormat="1" x14ac:dyDescent="0.25">
      <c r="A105" s="71" t="s">
        <v>62</v>
      </c>
      <c r="B105" s="8" t="s">
        <v>13</v>
      </c>
      <c r="C105" s="7">
        <v>40909</v>
      </c>
      <c r="D105" s="8" t="s">
        <v>52</v>
      </c>
      <c r="E105" s="34">
        <v>57060</v>
      </c>
      <c r="F105" s="37"/>
      <c r="G105" s="38"/>
      <c r="H105" s="38"/>
      <c r="I105" s="38"/>
      <c r="J105" s="134"/>
    </row>
    <row r="106" spans="1:10" s="2" customFormat="1" x14ac:dyDescent="0.25">
      <c r="A106" s="72" t="s">
        <v>192</v>
      </c>
      <c r="B106" s="65" t="s">
        <v>13</v>
      </c>
      <c r="C106" s="66">
        <v>41512</v>
      </c>
      <c r="D106" s="65" t="s">
        <v>52</v>
      </c>
      <c r="E106" s="76">
        <v>456480</v>
      </c>
      <c r="F106" s="154"/>
      <c r="G106" s="154"/>
      <c r="H106" s="154"/>
      <c r="I106" s="154"/>
      <c r="J106" s="155"/>
    </row>
    <row r="107" spans="1:10" s="2" customFormat="1" ht="21" customHeight="1" x14ac:dyDescent="0.25">
      <c r="A107" s="97"/>
      <c r="B107" s="8"/>
      <c r="C107" s="8"/>
      <c r="D107" s="8"/>
      <c r="E107" s="41"/>
      <c r="F107" s="150"/>
      <c r="G107" s="38"/>
      <c r="H107" s="38"/>
      <c r="I107" s="38"/>
      <c r="J107" s="134"/>
    </row>
    <row r="108" spans="1:10" s="2" customFormat="1" ht="17.399999999999999" x14ac:dyDescent="0.3">
      <c r="A108" s="104" t="s">
        <v>63</v>
      </c>
      <c r="B108" s="105" t="s">
        <v>64</v>
      </c>
      <c r="C108" s="106"/>
      <c r="D108" s="115"/>
      <c r="E108" s="107"/>
      <c r="F108" s="1255" t="s">
        <v>121</v>
      </c>
      <c r="G108" s="1257"/>
      <c r="H108" s="1257"/>
      <c r="I108" s="1262"/>
      <c r="J108" s="1263"/>
    </row>
    <row r="109" spans="1:10" s="2" customFormat="1" ht="26.4" x14ac:dyDescent="0.25">
      <c r="A109" s="108"/>
      <c r="B109" s="109" t="s">
        <v>90</v>
      </c>
      <c r="C109" s="109" t="s">
        <v>30</v>
      </c>
      <c r="D109" s="116" t="s">
        <v>65</v>
      </c>
      <c r="E109" s="110" t="s">
        <v>32</v>
      </c>
      <c r="F109" s="111" t="s">
        <v>209</v>
      </c>
      <c r="G109" s="112" t="s">
        <v>33</v>
      </c>
      <c r="H109" s="111">
        <v>2</v>
      </c>
      <c r="I109" s="113"/>
      <c r="J109" s="137" t="s">
        <v>210</v>
      </c>
    </row>
    <row r="110" spans="1:10" s="2" customFormat="1" x14ac:dyDescent="0.25">
      <c r="A110" s="200" t="s">
        <v>216</v>
      </c>
      <c r="B110" s="201"/>
      <c r="C110" s="201"/>
      <c r="D110" s="195"/>
      <c r="E110" s="207"/>
      <c r="F110" s="192"/>
      <c r="G110" s="193"/>
      <c r="H110" s="193"/>
      <c r="I110" s="193"/>
      <c r="J110" s="194"/>
    </row>
    <row r="111" spans="1:10" s="2" customFormat="1" x14ac:dyDescent="0.25">
      <c r="A111" s="71" t="s">
        <v>9</v>
      </c>
      <c r="B111" s="8"/>
      <c r="C111" s="8"/>
      <c r="D111" s="8"/>
      <c r="E111" s="42"/>
      <c r="F111" s="150"/>
      <c r="G111" s="38"/>
      <c r="H111" s="38"/>
      <c r="I111" s="38"/>
      <c r="J111" s="134"/>
    </row>
    <row r="112" spans="1:10" s="2" customFormat="1" x14ac:dyDescent="0.25">
      <c r="A112" s="62" t="s">
        <v>66</v>
      </c>
      <c r="B112" s="8" t="s">
        <v>42</v>
      </c>
      <c r="C112" s="7">
        <v>39569</v>
      </c>
      <c r="D112" s="8" t="s">
        <v>43</v>
      </c>
      <c r="E112" s="42"/>
      <c r="F112" s="150">
        <v>0</v>
      </c>
      <c r="G112" s="38"/>
      <c r="H112" s="38">
        <v>0</v>
      </c>
      <c r="I112" s="38"/>
      <c r="J112" s="134">
        <v>0</v>
      </c>
    </row>
    <row r="113" spans="1:10" s="2" customFormat="1" x14ac:dyDescent="0.25">
      <c r="A113" s="62" t="s">
        <v>141</v>
      </c>
      <c r="B113" s="8" t="s">
        <v>42</v>
      </c>
      <c r="C113" s="7">
        <v>41361</v>
      </c>
      <c r="D113" s="8" t="s">
        <v>43</v>
      </c>
      <c r="E113" s="42"/>
      <c r="F113" s="150">
        <v>0</v>
      </c>
      <c r="G113" s="38"/>
      <c r="H113" s="38">
        <v>0</v>
      </c>
      <c r="I113" s="38"/>
      <c r="J113" s="134">
        <v>0</v>
      </c>
    </row>
    <row r="114" spans="1:10" s="2" customFormat="1" x14ac:dyDescent="0.25">
      <c r="A114" s="62" t="s">
        <v>142</v>
      </c>
      <c r="B114" s="8" t="s">
        <v>42</v>
      </c>
      <c r="C114" s="7">
        <v>41361</v>
      </c>
      <c r="D114" s="8" t="s">
        <v>43</v>
      </c>
      <c r="E114" s="42"/>
      <c r="F114" s="150">
        <v>0</v>
      </c>
      <c r="G114" s="38"/>
      <c r="H114" s="38">
        <v>0</v>
      </c>
      <c r="I114" s="38"/>
      <c r="J114" s="134">
        <v>0</v>
      </c>
    </row>
    <row r="115" spans="1:10" s="2" customFormat="1" x14ac:dyDescent="0.25">
      <c r="A115" s="62" t="s">
        <v>143</v>
      </c>
      <c r="B115" s="8" t="s">
        <v>42</v>
      </c>
      <c r="C115" s="7">
        <v>41361</v>
      </c>
      <c r="D115" s="8" t="s">
        <v>43</v>
      </c>
      <c r="E115" s="42"/>
      <c r="F115" s="150">
        <v>0</v>
      </c>
      <c r="G115" s="38"/>
      <c r="H115" s="38">
        <v>0</v>
      </c>
      <c r="I115" s="38"/>
      <c r="J115" s="134">
        <v>0</v>
      </c>
    </row>
    <row r="116" spans="1:10" s="2" customFormat="1" x14ac:dyDescent="0.25">
      <c r="A116" s="62" t="s">
        <v>67</v>
      </c>
      <c r="B116" s="8" t="s">
        <v>42</v>
      </c>
      <c r="C116" s="7">
        <v>39846</v>
      </c>
      <c r="D116" s="8" t="s">
        <v>43</v>
      </c>
      <c r="E116" s="42"/>
      <c r="F116" s="150">
        <v>0</v>
      </c>
      <c r="G116" s="38"/>
      <c r="H116" s="38">
        <v>0</v>
      </c>
      <c r="I116" s="38"/>
      <c r="J116" s="134">
        <v>0</v>
      </c>
    </row>
    <row r="117" spans="1:10" s="2" customFormat="1" x14ac:dyDescent="0.25">
      <c r="A117" s="62" t="s">
        <v>68</v>
      </c>
      <c r="B117" s="8" t="s">
        <v>42</v>
      </c>
      <c r="C117" s="7">
        <v>40423</v>
      </c>
      <c r="D117" s="8" t="s">
        <v>43</v>
      </c>
      <c r="E117" s="42"/>
      <c r="F117" s="150">
        <v>2.2000000000000002</v>
      </c>
      <c r="G117" s="38"/>
      <c r="H117" s="150">
        <v>2.2000000000000002</v>
      </c>
      <c r="I117" s="38"/>
      <c r="J117" s="151">
        <v>2.2000000000000002</v>
      </c>
    </row>
    <row r="118" spans="1:10" s="2" customFormat="1" x14ac:dyDescent="0.25">
      <c r="A118" s="64" t="s">
        <v>25</v>
      </c>
      <c r="B118" s="65" t="s">
        <v>42</v>
      </c>
      <c r="C118" s="66">
        <v>40392</v>
      </c>
      <c r="D118" s="65" t="s">
        <v>43</v>
      </c>
      <c r="E118" s="76" t="s">
        <v>122</v>
      </c>
      <c r="F118" s="156">
        <v>7</v>
      </c>
      <c r="G118" s="75"/>
      <c r="H118" s="75">
        <v>7</v>
      </c>
      <c r="I118" s="75"/>
      <c r="J118" s="135">
        <v>7</v>
      </c>
    </row>
    <row r="119" spans="1:10" s="2" customFormat="1" x14ac:dyDescent="0.25">
      <c r="A119" s="233" t="s">
        <v>138</v>
      </c>
      <c r="B119" s="195"/>
      <c r="C119" s="195"/>
      <c r="D119" s="195"/>
      <c r="E119" s="207"/>
      <c r="F119" s="202"/>
      <c r="G119" s="208"/>
      <c r="H119" s="208"/>
      <c r="I119" s="208"/>
      <c r="J119" s="209"/>
    </row>
    <row r="120" spans="1:10" s="2" customFormat="1" x14ac:dyDescent="0.25">
      <c r="A120" s="62" t="s">
        <v>68</v>
      </c>
      <c r="B120" s="8" t="s">
        <v>117</v>
      </c>
      <c r="C120" s="16">
        <v>40854</v>
      </c>
      <c r="D120" s="8" t="s">
        <v>43</v>
      </c>
      <c r="E120" s="42" t="s">
        <v>106</v>
      </c>
      <c r="F120" s="34">
        <v>3</v>
      </c>
      <c r="G120" s="41"/>
      <c r="H120" s="41">
        <v>3</v>
      </c>
      <c r="I120" s="41"/>
      <c r="J120" s="151">
        <v>3</v>
      </c>
    </row>
    <row r="121" spans="1:10" s="2" customFormat="1" x14ac:dyDescent="0.25">
      <c r="A121" s="77" t="s">
        <v>111</v>
      </c>
      <c r="B121" s="8" t="s">
        <v>35</v>
      </c>
      <c r="C121" s="16">
        <v>40854</v>
      </c>
      <c r="D121" s="8" t="s">
        <v>36</v>
      </c>
      <c r="E121" s="42">
        <v>26</v>
      </c>
      <c r="F121" s="158"/>
      <c r="G121" s="159"/>
      <c r="H121" s="159"/>
      <c r="I121" s="159"/>
      <c r="J121" s="160"/>
    </row>
    <row r="122" spans="1:10" s="2" customFormat="1" x14ac:dyDescent="0.25">
      <c r="A122" s="77" t="s">
        <v>112</v>
      </c>
      <c r="B122" s="8" t="s">
        <v>35</v>
      </c>
      <c r="C122" s="16">
        <v>40854</v>
      </c>
      <c r="D122" s="8" t="s">
        <v>36</v>
      </c>
      <c r="E122" s="42">
        <v>69.5</v>
      </c>
      <c r="F122" s="158"/>
      <c r="G122" s="159"/>
      <c r="H122" s="159"/>
      <c r="I122" s="159"/>
      <c r="J122" s="160"/>
    </row>
    <row r="123" spans="1:10" s="2" customFormat="1" x14ac:dyDescent="0.25">
      <c r="A123" s="62" t="s">
        <v>10</v>
      </c>
      <c r="B123" s="8" t="s">
        <v>35</v>
      </c>
      <c r="C123" s="16">
        <v>40854</v>
      </c>
      <c r="D123" s="8" t="s">
        <v>36</v>
      </c>
      <c r="E123" s="42">
        <v>12.5</v>
      </c>
      <c r="F123" s="34"/>
      <c r="G123" s="41"/>
      <c r="H123" s="41"/>
      <c r="I123" s="41"/>
      <c r="J123" s="151"/>
    </row>
    <row r="124" spans="1:10" s="2" customFormat="1" x14ac:dyDescent="0.25">
      <c r="A124" s="62" t="s">
        <v>11</v>
      </c>
      <c r="B124" s="8" t="s">
        <v>35</v>
      </c>
      <c r="C124" s="16">
        <v>40854</v>
      </c>
      <c r="D124" s="8" t="s">
        <v>36</v>
      </c>
      <c r="E124" s="42">
        <v>25</v>
      </c>
      <c r="F124" s="34"/>
      <c r="G124" s="41"/>
      <c r="H124" s="41"/>
      <c r="I124" s="41"/>
      <c r="J124" s="151"/>
    </row>
    <row r="125" spans="1:10" s="2" customFormat="1" x14ac:dyDescent="0.25">
      <c r="A125" s="77" t="s">
        <v>12</v>
      </c>
      <c r="B125" s="8" t="s">
        <v>35</v>
      </c>
      <c r="C125" s="16">
        <v>40854</v>
      </c>
      <c r="D125" s="8" t="s">
        <v>36</v>
      </c>
      <c r="E125" s="42">
        <v>12.5</v>
      </c>
      <c r="F125" s="34"/>
      <c r="G125" s="41"/>
      <c r="H125" s="41"/>
      <c r="I125" s="41"/>
      <c r="J125" s="151"/>
    </row>
    <row r="126" spans="1:10" s="2" customFormat="1" x14ac:dyDescent="0.25">
      <c r="A126" s="70" t="s">
        <v>119</v>
      </c>
      <c r="B126" s="51" t="s">
        <v>35</v>
      </c>
      <c r="C126" s="51"/>
      <c r="D126" s="51" t="s">
        <v>36</v>
      </c>
      <c r="E126" s="61">
        <v>0</v>
      </c>
      <c r="F126" s="27"/>
      <c r="G126" s="27"/>
      <c r="H126" s="27"/>
      <c r="I126" s="27"/>
      <c r="J126" s="56"/>
    </row>
    <row r="127" spans="1:10" s="2" customFormat="1" x14ac:dyDescent="0.25">
      <c r="A127" s="64" t="s">
        <v>108</v>
      </c>
      <c r="B127" s="65" t="s">
        <v>35</v>
      </c>
      <c r="C127" s="78">
        <v>40529</v>
      </c>
      <c r="D127" s="65" t="s">
        <v>36</v>
      </c>
      <c r="E127" s="79">
        <v>0</v>
      </c>
      <c r="F127" s="68"/>
      <c r="G127" s="67"/>
      <c r="H127" s="67"/>
      <c r="I127" s="67"/>
      <c r="J127" s="133"/>
    </row>
    <row r="128" spans="1:10" s="2" customFormat="1" x14ac:dyDescent="0.25">
      <c r="A128" s="210" t="s">
        <v>220</v>
      </c>
      <c r="B128" s="211"/>
      <c r="C128" s="212"/>
      <c r="D128" s="213"/>
      <c r="E128" s="214"/>
      <c r="F128" s="197"/>
      <c r="G128" s="198"/>
      <c r="H128" s="198"/>
      <c r="I128" s="198"/>
      <c r="J128" s="199"/>
    </row>
    <row r="129" spans="1:10" s="2" customFormat="1" x14ac:dyDescent="0.25">
      <c r="A129" s="63" t="s">
        <v>126</v>
      </c>
      <c r="B129" s="8" t="s">
        <v>35</v>
      </c>
      <c r="C129" s="15">
        <v>42262</v>
      </c>
      <c r="D129" s="239" t="s">
        <v>36</v>
      </c>
      <c r="E129" s="44">
        <v>0</v>
      </c>
      <c r="F129" s="26"/>
      <c r="G129" s="27"/>
      <c r="H129" s="27"/>
      <c r="I129" s="27"/>
      <c r="J129" s="56"/>
    </row>
    <row r="130" spans="1:10" s="2" customFormat="1" x14ac:dyDescent="0.25">
      <c r="A130" s="241" t="s">
        <v>131</v>
      </c>
      <c r="B130" s="242" t="s">
        <v>35</v>
      </c>
      <c r="C130" s="14">
        <v>42262</v>
      </c>
      <c r="D130" s="243" t="s">
        <v>36</v>
      </c>
      <c r="E130" s="240" t="s">
        <v>236</v>
      </c>
      <c r="F130" s="26"/>
      <c r="G130" s="27"/>
      <c r="H130" s="27"/>
      <c r="I130" s="27"/>
      <c r="J130" s="56"/>
    </row>
    <row r="131" spans="1:10" s="2" customFormat="1" x14ac:dyDescent="0.25">
      <c r="A131" s="241" t="s">
        <v>130</v>
      </c>
      <c r="B131" s="6" t="s">
        <v>35</v>
      </c>
      <c r="C131" s="14">
        <v>42262</v>
      </c>
      <c r="D131" s="243" t="s">
        <v>36</v>
      </c>
      <c r="E131" s="240" t="s">
        <v>237</v>
      </c>
      <c r="F131" s="26"/>
      <c r="G131" s="27"/>
      <c r="H131" s="27"/>
      <c r="I131" s="27"/>
      <c r="J131" s="56"/>
    </row>
    <row r="132" spans="1:10" s="2" customFormat="1" x14ac:dyDescent="0.25">
      <c r="A132" s="241" t="s">
        <v>129</v>
      </c>
      <c r="B132" s="23" t="s">
        <v>35</v>
      </c>
      <c r="C132" s="14">
        <v>42262</v>
      </c>
      <c r="D132" s="243" t="s">
        <v>36</v>
      </c>
      <c r="E132" s="240" t="s">
        <v>238</v>
      </c>
      <c r="F132" s="26"/>
      <c r="G132" s="27"/>
      <c r="H132" s="27"/>
      <c r="I132" s="27"/>
      <c r="J132" s="56"/>
    </row>
    <row r="133" spans="1:10" s="2" customFormat="1" x14ac:dyDescent="0.25">
      <c r="A133" s="63" t="s">
        <v>128</v>
      </c>
      <c r="B133" s="8" t="s">
        <v>35</v>
      </c>
      <c r="C133" s="15">
        <v>42262</v>
      </c>
      <c r="D133" s="239" t="s">
        <v>36</v>
      </c>
      <c r="E133" s="45" t="s">
        <v>135</v>
      </c>
      <c r="F133" s="26"/>
      <c r="G133" s="27"/>
      <c r="H133" s="27"/>
      <c r="I133" s="27"/>
      <c r="J133" s="56"/>
    </row>
    <row r="134" spans="1:10" s="2" customFormat="1" x14ac:dyDescent="0.25">
      <c r="A134" s="80" t="s">
        <v>127</v>
      </c>
      <c r="B134" s="81" t="s">
        <v>35</v>
      </c>
      <c r="C134" s="15">
        <v>42262</v>
      </c>
      <c r="D134" s="239" t="s">
        <v>36</v>
      </c>
      <c r="E134" s="82" t="s">
        <v>144</v>
      </c>
      <c r="F134" s="161"/>
      <c r="G134" s="82"/>
      <c r="H134" s="82"/>
      <c r="I134" s="82"/>
      <c r="J134" s="162"/>
    </row>
    <row r="135" spans="1:10" s="2" customFormat="1" x14ac:dyDescent="0.25">
      <c r="A135" s="215" t="s">
        <v>221</v>
      </c>
      <c r="B135" s="211"/>
      <c r="C135" s="211"/>
      <c r="D135" s="211"/>
      <c r="E135" s="216"/>
      <c r="F135" s="217"/>
      <c r="G135" s="214"/>
      <c r="H135" s="214"/>
      <c r="I135" s="214"/>
      <c r="J135" s="218"/>
    </row>
    <row r="136" spans="1:10" s="2" customFormat="1" x14ac:dyDescent="0.25">
      <c r="A136" s="83" t="s">
        <v>167</v>
      </c>
      <c r="B136" s="24"/>
      <c r="C136" s="24"/>
      <c r="D136" s="24"/>
      <c r="E136" s="43"/>
      <c r="F136" s="28"/>
      <c r="G136" s="45"/>
      <c r="H136" s="45"/>
      <c r="I136" s="45"/>
      <c r="J136" s="163"/>
    </row>
    <row r="137" spans="1:10" s="2" customFormat="1" x14ac:dyDescent="0.25">
      <c r="A137" s="84" t="s">
        <v>168</v>
      </c>
      <c r="B137" s="52" t="s">
        <v>35</v>
      </c>
      <c r="C137" s="15">
        <v>41487</v>
      </c>
      <c r="D137" s="52" t="s">
        <v>36</v>
      </c>
      <c r="E137" s="43" t="s">
        <v>169</v>
      </c>
      <c r="F137" s="28"/>
      <c r="G137" s="45"/>
      <c r="H137" s="45"/>
      <c r="I137" s="45"/>
      <c r="J137" s="163"/>
    </row>
    <row r="138" spans="1:10" s="2" customFormat="1" x14ac:dyDescent="0.25">
      <c r="A138" s="83" t="s">
        <v>170</v>
      </c>
      <c r="B138" s="52"/>
      <c r="C138" s="15"/>
      <c r="D138" s="52"/>
      <c r="E138" s="43"/>
      <c r="F138" s="28"/>
      <c r="G138" s="45"/>
      <c r="H138" s="45"/>
      <c r="I138" s="45"/>
      <c r="J138" s="163"/>
    </row>
    <row r="139" spans="1:10" s="2" customFormat="1" x14ac:dyDescent="0.25">
      <c r="A139" s="84" t="s">
        <v>234</v>
      </c>
      <c r="B139" s="52" t="s">
        <v>35</v>
      </c>
      <c r="C139" s="15">
        <v>41698</v>
      </c>
      <c r="D139" s="52" t="s">
        <v>36</v>
      </c>
      <c r="E139" s="43" t="s">
        <v>169</v>
      </c>
      <c r="F139" s="28"/>
      <c r="G139" s="45"/>
      <c r="H139" s="45"/>
      <c r="I139" s="45"/>
      <c r="J139" s="163"/>
    </row>
    <row r="140" spans="1:10" s="2" customFormat="1" x14ac:dyDescent="0.25">
      <c r="A140" s="84" t="s">
        <v>235</v>
      </c>
      <c r="B140" s="52" t="s">
        <v>35</v>
      </c>
      <c r="C140" s="15">
        <v>41698</v>
      </c>
      <c r="D140" s="52" t="s">
        <v>36</v>
      </c>
      <c r="E140" s="43">
        <v>12.5</v>
      </c>
      <c r="F140" s="28"/>
      <c r="G140" s="45"/>
      <c r="H140" s="45"/>
      <c r="I140" s="45"/>
      <c r="J140" s="163"/>
    </row>
    <row r="141" spans="1:10" s="2" customFormat="1" x14ac:dyDescent="0.25">
      <c r="A141" s="84" t="s">
        <v>171</v>
      </c>
      <c r="B141" s="52" t="s">
        <v>35</v>
      </c>
      <c r="C141" s="15">
        <v>41487</v>
      </c>
      <c r="D141" s="52" t="s">
        <v>36</v>
      </c>
      <c r="E141" s="43">
        <v>12.5</v>
      </c>
      <c r="F141" s="28"/>
      <c r="G141" s="45"/>
      <c r="H141" s="45"/>
      <c r="I141" s="45"/>
      <c r="J141" s="163"/>
    </row>
    <row r="142" spans="1:10" s="2" customFormat="1" x14ac:dyDescent="0.25">
      <c r="A142" s="84" t="s">
        <v>172</v>
      </c>
      <c r="B142" s="52" t="s">
        <v>35</v>
      </c>
      <c r="C142" s="15">
        <v>41487</v>
      </c>
      <c r="D142" s="52" t="s">
        <v>36</v>
      </c>
      <c r="E142" s="43">
        <v>12.5</v>
      </c>
      <c r="F142" s="28"/>
      <c r="G142" s="45"/>
      <c r="H142" s="45"/>
      <c r="I142" s="45"/>
      <c r="J142" s="163"/>
    </row>
    <row r="143" spans="1:10" s="2" customFormat="1" x14ac:dyDescent="0.25">
      <c r="A143" s="84" t="s">
        <v>173</v>
      </c>
      <c r="B143" s="52" t="s">
        <v>35</v>
      </c>
      <c r="C143" s="15">
        <v>41487</v>
      </c>
      <c r="D143" s="52" t="s">
        <v>36</v>
      </c>
      <c r="E143" s="43">
        <v>12.5</v>
      </c>
      <c r="F143" s="28"/>
      <c r="G143" s="45"/>
      <c r="H143" s="45"/>
      <c r="I143" s="45"/>
      <c r="J143" s="163"/>
    </row>
    <row r="144" spans="1:10" s="2" customFormat="1" x14ac:dyDescent="0.25">
      <c r="A144" s="85" t="s">
        <v>174</v>
      </c>
      <c r="B144" s="86" t="s">
        <v>35</v>
      </c>
      <c r="C144" s="87">
        <v>41487</v>
      </c>
      <c r="D144" s="86" t="s">
        <v>36</v>
      </c>
      <c r="E144" s="88">
        <v>12.5</v>
      </c>
      <c r="F144" s="161"/>
      <c r="G144" s="82"/>
      <c r="H144" s="82"/>
      <c r="I144" s="82"/>
      <c r="J144" s="162"/>
    </row>
    <row r="145" spans="1:47" s="2" customFormat="1" x14ac:dyDescent="0.25">
      <c r="A145" s="1268" t="s">
        <v>139</v>
      </c>
      <c r="B145" s="1269"/>
      <c r="C145" s="1269"/>
      <c r="D145" s="1270"/>
      <c r="E145" s="191"/>
      <c r="F145" s="197"/>
      <c r="G145" s="198"/>
      <c r="H145" s="198"/>
      <c r="I145" s="198"/>
      <c r="J145" s="199"/>
    </row>
    <row r="146" spans="1:47" s="2" customFormat="1" x14ac:dyDescent="0.25">
      <c r="A146" s="62" t="s">
        <v>69</v>
      </c>
      <c r="B146" s="8" t="s">
        <v>42</v>
      </c>
      <c r="C146" s="7">
        <v>39569</v>
      </c>
      <c r="D146" s="8" t="s">
        <v>43</v>
      </c>
      <c r="E146" s="42">
        <v>6.9</v>
      </c>
      <c r="F146" s="34"/>
      <c r="G146" s="41"/>
      <c r="H146" s="41"/>
      <c r="I146" s="41"/>
      <c r="J146" s="151"/>
    </row>
    <row r="147" spans="1:47" s="2" customFormat="1" x14ac:dyDescent="0.25">
      <c r="A147" s="62" t="s">
        <v>175</v>
      </c>
      <c r="B147" s="8" t="s">
        <v>42</v>
      </c>
      <c r="C147" s="7">
        <v>40469</v>
      </c>
      <c r="D147" s="8" t="s">
        <v>43</v>
      </c>
      <c r="E147" s="29">
        <v>8.9</v>
      </c>
      <c r="F147" s="26"/>
      <c r="G147" s="27"/>
      <c r="H147" s="27"/>
      <c r="I147" s="27"/>
      <c r="J147" s="56"/>
    </row>
    <row r="148" spans="1:47" s="2" customFormat="1" x14ac:dyDescent="0.25">
      <c r="A148" s="62" t="s">
        <v>2</v>
      </c>
      <c r="B148" s="8" t="s">
        <v>35</v>
      </c>
      <c r="C148" s="7">
        <v>39661</v>
      </c>
      <c r="D148" s="8" t="s">
        <v>36</v>
      </c>
      <c r="E148" s="42">
        <v>144</v>
      </c>
      <c r="F148" s="34"/>
      <c r="G148" s="41"/>
      <c r="H148" s="41"/>
      <c r="I148" s="41"/>
      <c r="J148" s="151"/>
    </row>
    <row r="149" spans="1:47" x14ac:dyDescent="0.25">
      <c r="A149" s="62" t="s">
        <v>116</v>
      </c>
      <c r="B149" s="8" t="s">
        <v>35</v>
      </c>
      <c r="C149" s="7">
        <v>41365</v>
      </c>
      <c r="D149" s="8" t="s">
        <v>36</v>
      </c>
      <c r="E149" s="42">
        <v>165</v>
      </c>
      <c r="F149" s="34"/>
      <c r="G149" s="41"/>
      <c r="H149" s="41"/>
      <c r="I149" s="41"/>
      <c r="J149" s="151"/>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row>
    <row r="150" spans="1:47" s="2" customFormat="1" x14ac:dyDescent="0.25">
      <c r="A150" s="119" t="s">
        <v>140</v>
      </c>
      <c r="B150" s="120" t="s">
        <v>35</v>
      </c>
      <c r="C150" s="121">
        <v>41365</v>
      </c>
      <c r="D150" s="120" t="s">
        <v>36</v>
      </c>
      <c r="E150" s="122">
        <v>165</v>
      </c>
      <c r="F150" s="164"/>
      <c r="G150" s="165"/>
      <c r="H150" s="165"/>
      <c r="I150" s="165"/>
      <c r="J150" s="166"/>
    </row>
    <row r="151" spans="1:47" s="2" customFormat="1" x14ac:dyDescent="0.25">
      <c r="A151" s="200" t="s">
        <v>153</v>
      </c>
      <c r="B151" s="195"/>
      <c r="C151" s="196"/>
      <c r="D151" s="195"/>
      <c r="E151" s="207"/>
      <c r="F151" s="192" t="s">
        <v>113</v>
      </c>
      <c r="G151" s="193"/>
      <c r="H151" s="193"/>
      <c r="I151" s="193"/>
      <c r="J151" s="194"/>
    </row>
    <row r="152" spans="1:47" s="2" customFormat="1" x14ac:dyDescent="0.25">
      <c r="A152" s="62" t="s">
        <v>91</v>
      </c>
      <c r="B152" s="8" t="s">
        <v>42</v>
      </c>
      <c r="C152" s="7">
        <v>40814</v>
      </c>
      <c r="D152" s="8" t="s">
        <v>43</v>
      </c>
      <c r="E152" s="42"/>
      <c r="F152" s="150">
        <v>1.5</v>
      </c>
      <c r="G152" s="38"/>
      <c r="H152" s="38">
        <v>1.5</v>
      </c>
      <c r="I152" s="38"/>
      <c r="J152" s="134">
        <v>1.5</v>
      </c>
    </row>
    <row r="153" spans="1:47" s="2" customFormat="1" x14ac:dyDescent="0.25">
      <c r="A153" s="62" t="s">
        <v>92</v>
      </c>
      <c r="B153" s="8" t="s">
        <v>42</v>
      </c>
      <c r="C153" s="7">
        <v>40814</v>
      </c>
      <c r="D153" s="8" t="s">
        <v>43</v>
      </c>
      <c r="E153" s="42"/>
      <c r="F153" s="150">
        <v>2.5</v>
      </c>
      <c r="G153" s="38"/>
      <c r="H153" s="38">
        <v>2.5</v>
      </c>
      <c r="I153" s="38"/>
      <c r="J153" s="134">
        <v>2.5</v>
      </c>
    </row>
    <row r="154" spans="1:47" s="2" customFormat="1" x14ac:dyDescent="0.25">
      <c r="A154" s="62" t="s">
        <v>93</v>
      </c>
      <c r="B154" s="8" t="s">
        <v>42</v>
      </c>
      <c r="C154" s="7">
        <v>40814</v>
      </c>
      <c r="D154" s="8" t="s">
        <v>43</v>
      </c>
      <c r="E154" s="42"/>
      <c r="F154" s="150">
        <v>3.5</v>
      </c>
      <c r="G154" s="38"/>
      <c r="H154" s="38">
        <v>3.5</v>
      </c>
      <c r="I154" s="38"/>
      <c r="J154" s="134">
        <v>3.5</v>
      </c>
    </row>
    <row r="155" spans="1:47" s="2" customFormat="1" x14ac:dyDescent="0.25">
      <c r="A155" s="62" t="s">
        <v>94</v>
      </c>
      <c r="B155" s="8" t="s">
        <v>42</v>
      </c>
      <c r="C155" s="7">
        <v>40814</v>
      </c>
      <c r="D155" s="8" t="s">
        <v>43</v>
      </c>
      <c r="E155" s="42"/>
      <c r="F155" s="150">
        <v>7.5</v>
      </c>
      <c r="G155" s="38"/>
      <c r="H155" s="38">
        <v>7.5</v>
      </c>
      <c r="I155" s="38"/>
      <c r="J155" s="134">
        <v>7.5</v>
      </c>
    </row>
    <row r="156" spans="1:47" s="2" customFormat="1" x14ac:dyDescent="0.25">
      <c r="A156" s="62" t="s">
        <v>95</v>
      </c>
      <c r="B156" s="8" t="s">
        <v>42</v>
      </c>
      <c r="C156" s="7">
        <v>40814</v>
      </c>
      <c r="D156" s="8" t="s">
        <v>43</v>
      </c>
      <c r="E156" s="42"/>
      <c r="F156" s="150">
        <v>15</v>
      </c>
      <c r="G156" s="38"/>
      <c r="H156" s="38">
        <v>15</v>
      </c>
      <c r="I156" s="38"/>
      <c r="J156" s="134">
        <v>15</v>
      </c>
    </row>
    <row r="157" spans="1:47" s="2" customFormat="1" x14ac:dyDescent="0.25">
      <c r="A157" s="64" t="s">
        <v>96</v>
      </c>
      <c r="B157" s="65" t="s">
        <v>42</v>
      </c>
      <c r="C157" s="66">
        <v>40814</v>
      </c>
      <c r="D157" s="65" t="s">
        <v>43</v>
      </c>
      <c r="E157" s="76"/>
      <c r="F157" s="156">
        <v>20</v>
      </c>
      <c r="G157" s="75"/>
      <c r="H157" s="75">
        <v>20</v>
      </c>
      <c r="I157" s="75"/>
      <c r="J157" s="135">
        <v>20</v>
      </c>
    </row>
    <row r="158" spans="1:47" s="2" customFormat="1" x14ac:dyDescent="0.25">
      <c r="A158" s="200" t="s">
        <v>26</v>
      </c>
      <c r="B158" s="195"/>
      <c r="C158" s="196"/>
      <c r="D158" s="195"/>
      <c r="E158" s="191"/>
      <c r="F158" s="192"/>
      <c r="G158" s="193"/>
      <c r="H158" s="193"/>
      <c r="I158" s="193"/>
      <c r="J158" s="194"/>
    </row>
    <row r="159" spans="1:47" s="2" customFormat="1" x14ac:dyDescent="0.25">
      <c r="A159" s="62" t="s">
        <v>27</v>
      </c>
      <c r="B159" s="8" t="s">
        <v>35</v>
      </c>
      <c r="C159" s="7">
        <v>41821</v>
      </c>
      <c r="D159" s="8" t="s">
        <v>36</v>
      </c>
      <c r="E159" s="29">
        <v>140</v>
      </c>
      <c r="F159" s="150"/>
      <c r="G159" s="38"/>
      <c r="H159" s="38"/>
      <c r="I159" s="38"/>
      <c r="J159" s="134"/>
    </row>
    <row r="160" spans="1:47" s="2" customFormat="1" x14ac:dyDescent="0.25">
      <c r="A160" s="62" t="s">
        <v>76</v>
      </c>
      <c r="B160" s="8" t="s">
        <v>35</v>
      </c>
      <c r="C160" s="7">
        <v>41821</v>
      </c>
      <c r="D160" s="8" t="s">
        <v>36</v>
      </c>
      <c r="E160" s="29">
        <v>40</v>
      </c>
      <c r="F160" s="150"/>
      <c r="G160" s="38"/>
      <c r="H160" s="38"/>
      <c r="I160" s="38"/>
      <c r="J160" s="134"/>
    </row>
    <row r="161" spans="1:10" s="2" customFormat="1" x14ac:dyDescent="0.25">
      <c r="A161" s="62" t="s">
        <v>77</v>
      </c>
      <c r="B161" s="8" t="s">
        <v>35</v>
      </c>
      <c r="C161" s="7">
        <v>41821</v>
      </c>
      <c r="D161" s="8" t="s">
        <v>36</v>
      </c>
      <c r="E161" s="29">
        <v>20</v>
      </c>
      <c r="F161" s="150"/>
      <c r="G161" s="38"/>
      <c r="H161" s="38"/>
      <c r="I161" s="38"/>
      <c r="J161" s="134"/>
    </row>
    <row r="162" spans="1:10" s="2" customFormat="1" x14ac:dyDescent="0.25">
      <c r="A162" s="62" t="s">
        <v>78</v>
      </c>
      <c r="B162" s="8" t="s">
        <v>35</v>
      </c>
      <c r="C162" s="7">
        <v>41821</v>
      </c>
      <c r="D162" s="8" t="s">
        <v>36</v>
      </c>
      <c r="E162" s="29">
        <v>0</v>
      </c>
      <c r="F162" s="150"/>
      <c r="G162" s="38"/>
      <c r="H162" s="38"/>
      <c r="I162" s="38"/>
      <c r="J162" s="134"/>
    </row>
    <row r="163" spans="1:10" s="2" customFormat="1" x14ac:dyDescent="0.25">
      <c r="A163" s="71" t="s">
        <v>79</v>
      </c>
      <c r="B163" s="8"/>
      <c r="C163" s="7"/>
      <c r="D163" s="8"/>
      <c r="E163" s="29"/>
      <c r="F163" s="150"/>
      <c r="G163" s="38"/>
      <c r="H163" s="38"/>
      <c r="I163" s="38"/>
      <c r="J163" s="134"/>
    </row>
    <row r="164" spans="1:10" s="2" customFormat="1" ht="13.65" customHeight="1" x14ac:dyDescent="0.25">
      <c r="A164" s="89" t="s">
        <v>80</v>
      </c>
      <c r="B164" s="8"/>
      <c r="C164" s="7"/>
      <c r="D164" s="8"/>
      <c r="E164" s="29"/>
      <c r="F164" s="150"/>
      <c r="G164" s="38"/>
      <c r="H164" s="38"/>
      <c r="I164" s="38"/>
      <c r="J164" s="134"/>
    </row>
    <row r="165" spans="1:10" s="2" customFormat="1" x14ac:dyDescent="0.25">
      <c r="A165" s="90" t="s">
        <v>81</v>
      </c>
      <c r="B165" s="65"/>
      <c r="C165" s="66"/>
      <c r="D165" s="65"/>
      <c r="E165" s="79"/>
      <c r="F165" s="156"/>
      <c r="G165" s="75"/>
      <c r="H165" s="75"/>
      <c r="I165" s="75"/>
      <c r="J165" s="135"/>
    </row>
    <row r="166" spans="1:10" s="2" customFormat="1" x14ac:dyDescent="0.25">
      <c r="A166" s="200" t="s">
        <v>1</v>
      </c>
      <c r="B166" s="195"/>
      <c r="C166" s="196"/>
      <c r="D166" s="195"/>
      <c r="E166" s="191"/>
      <c r="F166" s="208"/>
      <c r="G166" s="208"/>
      <c r="H166" s="208"/>
      <c r="I166" s="208"/>
      <c r="J166" s="209"/>
    </row>
    <row r="167" spans="1:10" s="2" customFormat="1" x14ac:dyDescent="0.25">
      <c r="A167" s="63" t="s">
        <v>34</v>
      </c>
      <c r="B167" s="24" t="s">
        <v>35</v>
      </c>
      <c r="C167" s="7">
        <v>41365</v>
      </c>
      <c r="D167" s="24" t="s">
        <v>36</v>
      </c>
      <c r="E167" s="46">
        <v>196</v>
      </c>
      <c r="F167" s="45"/>
      <c r="G167" s="45"/>
      <c r="H167" s="45"/>
      <c r="I167" s="45"/>
      <c r="J167" s="163"/>
    </row>
    <row r="168" spans="1:10" s="2" customFormat="1" x14ac:dyDescent="0.25">
      <c r="A168" s="69" t="s">
        <v>16</v>
      </c>
      <c r="B168" s="8"/>
      <c r="C168" s="7"/>
      <c r="D168" s="8"/>
      <c r="E168" s="42"/>
      <c r="F168" s="41"/>
      <c r="G168" s="41"/>
      <c r="H168" s="41"/>
      <c r="I168" s="41"/>
      <c r="J168" s="151"/>
    </row>
    <row r="169" spans="1:10" s="2" customFormat="1" x14ac:dyDescent="0.25">
      <c r="A169" s="62" t="s">
        <v>34</v>
      </c>
      <c r="B169" s="8" t="s">
        <v>35</v>
      </c>
      <c r="C169" s="16">
        <v>40634</v>
      </c>
      <c r="D169" s="8" t="s">
        <v>36</v>
      </c>
      <c r="E169" s="29">
        <v>106.29</v>
      </c>
      <c r="F169" s="41"/>
      <c r="G169" s="41"/>
      <c r="H169" s="41"/>
      <c r="I169" s="41"/>
      <c r="J169" s="151"/>
    </row>
    <row r="170" spans="1:10" s="2" customFormat="1" x14ac:dyDescent="0.25">
      <c r="A170" s="62" t="s">
        <v>82</v>
      </c>
      <c r="B170" s="8" t="s">
        <v>35</v>
      </c>
      <c r="C170" s="16">
        <v>40469</v>
      </c>
      <c r="D170" s="8" t="s">
        <v>36</v>
      </c>
      <c r="E170" s="29">
        <v>200</v>
      </c>
      <c r="F170" s="41"/>
      <c r="G170" s="41"/>
      <c r="H170" s="41"/>
      <c r="I170" s="41"/>
      <c r="J170" s="151"/>
    </row>
    <row r="171" spans="1:10" s="2" customFormat="1" x14ac:dyDescent="0.25">
      <c r="A171" s="91" t="s">
        <v>83</v>
      </c>
      <c r="B171" s="8"/>
      <c r="C171" s="16"/>
      <c r="D171" s="8"/>
      <c r="E171" s="29"/>
      <c r="F171" s="41"/>
      <c r="G171" s="41"/>
      <c r="H171" s="41"/>
      <c r="I171" s="41"/>
      <c r="J171" s="151"/>
    </row>
    <row r="172" spans="1:10" s="2" customFormat="1" x14ac:dyDescent="0.25">
      <c r="A172" s="62" t="s">
        <v>84</v>
      </c>
      <c r="B172" s="8" t="s">
        <v>35</v>
      </c>
      <c r="C172" s="16">
        <v>40469</v>
      </c>
      <c r="D172" s="8" t="s">
        <v>36</v>
      </c>
      <c r="E172" s="29">
        <v>14</v>
      </c>
      <c r="F172" s="41"/>
      <c r="G172" s="41"/>
      <c r="H172" s="41"/>
      <c r="I172" s="41"/>
      <c r="J172" s="151"/>
    </row>
    <row r="173" spans="1:10" s="2" customFormat="1" x14ac:dyDescent="0.25">
      <c r="A173" s="62" t="s">
        <v>85</v>
      </c>
      <c r="B173" s="8" t="s">
        <v>35</v>
      </c>
      <c r="C173" s="16">
        <v>40469</v>
      </c>
      <c r="D173" s="8" t="s">
        <v>36</v>
      </c>
      <c r="E173" s="29">
        <v>14</v>
      </c>
      <c r="F173" s="41"/>
      <c r="G173" s="41"/>
      <c r="H173" s="41"/>
      <c r="I173" s="41"/>
      <c r="J173" s="151"/>
    </row>
    <row r="174" spans="1:10" s="2" customFormat="1" x14ac:dyDescent="0.25">
      <c r="A174" s="64" t="s">
        <v>86</v>
      </c>
      <c r="B174" s="65"/>
      <c r="C174" s="78"/>
      <c r="D174" s="65"/>
      <c r="E174" s="79"/>
      <c r="F174" s="154"/>
      <c r="G174" s="154"/>
      <c r="H174" s="154"/>
      <c r="I174" s="154"/>
      <c r="J174" s="155"/>
    </row>
    <row r="175" spans="1:10" s="2" customFormat="1" x14ac:dyDescent="0.25">
      <c r="A175" s="219" t="s">
        <v>184</v>
      </c>
      <c r="B175" s="211"/>
      <c r="C175" s="211"/>
      <c r="D175" s="213"/>
      <c r="E175" s="213"/>
      <c r="F175" s="208"/>
      <c r="G175" s="208"/>
      <c r="H175" s="208"/>
      <c r="I175" s="208"/>
      <c r="J175" s="209"/>
    </row>
    <row r="176" spans="1:10" s="2" customFormat="1" x14ac:dyDescent="0.25">
      <c r="A176" s="92" t="s">
        <v>176</v>
      </c>
      <c r="B176" s="24"/>
      <c r="C176" s="15">
        <v>41579</v>
      </c>
      <c r="D176" s="48" t="s">
        <v>36</v>
      </c>
      <c r="E176" s="48">
        <v>120</v>
      </c>
      <c r="F176" s="41"/>
      <c r="G176" s="41"/>
      <c r="H176" s="41"/>
      <c r="I176" s="41"/>
      <c r="J176" s="151"/>
    </row>
    <row r="177" spans="1:10" s="2" customFormat="1" x14ac:dyDescent="0.25">
      <c r="A177" s="92" t="s">
        <v>177</v>
      </c>
      <c r="B177" s="24"/>
      <c r="C177" s="15">
        <v>41579</v>
      </c>
      <c r="D177" s="48" t="s">
        <v>36</v>
      </c>
      <c r="E177" s="48">
        <v>60</v>
      </c>
      <c r="F177" s="41"/>
      <c r="G177" s="41"/>
      <c r="H177" s="41"/>
      <c r="I177" s="41"/>
      <c r="J177" s="151"/>
    </row>
    <row r="178" spans="1:10" s="2" customFormat="1" x14ac:dyDescent="0.25">
      <c r="A178" s="93" t="s">
        <v>194</v>
      </c>
      <c r="B178" s="81"/>
      <c r="C178" s="78">
        <v>41640</v>
      </c>
      <c r="D178" s="117" t="s">
        <v>36</v>
      </c>
      <c r="E178" s="79">
        <v>90</v>
      </c>
      <c r="F178" s="73"/>
      <c r="G178" s="154"/>
      <c r="H178" s="154"/>
      <c r="I178" s="154"/>
      <c r="J178" s="155"/>
    </row>
    <row r="179" spans="1:10" s="2" customFormat="1" x14ac:dyDescent="0.25">
      <c r="A179" s="200" t="s">
        <v>70</v>
      </c>
      <c r="B179" s="201"/>
      <c r="C179" s="201"/>
      <c r="D179" s="195"/>
      <c r="E179" s="207"/>
      <c r="F179" s="208"/>
      <c r="G179" s="208"/>
      <c r="H179" s="208"/>
      <c r="I179" s="208"/>
      <c r="J179" s="209"/>
    </row>
    <row r="180" spans="1:10" s="2" customFormat="1" x14ac:dyDescent="0.25">
      <c r="A180" s="62" t="s">
        <v>71</v>
      </c>
      <c r="B180" s="8"/>
      <c r="C180" s="8"/>
      <c r="D180" s="8"/>
      <c r="E180" s="42"/>
      <c r="F180" s="150"/>
      <c r="G180" s="38"/>
      <c r="H180" s="38"/>
      <c r="I180" s="38"/>
      <c r="J180" s="134"/>
    </row>
    <row r="181" spans="1:10" s="2" customFormat="1" x14ac:dyDescent="0.25">
      <c r="A181" s="62" t="s">
        <v>72</v>
      </c>
      <c r="B181" s="8" t="s">
        <v>35</v>
      </c>
      <c r="C181" s="7">
        <v>40179</v>
      </c>
      <c r="D181" s="8" t="s">
        <v>46</v>
      </c>
      <c r="E181" s="42"/>
      <c r="F181" s="167">
        <v>40</v>
      </c>
      <c r="G181" s="38"/>
      <c r="H181" s="36">
        <v>40</v>
      </c>
      <c r="I181" s="38"/>
      <c r="J181" s="136">
        <v>40</v>
      </c>
    </row>
    <row r="182" spans="1:10" s="2" customFormat="1" x14ac:dyDescent="0.25">
      <c r="A182" s="62" t="s">
        <v>21</v>
      </c>
      <c r="B182" s="8" t="s">
        <v>35</v>
      </c>
      <c r="C182" s="7">
        <v>40179</v>
      </c>
      <c r="D182" s="8" t="s">
        <v>46</v>
      </c>
      <c r="E182" s="42"/>
      <c r="F182" s="167">
        <v>75</v>
      </c>
      <c r="G182" s="38"/>
      <c r="H182" s="36">
        <v>75</v>
      </c>
      <c r="I182" s="38"/>
      <c r="J182" s="136">
        <v>75</v>
      </c>
    </row>
    <row r="183" spans="1:10" s="2" customFormat="1" x14ac:dyDescent="0.25">
      <c r="A183" s="71" t="s">
        <v>73</v>
      </c>
      <c r="B183" s="8" t="s">
        <v>13</v>
      </c>
      <c r="C183" s="7">
        <v>40909</v>
      </c>
      <c r="D183" s="8" t="s">
        <v>46</v>
      </c>
      <c r="E183" s="42"/>
      <c r="F183" s="150">
        <v>0</v>
      </c>
      <c r="G183" s="38"/>
      <c r="H183" s="38">
        <v>0</v>
      </c>
      <c r="I183" s="38"/>
      <c r="J183" s="134">
        <v>0</v>
      </c>
    </row>
    <row r="184" spans="1:10" s="2" customFormat="1" x14ac:dyDescent="0.25">
      <c r="A184" s="62" t="s">
        <v>74</v>
      </c>
      <c r="B184" s="8" t="s">
        <v>35</v>
      </c>
      <c r="C184" s="7">
        <v>39569</v>
      </c>
      <c r="D184" s="8" t="s">
        <v>46</v>
      </c>
      <c r="E184" s="42"/>
      <c r="F184" s="167">
        <v>50</v>
      </c>
      <c r="G184" s="38"/>
      <c r="H184" s="36">
        <v>50</v>
      </c>
      <c r="I184" s="38"/>
      <c r="J184" s="136">
        <v>50</v>
      </c>
    </row>
    <row r="185" spans="1:10" s="2" customFormat="1" x14ac:dyDescent="0.25">
      <c r="A185" s="64" t="s">
        <v>75</v>
      </c>
      <c r="B185" s="65" t="s">
        <v>35</v>
      </c>
      <c r="C185" s="66">
        <v>39569</v>
      </c>
      <c r="D185" s="65" t="s">
        <v>46</v>
      </c>
      <c r="E185" s="76"/>
      <c r="F185" s="168">
        <v>50</v>
      </c>
      <c r="G185" s="75"/>
      <c r="H185" s="169">
        <v>50</v>
      </c>
      <c r="I185" s="75"/>
      <c r="J185" s="170">
        <v>50</v>
      </c>
    </row>
    <row r="186" spans="1:10" s="2" customFormat="1" x14ac:dyDescent="0.25">
      <c r="A186" s="233" t="s">
        <v>109</v>
      </c>
      <c r="B186" s="195"/>
      <c r="C186" s="196"/>
      <c r="D186" s="195"/>
      <c r="E186" s="207"/>
      <c r="F186" s="220"/>
      <c r="G186" s="193"/>
      <c r="H186" s="221"/>
      <c r="I186" s="193"/>
      <c r="J186" s="222"/>
    </row>
    <row r="187" spans="1:10" s="2" customFormat="1" x14ac:dyDescent="0.25">
      <c r="A187" s="71" t="s">
        <v>97</v>
      </c>
      <c r="B187" s="8"/>
      <c r="C187" s="7"/>
      <c r="D187" s="8"/>
      <c r="E187" s="42"/>
      <c r="F187" s="167"/>
      <c r="G187" s="38"/>
      <c r="H187" s="36"/>
      <c r="I187" s="38"/>
      <c r="J187" s="136"/>
    </row>
    <row r="188" spans="1:10" s="2" customFormat="1" x14ac:dyDescent="0.25">
      <c r="A188" s="62" t="s">
        <v>98</v>
      </c>
      <c r="B188" s="8" t="s">
        <v>13</v>
      </c>
      <c r="C188" s="7">
        <v>40909</v>
      </c>
      <c r="D188" s="8" t="s">
        <v>46</v>
      </c>
      <c r="E188" s="42"/>
      <c r="F188" s="167">
        <v>45</v>
      </c>
      <c r="G188" s="38"/>
      <c r="H188" s="36">
        <v>45</v>
      </c>
      <c r="I188" s="38"/>
      <c r="J188" s="136">
        <v>45</v>
      </c>
    </row>
    <row r="189" spans="1:10" s="2" customFormat="1" x14ac:dyDescent="0.25">
      <c r="A189" s="62" t="s">
        <v>99</v>
      </c>
      <c r="B189" s="8" t="s">
        <v>35</v>
      </c>
      <c r="C189" s="7">
        <v>40814</v>
      </c>
      <c r="D189" s="8" t="s">
        <v>46</v>
      </c>
      <c r="E189" s="42"/>
      <c r="F189" s="167">
        <v>45</v>
      </c>
      <c r="G189" s="38"/>
      <c r="H189" s="36">
        <v>45</v>
      </c>
      <c r="I189" s="38"/>
      <c r="J189" s="136">
        <v>45</v>
      </c>
    </row>
    <row r="190" spans="1:10" s="2" customFormat="1" x14ac:dyDescent="0.25">
      <c r="A190" s="64" t="s">
        <v>100</v>
      </c>
      <c r="B190" s="65" t="s">
        <v>35</v>
      </c>
      <c r="C190" s="66">
        <v>40814</v>
      </c>
      <c r="D190" s="65" t="s">
        <v>46</v>
      </c>
      <c r="E190" s="76"/>
      <c r="F190" s="168">
        <v>80</v>
      </c>
      <c r="G190" s="75"/>
      <c r="H190" s="169">
        <v>80</v>
      </c>
      <c r="I190" s="75"/>
      <c r="J190" s="170">
        <v>80</v>
      </c>
    </row>
    <row r="191" spans="1:10" s="2" customFormat="1" x14ac:dyDescent="0.25">
      <c r="A191" s="200" t="s">
        <v>22</v>
      </c>
      <c r="B191" s="201"/>
      <c r="C191" s="201"/>
      <c r="D191" s="195"/>
      <c r="E191" s="207"/>
      <c r="F191" s="208"/>
      <c r="G191" s="157"/>
      <c r="H191" s="157"/>
      <c r="I191" s="157"/>
      <c r="J191" s="209"/>
    </row>
    <row r="192" spans="1:10" s="2" customFormat="1" x14ac:dyDescent="0.25">
      <c r="A192" s="71" t="s">
        <v>0</v>
      </c>
      <c r="B192" s="8"/>
      <c r="C192" s="7">
        <v>40631</v>
      </c>
      <c r="D192" s="8" t="s">
        <v>23</v>
      </c>
      <c r="E192" s="42">
        <v>0.2</v>
      </c>
      <c r="F192" s="41"/>
      <c r="G192" s="41"/>
      <c r="H192" s="41"/>
      <c r="I192" s="41"/>
      <c r="J192" s="151"/>
    </row>
    <row r="193" spans="1:10" s="2" customFormat="1" x14ac:dyDescent="0.25">
      <c r="A193" s="71" t="s">
        <v>89</v>
      </c>
      <c r="B193" s="8"/>
      <c r="C193" s="7">
        <v>40631</v>
      </c>
      <c r="D193" s="8" t="s">
        <v>23</v>
      </c>
      <c r="E193" s="42">
        <v>0.25</v>
      </c>
      <c r="F193" s="41"/>
      <c r="G193" s="41"/>
      <c r="H193" s="41"/>
      <c r="I193" s="41"/>
      <c r="J193" s="151"/>
    </row>
    <row r="194" spans="1:10" s="2" customFormat="1" x14ac:dyDescent="0.25">
      <c r="A194" s="94" t="s">
        <v>3</v>
      </c>
      <c r="B194" s="8"/>
      <c r="C194" s="8"/>
      <c r="D194" s="8"/>
      <c r="E194" s="49"/>
      <c r="F194" s="9"/>
      <c r="G194" s="9"/>
      <c r="H194" s="9"/>
      <c r="I194" s="9"/>
      <c r="J194" s="171"/>
    </row>
    <row r="195" spans="1:10" s="2" customFormat="1" x14ac:dyDescent="0.25">
      <c r="A195" s="64" t="s">
        <v>15</v>
      </c>
      <c r="B195" s="65"/>
      <c r="C195" s="65"/>
      <c r="D195" s="65"/>
      <c r="E195" s="95"/>
      <c r="F195" s="96"/>
      <c r="G195" s="96"/>
      <c r="H195" s="96"/>
      <c r="I195" s="96"/>
      <c r="J195" s="172"/>
    </row>
    <row r="196" spans="1:10" s="2" customFormat="1" x14ac:dyDescent="0.25">
      <c r="A196" s="223" t="s">
        <v>145</v>
      </c>
      <c r="B196" s="195"/>
      <c r="C196" s="195"/>
      <c r="D196" s="195"/>
      <c r="E196" s="224"/>
      <c r="F196" s="225"/>
      <c r="G196" s="225"/>
      <c r="H196" s="225"/>
      <c r="I196" s="225"/>
      <c r="J196" s="226"/>
    </row>
    <row r="197" spans="1:10" s="2" customFormat="1" x14ac:dyDescent="0.25">
      <c r="A197" s="97" t="s">
        <v>146</v>
      </c>
      <c r="B197" s="8" t="s">
        <v>35</v>
      </c>
      <c r="C197" s="16">
        <v>41395</v>
      </c>
      <c r="D197" s="8" t="s">
        <v>147</v>
      </c>
      <c r="E197" s="50">
        <v>80000</v>
      </c>
      <c r="F197" s="9"/>
      <c r="G197" s="9"/>
      <c r="H197" s="9"/>
      <c r="I197" s="9"/>
      <c r="J197" s="171"/>
    </row>
    <row r="198" spans="1:10" s="2" customFormat="1" x14ac:dyDescent="0.25">
      <c r="A198" s="97" t="s">
        <v>148</v>
      </c>
      <c r="B198" s="8" t="s">
        <v>149</v>
      </c>
      <c r="C198" s="16">
        <v>41395</v>
      </c>
      <c r="D198" s="8" t="s">
        <v>46</v>
      </c>
      <c r="E198" s="50">
        <v>6666.67</v>
      </c>
      <c r="F198" s="9"/>
      <c r="G198" s="9"/>
      <c r="H198" s="9"/>
      <c r="I198" s="9"/>
      <c r="J198" s="171"/>
    </row>
    <row r="199" spans="1:10" s="2" customFormat="1" x14ac:dyDescent="0.25">
      <c r="A199" s="98" t="s">
        <v>150</v>
      </c>
      <c r="B199" s="65" t="s">
        <v>35</v>
      </c>
      <c r="C199" s="66">
        <v>41395</v>
      </c>
      <c r="D199" s="65" t="s">
        <v>151</v>
      </c>
      <c r="E199" s="99">
        <v>400</v>
      </c>
      <c r="F199" s="96"/>
      <c r="G199" s="96"/>
      <c r="H199" s="96"/>
      <c r="I199" s="96"/>
      <c r="J199" s="172"/>
    </row>
    <row r="200" spans="1:10" s="2" customFormat="1" x14ac:dyDescent="0.25">
      <c r="A200" s="228" t="s">
        <v>196</v>
      </c>
      <c r="B200" s="185"/>
      <c r="C200" s="229"/>
      <c r="D200" s="185"/>
      <c r="E200" s="230"/>
      <c r="F200" s="231"/>
      <c r="G200" s="231"/>
      <c r="H200" s="231"/>
      <c r="I200" s="231"/>
      <c r="J200" s="232"/>
    </row>
    <row r="201" spans="1:10" s="2" customFormat="1" x14ac:dyDescent="0.25">
      <c r="A201" s="138" t="s">
        <v>197</v>
      </c>
      <c r="B201" s="8" t="s">
        <v>35</v>
      </c>
      <c r="C201" s="7">
        <v>41671</v>
      </c>
      <c r="D201" s="8" t="s">
        <v>147</v>
      </c>
      <c r="E201" s="50">
        <v>80000</v>
      </c>
      <c r="F201" s="9"/>
      <c r="G201" s="9"/>
      <c r="H201" s="9"/>
      <c r="I201" s="9"/>
      <c r="J201" s="171"/>
    </row>
    <row r="202" spans="1:10" s="2" customFormat="1" x14ac:dyDescent="0.25">
      <c r="A202" s="97" t="s">
        <v>198</v>
      </c>
      <c r="B202" s="8" t="s">
        <v>149</v>
      </c>
      <c r="C202" s="16">
        <v>41671</v>
      </c>
      <c r="D202" s="8" t="s">
        <v>199</v>
      </c>
      <c r="E202" s="100">
        <v>1250</v>
      </c>
      <c r="F202" s="9"/>
      <c r="G202" s="9"/>
      <c r="H202" s="9"/>
      <c r="I202" s="9"/>
      <c r="J202" s="171"/>
    </row>
    <row r="203" spans="1:10" s="2" customFormat="1" x14ac:dyDescent="0.25">
      <c r="A203" s="210" t="s">
        <v>154</v>
      </c>
      <c r="B203" s="211"/>
      <c r="C203" s="212"/>
      <c r="D203" s="211"/>
      <c r="E203" s="227"/>
      <c r="F203" s="217"/>
      <c r="G203" s="214"/>
      <c r="H203" s="214"/>
      <c r="I203" s="214"/>
      <c r="J203" s="218"/>
    </row>
    <row r="204" spans="1:10" s="2" customFormat="1" x14ac:dyDescent="0.25">
      <c r="A204" s="63" t="s">
        <v>155</v>
      </c>
      <c r="B204" s="24" t="s">
        <v>35</v>
      </c>
      <c r="C204" s="15">
        <v>41760</v>
      </c>
      <c r="D204" s="24" t="s">
        <v>36</v>
      </c>
      <c r="E204" s="103">
        <v>350</v>
      </c>
      <c r="F204" s="28"/>
      <c r="G204" s="45"/>
      <c r="H204" s="45"/>
      <c r="I204" s="45"/>
      <c r="J204" s="163"/>
    </row>
    <row r="205" spans="1:10" s="2" customFormat="1" x14ac:dyDescent="0.25">
      <c r="A205" s="63" t="s">
        <v>156</v>
      </c>
      <c r="B205" s="52" t="s">
        <v>120</v>
      </c>
      <c r="C205" s="15">
        <v>41760</v>
      </c>
      <c r="D205" s="24" t="s">
        <v>36</v>
      </c>
      <c r="E205" s="103">
        <v>1050</v>
      </c>
      <c r="F205" s="28"/>
      <c r="G205" s="45"/>
      <c r="H205" s="45"/>
      <c r="I205" s="45"/>
      <c r="J205" s="163"/>
    </row>
    <row r="206" spans="1:10" s="2" customFormat="1" x14ac:dyDescent="0.25">
      <c r="A206" s="63" t="s">
        <v>157</v>
      </c>
      <c r="B206" s="24" t="s">
        <v>35</v>
      </c>
      <c r="C206" s="15">
        <v>41760</v>
      </c>
      <c r="D206" s="24" t="s">
        <v>36</v>
      </c>
      <c r="E206" s="103">
        <v>1750</v>
      </c>
      <c r="F206" s="28"/>
      <c r="G206" s="45"/>
      <c r="H206" s="45"/>
      <c r="I206" s="45"/>
      <c r="J206" s="163"/>
    </row>
    <row r="207" spans="1:10" s="2" customFormat="1" x14ac:dyDescent="0.25">
      <c r="A207" s="63" t="s">
        <v>158</v>
      </c>
      <c r="B207" s="24" t="s">
        <v>35</v>
      </c>
      <c r="C207" s="15">
        <v>41760</v>
      </c>
      <c r="D207" s="24" t="s">
        <v>36</v>
      </c>
      <c r="E207" s="103">
        <v>2450</v>
      </c>
      <c r="F207" s="28"/>
      <c r="G207" s="45"/>
      <c r="H207" s="45"/>
      <c r="I207" s="45"/>
      <c r="J207" s="163"/>
    </row>
    <row r="208" spans="1:10" s="2" customFormat="1" x14ac:dyDescent="0.25">
      <c r="A208" s="63" t="s">
        <v>159</v>
      </c>
      <c r="B208" s="24" t="s">
        <v>35</v>
      </c>
      <c r="C208" s="15">
        <v>41760</v>
      </c>
      <c r="D208" s="24" t="s">
        <v>36</v>
      </c>
      <c r="E208" s="103">
        <v>3150</v>
      </c>
      <c r="F208" s="28"/>
      <c r="G208" s="45"/>
      <c r="H208" s="45"/>
      <c r="I208" s="45"/>
      <c r="J208" s="163"/>
    </row>
    <row r="209" spans="1:10" s="2" customFormat="1" x14ac:dyDescent="0.25">
      <c r="A209" s="63" t="s">
        <v>160</v>
      </c>
      <c r="B209" s="24" t="s">
        <v>35</v>
      </c>
      <c r="C209" s="15">
        <v>41760</v>
      </c>
      <c r="D209" s="24" t="s">
        <v>36</v>
      </c>
      <c r="E209" s="103">
        <v>4375</v>
      </c>
      <c r="F209" s="28"/>
      <c r="G209" s="45"/>
      <c r="H209" s="45"/>
      <c r="I209" s="45"/>
      <c r="J209" s="163"/>
    </row>
    <row r="210" spans="1:10" s="2" customFormat="1" x14ac:dyDescent="0.25">
      <c r="A210" s="63" t="s">
        <v>161</v>
      </c>
      <c r="B210" s="24" t="s">
        <v>35</v>
      </c>
      <c r="C210" s="15">
        <v>41760</v>
      </c>
      <c r="D210" s="24" t="s">
        <v>36</v>
      </c>
      <c r="E210" s="103">
        <v>6125</v>
      </c>
      <c r="F210" s="28"/>
      <c r="G210" s="45"/>
      <c r="H210" s="45"/>
      <c r="I210" s="45"/>
      <c r="J210" s="163"/>
    </row>
    <row r="211" spans="1:10" s="2" customFormat="1" x14ac:dyDescent="0.25">
      <c r="A211" s="63" t="s">
        <v>162</v>
      </c>
      <c r="B211" s="24" t="s">
        <v>35</v>
      </c>
      <c r="C211" s="15">
        <v>41760</v>
      </c>
      <c r="D211" s="24" t="s">
        <v>36</v>
      </c>
      <c r="E211" s="103" t="s">
        <v>183</v>
      </c>
      <c r="F211" s="28"/>
      <c r="G211" s="45"/>
      <c r="H211" s="45"/>
      <c r="I211" s="45"/>
      <c r="J211" s="163"/>
    </row>
    <row r="212" spans="1:10" s="2" customFormat="1" x14ac:dyDescent="0.25">
      <c r="A212" s="63" t="s">
        <v>163</v>
      </c>
      <c r="B212" s="24" t="s">
        <v>35</v>
      </c>
      <c r="C212" s="15">
        <v>41760</v>
      </c>
      <c r="D212" s="24" t="s">
        <v>36</v>
      </c>
      <c r="E212" s="103" t="s">
        <v>183</v>
      </c>
      <c r="F212" s="28"/>
      <c r="G212" s="45"/>
      <c r="H212" s="45"/>
      <c r="I212" s="45"/>
      <c r="J212" s="163"/>
    </row>
    <row r="213" spans="1:10" s="2" customFormat="1" x14ac:dyDescent="0.25">
      <c r="A213" s="63" t="s">
        <v>164</v>
      </c>
      <c r="B213" s="24" t="s">
        <v>35</v>
      </c>
      <c r="C213" s="15">
        <v>41760</v>
      </c>
      <c r="D213" s="24" t="s">
        <v>36</v>
      </c>
      <c r="E213" s="103" t="s">
        <v>183</v>
      </c>
      <c r="F213" s="28"/>
      <c r="G213" s="45"/>
      <c r="H213" s="45" t="s">
        <v>106</v>
      </c>
      <c r="I213" s="45"/>
      <c r="J213" s="163"/>
    </row>
    <row r="214" spans="1:10" s="2" customFormat="1" x14ac:dyDescent="0.25">
      <c r="A214" s="63" t="s">
        <v>182</v>
      </c>
      <c r="B214" s="24" t="s">
        <v>35</v>
      </c>
      <c r="C214" s="15">
        <v>41760</v>
      </c>
      <c r="D214" s="24" t="s">
        <v>36</v>
      </c>
      <c r="E214" s="103" t="s">
        <v>183</v>
      </c>
      <c r="F214" s="28"/>
      <c r="G214" s="45"/>
      <c r="H214" s="45"/>
      <c r="I214" s="45"/>
      <c r="J214" s="163"/>
    </row>
    <row r="215" spans="1:10" s="2" customFormat="1" x14ac:dyDescent="0.25">
      <c r="A215" s="80"/>
      <c r="B215" s="101" t="s">
        <v>180</v>
      </c>
      <c r="C215" s="87"/>
      <c r="D215" s="81"/>
      <c r="E215" s="102"/>
      <c r="F215" s="173"/>
      <c r="G215" s="174"/>
      <c r="H215" s="174"/>
      <c r="I215" s="174"/>
      <c r="J215" s="175"/>
    </row>
    <row r="216" spans="1:10" s="2" customFormat="1" x14ac:dyDescent="0.25">
      <c r="A216" s="5"/>
      <c r="B216" s="8"/>
      <c r="C216" s="8"/>
      <c r="D216" s="8"/>
      <c r="E216" s="5"/>
      <c r="F216" s="11"/>
      <c r="G216" s="12"/>
      <c r="H216" s="12"/>
      <c r="I216" s="12"/>
      <c r="J216" s="12"/>
    </row>
    <row r="217" spans="1:10" s="2" customFormat="1" x14ac:dyDescent="0.25">
      <c r="A217" s="5"/>
      <c r="B217" s="8"/>
      <c r="C217" s="8"/>
      <c r="D217" s="8"/>
      <c r="E217" s="5"/>
      <c r="F217" s="11"/>
      <c r="G217" s="12"/>
      <c r="H217" s="12"/>
      <c r="I217" s="12"/>
      <c r="J217" s="12"/>
    </row>
    <row r="218" spans="1:10" s="2" customFormat="1" x14ac:dyDescent="0.25">
      <c r="A218" s="5"/>
      <c r="B218" s="8"/>
      <c r="C218" s="8"/>
      <c r="D218" s="8"/>
      <c r="E218" s="5"/>
      <c r="F218" s="11"/>
      <c r="G218" s="12"/>
      <c r="H218" s="12"/>
      <c r="I218" s="12"/>
      <c r="J218" s="12"/>
    </row>
    <row r="219" spans="1:10" s="2" customFormat="1" x14ac:dyDescent="0.25">
      <c r="A219" s="5"/>
      <c r="B219" s="8"/>
      <c r="C219" s="8"/>
      <c r="D219" s="8"/>
      <c r="E219" s="5"/>
      <c r="F219" s="11"/>
      <c r="G219" s="12"/>
      <c r="H219" s="12"/>
      <c r="I219" s="12"/>
      <c r="J219" s="12"/>
    </row>
    <row r="220" spans="1:10" s="2" customFormat="1" x14ac:dyDescent="0.25">
      <c r="A220" s="5"/>
      <c r="B220" s="8"/>
      <c r="C220" s="8"/>
      <c r="D220" s="8"/>
      <c r="E220" s="5"/>
      <c r="F220" s="11"/>
      <c r="G220" s="12"/>
      <c r="H220" s="12"/>
      <c r="I220" s="12"/>
      <c r="J220" s="12"/>
    </row>
    <row r="221" spans="1:10" s="2" customFormat="1" x14ac:dyDescent="0.25">
      <c r="A221" s="5"/>
      <c r="B221" s="8"/>
      <c r="C221" s="8"/>
      <c r="D221" s="8"/>
      <c r="E221" s="5"/>
      <c r="F221" s="11"/>
      <c r="G221" s="12"/>
      <c r="H221" s="12"/>
      <c r="I221" s="12"/>
      <c r="J221" s="12"/>
    </row>
    <row r="222" spans="1:10" s="2" customFormat="1" x14ac:dyDescent="0.25">
      <c r="A222" s="5"/>
      <c r="B222" s="8"/>
      <c r="C222" s="8"/>
      <c r="D222" s="8"/>
      <c r="E222" s="5"/>
      <c r="F222" s="11"/>
      <c r="G222" s="12"/>
      <c r="H222" s="12"/>
      <c r="I222" s="12"/>
      <c r="J222" s="12"/>
    </row>
    <row r="223" spans="1:10" s="2" customFormat="1" x14ac:dyDescent="0.25">
      <c r="A223" s="5"/>
      <c r="B223" s="8"/>
      <c r="C223" s="8"/>
      <c r="D223" s="8"/>
      <c r="E223" s="5"/>
      <c r="F223" s="11"/>
      <c r="G223" s="12"/>
      <c r="H223" s="12"/>
      <c r="I223" s="12"/>
      <c r="J223" s="12"/>
    </row>
    <row r="224" spans="1:10" s="2" customFormat="1" x14ac:dyDescent="0.25">
      <c r="A224" s="5"/>
      <c r="B224" s="8"/>
      <c r="C224" s="8"/>
      <c r="D224" s="8"/>
      <c r="E224" s="5"/>
      <c r="F224" s="11"/>
      <c r="G224" s="12"/>
      <c r="H224" s="12"/>
      <c r="I224" s="12"/>
      <c r="J224" s="12"/>
    </row>
    <row r="225" spans="1:14" s="2" customFormat="1" x14ac:dyDescent="0.25">
      <c r="A225" s="5"/>
      <c r="B225" s="8"/>
      <c r="C225" s="8"/>
      <c r="D225" s="8"/>
      <c r="E225" s="5"/>
      <c r="F225" s="11"/>
      <c r="G225" s="12"/>
      <c r="H225" s="12"/>
      <c r="I225" s="12"/>
      <c r="J225" s="12"/>
    </row>
    <row r="226" spans="1:14" s="8" customFormat="1" x14ac:dyDescent="0.25">
      <c r="A226" s="5"/>
      <c r="E226" s="5"/>
      <c r="F226" s="11"/>
      <c r="G226" s="12"/>
      <c r="H226" s="12"/>
      <c r="I226" s="12"/>
      <c r="J226" s="12"/>
      <c r="K226" s="2"/>
      <c r="L226" s="2"/>
      <c r="M226" s="2"/>
      <c r="N226" s="2"/>
    </row>
    <row r="227" spans="1:14" s="8" customFormat="1" x14ac:dyDescent="0.25">
      <c r="A227" s="2"/>
      <c r="E227" s="5"/>
      <c r="F227" s="11"/>
      <c r="G227" s="12"/>
      <c r="H227" s="12"/>
      <c r="I227" s="12"/>
      <c r="J227" s="12"/>
      <c r="K227" s="2"/>
      <c r="L227" s="2"/>
      <c r="M227" s="2"/>
      <c r="N227" s="2"/>
    </row>
    <row r="228" spans="1:14" s="8" customFormat="1" x14ac:dyDescent="0.25">
      <c r="A228" s="2"/>
      <c r="E228" s="5"/>
      <c r="F228" s="11"/>
      <c r="G228" s="12"/>
      <c r="H228" s="12"/>
      <c r="I228" s="12"/>
      <c r="J228" s="12"/>
      <c r="K228" s="2"/>
      <c r="L228" s="2"/>
      <c r="M228" s="2"/>
      <c r="N228" s="2"/>
    </row>
    <row r="229" spans="1:14" s="8" customFormat="1" x14ac:dyDescent="0.25">
      <c r="A229" s="2"/>
      <c r="E229" s="5"/>
      <c r="F229" s="11"/>
      <c r="G229" s="12"/>
      <c r="H229" s="12"/>
      <c r="I229" s="12"/>
      <c r="J229" s="12"/>
      <c r="K229" s="2"/>
      <c r="L229" s="2"/>
      <c r="M229" s="2"/>
      <c r="N229" s="2"/>
    </row>
    <row r="230" spans="1:14" s="8" customFormat="1" x14ac:dyDescent="0.25">
      <c r="A230" s="2"/>
      <c r="E230" s="5"/>
      <c r="F230" s="11"/>
      <c r="G230" s="12"/>
      <c r="H230" s="12"/>
      <c r="I230" s="12"/>
      <c r="J230" s="12"/>
      <c r="K230" s="2"/>
      <c r="L230" s="2"/>
      <c r="M230" s="2"/>
      <c r="N230" s="2"/>
    </row>
    <row r="231" spans="1:14" s="8" customFormat="1" x14ac:dyDescent="0.25">
      <c r="A231" s="2"/>
      <c r="E231" s="5"/>
      <c r="F231" s="11"/>
      <c r="G231" s="12"/>
      <c r="H231" s="12"/>
      <c r="I231" s="12"/>
      <c r="J231" s="12"/>
      <c r="K231" s="2"/>
      <c r="L231" s="2"/>
      <c r="M231" s="2"/>
      <c r="N231" s="2"/>
    </row>
    <row r="232" spans="1:14" s="8" customFormat="1" x14ac:dyDescent="0.25">
      <c r="A232" s="2"/>
      <c r="E232" s="5"/>
      <c r="F232" s="11"/>
      <c r="G232" s="12"/>
      <c r="H232" s="12"/>
      <c r="I232" s="12"/>
      <c r="J232" s="12"/>
      <c r="K232" s="2"/>
      <c r="L232" s="2"/>
      <c r="M232" s="2"/>
      <c r="N232" s="2"/>
    </row>
    <row r="233" spans="1:14" s="8" customFormat="1" x14ac:dyDescent="0.25">
      <c r="A233" s="2"/>
      <c r="E233" s="5"/>
      <c r="F233" s="11"/>
      <c r="G233" s="12"/>
      <c r="H233" s="12"/>
      <c r="I233" s="12"/>
      <c r="J233" s="12"/>
      <c r="K233" s="2"/>
      <c r="L233" s="2"/>
      <c r="M233" s="2"/>
      <c r="N233" s="2"/>
    </row>
    <row r="234" spans="1:14" s="8" customFormat="1" x14ac:dyDescent="0.25">
      <c r="A234" s="2"/>
      <c r="E234" s="5"/>
      <c r="F234" s="11"/>
      <c r="G234" s="12"/>
      <c r="H234" s="12"/>
      <c r="I234" s="12"/>
      <c r="J234" s="12"/>
      <c r="K234" s="2"/>
      <c r="L234" s="2"/>
      <c r="M234" s="2"/>
      <c r="N234" s="2"/>
    </row>
    <row r="235" spans="1:14" s="8" customFormat="1" x14ac:dyDescent="0.25">
      <c r="A235" s="2"/>
      <c r="E235" s="5"/>
      <c r="F235" s="11"/>
      <c r="G235" s="12"/>
      <c r="H235" s="12"/>
      <c r="I235" s="12"/>
      <c r="J235" s="12"/>
      <c r="K235" s="2"/>
      <c r="L235" s="2"/>
      <c r="M235" s="2"/>
      <c r="N235" s="2"/>
    </row>
    <row r="236" spans="1:14" s="8" customFormat="1" x14ac:dyDescent="0.25">
      <c r="A236" s="2"/>
      <c r="E236" s="5"/>
      <c r="F236" s="11"/>
      <c r="G236" s="12"/>
      <c r="H236" s="12"/>
      <c r="I236" s="12"/>
      <c r="J236" s="12"/>
      <c r="K236" s="2"/>
      <c r="L236" s="2"/>
      <c r="M236" s="2"/>
      <c r="N236" s="2"/>
    </row>
    <row r="237" spans="1:14" s="8" customFormat="1" x14ac:dyDescent="0.25">
      <c r="A237" s="2"/>
      <c r="E237" s="5"/>
      <c r="F237" s="11"/>
      <c r="G237" s="12"/>
      <c r="H237" s="12"/>
      <c r="I237" s="12"/>
      <c r="J237" s="12"/>
      <c r="K237" s="2"/>
      <c r="L237" s="2"/>
      <c r="M237" s="2"/>
      <c r="N237" s="2"/>
    </row>
    <row r="238" spans="1:14" s="8" customFormat="1" x14ac:dyDescent="0.25">
      <c r="A238" s="2"/>
      <c r="E238" s="5"/>
      <c r="F238" s="11"/>
      <c r="G238" s="12"/>
      <c r="H238" s="12"/>
      <c r="I238" s="12"/>
      <c r="J238" s="12"/>
      <c r="K238" s="2"/>
      <c r="L238" s="2"/>
      <c r="M238" s="2"/>
      <c r="N238" s="2"/>
    </row>
    <row r="239" spans="1:14" s="8" customFormat="1" x14ac:dyDescent="0.25">
      <c r="A239" s="2"/>
      <c r="E239" s="5"/>
      <c r="F239" s="11"/>
      <c r="G239" s="12"/>
      <c r="H239" s="12"/>
      <c r="I239" s="12"/>
      <c r="J239" s="12"/>
      <c r="K239" s="2"/>
      <c r="L239" s="2"/>
      <c r="M239" s="2"/>
      <c r="N239" s="2"/>
    </row>
    <row r="240" spans="1:14" s="8" customFormat="1" x14ac:dyDescent="0.25">
      <c r="A240" s="2"/>
      <c r="E240" s="5"/>
      <c r="F240" s="11"/>
      <c r="G240" s="12"/>
      <c r="H240" s="12"/>
      <c r="I240" s="12"/>
      <c r="J240" s="12"/>
      <c r="K240" s="2"/>
      <c r="L240" s="2"/>
      <c r="M240" s="2"/>
      <c r="N240" s="2"/>
    </row>
    <row r="241" spans="1:14" s="8" customFormat="1" x14ac:dyDescent="0.25">
      <c r="A241" s="2"/>
      <c r="E241" s="5"/>
      <c r="F241" s="11"/>
      <c r="G241" s="12"/>
      <c r="H241" s="12"/>
      <c r="I241" s="12"/>
      <c r="J241" s="12"/>
      <c r="K241" s="2"/>
      <c r="L241" s="2"/>
      <c r="M241" s="2"/>
      <c r="N241" s="2"/>
    </row>
    <row r="242" spans="1:14" s="8" customFormat="1" x14ac:dyDescent="0.25">
      <c r="A242" s="2"/>
      <c r="E242" s="5"/>
      <c r="F242" s="11"/>
      <c r="G242" s="12"/>
      <c r="H242" s="12"/>
      <c r="I242" s="12"/>
      <c r="J242" s="12"/>
      <c r="K242" s="2"/>
      <c r="L242" s="2"/>
      <c r="M242" s="2"/>
      <c r="N242" s="2"/>
    </row>
    <row r="243" spans="1:14" s="8" customFormat="1" x14ac:dyDescent="0.25">
      <c r="A243" s="2"/>
      <c r="E243" s="5"/>
      <c r="F243" s="11"/>
      <c r="G243" s="12"/>
      <c r="H243" s="12"/>
      <c r="I243" s="12"/>
      <c r="J243" s="12"/>
      <c r="K243" s="2"/>
      <c r="L243" s="2"/>
      <c r="M243" s="2"/>
      <c r="N243" s="2"/>
    </row>
    <row r="244" spans="1:14" s="8" customFormat="1" x14ac:dyDescent="0.25">
      <c r="A244" s="2"/>
      <c r="E244" s="5"/>
      <c r="F244" s="11"/>
      <c r="G244" s="12"/>
      <c r="H244" s="12"/>
      <c r="I244" s="12"/>
      <c r="J244" s="12"/>
      <c r="K244" s="2"/>
      <c r="L244" s="2"/>
      <c r="M244" s="2"/>
      <c r="N244" s="2"/>
    </row>
    <row r="245" spans="1:14" s="8" customFormat="1" x14ac:dyDescent="0.25">
      <c r="A245" s="2"/>
      <c r="E245" s="5"/>
      <c r="F245" s="11"/>
      <c r="G245" s="12"/>
      <c r="H245" s="12"/>
      <c r="I245" s="12"/>
      <c r="J245" s="12"/>
      <c r="K245" s="2"/>
      <c r="L245" s="2"/>
      <c r="M245" s="2"/>
      <c r="N245" s="2"/>
    </row>
    <row r="246" spans="1:14" s="8" customFormat="1" x14ac:dyDescent="0.25">
      <c r="A246" s="2"/>
      <c r="E246" s="5"/>
      <c r="F246" s="11"/>
      <c r="G246" s="12"/>
      <c r="H246" s="12"/>
      <c r="I246" s="12"/>
      <c r="J246" s="12"/>
      <c r="K246" s="2"/>
      <c r="L246" s="2"/>
      <c r="M246" s="2"/>
      <c r="N246" s="2"/>
    </row>
    <row r="247" spans="1:14" s="8" customFormat="1" x14ac:dyDescent="0.25">
      <c r="A247" s="2"/>
      <c r="E247" s="5"/>
      <c r="F247" s="11"/>
      <c r="G247" s="12"/>
      <c r="H247" s="12"/>
      <c r="I247" s="12"/>
      <c r="J247" s="12"/>
      <c r="K247" s="2"/>
      <c r="L247" s="2"/>
      <c r="M247" s="2"/>
      <c r="N247" s="2"/>
    </row>
    <row r="248" spans="1:14" s="8" customFormat="1" x14ac:dyDescent="0.25">
      <c r="A248" s="2"/>
      <c r="E248" s="5"/>
      <c r="F248" s="11"/>
      <c r="G248" s="12"/>
      <c r="H248" s="12"/>
      <c r="I248" s="12"/>
      <c r="J248" s="12"/>
      <c r="K248" s="2"/>
      <c r="L248" s="2"/>
      <c r="M248" s="2"/>
      <c r="N248" s="2"/>
    </row>
    <row r="249" spans="1:14" s="8" customFormat="1" x14ac:dyDescent="0.25">
      <c r="A249" s="2"/>
      <c r="E249" s="5"/>
      <c r="F249" s="11"/>
      <c r="G249" s="12"/>
      <c r="H249" s="12"/>
      <c r="I249" s="12"/>
      <c r="J249" s="12"/>
      <c r="K249" s="2"/>
      <c r="L249" s="2"/>
      <c r="M249" s="2"/>
      <c r="N249" s="2"/>
    </row>
    <row r="250" spans="1:14" s="8" customFormat="1" x14ac:dyDescent="0.25">
      <c r="A250" s="2"/>
      <c r="E250" s="5"/>
      <c r="F250" s="11"/>
      <c r="G250" s="12"/>
      <c r="H250" s="12"/>
      <c r="I250" s="12"/>
      <c r="J250" s="12"/>
      <c r="K250" s="2"/>
      <c r="L250" s="2"/>
      <c r="M250" s="2"/>
      <c r="N250" s="2"/>
    </row>
    <row r="251" spans="1:14" s="8" customFormat="1" x14ac:dyDescent="0.25">
      <c r="A251" s="2"/>
      <c r="E251" s="5"/>
      <c r="F251" s="11"/>
      <c r="G251" s="12"/>
      <c r="H251" s="12"/>
      <c r="I251" s="12"/>
      <c r="J251" s="12"/>
      <c r="K251" s="2"/>
      <c r="L251" s="2"/>
      <c r="M251" s="2"/>
      <c r="N251" s="2"/>
    </row>
    <row r="252" spans="1:14" s="8" customFormat="1" x14ac:dyDescent="0.25">
      <c r="A252" s="2"/>
      <c r="E252" s="5"/>
      <c r="F252" s="11"/>
      <c r="G252" s="12"/>
      <c r="H252" s="12"/>
      <c r="I252" s="12"/>
      <c r="J252" s="12"/>
      <c r="K252" s="2"/>
      <c r="L252" s="2"/>
      <c r="M252" s="2"/>
      <c r="N252" s="2"/>
    </row>
    <row r="253" spans="1:14" s="8" customFormat="1" x14ac:dyDescent="0.25">
      <c r="A253" s="2"/>
      <c r="E253" s="5"/>
      <c r="F253" s="11"/>
      <c r="G253" s="12"/>
      <c r="H253" s="12"/>
      <c r="I253" s="12"/>
      <c r="J253" s="12"/>
      <c r="K253" s="2"/>
      <c r="L253" s="2"/>
      <c r="M253" s="2"/>
      <c r="N253" s="2"/>
    </row>
    <row r="254" spans="1:14" s="8" customFormat="1" x14ac:dyDescent="0.25">
      <c r="A254" s="2"/>
      <c r="E254" s="5"/>
      <c r="F254" s="11"/>
      <c r="G254" s="12"/>
      <c r="H254" s="12"/>
      <c r="I254" s="12"/>
      <c r="J254" s="12"/>
      <c r="K254" s="2"/>
      <c r="L254" s="2"/>
      <c r="M254" s="2"/>
      <c r="N254" s="2"/>
    </row>
    <row r="255" spans="1:14" s="8" customFormat="1" x14ac:dyDescent="0.25">
      <c r="A255" s="2"/>
      <c r="E255" s="5"/>
      <c r="F255" s="11"/>
      <c r="G255" s="12"/>
      <c r="H255" s="12"/>
      <c r="I255" s="12"/>
      <c r="J255" s="12"/>
      <c r="K255" s="2"/>
      <c r="L255" s="2"/>
      <c r="M255" s="2"/>
      <c r="N255" s="2"/>
    </row>
    <row r="256" spans="1:14" s="8" customFormat="1" x14ac:dyDescent="0.25">
      <c r="A256" s="2"/>
      <c r="E256" s="5"/>
      <c r="F256" s="11"/>
      <c r="G256" s="12"/>
      <c r="H256" s="12"/>
      <c r="I256" s="12"/>
      <c r="J256" s="12"/>
      <c r="K256" s="2"/>
      <c r="L256" s="2"/>
      <c r="M256" s="2"/>
      <c r="N256" s="2"/>
    </row>
    <row r="257" spans="1:14" s="8" customFormat="1" x14ac:dyDescent="0.25">
      <c r="A257" s="2"/>
      <c r="E257" s="5"/>
      <c r="F257" s="11"/>
      <c r="G257" s="12"/>
      <c r="H257" s="12"/>
      <c r="I257" s="12"/>
      <c r="J257" s="12"/>
      <c r="K257" s="2"/>
      <c r="L257" s="2"/>
      <c r="M257" s="2"/>
      <c r="N257" s="2"/>
    </row>
    <row r="258" spans="1:14" s="8" customFormat="1" x14ac:dyDescent="0.25">
      <c r="A258" s="2"/>
      <c r="E258" s="5"/>
      <c r="F258" s="11"/>
      <c r="G258" s="12"/>
      <c r="H258" s="12"/>
      <c r="I258" s="12"/>
      <c r="J258" s="12"/>
      <c r="K258" s="2"/>
      <c r="L258" s="2"/>
      <c r="M258" s="2"/>
      <c r="N258" s="2"/>
    </row>
    <row r="259" spans="1:14" s="8" customFormat="1" x14ac:dyDescent="0.25">
      <c r="A259" s="2"/>
      <c r="E259" s="5"/>
      <c r="F259" s="11"/>
      <c r="G259" s="12"/>
      <c r="H259" s="12"/>
      <c r="I259" s="12"/>
      <c r="J259" s="12"/>
      <c r="K259" s="2"/>
      <c r="L259" s="2"/>
      <c r="M259" s="2"/>
      <c r="N259" s="2"/>
    </row>
    <row r="260" spans="1:14" s="8" customFormat="1" x14ac:dyDescent="0.25">
      <c r="A260" s="2"/>
      <c r="E260" s="5"/>
      <c r="F260" s="11"/>
      <c r="G260" s="12"/>
      <c r="H260" s="12"/>
      <c r="I260" s="12"/>
      <c r="J260" s="12"/>
      <c r="K260" s="2"/>
      <c r="L260" s="2"/>
      <c r="M260" s="2"/>
      <c r="N260" s="2"/>
    </row>
    <row r="261" spans="1:14" s="8" customFormat="1" x14ac:dyDescent="0.25">
      <c r="A261" s="2"/>
      <c r="E261" s="5"/>
      <c r="F261" s="11"/>
      <c r="G261" s="12"/>
      <c r="H261" s="12"/>
      <c r="I261" s="12"/>
      <c r="J261" s="12"/>
      <c r="K261" s="2"/>
      <c r="L261" s="2"/>
      <c r="M261" s="2"/>
      <c r="N261" s="2"/>
    </row>
    <row r="262" spans="1:14" s="8" customFormat="1" x14ac:dyDescent="0.25">
      <c r="A262" s="2"/>
      <c r="E262" s="5"/>
      <c r="F262" s="11"/>
      <c r="G262" s="12"/>
      <c r="H262" s="12"/>
      <c r="I262" s="12"/>
      <c r="J262" s="12"/>
      <c r="K262" s="2"/>
      <c r="L262" s="2"/>
      <c r="M262" s="2"/>
      <c r="N262" s="2"/>
    </row>
    <row r="263" spans="1:14" s="8" customFormat="1" x14ac:dyDescent="0.25">
      <c r="A263" s="2"/>
      <c r="E263" s="5"/>
      <c r="F263" s="11"/>
      <c r="G263" s="12"/>
      <c r="H263" s="12"/>
      <c r="I263" s="12"/>
      <c r="J263" s="12"/>
      <c r="K263" s="2"/>
      <c r="L263" s="2"/>
      <c r="M263" s="2"/>
      <c r="N263" s="2"/>
    </row>
    <row r="264" spans="1:14" s="8" customFormat="1" x14ac:dyDescent="0.25">
      <c r="A264" s="2"/>
      <c r="E264" s="5"/>
      <c r="F264" s="11"/>
      <c r="G264" s="12"/>
      <c r="H264" s="12"/>
      <c r="I264" s="12"/>
      <c r="J264" s="12"/>
      <c r="K264" s="2"/>
      <c r="L264" s="2"/>
      <c r="M264" s="2"/>
      <c r="N264" s="2"/>
    </row>
    <row r="265" spans="1:14" s="8" customFormat="1" x14ac:dyDescent="0.25">
      <c r="A265" s="2"/>
      <c r="E265" s="5"/>
      <c r="F265" s="11"/>
      <c r="G265" s="12"/>
      <c r="H265" s="12"/>
      <c r="I265" s="12"/>
      <c r="J265" s="12"/>
      <c r="K265" s="2"/>
      <c r="L265" s="2"/>
      <c r="M265" s="2"/>
      <c r="N265" s="2"/>
    </row>
    <row r="266" spans="1:14" s="8" customFormat="1" x14ac:dyDescent="0.25">
      <c r="A266" s="2"/>
      <c r="E266" s="5"/>
      <c r="F266" s="11"/>
      <c r="G266" s="12"/>
      <c r="H266" s="12"/>
      <c r="I266" s="12"/>
      <c r="J266" s="12"/>
      <c r="K266" s="2"/>
      <c r="L266" s="2"/>
      <c r="M266" s="2"/>
      <c r="N266" s="2"/>
    </row>
    <row r="267" spans="1:14" s="8" customFormat="1" x14ac:dyDescent="0.25">
      <c r="A267" s="2"/>
      <c r="E267" s="5"/>
      <c r="F267" s="11"/>
      <c r="G267" s="12"/>
      <c r="H267" s="12"/>
      <c r="I267" s="12"/>
      <c r="J267" s="12"/>
      <c r="K267" s="2"/>
      <c r="L267" s="2"/>
      <c r="M267" s="2"/>
      <c r="N267" s="2"/>
    </row>
    <row r="268" spans="1:14" s="8" customFormat="1" x14ac:dyDescent="0.25">
      <c r="A268" s="2"/>
      <c r="E268" s="5"/>
      <c r="F268" s="11"/>
      <c r="G268" s="12"/>
      <c r="H268" s="12"/>
      <c r="I268" s="12"/>
      <c r="J268" s="12"/>
      <c r="K268" s="2"/>
      <c r="L268" s="2"/>
      <c r="M268" s="2"/>
      <c r="N268" s="2"/>
    </row>
    <row r="269" spans="1:14" s="8" customFormat="1" x14ac:dyDescent="0.25">
      <c r="A269" s="2"/>
      <c r="E269" s="5"/>
      <c r="F269" s="11"/>
      <c r="G269" s="12"/>
      <c r="H269" s="12"/>
      <c r="I269" s="12"/>
      <c r="J269" s="12"/>
      <c r="K269" s="2"/>
      <c r="L269" s="2"/>
      <c r="M269" s="2"/>
      <c r="N269" s="2"/>
    </row>
    <row r="270" spans="1:14" s="8" customFormat="1" x14ac:dyDescent="0.25">
      <c r="A270" s="2"/>
      <c r="E270" s="5"/>
      <c r="F270" s="11"/>
      <c r="G270" s="12"/>
      <c r="H270" s="12"/>
      <c r="I270" s="12"/>
      <c r="J270" s="12"/>
      <c r="K270" s="2"/>
      <c r="L270" s="2"/>
      <c r="M270" s="2"/>
      <c r="N270" s="2"/>
    </row>
    <row r="271" spans="1:14" s="8" customFormat="1" x14ac:dyDescent="0.25">
      <c r="A271" s="2"/>
      <c r="E271" s="5"/>
      <c r="F271" s="11"/>
      <c r="G271" s="12"/>
      <c r="H271" s="12"/>
      <c r="I271" s="12"/>
      <c r="J271" s="12"/>
      <c r="K271" s="2"/>
      <c r="L271" s="2"/>
      <c r="M271" s="2"/>
      <c r="N271" s="2"/>
    </row>
    <row r="272" spans="1:14" s="8" customFormat="1" x14ac:dyDescent="0.25">
      <c r="A272" s="2"/>
      <c r="E272" s="5"/>
      <c r="F272" s="11"/>
      <c r="G272" s="12"/>
      <c r="H272" s="12"/>
      <c r="I272" s="12"/>
      <c r="J272" s="12"/>
      <c r="K272" s="2"/>
      <c r="L272" s="2"/>
      <c r="M272" s="2"/>
      <c r="N272" s="2"/>
    </row>
    <row r="273" spans="1:14" s="8" customFormat="1" x14ac:dyDescent="0.25">
      <c r="A273" s="2"/>
      <c r="E273" s="5"/>
      <c r="F273" s="11"/>
      <c r="G273" s="12"/>
      <c r="H273" s="12"/>
      <c r="I273" s="12"/>
      <c r="J273" s="12"/>
      <c r="K273" s="2"/>
      <c r="L273" s="2"/>
      <c r="M273" s="2"/>
      <c r="N273" s="2"/>
    </row>
    <row r="274" spans="1:14" s="8" customFormat="1" x14ac:dyDescent="0.25">
      <c r="A274" s="2"/>
      <c r="E274" s="5"/>
      <c r="F274" s="11"/>
      <c r="G274" s="12"/>
      <c r="H274" s="12"/>
      <c r="I274" s="12"/>
      <c r="J274" s="12"/>
      <c r="K274" s="2"/>
      <c r="L274" s="2"/>
      <c r="M274" s="2"/>
      <c r="N274" s="2"/>
    </row>
    <row r="275" spans="1:14" s="8" customFormat="1" x14ac:dyDescent="0.25">
      <c r="A275" s="2"/>
      <c r="E275" s="5"/>
      <c r="F275" s="11"/>
      <c r="G275" s="12"/>
      <c r="H275" s="12"/>
      <c r="I275" s="12"/>
      <c r="J275" s="12"/>
      <c r="K275" s="2"/>
      <c r="L275" s="2"/>
      <c r="M275" s="2"/>
      <c r="N275" s="2"/>
    </row>
    <row r="276" spans="1:14" s="8" customFormat="1" x14ac:dyDescent="0.25">
      <c r="A276" s="2"/>
      <c r="E276" s="5"/>
      <c r="F276" s="11"/>
      <c r="G276" s="12"/>
      <c r="H276" s="12"/>
      <c r="I276" s="12"/>
      <c r="J276" s="12"/>
      <c r="K276" s="2"/>
      <c r="L276" s="2"/>
      <c r="M276" s="2"/>
      <c r="N276" s="2"/>
    </row>
    <row r="277" spans="1:14" s="8" customFormat="1" x14ac:dyDescent="0.25">
      <c r="A277" s="2"/>
      <c r="E277" s="5"/>
      <c r="F277" s="11"/>
      <c r="G277" s="12"/>
      <c r="H277" s="12"/>
      <c r="I277" s="12"/>
      <c r="J277" s="12"/>
      <c r="K277" s="2"/>
      <c r="L277" s="2"/>
      <c r="M277" s="2"/>
      <c r="N277" s="2"/>
    </row>
    <row r="278" spans="1:14" s="8" customFormat="1" x14ac:dyDescent="0.25">
      <c r="A278" s="2"/>
      <c r="E278" s="5"/>
      <c r="F278" s="11"/>
      <c r="G278" s="12"/>
      <c r="H278" s="12"/>
      <c r="I278" s="12"/>
      <c r="J278" s="12"/>
      <c r="K278" s="2"/>
      <c r="L278" s="2"/>
      <c r="M278" s="2"/>
      <c r="N278" s="2"/>
    </row>
    <row r="279" spans="1:14" s="8" customFormat="1" x14ac:dyDescent="0.25">
      <c r="A279" s="2"/>
      <c r="E279" s="5"/>
      <c r="F279" s="11"/>
      <c r="G279" s="12"/>
      <c r="H279" s="12"/>
      <c r="I279" s="12"/>
      <c r="J279" s="12"/>
      <c r="K279" s="2"/>
      <c r="L279" s="2"/>
      <c r="M279" s="2"/>
      <c r="N279" s="2"/>
    </row>
    <row r="280" spans="1:14" s="8" customFormat="1" x14ac:dyDescent="0.25">
      <c r="A280" s="2"/>
      <c r="E280" s="5"/>
      <c r="F280" s="11"/>
      <c r="G280" s="12"/>
      <c r="H280" s="12"/>
      <c r="I280" s="12"/>
      <c r="J280" s="12"/>
      <c r="K280" s="2"/>
      <c r="L280" s="2"/>
      <c r="M280" s="2"/>
      <c r="N280" s="2"/>
    </row>
    <row r="281" spans="1:14" s="8" customFormat="1" x14ac:dyDescent="0.25">
      <c r="A281" s="2"/>
      <c r="E281" s="5"/>
      <c r="F281" s="11"/>
      <c r="G281" s="12"/>
      <c r="H281" s="12"/>
      <c r="I281" s="12"/>
      <c r="J281" s="12"/>
      <c r="K281" s="2"/>
      <c r="L281" s="2"/>
      <c r="M281" s="2"/>
      <c r="N281" s="2"/>
    </row>
    <row r="282" spans="1:14" s="8" customFormat="1" x14ac:dyDescent="0.25">
      <c r="A282" s="2"/>
      <c r="E282" s="5"/>
      <c r="F282" s="11"/>
      <c r="G282" s="12"/>
      <c r="H282" s="12"/>
      <c r="I282" s="12"/>
      <c r="J282" s="12"/>
      <c r="K282" s="2"/>
      <c r="L282" s="2"/>
      <c r="M282" s="2"/>
      <c r="N282" s="2"/>
    </row>
    <row r="283" spans="1:14" s="8" customFormat="1" x14ac:dyDescent="0.25">
      <c r="A283" s="2"/>
      <c r="E283" s="5"/>
      <c r="F283" s="11"/>
      <c r="G283" s="12"/>
      <c r="H283" s="12"/>
      <c r="I283" s="12"/>
      <c r="J283" s="12"/>
      <c r="K283" s="2"/>
      <c r="L283" s="2"/>
      <c r="M283" s="2"/>
      <c r="N283" s="2"/>
    </row>
    <row r="284" spans="1:14" s="8" customFormat="1" x14ac:dyDescent="0.25">
      <c r="A284" s="2"/>
      <c r="E284" s="5"/>
      <c r="F284" s="11"/>
      <c r="G284" s="12"/>
      <c r="H284" s="12"/>
      <c r="I284" s="12"/>
      <c r="J284" s="12"/>
      <c r="K284" s="2"/>
      <c r="L284" s="2"/>
      <c r="M284" s="2"/>
      <c r="N284" s="2"/>
    </row>
    <row r="285" spans="1:14" s="8" customFormat="1" x14ac:dyDescent="0.25">
      <c r="A285" s="2"/>
      <c r="E285" s="5"/>
      <c r="F285" s="11"/>
      <c r="G285" s="12"/>
      <c r="H285" s="12"/>
      <c r="I285" s="12"/>
      <c r="J285" s="12"/>
      <c r="K285" s="2"/>
      <c r="L285" s="2"/>
      <c r="M285" s="2"/>
      <c r="N285" s="2"/>
    </row>
    <row r="286" spans="1:14" s="8" customFormat="1" x14ac:dyDescent="0.25">
      <c r="A286" s="2"/>
      <c r="E286" s="5"/>
      <c r="F286" s="11"/>
      <c r="G286" s="12"/>
      <c r="H286" s="12"/>
      <c r="I286" s="12"/>
      <c r="J286" s="12"/>
      <c r="K286" s="2"/>
      <c r="L286" s="2"/>
      <c r="M286" s="2"/>
      <c r="N286" s="2"/>
    </row>
    <row r="287" spans="1:14" s="8" customFormat="1" x14ac:dyDescent="0.25">
      <c r="A287" s="2"/>
      <c r="E287" s="5"/>
      <c r="F287" s="11"/>
      <c r="G287" s="12"/>
      <c r="H287" s="12"/>
      <c r="I287" s="12"/>
      <c r="J287" s="12"/>
      <c r="K287" s="2"/>
      <c r="L287" s="2"/>
      <c r="M287" s="2"/>
      <c r="N287" s="2"/>
    </row>
    <row r="288" spans="1:14" s="8" customFormat="1" x14ac:dyDescent="0.25">
      <c r="A288" s="2"/>
      <c r="E288" s="5"/>
      <c r="F288" s="11"/>
      <c r="G288" s="12"/>
      <c r="H288" s="12"/>
      <c r="I288" s="12"/>
      <c r="J288" s="12"/>
      <c r="K288" s="2"/>
      <c r="L288" s="2"/>
      <c r="M288" s="2"/>
      <c r="N288" s="2"/>
    </row>
    <row r="289" spans="1:14" s="8" customFormat="1" x14ac:dyDescent="0.25">
      <c r="A289" s="2"/>
      <c r="E289" s="5"/>
      <c r="F289" s="11"/>
      <c r="G289" s="12"/>
      <c r="H289" s="12"/>
      <c r="I289" s="12"/>
      <c r="J289" s="12"/>
      <c r="K289" s="2"/>
      <c r="L289" s="2"/>
      <c r="M289" s="2"/>
      <c r="N289" s="2"/>
    </row>
    <row r="290" spans="1:14" s="8" customFormat="1" x14ac:dyDescent="0.25">
      <c r="A290" s="2"/>
      <c r="E290" s="5"/>
      <c r="F290" s="11"/>
      <c r="G290" s="12"/>
      <c r="H290" s="12"/>
      <c r="I290" s="12"/>
      <c r="J290" s="12"/>
      <c r="K290" s="2"/>
      <c r="L290" s="2"/>
      <c r="M290" s="2"/>
      <c r="N290" s="2"/>
    </row>
    <row r="291" spans="1:14" s="8" customFormat="1" x14ac:dyDescent="0.25">
      <c r="A291" s="2"/>
      <c r="E291" s="5"/>
      <c r="F291" s="11"/>
      <c r="G291" s="12"/>
      <c r="H291" s="12"/>
      <c r="I291" s="12"/>
      <c r="J291" s="12"/>
      <c r="K291" s="2"/>
      <c r="L291" s="2"/>
      <c r="M291" s="2"/>
      <c r="N291" s="2"/>
    </row>
    <row r="292" spans="1:14" s="8" customFormat="1" x14ac:dyDescent="0.25">
      <c r="A292" s="2"/>
      <c r="E292" s="5"/>
      <c r="F292" s="11"/>
      <c r="G292" s="12"/>
      <c r="H292" s="12"/>
      <c r="I292" s="12"/>
      <c r="J292" s="12"/>
      <c r="K292" s="2"/>
      <c r="L292" s="2"/>
      <c r="M292" s="2"/>
      <c r="N292" s="2"/>
    </row>
    <row r="293" spans="1:14" s="8" customFormat="1" x14ac:dyDescent="0.25">
      <c r="A293" s="2"/>
      <c r="E293" s="5"/>
      <c r="F293" s="11"/>
      <c r="G293" s="12"/>
      <c r="H293" s="12"/>
      <c r="I293" s="12"/>
      <c r="J293" s="12"/>
      <c r="K293" s="2"/>
      <c r="L293" s="2"/>
      <c r="M293" s="2"/>
      <c r="N293" s="2"/>
    </row>
    <row r="294" spans="1:14" s="8" customFormat="1" x14ac:dyDescent="0.25">
      <c r="A294" s="2"/>
      <c r="E294" s="5"/>
      <c r="F294" s="11"/>
      <c r="G294" s="12"/>
      <c r="H294" s="12"/>
      <c r="I294" s="12"/>
      <c r="J294" s="12"/>
      <c r="K294" s="2"/>
      <c r="L294" s="2"/>
      <c r="M294" s="2"/>
      <c r="N294" s="2"/>
    </row>
    <row r="295" spans="1:14" s="8" customFormat="1" x14ac:dyDescent="0.25">
      <c r="A295" s="2"/>
      <c r="E295" s="5"/>
      <c r="F295" s="11"/>
      <c r="G295" s="12"/>
      <c r="H295" s="12"/>
      <c r="I295" s="12"/>
      <c r="J295" s="12"/>
      <c r="K295" s="2"/>
      <c r="L295" s="2"/>
      <c r="M295" s="2"/>
      <c r="N295" s="2"/>
    </row>
    <row r="296" spans="1:14" s="8" customFormat="1" x14ac:dyDescent="0.25">
      <c r="A296" s="2"/>
      <c r="E296" s="5"/>
      <c r="F296" s="11"/>
      <c r="G296" s="12"/>
      <c r="H296" s="12"/>
      <c r="I296" s="12"/>
      <c r="J296" s="12"/>
      <c r="K296" s="2"/>
      <c r="L296" s="2"/>
      <c r="M296" s="2"/>
      <c r="N296" s="2"/>
    </row>
    <row r="297" spans="1:14" s="8" customFormat="1" x14ac:dyDescent="0.25">
      <c r="A297" s="2"/>
      <c r="E297" s="5"/>
      <c r="F297" s="11"/>
      <c r="G297" s="12"/>
      <c r="H297" s="12"/>
      <c r="I297" s="12"/>
      <c r="J297" s="12"/>
      <c r="K297" s="2"/>
      <c r="L297" s="2"/>
      <c r="M297" s="2"/>
      <c r="N297" s="2"/>
    </row>
    <row r="298" spans="1:14" s="8" customFormat="1" x14ac:dyDescent="0.25">
      <c r="A298" s="2"/>
      <c r="E298" s="5"/>
      <c r="F298" s="11"/>
      <c r="G298" s="12"/>
      <c r="H298" s="12"/>
      <c r="I298" s="12"/>
      <c r="J298" s="12"/>
      <c r="K298" s="2"/>
      <c r="L298" s="2"/>
      <c r="M298" s="2"/>
      <c r="N298" s="2"/>
    </row>
    <row r="299" spans="1:14" s="8" customFormat="1" x14ac:dyDescent="0.25">
      <c r="A299" s="2"/>
      <c r="E299" s="5"/>
      <c r="F299" s="11"/>
      <c r="G299" s="12"/>
      <c r="H299" s="12"/>
      <c r="I299" s="12"/>
      <c r="J299" s="12"/>
      <c r="K299" s="2"/>
      <c r="L299" s="2"/>
      <c r="M299" s="2"/>
      <c r="N299" s="2"/>
    </row>
    <row r="300" spans="1:14" s="8" customFormat="1" x14ac:dyDescent="0.25">
      <c r="A300" s="2"/>
      <c r="E300" s="5"/>
      <c r="F300" s="11"/>
      <c r="G300" s="12"/>
      <c r="H300" s="12"/>
      <c r="I300" s="12"/>
      <c r="J300" s="12"/>
      <c r="K300" s="2"/>
      <c r="L300" s="2"/>
      <c r="M300" s="2"/>
      <c r="N300" s="2"/>
    </row>
    <row r="301" spans="1:14" s="8" customFormat="1" x14ac:dyDescent="0.25">
      <c r="A301" s="2"/>
      <c r="E301" s="5"/>
      <c r="F301" s="11"/>
      <c r="G301" s="12"/>
      <c r="H301" s="12"/>
      <c r="I301" s="12"/>
      <c r="J301" s="12"/>
      <c r="K301" s="2"/>
      <c r="L301" s="2"/>
      <c r="M301" s="2"/>
      <c r="N301" s="2"/>
    </row>
    <row r="302" spans="1:14" s="8" customFormat="1" x14ac:dyDescent="0.25">
      <c r="A302" s="2"/>
      <c r="E302" s="5"/>
      <c r="F302" s="11"/>
      <c r="G302" s="12"/>
      <c r="H302" s="12"/>
      <c r="I302" s="12"/>
      <c r="J302" s="12"/>
      <c r="K302" s="2"/>
      <c r="L302" s="2"/>
      <c r="M302" s="2"/>
      <c r="N302" s="2"/>
    </row>
    <row r="303" spans="1:14" s="8" customFormat="1" x14ac:dyDescent="0.25">
      <c r="A303" s="2"/>
      <c r="E303" s="5"/>
      <c r="F303" s="11"/>
      <c r="G303" s="12"/>
      <c r="H303" s="12"/>
      <c r="I303" s="12"/>
      <c r="J303" s="12"/>
      <c r="K303" s="2"/>
      <c r="L303" s="2"/>
      <c r="M303" s="2"/>
      <c r="N303" s="2"/>
    </row>
    <row r="304" spans="1:14" s="8" customFormat="1" x14ac:dyDescent="0.25">
      <c r="A304" s="2"/>
      <c r="E304" s="5"/>
      <c r="F304" s="11"/>
      <c r="G304" s="12"/>
      <c r="H304" s="12"/>
      <c r="I304" s="12"/>
      <c r="J304" s="12"/>
      <c r="K304" s="2"/>
      <c r="L304" s="2"/>
      <c r="M304" s="2"/>
      <c r="N304" s="2"/>
    </row>
    <row r="305" spans="1:14" s="8" customFormat="1" x14ac:dyDescent="0.25">
      <c r="A305" s="2"/>
      <c r="E305" s="5"/>
      <c r="F305" s="11"/>
      <c r="G305" s="12"/>
      <c r="H305" s="12"/>
      <c r="I305" s="12"/>
      <c r="J305" s="12"/>
      <c r="K305" s="2"/>
      <c r="L305" s="2"/>
      <c r="M305" s="2"/>
      <c r="N305" s="2"/>
    </row>
    <row r="306" spans="1:14" s="8" customFormat="1" x14ac:dyDescent="0.25">
      <c r="A306" s="2"/>
      <c r="E306" s="5"/>
      <c r="F306" s="11"/>
      <c r="G306" s="12"/>
      <c r="H306" s="12"/>
      <c r="I306" s="12"/>
      <c r="J306" s="12"/>
      <c r="K306" s="2"/>
      <c r="L306" s="2"/>
      <c r="M306" s="2"/>
      <c r="N306" s="2"/>
    </row>
    <row r="307" spans="1:14" s="8" customFormat="1" x14ac:dyDescent="0.25">
      <c r="A307" s="2"/>
      <c r="E307" s="5"/>
      <c r="F307" s="11"/>
      <c r="G307" s="12"/>
      <c r="H307" s="12"/>
      <c r="I307" s="12"/>
      <c r="J307" s="12"/>
      <c r="K307" s="2"/>
      <c r="L307" s="2"/>
      <c r="M307" s="2"/>
      <c r="N307" s="2"/>
    </row>
    <row r="308" spans="1:14" s="8" customFormat="1" x14ac:dyDescent="0.25">
      <c r="A308" s="2"/>
      <c r="E308" s="5"/>
      <c r="F308" s="11"/>
      <c r="G308" s="12"/>
      <c r="H308" s="12"/>
      <c r="I308" s="12"/>
      <c r="J308" s="12"/>
      <c r="K308" s="2"/>
      <c r="L308" s="2"/>
      <c r="M308" s="2"/>
      <c r="N308" s="2"/>
    </row>
    <row r="309" spans="1:14" s="8" customFormat="1" x14ac:dyDescent="0.25">
      <c r="A309" s="2"/>
      <c r="E309" s="5"/>
      <c r="F309" s="11"/>
      <c r="G309" s="12"/>
      <c r="H309" s="12"/>
      <c r="I309" s="12"/>
      <c r="J309" s="12"/>
      <c r="K309" s="2"/>
      <c r="L309" s="2"/>
      <c r="M309" s="2"/>
      <c r="N309" s="2"/>
    </row>
    <row r="310" spans="1:14" s="8" customFormat="1" x14ac:dyDescent="0.25">
      <c r="A310" s="2"/>
      <c r="E310" s="5"/>
      <c r="F310" s="11"/>
      <c r="G310" s="12"/>
      <c r="H310" s="12"/>
      <c r="I310" s="12"/>
      <c r="J310" s="12"/>
      <c r="K310" s="2"/>
      <c r="L310" s="2"/>
      <c r="M310" s="2"/>
      <c r="N310" s="2"/>
    </row>
    <row r="311" spans="1:14" s="8" customFormat="1" x14ac:dyDescent="0.25">
      <c r="A311" s="2"/>
      <c r="E311" s="5"/>
      <c r="F311" s="11"/>
      <c r="G311" s="12"/>
      <c r="H311" s="12"/>
      <c r="I311" s="12"/>
      <c r="J311" s="12"/>
      <c r="K311" s="2"/>
      <c r="L311" s="2"/>
      <c r="M311" s="2"/>
      <c r="N311" s="2"/>
    </row>
    <row r="312" spans="1:14" s="8" customFormat="1" x14ac:dyDescent="0.25">
      <c r="A312" s="2"/>
      <c r="E312" s="5"/>
      <c r="F312" s="11"/>
      <c r="G312" s="12"/>
      <c r="H312" s="12"/>
      <c r="I312" s="12"/>
      <c r="J312" s="12"/>
      <c r="K312" s="2"/>
      <c r="L312" s="2"/>
      <c r="M312" s="2"/>
      <c r="N312" s="2"/>
    </row>
    <row r="313" spans="1:14" s="8" customFormat="1" x14ac:dyDescent="0.25">
      <c r="A313" s="2"/>
      <c r="E313" s="5"/>
      <c r="F313" s="11"/>
      <c r="G313" s="12"/>
      <c r="H313" s="12"/>
      <c r="I313" s="12"/>
      <c r="J313" s="12"/>
      <c r="K313" s="2"/>
      <c r="L313" s="2"/>
      <c r="M313" s="2"/>
      <c r="N313" s="2"/>
    </row>
    <row r="314" spans="1:14" s="8" customFormat="1" x14ac:dyDescent="0.25">
      <c r="A314" s="2"/>
      <c r="E314" s="5"/>
      <c r="F314" s="11"/>
      <c r="G314" s="12"/>
      <c r="H314" s="12"/>
      <c r="I314" s="12"/>
      <c r="J314" s="12"/>
      <c r="K314" s="2"/>
      <c r="L314" s="2"/>
      <c r="M314" s="2"/>
      <c r="N314" s="2"/>
    </row>
    <row r="315" spans="1:14" s="8" customFormat="1" x14ac:dyDescent="0.25">
      <c r="A315" s="2"/>
      <c r="E315" s="5"/>
      <c r="F315" s="11"/>
      <c r="G315" s="12"/>
      <c r="H315" s="12"/>
      <c r="I315" s="12"/>
      <c r="J315" s="12"/>
      <c r="K315" s="2"/>
      <c r="L315" s="2"/>
      <c r="M315" s="2"/>
      <c r="N315" s="2"/>
    </row>
    <row r="316" spans="1:14" s="8" customFormat="1" x14ac:dyDescent="0.25">
      <c r="A316" s="2"/>
      <c r="E316" s="5"/>
      <c r="F316" s="11"/>
      <c r="G316" s="12"/>
      <c r="H316" s="12"/>
      <c r="I316" s="12"/>
      <c r="J316" s="12"/>
      <c r="K316" s="2"/>
      <c r="L316" s="2"/>
      <c r="M316" s="2"/>
      <c r="N316" s="2"/>
    </row>
    <row r="317" spans="1:14" s="8" customFormat="1" x14ac:dyDescent="0.25">
      <c r="A317" s="2"/>
      <c r="E317" s="5"/>
      <c r="F317" s="11"/>
      <c r="G317" s="12"/>
      <c r="H317" s="12"/>
      <c r="I317" s="12"/>
      <c r="J317" s="12"/>
      <c r="K317" s="2"/>
      <c r="L317" s="2"/>
      <c r="M317" s="2"/>
      <c r="N317" s="2"/>
    </row>
    <row r="318" spans="1:14" s="8" customFormat="1" x14ac:dyDescent="0.25">
      <c r="A318" s="2"/>
      <c r="E318" s="5"/>
      <c r="F318" s="11"/>
      <c r="G318" s="12"/>
      <c r="H318" s="12"/>
      <c r="I318" s="12"/>
      <c r="J318" s="12"/>
      <c r="K318" s="2"/>
      <c r="L318" s="2"/>
      <c r="M318" s="2"/>
      <c r="N318" s="2"/>
    </row>
    <row r="319" spans="1:14" s="8" customFormat="1" x14ac:dyDescent="0.25">
      <c r="A319" s="2"/>
      <c r="E319" s="5"/>
      <c r="F319" s="11"/>
      <c r="G319" s="12"/>
      <c r="H319" s="12"/>
      <c r="I319" s="12"/>
      <c r="J319" s="12"/>
      <c r="K319" s="2"/>
      <c r="L319" s="2"/>
      <c r="M319" s="2"/>
      <c r="N319" s="2"/>
    </row>
    <row r="320" spans="1:14" s="8" customFormat="1" x14ac:dyDescent="0.25">
      <c r="A320" s="2"/>
      <c r="E320" s="5"/>
      <c r="F320" s="11"/>
      <c r="G320" s="12"/>
      <c r="H320" s="12"/>
      <c r="I320" s="12"/>
      <c r="J320" s="12"/>
      <c r="K320" s="2"/>
      <c r="L320" s="2"/>
      <c r="M320" s="2"/>
      <c r="N320" s="2"/>
    </row>
    <row r="321" spans="1:14" s="8" customFormat="1" x14ac:dyDescent="0.25">
      <c r="A321" s="2"/>
      <c r="E321" s="5"/>
      <c r="F321" s="11"/>
      <c r="G321" s="12"/>
      <c r="H321" s="12"/>
      <c r="I321" s="12"/>
      <c r="J321" s="12"/>
      <c r="K321" s="2"/>
      <c r="L321" s="2"/>
      <c r="M321" s="2"/>
      <c r="N321" s="2"/>
    </row>
    <row r="322" spans="1:14" s="8" customFormat="1" x14ac:dyDescent="0.25">
      <c r="A322" s="2"/>
      <c r="E322" s="5"/>
      <c r="F322" s="11"/>
      <c r="G322" s="12"/>
      <c r="H322" s="12"/>
      <c r="I322" s="12"/>
      <c r="J322" s="12"/>
      <c r="K322" s="2"/>
      <c r="L322" s="2"/>
      <c r="M322" s="2"/>
      <c r="N322" s="2"/>
    </row>
    <row r="323" spans="1:14" s="8" customFormat="1" x14ac:dyDescent="0.25">
      <c r="A323" s="2"/>
      <c r="E323" s="5"/>
      <c r="F323" s="11"/>
      <c r="G323" s="12"/>
      <c r="H323" s="12"/>
      <c r="I323" s="12"/>
      <c r="J323" s="12"/>
      <c r="K323" s="2"/>
      <c r="L323" s="2"/>
      <c r="M323" s="2"/>
      <c r="N323" s="2"/>
    </row>
    <row r="324" spans="1:14" s="8" customFormat="1" x14ac:dyDescent="0.25">
      <c r="A324" s="2"/>
      <c r="E324" s="5"/>
      <c r="F324" s="11"/>
      <c r="G324" s="12"/>
      <c r="H324" s="12"/>
      <c r="I324" s="12"/>
      <c r="J324" s="12"/>
      <c r="K324" s="2"/>
      <c r="L324" s="2"/>
      <c r="M324" s="2"/>
      <c r="N324" s="2"/>
    </row>
    <row r="325" spans="1:14" s="8" customFormat="1" x14ac:dyDescent="0.25">
      <c r="A325" s="2"/>
      <c r="E325" s="5"/>
      <c r="F325" s="11"/>
      <c r="G325" s="12"/>
      <c r="H325" s="12"/>
      <c r="I325" s="12"/>
      <c r="J325" s="12"/>
      <c r="K325" s="2"/>
      <c r="L325" s="2"/>
      <c r="M325" s="2"/>
      <c r="N325" s="2"/>
    </row>
    <row r="326" spans="1:14" s="8" customFormat="1" x14ac:dyDescent="0.25">
      <c r="A326" s="2"/>
      <c r="E326" s="5"/>
      <c r="F326" s="11"/>
      <c r="G326" s="12"/>
      <c r="H326" s="12"/>
      <c r="I326" s="12"/>
      <c r="J326" s="12"/>
      <c r="K326" s="2"/>
      <c r="L326" s="2"/>
      <c r="M326" s="2"/>
      <c r="N326" s="2"/>
    </row>
    <row r="327" spans="1:14" s="8" customFormat="1" x14ac:dyDescent="0.25">
      <c r="A327" s="2"/>
      <c r="E327" s="5"/>
      <c r="F327" s="11"/>
      <c r="G327" s="12"/>
      <c r="H327" s="12"/>
      <c r="I327" s="12"/>
      <c r="J327" s="12"/>
      <c r="K327" s="2"/>
      <c r="L327" s="2"/>
      <c r="M327" s="2"/>
      <c r="N327" s="2"/>
    </row>
    <row r="328" spans="1:14" s="8" customFormat="1" x14ac:dyDescent="0.25">
      <c r="A328" s="2"/>
      <c r="E328" s="5"/>
      <c r="F328" s="11"/>
      <c r="G328" s="12"/>
      <c r="H328" s="12"/>
      <c r="I328" s="12"/>
      <c r="J328" s="12"/>
      <c r="K328" s="2"/>
      <c r="L328" s="2"/>
      <c r="M328" s="2"/>
      <c r="N328" s="2"/>
    </row>
    <row r="329" spans="1:14" s="8" customFormat="1" x14ac:dyDescent="0.25">
      <c r="A329" s="2"/>
      <c r="E329" s="5"/>
      <c r="F329" s="11"/>
      <c r="G329" s="12"/>
      <c r="H329" s="12"/>
      <c r="I329" s="12"/>
      <c r="J329" s="12"/>
      <c r="K329" s="2"/>
      <c r="L329" s="2"/>
      <c r="M329" s="2"/>
      <c r="N329" s="2"/>
    </row>
    <row r="330" spans="1:14" s="8" customFormat="1" x14ac:dyDescent="0.25">
      <c r="A330" s="2"/>
      <c r="E330" s="5"/>
      <c r="F330" s="11"/>
      <c r="G330" s="12"/>
      <c r="H330" s="12"/>
      <c r="I330" s="12"/>
      <c r="J330" s="12"/>
      <c r="K330" s="2"/>
      <c r="L330" s="2"/>
      <c r="M330" s="2"/>
      <c r="N330" s="2"/>
    </row>
    <row r="331" spans="1:14" s="8" customFormat="1" x14ac:dyDescent="0.25">
      <c r="A331" s="2"/>
      <c r="E331" s="5"/>
      <c r="F331" s="11"/>
      <c r="G331" s="12"/>
      <c r="H331" s="12"/>
      <c r="I331" s="12"/>
      <c r="J331" s="12"/>
      <c r="K331" s="2"/>
      <c r="L331" s="2"/>
      <c r="M331" s="2"/>
      <c r="N331" s="2"/>
    </row>
    <row r="332" spans="1:14" s="8" customFormat="1" x14ac:dyDescent="0.25">
      <c r="A332" s="2"/>
      <c r="E332" s="5"/>
      <c r="F332" s="11"/>
      <c r="G332" s="12"/>
      <c r="H332" s="12"/>
      <c r="I332" s="12"/>
      <c r="J332" s="12"/>
      <c r="K332" s="2"/>
      <c r="L332" s="2"/>
      <c r="M332" s="2"/>
      <c r="N332" s="2"/>
    </row>
    <row r="333" spans="1:14" s="8" customFormat="1" x14ac:dyDescent="0.25">
      <c r="A333" s="2"/>
      <c r="E333" s="5"/>
      <c r="F333" s="11"/>
      <c r="G333" s="12"/>
      <c r="H333" s="12"/>
      <c r="I333" s="12"/>
      <c r="J333" s="12"/>
      <c r="K333" s="2"/>
      <c r="L333" s="2"/>
      <c r="M333" s="2"/>
      <c r="N333" s="2"/>
    </row>
    <row r="334" spans="1:14" s="8" customFormat="1" x14ac:dyDescent="0.25">
      <c r="A334" s="2"/>
      <c r="E334" s="5"/>
      <c r="F334" s="11"/>
      <c r="G334" s="12"/>
      <c r="H334" s="12"/>
      <c r="I334" s="12"/>
      <c r="J334" s="12"/>
      <c r="K334" s="2"/>
      <c r="L334" s="2"/>
      <c r="M334" s="2"/>
      <c r="N334" s="2"/>
    </row>
    <row r="335" spans="1:14" s="8" customFormat="1" x14ac:dyDescent="0.25">
      <c r="A335" s="2"/>
      <c r="E335" s="5"/>
      <c r="F335" s="11"/>
      <c r="G335" s="12"/>
      <c r="H335" s="12"/>
      <c r="I335" s="12"/>
      <c r="J335" s="12"/>
      <c r="K335" s="2"/>
      <c r="L335" s="2"/>
      <c r="M335" s="2"/>
      <c r="N335" s="2"/>
    </row>
    <row r="336" spans="1:14" s="8" customFormat="1" x14ac:dyDescent="0.25">
      <c r="A336" s="2"/>
      <c r="E336" s="5"/>
      <c r="F336" s="11"/>
      <c r="G336" s="12"/>
      <c r="H336" s="12"/>
      <c r="I336" s="12"/>
      <c r="J336" s="12"/>
      <c r="K336" s="2"/>
      <c r="L336" s="2"/>
      <c r="M336" s="2"/>
      <c r="N336" s="2"/>
    </row>
    <row r="337" spans="1:47" s="8" customFormat="1" x14ac:dyDescent="0.25">
      <c r="A337" s="2"/>
      <c r="E337" s="5"/>
      <c r="F337" s="11"/>
      <c r="G337" s="12"/>
      <c r="H337" s="12"/>
      <c r="I337" s="12"/>
      <c r="J337" s="12"/>
      <c r="K337" s="2"/>
      <c r="L337" s="2"/>
      <c r="M337" s="2"/>
      <c r="N337" s="2"/>
    </row>
    <row r="338" spans="1:47" s="8" customFormat="1" x14ac:dyDescent="0.25">
      <c r="A338" s="2"/>
      <c r="E338" s="5"/>
      <c r="F338" s="11"/>
      <c r="G338" s="12"/>
      <c r="H338" s="12"/>
      <c r="I338" s="12"/>
      <c r="J338" s="12"/>
      <c r="K338" s="2"/>
      <c r="L338" s="2"/>
      <c r="M338" s="2"/>
      <c r="N338" s="2"/>
    </row>
    <row r="339" spans="1:47" s="8" customFormat="1" x14ac:dyDescent="0.25">
      <c r="A339" s="2"/>
      <c r="E339" s="5"/>
      <c r="F339" s="11"/>
      <c r="G339" s="12"/>
      <c r="H339" s="12"/>
      <c r="I339" s="12"/>
      <c r="J339" s="12"/>
      <c r="K339" s="2"/>
      <c r="L339" s="2"/>
      <c r="M339" s="2"/>
      <c r="N339" s="2"/>
    </row>
    <row r="340" spans="1:47" s="8" customFormat="1" x14ac:dyDescent="0.25">
      <c r="A340" s="2"/>
      <c r="E340" s="5"/>
      <c r="F340" s="11"/>
      <c r="G340" s="12"/>
      <c r="H340" s="12"/>
      <c r="I340" s="12"/>
      <c r="J340" s="12"/>
      <c r="K340" s="2"/>
      <c r="L340" s="2"/>
      <c r="M340" s="2"/>
      <c r="N340" s="2"/>
    </row>
    <row r="341" spans="1:47" s="8" customFormat="1" x14ac:dyDescent="0.25">
      <c r="A341" s="2"/>
      <c r="E341" s="5"/>
      <c r="F341" s="11"/>
      <c r="G341" s="12"/>
      <c r="H341" s="12"/>
      <c r="I341" s="12"/>
      <c r="J341" s="12"/>
      <c r="K341" s="2"/>
      <c r="L341" s="2"/>
      <c r="M341" s="2"/>
      <c r="N341" s="2"/>
    </row>
    <row r="342" spans="1:47" s="8" customFormat="1" x14ac:dyDescent="0.25">
      <c r="A342" s="2"/>
      <c r="E342" s="5"/>
      <c r="F342" s="11"/>
      <c r="G342" s="12"/>
      <c r="H342" s="12"/>
      <c r="I342" s="12"/>
      <c r="J342" s="12"/>
      <c r="K342" s="2"/>
      <c r="L342" s="2"/>
      <c r="M342" s="2"/>
      <c r="N342" s="2"/>
    </row>
    <row r="343" spans="1:47" s="8" customFormat="1" x14ac:dyDescent="0.25">
      <c r="A343" s="2"/>
      <c r="E343" s="5"/>
      <c r="F343" s="11"/>
      <c r="G343" s="12"/>
      <c r="H343" s="12"/>
      <c r="I343" s="12"/>
      <c r="J343" s="12"/>
      <c r="K343" s="2"/>
      <c r="L343" s="2"/>
      <c r="M343" s="2"/>
      <c r="N343" s="2"/>
    </row>
    <row r="344" spans="1:47" s="8" customFormat="1" x14ac:dyDescent="0.25">
      <c r="A344" s="2"/>
      <c r="E344" s="5"/>
      <c r="F344" s="11"/>
      <c r="G344" s="12"/>
      <c r="H344" s="12"/>
      <c r="I344" s="12"/>
      <c r="J344" s="12"/>
      <c r="K344" s="2"/>
      <c r="L344" s="2"/>
      <c r="M344" s="2"/>
      <c r="N344" s="2"/>
    </row>
    <row r="345" spans="1:47" s="8" customFormat="1" x14ac:dyDescent="0.25">
      <c r="A345" s="2"/>
      <c r="E345" s="5"/>
      <c r="F345" s="11"/>
      <c r="G345" s="12"/>
      <c r="H345" s="12"/>
      <c r="I345" s="12"/>
      <c r="J345" s="12"/>
      <c r="K345" s="2"/>
      <c r="L345" s="2"/>
      <c r="M345" s="2"/>
      <c r="N345" s="2"/>
    </row>
    <row r="346" spans="1:47" s="8" customFormat="1" x14ac:dyDescent="0.25">
      <c r="A346" s="2"/>
      <c r="E346" s="5"/>
      <c r="F346" s="11"/>
      <c r="G346" s="12"/>
      <c r="H346" s="12"/>
      <c r="I346" s="12"/>
      <c r="J346" s="12"/>
      <c r="K346" s="2"/>
      <c r="L346" s="2"/>
      <c r="M346" s="2"/>
      <c r="N346" s="2"/>
    </row>
    <row r="347" spans="1:47" s="8" customFormat="1" x14ac:dyDescent="0.25">
      <c r="A347" s="2"/>
      <c r="E347" s="5"/>
      <c r="F347" s="11"/>
      <c r="G347" s="12"/>
      <c r="H347" s="12"/>
      <c r="I347" s="12"/>
      <c r="J347" s="12"/>
      <c r="K347" s="2"/>
      <c r="L347" s="2"/>
      <c r="M347" s="2"/>
      <c r="N347" s="2"/>
    </row>
    <row r="348" spans="1:47" s="8" customFormat="1" x14ac:dyDescent="0.25">
      <c r="A348" s="2"/>
      <c r="E348" s="5"/>
      <c r="F348" s="11"/>
      <c r="G348" s="12"/>
      <c r="H348" s="12"/>
      <c r="I348" s="12"/>
      <c r="J348" s="12"/>
      <c r="K348" s="2"/>
      <c r="L348" s="2"/>
      <c r="M348" s="2"/>
      <c r="N348" s="2"/>
    </row>
    <row r="349" spans="1:47" s="8" customFormat="1" x14ac:dyDescent="0.25">
      <c r="A349" s="2"/>
      <c r="E349" s="5"/>
      <c r="F349" s="11"/>
      <c r="G349" s="12"/>
      <c r="H349" s="12"/>
      <c r="I349" s="12"/>
      <c r="J349" s="12"/>
      <c r="K349" s="2"/>
      <c r="L349" s="2"/>
      <c r="M349" s="2"/>
      <c r="N349" s="2"/>
    </row>
    <row r="350" spans="1:47" s="4" customFormat="1" x14ac:dyDescent="0.25">
      <c r="A350" s="2"/>
      <c r="B350" s="8"/>
      <c r="C350" s="8"/>
      <c r="D350" s="8"/>
      <c r="E350" s="5"/>
      <c r="F350" s="11"/>
      <c r="G350" s="12"/>
      <c r="H350" s="12"/>
      <c r="I350" s="12"/>
      <c r="J350" s="12"/>
      <c r="K350" s="2"/>
      <c r="L350" s="2"/>
      <c r="M350" s="2"/>
      <c r="N350" s="2"/>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row>
    <row r="351" spans="1:47" s="4" customFormat="1" x14ac:dyDescent="0.25">
      <c r="A351"/>
      <c r="E351" s="3"/>
      <c r="F351" s="17"/>
      <c r="G351" s="18"/>
      <c r="H351" s="18"/>
      <c r="I351" s="18"/>
      <c r="J351" s="18"/>
      <c r="K351" s="2"/>
      <c r="L351" s="2"/>
      <c r="M351" s="2"/>
      <c r="N351" s="2"/>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row>
    <row r="352" spans="1:47" s="4" customFormat="1" x14ac:dyDescent="0.25">
      <c r="A352"/>
      <c r="E352" s="3"/>
      <c r="F352" s="17"/>
      <c r="G352" s="18"/>
      <c r="H352" s="18"/>
      <c r="I352" s="18"/>
      <c r="J352" s="18"/>
      <c r="K352" s="2"/>
      <c r="L352" s="2"/>
      <c r="M352" s="2"/>
      <c r="N352" s="2"/>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row>
    <row r="353" spans="1:47" s="4" customFormat="1" x14ac:dyDescent="0.25">
      <c r="A353"/>
      <c r="E353" s="3"/>
      <c r="F353" s="17"/>
      <c r="G353" s="18"/>
      <c r="H353" s="18"/>
      <c r="I353" s="18"/>
      <c r="J353" s="18"/>
      <c r="K353" s="2"/>
      <c r="L353" s="2"/>
      <c r="M353" s="2"/>
      <c r="N353" s="2"/>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row>
    <row r="354" spans="1:47" s="4" customFormat="1" x14ac:dyDescent="0.25">
      <c r="A354"/>
      <c r="E354" s="3"/>
      <c r="F354" s="17"/>
      <c r="G354" s="18"/>
      <c r="H354" s="18"/>
      <c r="I354" s="18"/>
      <c r="J354" s="18"/>
      <c r="K354" s="2"/>
      <c r="L354" s="2"/>
      <c r="M354" s="2"/>
      <c r="N354" s="2"/>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row>
    <row r="355" spans="1:47" s="4" customFormat="1" x14ac:dyDescent="0.25">
      <c r="A355"/>
      <c r="E355" s="3"/>
      <c r="F355" s="17"/>
      <c r="G355" s="18"/>
      <c r="H355" s="18"/>
      <c r="I355" s="18"/>
      <c r="J355" s="18"/>
      <c r="K355" s="2"/>
      <c r="L355" s="2"/>
      <c r="M355" s="2"/>
      <c r="N355" s="2"/>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row>
    <row r="356" spans="1:47" s="4" customFormat="1" x14ac:dyDescent="0.25">
      <c r="A356"/>
      <c r="E356" s="3"/>
      <c r="F356" s="17"/>
      <c r="G356" s="18"/>
      <c r="H356" s="18"/>
      <c r="I356" s="18"/>
      <c r="J356" s="18"/>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5">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5">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5">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5">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5">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5">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5">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5">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5">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5">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5">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5">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5">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5">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5">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5">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5">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5">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5">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5">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5">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5">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5">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5">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5">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5">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5">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5">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5">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5">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5">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5">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5">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5">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5">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5">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5">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5">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5">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5">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5">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5">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5">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5">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5">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5">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5">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5">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5">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5">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5">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5">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5">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5">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5">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5">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5">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5">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5">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5">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5">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5">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5">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5">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5">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5">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5">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5">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5">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5">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5">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5">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5">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5">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5">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5">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5">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5">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5">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5">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5">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5">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5">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5">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5">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5">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5">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5">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5">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5">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5">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5">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5">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5">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5">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5">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5">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5">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5">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5">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5">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5">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5">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5">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x14ac:dyDescent="0.25">
      <c r="A461"/>
    </row>
  </sheetData>
  <mergeCells count="4">
    <mergeCell ref="A25:D25"/>
    <mergeCell ref="A26:D26"/>
    <mergeCell ref="F108:J108"/>
    <mergeCell ref="A145:D145"/>
  </mergeCells>
  <pageMargins left="0.7" right="0.7" top="0.75" bottom="0.75"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0"/>
  </sheetPr>
  <dimension ref="A1:AU461"/>
  <sheetViews>
    <sheetView showGridLines="0" topLeftCell="A118" zoomScale="85" zoomScaleNormal="85" workbookViewId="0">
      <selection activeCell="D129" sqref="D129:D134"/>
    </sheetView>
  </sheetViews>
  <sheetFormatPr defaultColWidth="9.21875" defaultRowHeight="13.2" x14ac:dyDescent="0.25"/>
  <cols>
    <col min="1" max="1" width="94" style="3" customWidth="1"/>
    <col min="2" max="3" width="18.77734375" style="4" customWidth="1"/>
    <col min="4" max="4" width="20.77734375" style="4" customWidth="1"/>
    <col min="5" max="5" width="24.6640625" style="3" customWidth="1"/>
    <col min="6" max="6" width="18.77734375" style="17" customWidth="1"/>
    <col min="7" max="7" width="9.21875" style="18" hidden="1" customWidth="1"/>
    <col min="8" max="8" width="10.21875" style="18" hidden="1" customWidth="1"/>
    <col min="9" max="9" width="10.6640625" style="18" hidden="1" customWidth="1"/>
    <col min="10" max="10" width="21.21875" style="18" customWidth="1"/>
    <col min="11" max="11" width="32.33203125" style="2" bestFit="1" customWidth="1"/>
    <col min="12" max="47" width="9.21875" style="2"/>
  </cols>
  <sheetData>
    <row r="1" spans="1:14" s="2" customFormat="1" x14ac:dyDescent="0.25">
      <c r="A1" s="124"/>
      <c r="B1" s="125"/>
      <c r="C1" s="125"/>
      <c r="D1" s="125"/>
      <c r="E1" s="126"/>
      <c r="F1" s="127"/>
      <c r="G1" s="128"/>
      <c r="H1" s="128"/>
      <c r="I1" s="128"/>
      <c r="J1" s="129"/>
    </row>
    <row r="2" spans="1:14" s="2" customFormat="1" x14ac:dyDescent="0.25">
      <c r="A2" s="97"/>
      <c r="B2" s="60" t="s">
        <v>217</v>
      </c>
      <c r="C2" s="182">
        <v>42248</v>
      </c>
      <c r="D2" s="8"/>
      <c r="E2" s="5"/>
      <c r="F2" s="9"/>
      <c r="G2" s="10"/>
      <c r="H2" s="10"/>
      <c r="I2" s="10"/>
      <c r="J2" s="130"/>
    </row>
    <row r="3" spans="1:14" s="2" customFormat="1" x14ac:dyDescent="0.25">
      <c r="A3" s="131" t="s">
        <v>17</v>
      </c>
      <c r="B3" s="8"/>
      <c r="C3" s="8"/>
      <c r="D3" s="8"/>
      <c r="E3" s="5"/>
      <c r="F3" s="9"/>
      <c r="G3" s="10"/>
      <c r="H3" s="10"/>
      <c r="I3" s="10"/>
      <c r="J3" s="130"/>
    </row>
    <row r="4" spans="1:14" s="2" customFormat="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9" customHeight="1" x14ac:dyDescent="0.25">
      <c r="A6" s="131"/>
      <c r="E6" s="5"/>
      <c r="F6" s="9"/>
      <c r="G6" s="10"/>
      <c r="H6" s="10"/>
      <c r="I6" s="10"/>
      <c r="J6" s="130"/>
    </row>
    <row r="7" spans="1:14" ht="16.5" customHeight="1" x14ac:dyDescent="0.3">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5">
      <c r="A8" s="132"/>
      <c r="B8" s="123"/>
      <c r="C8" s="123"/>
      <c r="D8" s="118"/>
      <c r="E8" s="123"/>
      <c r="F8" s="139" t="s">
        <v>231</v>
      </c>
      <c r="G8" s="141" t="s">
        <v>226</v>
      </c>
      <c r="H8" s="141" t="s">
        <v>226</v>
      </c>
      <c r="I8" s="141" t="s">
        <v>226</v>
      </c>
      <c r="J8" s="140" t="s">
        <v>232</v>
      </c>
      <c r="L8" s="21"/>
      <c r="M8" s="20"/>
      <c r="N8" s="20"/>
    </row>
    <row r="9" spans="1:14" s="2" customFormat="1" x14ac:dyDescent="0.25">
      <c r="A9" s="183" t="s">
        <v>212</v>
      </c>
      <c r="B9" s="184"/>
      <c r="C9" s="184"/>
      <c r="D9" s="185"/>
      <c r="E9" s="186"/>
      <c r="F9" s="187"/>
      <c r="G9" s="188"/>
      <c r="H9" s="189"/>
      <c r="I9" s="189"/>
      <c r="J9" s="190"/>
    </row>
    <row r="10" spans="1:14" s="2" customFormat="1" x14ac:dyDescent="0.25">
      <c r="A10" s="71" t="s">
        <v>34</v>
      </c>
      <c r="B10" s="8" t="s">
        <v>35</v>
      </c>
      <c r="C10" s="16">
        <v>40634</v>
      </c>
      <c r="D10" s="8" t="s">
        <v>36</v>
      </c>
      <c r="E10" s="29">
        <v>39.79</v>
      </c>
      <c r="F10" s="149"/>
      <c r="G10" s="38"/>
      <c r="H10" s="38"/>
      <c r="I10" s="38"/>
      <c r="J10" s="134"/>
    </row>
    <row r="11" spans="1:14" s="2" customFormat="1" x14ac:dyDescent="0.25">
      <c r="A11" s="71" t="s">
        <v>207</v>
      </c>
      <c r="B11" s="8" t="s">
        <v>35</v>
      </c>
      <c r="C11" s="16">
        <v>41778</v>
      </c>
      <c r="D11" s="8" t="s">
        <v>36</v>
      </c>
      <c r="E11" s="29">
        <v>1094</v>
      </c>
      <c r="F11" s="149"/>
      <c r="G11" s="38"/>
      <c r="H11" s="38"/>
      <c r="I11" s="38"/>
      <c r="J11" s="134"/>
    </row>
    <row r="12" spans="1:14" s="2" customFormat="1" x14ac:dyDescent="0.25">
      <c r="A12" s="71" t="s">
        <v>37</v>
      </c>
      <c r="B12" s="8" t="s">
        <v>35</v>
      </c>
      <c r="C12" s="16">
        <v>40634</v>
      </c>
      <c r="D12" s="8" t="s">
        <v>36</v>
      </c>
      <c r="E12" s="29">
        <v>18.09</v>
      </c>
      <c r="F12" s="149"/>
      <c r="G12" s="38"/>
      <c r="H12" s="38"/>
      <c r="I12" s="38"/>
      <c r="J12" s="134"/>
    </row>
    <row r="13" spans="1:14" s="2" customFormat="1" x14ac:dyDescent="0.25">
      <c r="A13" s="63" t="s">
        <v>233</v>
      </c>
      <c r="B13" s="24" t="s">
        <v>35</v>
      </c>
      <c r="C13" s="180">
        <v>41890</v>
      </c>
      <c r="D13" s="24" t="s">
        <v>36</v>
      </c>
      <c r="E13" s="43">
        <v>11.25</v>
      </c>
      <c r="F13" s="150"/>
      <c r="G13" s="38"/>
      <c r="H13" s="38"/>
      <c r="I13" s="38"/>
      <c r="J13" s="134"/>
    </row>
    <row r="14" spans="1:14" s="2" customFormat="1" x14ac:dyDescent="0.25">
      <c r="A14" s="71" t="s">
        <v>40</v>
      </c>
      <c r="B14" s="8" t="s">
        <v>41</v>
      </c>
      <c r="C14" s="16">
        <v>39569</v>
      </c>
      <c r="D14" s="8" t="s">
        <v>36</v>
      </c>
      <c r="E14" s="29">
        <v>0</v>
      </c>
      <c r="F14" s="41"/>
      <c r="G14" s="41"/>
      <c r="H14" s="41"/>
      <c r="I14" s="41"/>
      <c r="J14" s="151"/>
    </row>
    <row r="15" spans="1:14" s="2" customFormat="1" x14ac:dyDescent="0.25">
      <c r="A15" s="71" t="s">
        <v>208</v>
      </c>
      <c r="B15" s="8" t="s">
        <v>35</v>
      </c>
      <c r="C15" s="16">
        <v>41778</v>
      </c>
      <c r="D15" s="8" t="s">
        <v>36</v>
      </c>
      <c r="E15" s="29">
        <v>549</v>
      </c>
      <c r="F15" s="27"/>
      <c r="G15" s="27"/>
      <c r="H15" s="27"/>
      <c r="I15" s="27"/>
      <c r="J15" s="56"/>
    </row>
    <row r="16" spans="1:14" s="2" customFormat="1" x14ac:dyDescent="0.25">
      <c r="A16" s="62" t="s">
        <v>28</v>
      </c>
      <c r="B16" s="8" t="s">
        <v>42</v>
      </c>
      <c r="C16" s="7">
        <v>40179</v>
      </c>
      <c r="D16" s="8" t="s">
        <v>43</v>
      </c>
      <c r="E16" s="29"/>
      <c r="F16" s="27">
        <v>5.88</v>
      </c>
      <c r="G16" s="27">
        <v>5.88</v>
      </c>
      <c r="H16" s="27">
        <v>5.88</v>
      </c>
      <c r="I16" s="27">
        <v>5.88</v>
      </c>
      <c r="J16" s="56">
        <v>5.88</v>
      </c>
    </row>
    <row r="17" spans="1:10" s="25" customFormat="1" x14ac:dyDescent="0.25">
      <c r="A17" s="71" t="s">
        <v>39</v>
      </c>
      <c r="B17" s="8" t="s">
        <v>35</v>
      </c>
      <c r="C17" s="16">
        <v>41821</v>
      </c>
      <c r="D17" s="8" t="s">
        <v>36</v>
      </c>
      <c r="E17" s="39"/>
      <c r="F17" s="27">
        <v>31.12</v>
      </c>
      <c r="G17" s="27"/>
      <c r="H17" s="27">
        <v>6.71</v>
      </c>
      <c r="I17" s="27"/>
      <c r="J17" s="56">
        <v>0</v>
      </c>
    </row>
    <row r="18" spans="1:10" s="2" customFormat="1" x14ac:dyDescent="0.25">
      <c r="A18" s="71" t="s">
        <v>206</v>
      </c>
      <c r="B18" s="8" t="s">
        <v>35</v>
      </c>
      <c r="C18" s="16">
        <v>41778</v>
      </c>
      <c r="D18" s="8" t="s">
        <v>36</v>
      </c>
      <c r="E18" s="29">
        <v>85</v>
      </c>
      <c r="F18" s="150"/>
      <c r="G18" s="38"/>
      <c r="H18" s="152"/>
      <c r="I18" s="38"/>
      <c r="J18" s="134"/>
    </row>
    <row r="19" spans="1:10" s="2" customFormat="1" x14ac:dyDescent="0.25">
      <c r="A19" s="71" t="s">
        <v>38</v>
      </c>
      <c r="B19" s="8" t="s">
        <v>35</v>
      </c>
      <c r="C19" s="16">
        <v>39569</v>
      </c>
      <c r="D19" s="8" t="s">
        <v>36</v>
      </c>
      <c r="E19" s="29">
        <v>11</v>
      </c>
      <c r="F19" s="149"/>
      <c r="G19" s="38"/>
      <c r="H19" s="38"/>
      <c r="I19" s="38"/>
      <c r="J19" s="134"/>
    </row>
    <row r="20" spans="1:10" s="2" customFormat="1" x14ac:dyDescent="0.25">
      <c r="A20" s="71" t="s">
        <v>87</v>
      </c>
      <c r="B20" s="8" t="s">
        <v>35</v>
      </c>
      <c r="C20" s="16">
        <v>40878</v>
      </c>
      <c r="D20" s="8" t="s">
        <v>36</v>
      </c>
      <c r="E20" s="29">
        <v>39.79</v>
      </c>
      <c r="F20" s="149"/>
      <c r="G20" s="38"/>
      <c r="H20" s="38"/>
      <c r="I20" s="38"/>
      <c r="J20" s="134"/>
    </row>
    <row r="21" spans="1:10" s="2" customFormat="1" x14ac:dyDescent="0.25">
      <c r="A21" s="71" t="s">
        <v>88</v>
      </c>
      <c r="B21" s="8" t="s">
        <v>35</v>
      </c>
      <c r="C21" s="16">
        <v>40878</v>
      </c>
      <c r="D21" s="8" t="s">
        <v>36</v>
      </c>
      <c r="E21" s="29">
        <v>34.130000000000003</v>
      </c>
      <c r="F21" s="149"/>
      <c r="G21" s="38"/>
      <c r="H21" s="38"/>
      <c r="I21" s="38"/>
      <c r="J21" s="134"/>
    </row>
    <row r="22" spans="1:10" s="2" customFormat="1" x14ac:dyDescent="0.25">
      <c r="A22" s="71" t="s">
        <v>193</v>
      </c>
      <c r="B22" s="8" t="s">
        <v>35</v>
      </c>
      <c r="C22" s="16">
        <v>41439</v>
      </c>
      <c r="D22" s="8" t="s">
        <v>36</v>
      </c>
      <c r="E22" s="29">
        <v>150</v>
      </c>
      <c r="F22" s="149"/>
      <c r="G22" s="38"/>
      <c r="H22" s="38"/>
      <c r="I22" s="38"/>
      <c r="J22" s="134"/>
    </row>
    <row r="23" spans="1:10" s="2" customFormat="1" x14ac:dyDescent="0.25">
      <c r="A23" s="71" t="s">
        <v>186</v>
      </c>
      <c r="B23" s="8" t="s">
        <v>35</v>
      </c>
      <c r="C23" s="16">
        <v>39569</v>
      </c>
      <c r="D23" s="8" t="s">
        <v>36</v>
      </c>
      <c r="E23" s="29">
        <v>11</v>
      </c>
      <c r="F23" s="149"/>
      <c r="G23" s="38"/>
      <c r="H23" s="38"/>
      <c r="I23" s="38"/>
      <c r="J23" s="134"/>
    </row>
    <row r="24" spans="1:10" s="2" customFormat="1" x14ac:dyDescent="0.25">
      <c r="A24" s="71" t="s">
        <v>185</v>
      </c>
      <c r="B24" s="8" t="s">
        <v>35</v>
      </c>
      <c r="C24" s="16">
        <v>39569</v>
      </c>
      <c r="D24" s="8" t="s">
        <v>36</v>
      </c>
      <c r="E24" s="29">
        <v>0</v>
      </c>
      <c r="F24" s="149"/>
      <c r="G24" s="38"/>
      <c r="H24" s="38"/>
      <c r="I24" s="38"/>
      <c r="J24" s="134"/>
    </row>
    <row r="25" spans="1:10" s="2" customFormat="1" x14ac:dyDescent="0.25">
      <c r="A25" s="1268" t="s">
        <v>222</v>
      </c>
      <c r="B25" s="1269"/>
      <c r="C25" s="1269"/>
      <c r="D25" s="1269"/>
      <c r="E25" s="191"/>
      <c r="F25" s="192"/>
      <c r="G25" s="193"/>
      <c r="H25" s="193"/>
      <c r="I25" s="193"/>
      <c r="J25" s="194"/>
    </row>
    <row r="26" spans="1:10" s="2" customFormat="1" x14ac:dyDescent="0.25">
      <c r="A26" s="1273" t="s">
        <v>223</v>
      </c>
      <c r="B26" s="1274"/>
      <c r="C26" s="1274"/>
      <c r="D26" s="1274"/>
      <c r="E26" s="29"/>
      <c r="F26" s="149"/>
      <c r="G26" s="38"/>
      <c r="H26" s="38"/>
      <c r="I26" s="38"/>
      <c r="J26" s="134"/>
    </row>
    <row r="27" spans="1:10" s="2" customFormat="1" x14ac:dyDescent="0.25">
      <c r="A27" s="71" t="s">
        <v>188</v>
      </c>
      <c r="B27" s="8" t="s">
        <v>35</v>
      </c>
      <c r="C27" s="16" t="s">
        <v>224</v>
      </c>
      <c r="D27" s="8" t="s">
        <v>36</v>
      </c>
      <c r="E27" s="29"/>
      <c r="F27" s="149">
        <v>0</v>
      </c>
      <c r="G27" s="38"/>
      <c r="H27" s="38" t="s">
        <v>187</v>
      </c>
      <c r="I27" s="38" t="s">
        <v>187</v>
      </c>
      <c r="J27" s="134" t="s">
        <v>187</v>
      </c>
    </row>
    <row r="28" spans="1:10" s="2" customFormat="1" x14ac:dyDescent="0.25">
      <c r="A28" s="71" t="s">
        <v>189</v>
      </c>
      <c r="B28" s="8" t="s">
        <v>35</v>
      </c>
      <c r="C28" s="16" t="s">
        <v>224</v>
      </c>
      <c r="D28" s="8" t="s">
        <v>36</v>
      </c>
      <c r="E28" s="29"/>
      <c r="F28" s="149">
        <v>0</v>
      </c>
      <c r="G28" s="38"/>
      <c r="H28" s="38" t="s">
        <v>187</v>
      </c>
      <c r="I28" s="38" t="s">
        <v>187</v>
      </c>
      <c r="J28" s="134" t="s">
        <v>187</v>
      </c>
    </row>
    <row r="29" spans="1:10" s="2" customFormat="1" x14ac:dyDescent="0.25">
      <c r="A29" s="71" t="s">
        <v>190</v>
      </c>
      <c r="B29" s="8" t="s">
        <v>35</v>
      </c>
      <c r="C29" s="16" t="s">
        <v>225</v>
      </c>
      <c r="D29" s="8" t="s">
        <v>36</v>
      </c>
      <c r="E29" s="29"/>
      <c r="F29" s="149">
        <v>39.299999999999997</v>
      </c>
      <c r="G29" s="38"/>
      <c r="H29" s="38" t="s">
        <v>187</v>
      </c>
      <c r="I29" s="38" t="s">
        <v>187</v>
      </c>
      <c r="J29" s="134" t="s">
        <v>187</v>
      </c>
    </row>
    <row r="30" spans="1:10" s="2" customFormat="1" x14ac:dyDescent="0.25">
      <c r="A30" s="72" t="s">
        <v>191</v>
      </c>
      <c r="B30" s="65" t="s">
        <v>35</v>
      </c>
      <c r="C30" s="78" t="s">
        <v>225</v>
      </c>
      <c r="D30" s="65" t="s">
        <v>36</v>
      </c>
      <c r="E30" s="79"/>
      <c r="F30" s="153">
        <v>29.56</v>
      </c>
      <c r="G30" s="75"/>
      <c r="H30" s="75" t="s">
        <v>187</v>
      </c>
      <c r="I30" s="75" t="s">
        <v>187</v>
      </c>
      <c r="J30" s="135" t="s">
        <v>187</v>
      </c>
    </row>
    <row r="31" spans="1:10" s="2" customFormat="1" x14ac:dyDescent="0.25">
      <c r="A31" s="233" t="s">
        <v>213</v>
      </c>
      <c r="B31" s="195"/>
      <c r="C31" s="196"/>
      <c r="D31" s="195"/>
      <c r="E31" s="191"/>
      <c r="F31" s="197"/>
      <c r="G31" s="198"/>
      <c r="H31" s="198"/>
      <c r="I31" s="198"/>
      <c r="J31" s="199"/>
    </row>
    <row r="32" spans="1:10" s="2" customFormat="1" x14ac:dyDescent="0.25">
      <c r="A32" s="62" t="s">
        <v>200</v>
      </c>
      <c r="B32" s="8" t="s">
        <v>44</v>
      </c>
      <c r="C32" s="7">
        <v>40787</v>
      </c>
      <c r="D32" s="8" t="s">
        <v>36</v>
      </c>
      <c r="E32" s="29">
        <v>80</v>
      </c>
      <c r="F32" s="26"/>
      <c r="G32" s="27"/>
      <c r="H32" s="27"/>
      <c r="I32" s="27"/>
      <c r="J32" s="56"/>
    </row>
    <row r="33" spans="1:10" s="2" customFormat="1" x14ac:dyDescent="0.25">
      <c r="A33" s="62" t="s">
        <v>201</v>
      </c>
      <c r="B33" s="8" t="s">
        <v>44</v>
      </c>
      <c r="C33" s="7">
        <v>42156</v>
      </c>
      <c r="D33" s="8" t="s">
        <v>36</v>
      </c>
      <c r="E33" s="29">
        <v>54</v>
      </c>
      <c r="F33" s="26"/>
      <c r="G33" s="27"/>
      <c r="H33" s="27"/>
      <c r="I33" s="27"/>
      <c r="J33" s="56"/>
    </row>
    <row r="34" spans="1:10" s="2" customFormat="1" x14ac:dyDescent="0.25">
      <c r="A34" s="62" t="s">
        <v>202</v>
      </c>
      <c r="B34" s="8" t="s">
        <v>227</v>
      </c>
      <c r="C34" s="7">
        <v>42156</v>
      </c>
      <c r="D34" s="8" t="s">
        <v>36</v>
      </c>
      <c r="E34" s="29">
        <v>104</v>
      </c>
      <c r="F34" s="26"/>
      <c r="G34" s="27"/>
      <c r="H34" s="27"/>
      <c r="I34" s="27"/>
      <c r="J34" s="56"/>
    </row>
    <row r="35" spans="1:10" s="2" customFormat="1" x14ac:dyDescent="0.25">
      <c r="A35" s="62" t="s">
        <v>24</v>
      </c>
      <c r="B35" s="8" t="s">
        <v>35</v>
      </c>
      <c r="C35" s="1">
        <v>41821</v>
      </c>
      <c r="D35" s="8" t="s">
        <v>36</v>
      </c>
      <c r="E35" s="29">
        <v>11.25</v>
      </c>
      <c r="F35" s="27"/>
      <c r="G35" s="27"/>
      <c r="H35" s="27"/>
      <c r="I35" s="27"/>
      <c r="J35" s="56"/>
    </row>
    <row r="36" spans="1:10" s="2" customFormat="1" x14ac:dyDescent="0.25">
      <c r="A36" s="63" t="s">
        <v>165</v>
      </c>
      <c r="B36" s="24" t="s">
        <v>228</v>
      </c>
      <c r="C36" s="1">
        <v>41821</v>
      </c>
      <c r="D36" s="8" t="s">
        <v>36</v>
      </c>
      <c r="E36" s="43">
        <v>11</v>
      </c>
      <c r="F36" s="45"/>
      <c r="G36" s="27"/>
      <c r="H36" s="27"/>
      <c r="I36" s="27"/>
      <c r="J36" s="56"/>
    </row>
    <row r="37" spans="1:10" s="2" customFormat="1" x14ac:dyDescent="0.25">
      <c r="A37" s="63" t="s">
        <v>166</v>
      </c>
      <c r="B37" s="24" t="s">
        <v>13</v>
      </c>
      <c r="C37" s="15">
        <v>41487</v>
      </c>
      <c r="D37" s="8" t="s">
        <v>36</v>
      </c>
      <c r="E37" s="43">
        <v>11</v>
      </c>
      <c r="F37" s="28"/>
      <c r="G37" s="27"/>
      <c r="H37" s="27"/>
      <c r="I37" s="27"/>
      <c r="J37" s="56"/>
    </row>
    <row r="38" spans="1:10" s="2" customFormat="1" x14ac:dyDescent="0.25">
      <c r="A38" s="62" t="s">
        <v>14</v>
      </c>
      <c r="B38" s="8" t="s">
        <v>44</v>
      </c>
      <c r="C38" s="7">
        <v>40787</v>
      </c>
      <c r="D38" s="8" t="s">
        <v>36</v>
      </c>
      <c r="E38" s="29">
        <v>80</v>
      </c>
      <c r="F38" s="26"/>
      <c r="G38" s="27"/>
      <c r="H38" s="27"/>
      <c r="I38" s="27"/>
      <c r="J38" s="56"/>
    </row>
    <row r="39" spans="1:10" s="2" customFormat="1" x14ac:dyDescent="0.25">
      <c r="A39" s="62" t="s">
        <v>4</v>
      </c>
      <c r="B39" s="8" t="s">
        <v>35</v>
      </c>
      <c r="C39" s="16">
        <v>40878</v>
      </c>
      <c r="D39" s="8" t="s">
        <v>36</v>
      </c>
      <c r="E39" s="29">
        <v>39.79</v>
      </c>
      <c r="F39" s="26"/>
      <c r="G39" s="27"/>
      <c r="H39" s="27"/>
      <c r="I39" s="27"/>
      <c r="J39" s="56"/>
    </row>
    <row r="40" spans="1:10" s="2" customFormat="1" x14ac:dyDescent="0.25">
      <c r="A40" s="62" t="s">
        <v>118</v>
      </c>
      <c r="B40" s="8" t="s">
        <v>13</v>
      </c>
      <c r="C40" s="16">
        <v>40854</v>
      </c>
      <c r="D40" s="8" t="s">
        <v>36</v>
      </c>
      <c r="E40" s="29">
        <v>11</v>
      </c>
      <c r="F40" s="26"/>
      <c r="G40" s="27"/>
      <c r="H40" s="27"/>
      <c r="I40" s="27"/>
      <c r="J40" s="56"/>
    </row>
    <row r="41" spans="1:10" s="55" customFormat="1" x14ac:dyDescent="0.25">
      <c r="A41" s="234" t="s">
        <v>39</v>
      </c>
      <c r="B41" s="6" t="s">
        <v>35</v>
      </c>
      <c r="C41" s="238">
        <v>42248</v>
      </c>
      <c r="D41" s="6" t="s">
        <v>36</v>
      </c>
      <c r="E41" s="40"/>
      <c r="F41" s="235">
        <v>31.12</v>
      </c>
      <c r="G41" s="236"/>
      <c r="H41" s="236"/>
      <c r="I41" s="236"/>
      <c r="J41" s="237">
        <v>0</v>
      </c>
    </row>
    <row r="42" spans="1:10" s="2" customFormat="1" x14ac:dyDescent="0.25">
      <c r="A42" s="62" t="s">
        <v>5</v>
      </c>
      <c r="B42" s="8" t="s">
        <v>35</v>
      </c>
      <c r="C42" s="1">
        <v>41821</v>
      </c>
      <c r="D42" s="8" t="s">
        <v>36</v>
      </c>
      <c r="E42" s="29">
        <v>11.25</v>
      </c>
      <c r="F42" s="26"/>
      <c r="G42" s="27"/>
      <c r="H42" s="27"/>
      <c r="I42" s="27"/>
      <c r="J42" s="56"/>
    </row>
    <row r="43" spans="1:10" s="2" customFormat="1" x14ac:dyDescent="0.25">
      <c r="A43" s="62" t="s">
        <v>6</v>
      </c>
      <c r="B43" s="8" t="s">
        <v>35</v>
      </c>
      <c r="C43" s="7">
        <v>40198</v>
      </c>
      <c r="D43" s="8" t="s">
        <v>36</v>
      </c>
      <c r="E43" s="29">
        <v>0</v>
      </c>
      <c r="F43" s="26"/>
      <c r="G43" s="27"/>
      <c r="H43" s="27"/>
      <c r="I43" s="27"/>
      <c r="J43" s="56"/>
    </row>
    <row r="44" spans="1:10" s="2" customFormat="1" x14ac:dyDescent="0.25">
      <c r="A44" s="62" t="s">
        <v>7</v>
      </c>
      <c r="B44" s="8" t="s">
        <v>35</v>
      </c>
      <c r="C44" s="7">
        <v>40198</v>
      </c>
      <c r="D44" s="8" t="s">
        <v>43</v>
      </c>
      <c r="E44" s="26">
        <v>13</v>
      </c>
      <c r="F44" s="26"/>
      <c r="G44" s="27"/>
      <c r="H44" s="27"/>
      <c r="I44" s="27"/>
      <c r="J44" s="56"/>
    </row>
    <row r="45" spans="1:10" s="2" customFormat="1" x14ac:dyDescent="0.25">
      <c r="A45" s="62" t="s">
        <v>8</v>
      </c>
      <c r="B45" s="8" t="s">
        <v>35</v>
      </c>
      <c r="C45" s="7">
        <v>40198</v>
      </c>
      <c r="D45" s="8" t="s">
        <v>43</v>
      </c>
      <c r="E45" s="26">
        <v>14</v>
      </c>
      <c r="F45" s="26"/>
      <c r="G45" s="27"/>
      <c r="H45" s="27"/>
      <c r="I45" s="27"/>
      <c r="J45" s="56"/>
    </row>
    <row r="46" spans="1:10" s="2" customFormat="1" x14ac:dyDescent="0.25">
      <c r="A46" s="64" t="s">
        <v>181</v>
      </c>
      <c r="B46" s="65" t="s">
        <v>35</v>
      </c>
      <c r="C46" s="66">
        <v>41010</v>
      </c>
      <c r="D46" s="65" t="s">
        <v>43</v>
      </c>
      <c r="E46" s="68">
        <v>16</v>
      </c>
      <c r="F46" s="68"/>
      <c r="G46" s="67"/>
      <c r="H46" s="67"/>
      <c r="I46" s="67"/>
      <c r="J46" s="133"/>
    </row>
    <row r="47" spans="1:10" s="2" customFormat="1" x14ac:dyDescent="0.25">
      <c r="A47" s="233" t="s">
        <v>214</v>
      </c>
      <c r="B47" s="195"/>
      <c r="C47" s="196"/>
      <c r="D47" s="195"/>
      <c r="E47" s="197"/>
      <c r="F47" s="197"/>
      <c r="G47" s="198"/>
      <c r="H47" s="198"/>
      <c r="I47" s="198"/>
      <c r="J47" s="199"/>
    </row>
    <row r="48" spans="1:10" s="2" customFormat="1" x14ac:dyDescent="0.25">
      <c r="A48" s="62" t="s">
        <v>110</v>
      </c>
      <c r="B48" s="8" t="s">
        <v>44</v>
      </c>
      <c r="C48" s="7">
        <v>40854</v>
      </c>
      <c r="D48" s="8" t="s">
        <v>36</v>
      </c>
      <c r="E48" s="26">
        <v>80</v>
      </c>
      <c r="F48" s="26"/>
      <c r="G48" s="27"/>
      <c r="H48" s="27"/>
      <c r="I48" s="27"/>
      <c r="J48" s="56"/>
    </row>
    <row r="49" spans="1:10" s="2" customFormat="1" x14ac:dyDescent="0.25">
      <c r="A49" s="62" t="s">
        <v>24</v>
      </c>
      <c r="B49" s="8" t="s">
        <v>35</v>
      </c>
      <c r="C49" s="1">
        <v>41821</v>
      </c>
      <c r="D49" s="8" t="s">
        <v>36</v>
      </c>
      <c r="E49" s="29">
        <v>11.25</v>
      </c>
      <c r="F49" s="26"/>
      <c r="G49" s="27"/>
      <c r="H49" s="27"/>
      <c r="I49" s="27"/>
      <c r="J49" s="56"/>
    </row>
    <row r="50" spans="1:10" s="2" customFormat="1" x14ac:dyDescent="0.25">
      <c r="A50" s="62" t="s">
        <v>178</v>
      </c>
      <c r="B50" s="8" t="s">
        <v>13</v>
      </c>
      <c r="C50" s="1">
        <v>41821</v>
      </c>
      <c r="D50" s="8" t="s">
        <v>36</v>
      </c>
      <c r="E50" s="43">
        <v>11</v>
      </c>
      <c r="F50" s="26"/>
      <c r="G50" s="27"/>
      <c r="H50" s="27"/>
      <c r="I50" s="27"/>
      <c r="J50" s="56"/>
    </row>
    <row r="51" spans="1:10" s="2" customFormat="1" x14ac:dyDescent="0.25">
      <c r="A51" s="62" t="s">
        <v>179</v>
      </c>
      <c r="B51" s="8" t="s">
        <v>13</v>
      </c>
      <c r="C51" s="16">
        <v>41487</v>
      </c>
      <c r="D51" s="8" t="s">
        <v>36</v>
      </c>
      <c r="E51" s="26">
        <v>11</v>
      </c>
      <c r="F51" s="26"/>
      <c r="G51" s="27"/>
      <c r="H51" s="27"/>
      <c r="I51" s="27"/>
      <c r="J51" s="56"/>
    </row>
    <row r="52" spans="1:10" s="2" customFormat="1" x14ac:dyDescent="0.25">
      <c r="A52" s="62" t="s">
        <v>14</v>
      </c>
      <c r="B52" s="8" t="s">
        <v>44</v>
      </c>
      <c r="C52" s="7">
        <v>40854</v>
      </c>
      <c r="D52" s="8" t="s">
        <v>36</v>
      </c>
      <c r="E52" s="26">
        <v>80</v>
      </c>
      <c r="F52" s="26"/>
      <c r="G52" s="27"/>
      <c r="H52" s="27"/>
      <c r="I52" s="27"/>
      <c r="J52" s="56"/>
    </row>
    <row r="53" spans="1:10" s="2" customFormat="1" x14ac:dyDescent="0.25">
      <c r="A53" s="62" t="s">
        <v>4</v>
      </c>
      <c r="B53" s="8" t="s">
        <v>35</v>
      </c>
      <c r="C53" s="16">
        <v>40878</v>
      </c>
      <c r="D53" s="8" t="s">
        <v>36</v>
      </c>
      <c r="E53" s="26">
        <v>39.79</v>
      </c>
      <c r="F53" s="26"/>
      <c r="G53" s="27"/>
      <c r="H53" s="27"/>
      <c r="I53" s="27"/>
      <c r="J53" s="56"/>
    </row>
    <row r="54" spans="1:10" s="55" customFormat="1" x14ac:dyDescent="0.25">
      <c r="A54" s="234" t="s">
        <v>39</v>
      </c>
      <c r="B54" s="6" t="s">
        <v>35</v>
      </c>
      <c r="C54" s="238">
        <v>42248</v>
      </c>
      <c r="D54" s="6" t="s">
        <v>36</v>
      </c>
      <c r="E54" s="40"/>
      <c r="F54" s="235">
        <v>31.12</v>
      </c>
      <c r="G54" s="236"/>
      <c r="H54" s="236"/>
      <c r="I54" s="236"/>
      <c r="J54" s="237">
        <v>0</v>
      </c>
    </row>
    <row r="55" spans="1:10" s="2" customFormat="1" x14ac:dyDescent="0.25">
      <c r="A55" s="62" t="s">
        <v>5</v>
      </c>
      <c r="B55" s="8" t="s">
        <v>35</v>
      </c>
      <c r="C55" s="7">
        <v>40854</v>
      </c>
      <c r="D55" s="8" t="s">
        <v>36</v>
      </c>
      <c r="E55" s="26">
        <v>10</v>
      </c>
      <c r="F55" s="26"/>
      <c r="G55" s="27"/>
      <c r="H55" s="27"/>
      <c r="I55" s="27"/>
      <c r="J55" s="56"/>
    </row>
    <row r="56" spans="1:10" s="2" customFormat="1" x14ac:dyDescent="0.25">
      <c r="A56" s="62" t="s">
        <v>6</v>
      </c>
      <c r="B56" s="8" t="s">
        <v>35</v>
      </c>
      <c r="C56" s="7">
        <v>40854</v>
      </c>
      <c r="D56" s="8" t="s">
        <v>36</v>
      </c>
      <c r="E56" s="26">
        <v>0</v>
      </c>
      <c r="F56" s="26"/>
      <c r="G56" s="27"/>
      <c r="H56" s="27"/>
      <c r="I56" s="27"/>
      <c r="J56" s="56"/>
    </row>
    <row r="57" spans="1:10" s="2" customFormat="1" x14ac:dyDescent="0.25">
      <c r="A57" s="69" t="s">
        <v>115</v>
      </c>
      <c r="B57" s="8"/>
      <c r="C57" s="8"/>
      <c r="D57" s="8"/>
      <c r="E57" s="26" t="s">
        <v>106</v>
      </c>
      <c r="F57" s="26"/>
      <c r="G57" s="27"/>
      <c r="H57" s="27"/>
      <c r="I57" s="27"/>
      <c r="J57" s="56"/>
    </row>
    <row r="58" spans="1:10" s="2" customFormat="1" x14ac:dyDescent="0.25">
      <c r="A58" s="62" t="s">
        <v>104</v>
      </c>
      <c r="B58" s="8" t="s">
        <v>35</v>
      </c>
      <c r="C58" s="7">
        <v>40854</v>
      </c>
      <c r="D58" s="8" t="s">
        <v>43</v>
      </c>
      <c r="E58" s="26">
        <v>13</v>
      </c>
      <c r="F58" s="26"/>
      <c r="G58" s="27"/>
      <c r="H58" s="27"/>
      <c r="I58" s="27"/>
      <c r="J58" s="56"/>
    </row>
    <row r="59" spans="1:10" s="2" customFormat="1" x14ac:dyDescent="0.25">
      <c r="A59" s="62" t="s">
        <v>105</v>
      </c>
      <c r="B59" s="8" t="s">
        <v>35</v>
      </c>
      <c r="C59" s="7">
        <v>40854</v>
      </c>
      <c r="D59" s="8" t="s">
        <v>43</v>
      </c>
      <c r="E59" s="26">
        <v>14</v>
      </c>
      <c r="F59" s="26"/>
      <c r="G59" s="27"/>
      <c r="H59" s="27"/>
      <c r="I59" s="27"/>
      <c r="J59" s="56"/>
    </row>
    <row r="60" spans="1:10" s="2" customFormat="1" x14ac:dyDescent="0.25">
      <c r="A60" s="62" t="s">
        <v>123</v>
      </c>
      <c r="B60" s="8" t="s">
        <v>35</v>
      </c>
      <c r="C60" s="7">
        <v>41092</v>
      </c>
      <c r="D60" s="8" t="s">
        <v>43</v>
      </c>
      <c r="E60" s="26">
        <v>16</v>
      </c>
      <c r="F60" s="26"/>
      <c r="G60" s="27"/>
      <c r="H60" s="27"/>
      <c r="I60" s="27"/>
      <c r="J60" s="56"/>
    </row>
    <row r="61" spans="1:10" s="2" customFormat="1" x14ac:dyDescent="0.25">
      <c r="A61" s="62" t="s">
        <v>101</v>
      </c>
      <c r="B61" s="8" t="s">
        <v>35</v>
      </c>
      <c r="C61" s="7">
        <v>40854</v>
      </c>
      <c r="D61" s="8" t="s">
        <v>43</v>
      </c>
      <c r="E61" s="26">
        <v>20</v>
      </c>
      <c r="F61" s="26"/>
      <c r="G61" s="27"/>
      <c r="H61" s="27"/>
      <c r="I61" s="27"/>
      <c r="J61" s="56"/>
    </row>
    <row r="62" spans="1:10" s="2" customFormat="1" x14ac:dyDescent="0.25">
      <c r="A62" s="62" t="s">
        <v>102</v>
      </c>
      <c r="B62" s="8" t="s">
        <v>35</v>
      </c>
      <c r="C62" s="7">
        <v>40854</v>
      </c>
      <c r="D62" s="8" t="s">
        <v>43</v>
      </c>
      <c r="E62" s="26">
        <v>45</v>
      </c>
      <c r="F62" s="26"/>
      <c r="G62" s="27"/>
      <c r="H62" s="27"/>
      <c r="I62" s="27"/>
      <c r="J62" s="56"/>
    </row>
    <row r="63" spans="1:10" s="2" customFormat="1" x14ac:dyDescent="0.25">
      <c r="A63" s="62" t="s">
        <v>103</v>
      </c>
      <c r="B63" s="8" t="s">
        <v>35</v>
      </c>
      <c r="C63" s="7">
        <v>40854</v>
      </c>
      <c r="D63" s="8" t="s">
        <v>43</v>
      </c>
      <c r="E63" s="26">
        <v>20</v>
      </c>
      <c r="F63" s="26"/>
      <c r="G63" s="27"/>
      <c r="H63" s="27"/>
      <c r="I63" s="27"/>
      <c r="J63" s="56"/>
    </row>
    <row r="64" spans="1:10" s="2" customFormat="1" x14ac:dyDescent="0.25">
      <c r="A64" s="62" t="s">
        <v>152</v>
      </c>
      <c r="B64" s="8" t="s">
        <v>35</v>
      </c>
      <c r="C64" s="7">
        <v>41439</v>
      </c>
      <c r="D64" s="8" t="s">
        <v>43</v>
      </c>
      <c r="E64" s="26">
        <v>24</v>
      </c>
      <c r="F64" s="26"/>
      <c r="G64" s="27"/>
      <c r="H64" s="27"/>
      <c r="I64" s="27"/>
      <c r="J64" s="56"/>
    </row>
    <row r="65" spans="1:10" s="2" customFormat="1" x14ac:dyDescent="0.25">
      <c r="A65" s="62" t="s">
        <v>124</v>
      </c>
      <c r="B65" s="8" t="s">
        <v>35</v>
      </c>
      <c r="C65" s="7">
        <v>41092</v>
      </c>
      <c r="D65" s="8" t="s">
        <v>43</v>
      </c>
      <c r="E65" s="26">
        <v>33</v>
      </c>
      <c r="F65" s="26"/>
      <c r="G65" s="27"/>
      <c r="H65" s="27"/>
      <c r="I65" s="27"/>
      <c r="J65" s="56"/>
    </row>
    <row r="66" spans="1:10" s="2" customFormat="1" x14ac:dyDescent="0.25">
      <c r="A66" s="62" t="s">
        <v>125</v>
      </c>
      <c r="B66" s="8" t="s">
        <v>35</v>
      </c>
      <c r="C66" s="7">
        <v>41426</v>
      </c>
      <c r="D66" s="8" t="s">
        <v>43</v>
      </c>
      <c r="E66" s="26">
        <v>44</v>
      </c>
      <c r="F66" s="26"/>
      <c r="G66" s="27"/>
      <c r="H66" s="27"/>
      <c r="I66" s="27"/>
      <c r="J66" s="56"/>
    </row>
    <row r="67" spans="1:10" s="2" customFormat="1" x14ac:dyDescent="0.25">
      <c r="A67" s="69" t="s">
        <v>114</v>
      </c>
      <c r="B67" s="8"/>
      <c r="C67" s="8"/>
      <c r="D67" s="8"/>
      <c r="E67" s="26"/>
      <c r="F67" s="26"/>
      <c r="G67" s="27"/>
      <c r="H67" s="27"/>
      <c r="I67" s="27"/>
      <c r="J67" s="56"/>
    </row>
    <row r="68" spans="1:10" s="2" customFormat="1" x14ac:dyDescent="0.25">
      <c r="A68" s="62" t="s">
        <v>104</v>
      </c>
      <c r="B68" s="8" t="s">
        <v>35</v>
      </c>
      <c r="C68" s="7">
        <v>40854</v>
      </c>
      <c r="D68" s="8" t="s">
        <v>43</v>
      </c>
      <c r="E68" s="26">
        <v>22</v>
      </c>
      <c r="F68" s="26"/>
      <c r="G68" s="27"/>
      <c r="H68" s="27"/>
      <c r="I68" s="27"/>
      <c r="J68" s="56"/>
    </row>
    <row r="69" spans="1:10" s="2" customFormat="1" x14ac:dyDescent="0.25">
      <c r="A69" s="62" t="s">
        <v>105</v>
      </c>
      <c r="B69" s="8" t="s">
        <v>35</v>
      </c>
      <c r="C69" s="7">
        <v>40854</v>
      </c>
      <c r="D69" s="8" t="s">
        <v>43</v>
      </c>
      <c r="E69" s="26">
        <v>23</v>
      </c>
      <c r="F69" s="26"/>
      <c r="G69" s="27"/>
      <c r="H69" s="27"/>
      <c r="I69" s="27"/>
      <c r="J69" s="56"/>
    </row>
    <row r="70" spans="1:10" s="2" customFormat="1" x14ac:dyDescent="0.25">
      <c r="A70" s="62" t="s">
        <v>123</v>
      </c>
      <c r="B70" s="8" t="s">
        <v>35</v>
      </c>
      <c r="C70" s="7">
        <v>41092</v>
      </c>
      <c r="D70" s="8" t="s">
        <v>43</v>
      </c>
      <c r="E70" s="26">
        <v>25</v>
      </c>
      <c r="F70" s="26"/>
      <c r="G70" s="27"/>
      <c r="H70" s="27"/>
      <c r="I70" s="27"/>
      <c r="J70" s="56"/>
    </row>
    <row r="71" spans="1:10" s="2" customFormat="1" x14ac:dyDescent="0.25">
      <c r="A71" s="62" t="s">
        <v>101</v>
      </c>
      <c r="B71" s="8" t="s">
        <v>35</v>
      </c>
      <c r="C71" s="7">
        <v>40854</v>
      </c>
      <c r="D71" s="8" t="s">
        <v>43</v>
      </c>
      <c r="E71" s="26">
        <v>29</v>
      </c>
      <c r="F71" s="26"/>
      <c r="G71" s="27"/>
      <c r="H71" s="27"/>
      <c r="I71" s="27"/>
      <c r="J71" s="56"/>
    </row>
    <row r="72" spans="1:10" s="2" customFormat="1" x14ac:dyDescent="0.25">
      <c r="A72" s="62" t="s">
        <v>102</v>
      </c>
      <c r="B72" s="8" t="s">
        <v>35</v>
      </c>
      <c r="C72" s="7">
        <v>40854</v>
      </c>
      <c r="D72" s="8" t="s">
        <v>43</v>
      </c>
      <c r="E72" s="26">
        <v>54</v>
      </c>
      <c r="F72" s="26"/>
      <c r="G72" s="27"/>
      <c r="H72" s="27"/>
      <c r="I72" s="27"/>
      <c r="J72" s="56"/>
    </row>
    <row r="73" spans="1:10" s="2" customFormat="1" x14ac:dyDescent="0.25">
      <c r="A73" s="62" t="s">
        <v>103</v>
      </c>
      <c r="B73" s="8" t="s">
        <v>35</v>
      </c>
      <c r="C73" s="7">
        <v>40854</v>
      </c>
      <c r="D73" s="8" t="s">
        <v>43</v>
      </c>
      <c r="E73" s="26">
        <v>29</v>
      </c>
      <c r="F73" s="26"/>
      <c r="G73" s="27"/>
      <c r="H73" s="27"/>
      <c r="I73" s="27"/>
      <c r="J73" s="56"/>
    </row>
    <row r="74" spans="1:10" s="2" customFormat="1" x14ac:dyDescent="0.25">
      <c r="A74" s="62" t="s">
        <v>152</v>
      </c>
      <c r="B74" s="8" t="s">
        <v>35</v>
      </c>
      <c r="C74" s="7">
        <v>41439</v>
      </c>
      <c r="D74" s="8" t="s">
        <v>43</v>
      </c>
      <c r="E74" s="26">
        <v>33</v>
      </c>
      <c r="F74" s="26"/>
      <c r="G74" s="27"/>
      <c r="H74" s="27"/>
      <c r="I74" s="27"/>
      <c r="J74" s="56"/>
    </row>
    <row r="75" spans="1:10" s="2" customFormat="1" x14ac:dyDescent="0.25">
      <c r="A75" s="62" t="s">
        <v>124</v>
      </c>
      <c r="B75" s="8" t="s">
        <v>35</v>
      </c>
      <c r="C75" s="7">
        <v>41092</v>
      </c>
      <c r="D75" s="8" t="s">
        <v>43</v>
      </c>
      <c r="E75" s="26">
        <v>42</v>
      </c>
      <c r="F75" s="26"/>
      <c r="G75" s="27"/>
      <c r="H75" s="27"/>
      <c r="I75" s="27"/>
      <c r="J75" s="56"/>
    </row>
    <row r="76" spans="1:10" s="2" customFormat="1" x14ac:dyDescent="0.25">
      <c r="A76" s="64" t="s">
        <v>125</v>
      </c>
      <c r="B76" s="8" t="s">
        <v>35</v>
      </c>
      <c r="C76" s="66">
        <v>41426</v>
      </c>
      <c r="D76" s="65" t="s">
        <v>43</v>
      </c>
      <c r="E76" s="68">
        <v>53</v>
      </c>
      <c r="F76" s="68"/>
      <c r="G76" s="67"/>
      <c r="H76" s="67"/>
      <c r="I76" s="67"/>
      <c r="J76" s="133"/>
    </row>
    <row r="77" spans="1:10" s="2" customFormat="1" x14ac:dyDescent="0.25">
      <c r="A77" s="233" t="s">
        <v>215</v>
      </c>
      <c r="B77" s="195"/>
      <c r="C77" s="196"/>
      <c r="D77" s="195"/>
      <c r="E77" s="191"/>
      <c r="F77" s="197"/>
      <c r="G77" s="198"/>
      <c r="H77" s="198"/>
      <c r="I77" s="198"/>
      <c r="J77" s="199"/>
    </row>
    <row r="78" spans="1:10" s="2" customFormat="1" x14ac:dyDescent="0.25">
      <c r="A78" s="70" t="s">
        <v>195</v>
      </c>
      <c r="B78" s="8" t="s">
        <v>35</v>
      </c>
      <c r="C78" s="7">
        <v>41760</v>
      </c>
      <c r="D78" s="8" t="s">
        <v>36</v>
      </c>
      <c r="E78" s="29">
        <v>750</v>
      </c>
      <c r="F78" s="26"/>
      <c r="G78" s="27"/>
      <c r="H78" s="27"/>
      <c r="I78" s="27"/>
      <c r="J78" s="56"/>
    </row>
    <row r="79" spans="1:10" s="2" customFormat="1" x14ac:dyDescent="0.25">
      <c r="A79" s="62" t="s">
        <v>137</v>
      </c>
      <c r="B79" s="8" t="s">
        <v>35</v>
      </c>
      <c r="C79" s="59">
        <v>41821</v>
      </c>
      <c r="D79" s="4" t="s">
        <v>36</v>
      </c>
      <c r="E79" s="57">
        <v>11.25</v>
      </c>
      <c r="F79" s="53"/>
      <c r="G79" s="27"/>
      <c r="H79" s="27"/>
      <c r="I79" s="27"/>
      <c r="J79" s="56"/>
    </row>
    <row r="80" spans="1:10" s="2" customFormat="1" ht="26.4" x14ac:dyDescent="0.25">
      <c r="A80" s="62" t="s">
        <v>204</v>
      </c>
      <c r="B80" s="8" t="s">
        <v>35</v>
      </c>
      <c r="C80" s="7">
        <v>41760</v>
      </c>
      <c r="D80" s="8" t="s">
        <v>36</v>
      </c>
      <c r="E80" s="114" t="s">
        <v>203</v>
      </c>
      <c r="F80" s="26"/>
      <c r="G80" s="27"/>
      <c r="H80" s="27"/>
      <c r="I80" s="27"/>
      <c r="J80" s="56"/>
    </row>
    <row r="81" spans="1:10" s="2" customFormat="1" ht="26.4" x14ac:dyDescent="0.25">
      <c r="A81" s="62" t="s">
        <v>205</v>
      </c>
      <c r="B81" s="8" t="s">
        <v>35</v>
      </c>
      <c r="C81" s="7">
        <v>41760</v>
      </c>
      <c r="D81" s="8" t="s">
        <v>36</v>
      </c>
      <c r="E81" s="29">
        <v>750</v>
      </c>
      <c r="F81" s="26"/>
      <c r="G81" s="27"/>
      <c r="H81" s="27"/>
      <c r="I81" s="27"/>
      <c r="J81" s="56"/>
    </row>
    <row r="82" spans="1:10" s="55" customFormat="1" x14ac:dyDescent="0.25">
      <c r="A82" s="234" t="s">
        <v>39</v>
      </c>
      <c r="B82" s="6" t="s">
        <v>35</v>
      </c>
      <c r="C82" s="238">
        <v>42248</v>
      </c>
      <c r="D82" s="6" t="s">
        <v>36</v>
      </c>
      <c r="E82" s="235">
        <v>31.12</v>
      </c>
      <c r="G82" s="236"/>
      <c r="H82" s="236"/>
      <c r="I82" s="236"/>
      <c r="J82" s="237"/>
    </row>
    <row r="83" spans="1:10" s="2" customFormat="1" x14ac:dyDescent="0.25">
      <c r="A83" s="62" t="s">
        <v>6</v>
      </c>
      <c r="B83" s="8" t="s">
        <v>35</v>
      </c>
      <c r="C83" s="7">
        <v>41351</v>
      </c>
      <c r="D83" s="8" t="s">
        <v>36</v>
      </c>
      <c r="E83" s="29">
        <v>0</v>
      </c>
      <c r="F83" s="26"/>
      <c r="G83" s="27"/>
      <c r="H83" s="27"/>
      <c r="I83" s="27"/>
      <c r="J83" s="56"/>
    </row>
    <row r="84" spans="1:10" s="2" customFormat="1" x14ac:dyDescent="0.25">
      <c r="A84" s="64" t="s">
        <v>125</v>
      </c>
      <c r="B84" s="65" t="s">
        <v>136</v>
      </c>
      <c r="C84" s="66">
        <v>41760</v>
      </c>
      <c r="D84" s="65" t="s">
        <v>43</v>
      </c>
      <c r="E84" s="79">
        <v>140</v>
      </c>
      <c r="F84" s="68"/>
      <c r="G84" s="67"/>
      <c r="H84" s="67"/>
      <c r="I84" s="67"/>
      <c r="J84" s="133"/>
    </row>
    <row r="85" spans="1:10" s="2" customFormat="1" x14ac:dyDescent="0.25">
      <c r="A85" s="200" t="s">
        <v>211</v>
      </c>
      <c r="B85" s="201"/>
      <c r="C85" s="201"/>
      <c r="D85" s="195"/>
      <c r="E85" s="202"/>
      <c r="F85" s="203"/>
      <c r="G85" s="204"/>
      <c r="H85" s="204"/>
      <c r="I85" s="204"/>
      <c r="J85" s="205"/>
    </row>
    <row r="86" spans="1:10" s="2" customFormat="1" x14ac:dyDescent="0.25">
      <c r="A86" s="71" t="s">
        <v>20</v>
      </c>
      <c r="B86" s="8" t="s">
        <v>44</v>
      </c>
      <c r="C86" s="7">
        <v>39569</v>
      </c>
      <c r="D86" s="8" t="s">
        <v>43</v>
      </c>
      <c r="E86" s="34">
        <v>1528</v>
      </c>
      <c r="F86" s="37"/>
      <c r="G86" s="38"/>
      <c r="H86" s="38"/>
      <c r="I86" s="38"/>
      <c r="J86" s="134"/>
    </row>
    <row r="87" spans="1:10" s="2" customFormat="1" x14ac:dyDescent="0.25">
      <c r="A87" s="176" t="s">
        <v>218</v>
      </c>
      <c r="B87" s="30" t="s">
        <v>44</v>
      </c>
      <c r="C87" s="180">
        <v>41821</v>
      </c>
      <c r="D87" s="24" t="s">
        <v>43</v>
      </c>
      <c r="E87" s="28">
        <v>20968</v>
      </c>
      <c r="F87" s="177"/>
      <c r="G87" s="31"/>
      <c r="H87" s="32"/>
      <c r="I87" s="31"/>
      <c r="J87" s="178"/>
    </row>
    <row r="88" spans="1:10" s="2" customFormat="1" x14ac:dyDescent="0.25">
      <c r="A88" s="176" t="s">
        <v>219</v>
      </c>
      <c r="B88" s="30" t="s">
        <v>44</v>
      </c>
      <c r="C88" s="180">
        <v>41821</v>
      </c>
      <c r="D88" s="24" t="s">
        <v>43</v>
      </c>
      <c r="E88" s="28">
        <v>6532</v>
      </c>
      <c r="F88" s="179"/>
      <c r="G88" s="33"/>
      <c r="H88" s="32"/>
      <c r="I88" s="33"/>
      <c r="J88" s="178"/>
    </row>
    <row r="89" spans="1:10" s="2" customFormat="1" x14ac:dyDescent="0.25">
      <c r="A89" s="181" t="s">
        <v>107</v>
      </c>
      <c r="B89" s="30"/>
      <c r="C89" s="1"/>
      <c r="D89" s="8"/>
      <c r="E89" s="26"/>
      <c r="F89" s="26"/>
      <c r="G89" s="27"/>
      <c r="H89" s="27"/>
      <c r="I89" s="27"/>
      <c r="J89" s="56"/>
    </row>
    <row r="90" spans="1:10" s="2" customFormat="1" x14ac:dyDescent="0.25">
      <c r="A90" s="71" t="s">
        <v>45</v>
      </c>
      <c r="B90" s="8" t="s">
        <v>13</v>
      </c>
      <c r="C90" s="7">
        <v>40909</v>
      </c>
      <c r="D90" s="8" t="s">
        <v>46</v>
      </c>
      <c r="E90" s="34"/>
      <c r="F90" s="26">
        <v>40</v>
      </c>
      <c r="G90" s="27">
        <v>40</v>
      </c>
      <c r="H90" s="27">
        <v>40</v>
      </c>
      <c r="I90" s="27">
        <v>40</v>
      </c>
      <c r="J90" s="56">
        <v>40</v>
      </c>
    </row>
    <row r="91" spans="1:10" s="2" customFormat="1" x14ac:dyDescent="0.25">
      <c r="A91" s="72" t="s">
        <v>47</v>
      </c>
      <c r="B91" s="65" t="s">
        <v>41</v>
      </c>
      <c r="C91" s="66">
        <v>39569</v>
      </c>
      <c r="D91" s="65" t="s">
        <v>36</v>
      </c>
      <c r="E91" s="73">
        <v>0</v>
      </c>
      <c r="F91" s="74"/>
      <c r="G91" s="75"/>
      <c r="H91" s="75"/>
      <c r="I91" s="75"/>
      <c r="J91" s="135"/>
    </row>
    <row r="92" spans="1:10" s="2" customFormat="1" x14ac:dyDescent="0.25">
      <c r="A92" s="200" t="s">
        <v>48</v>
      </c>
      <c r="B92" s="201"/>
      <c r="C92" s="201"/>
      <c r="D92" s="195"/>
      <c r="E92" s="202"/>
      <c r="F92" s="206"/>
      <c r="G92" s="193"/>
      <c r="H92" s="193"/>
      <c r="I92" s="193"/>
      <c r="J92" s="194"/>
    </row>
    <row r="93" spans="1:10" s="2" customFormat="1" x14ac:dyDescent="0.25">
      <c r="A93" s="71" t="s">
        <v>49</v>
      </c>
      <c r="B93" s="8" t="s">
        <v>35</v>
      </c>
      <c r="C93" s="16">
        <v>39569</v>
      </c>
      <c r="D93" s="8" t="s">
        <v>36</v>
      </c>
      <c r="E93" s="34">
        <v>0</v>
      </c>
      <c r="F93" s="35"/>
      <c r="G93" s="36"/>
      <c r="H93" s="36"/>
      <c r="I93" s="36"/>
      <c r="J93" s="136"/>
    </row>
    <row r="94" spans="1:10" s="2" customFormat="1" x14ac:dyDescent="0.25">
      <c r="A94" s="71" t="s">
        <v>50</v>
      </c>
      <c r="B94" s="8" t="s">
        <v>41</v>
      </c>
      <c r="C94" s="16">
        <v>39569</v>
      </c>
      <c r="D94" s="8" t="s">
        <v>36</v>
      </c>
      <c r="E94" s="34">
        <v>0</v>
      </c>
      <c r="F94" s="35"/>
      <c r="G94" s="36"/>
      <c r="H94" s="36"/>
      <c r="I94" s="36"/>
      <c r="J94" s="136"/>
    </row>
    <row r="95" spans="1:10" s="2" customFormat="1" x14ac:dyDescent="0.25">
      <c r="A95" s="71" t="s">
        <v>51</v>
      </c>
      <c r="B95" s="8" t="s">
        <v>13</v>
      </c>
      <c r="C95" s="7">
        <v>40909</v>
      </c>
      <c r="D95" s="8" t="s">
        <v>52</v>
      </c>
      <c r="E95" s="34">
        <v>1704</v>
      </c>
      <c r="F95" s="37"/>
      <c r="G95" s="38"/>
      <c r="H95" s="38"/>
      <c r="I95" s="38"/>
      <c r="J95" s="134"/>
    </row>
    <row r="96" spans="1:10" s="2" customFormat="1" x14ac:dyDescent="0.25">
      <c r="A96" s="71" t="s">
        <v>53</v>
      </c>
      <c r="B96" s="8" t="s">
        <v>13</v>
      </c>
      <c r="C96" s="7">
        <v>40909</v>
      </c>
      <c r="D96" s="8" t="s">
        <v>52</v>
      </c>
      <c r="E96" s="34">
        <v>3408</v>
      </c>
      <c r="F96" s="37"/>
      <c r="G96" s="38"/>
      <c r="H96" s="38"/>
      <c r="I96" s="38"/>
      <c r="J96" s="134"/>
    </row>
    <row r="97" spans="1:10" s="2" customFormat="1" x14ac:dyDescent="0.25">
      <c r="A97" s="71" t="s">
        <v>54</v>
      </c>
      <c r="B97" s="8" t="s">
        <v>13</v>
      </c>
      <c r="C97" s="7">
        <v>40909</v>
      </c>
      <c r="D97" s="8" t="s">
        <v>52</v>
      </c>
      <c r="E97" s="34">
        <v>5112</v>
      </c>
      <c r="F97" s="37"/>
      <c r="G97" s="38"/>
      <c r="H97" s="38"/>
      <c r="I97" s="38"/>
      <c r="J97" s="134"/>
    </row>
    <row r="98" spans="1:10" s="2" customFormat="1" x14ac:dyDescent="0.25">
      <c r="A98" s="71" t="s">
        <v>55</v>
      </c>
      <c r="B98" s="8" t="s">
        <v>13</v>
      </c>
      <c r="C98" s="7">
        <v>40909</v>
      </c>
      <c r="D98" s="8" t="s">
        <v>52</v>
      </c>
      <c r="E98" s="34">
        <v>6816</v>
      </c>
      <c r="F98" s="37"/>
      <c r="G98" s="38"/>
      <c r="H98" s="38"/>
      <c r="I98" s="38"/>
      <c r="J98" s="134"/>
    </row>
    <row r="99" spans="1:10" s="2" customFormat="1" x14ac:dyDescent="0.25">
      <c r="A99" s="71" t="s">
        <v>56</v>
      </c>
      <c r="B99" s="8" t="s">
        <v>13</v>
      </c>
      <c r="C99" s="7">
        <v>40909</v>
      </c>
      <c r="D99" s="8" t="s">
        <v>52</v>
      </c>
      <c r="E99" s="34">
        <v>8520</v>
      </c>
      <c r="F99" s="37"/>
      <c r="G99" s="38"/>
      <c r="H99" s="38"/>
      <c r="I99" s="38"/>
      <c r="J99" s="134"/>
    </row>
    <row r="100" spans="1:10" s="2" customFormat="1" x14ac:dyDescent="0.25">
      <c r="A100" s="71" t="s">
        <v>57</v>
      </c>
      <c r="B100" s="8" t="s">
        <v>13</v>
      </c>
      <c r="C100" s="7">
        <v>40909</v>
      </c>
      <c r="D100" s="8" t="s">
        <v>52</v>
      </c>
      <c r="E100" s="34">
        <v>10212</v>
      </c>
      <c r="F100" s="37"/>
      <c r="G100" s="38"/>
      <c r="H100" s="38"/>
      <c r="I100" s="38"/>
      <c r="J100" s="134"/>
    </row>
    <row r="101" spans="1:10" s="2" customFormat="1" x14ac:dyDescent="0.25">
      <c r="A101" s="71" t="s">
        <v>58</v>
      </c>
      <c r="B101" s="8" t="s">
        <v>13</v>
      </c>
      <c r="C101" s="7">
        <v>40909</v>
      </c>
      <c r="D101" s="8" t="s">
        <v>52</v>
      </c>
      <c r="E101" s="34">
        <v>11916</v>
      </c>
      <c r="F101" s="37"/>
      <c r="G101" s="38"/>
      <c r="H101" s="38"/>
      <c r="I101" s="38"/>
      <c r="J101" s="134"/>
    </row>
    <row r="102" spans="1:10" s="2" customFormat="1" x14ac:dyDescent="0.25">
      <c r="A102" s="71" t="s">
        <v>59</v>
      </c>
      <c r="B102" s="8" t="s">
        <v>13</v>
      </c>
      <c r="C102" s="7">
        <v>40909</v>
      </c>
      <c r="D102" s="8" t="s">
        <v>52</v>
      </c>
      <c r="E102" s="34">
        <v>13620</v>
      </c>
      <c r="F102" s="37"/>
      <c r="G102" s="38"/>
      <c r="H102" s="38"/>
      <c r="I102" s="38"/>
      <c r="J102" s="134"/>
    </row>
    <row r="103" spans="1:10" s="2" customFormat="1" x14ac:dyDescent="0.25">
      <c r="A103" s="71" t="s">
        <v>60</v>
      </c>
      <c r="B103" s="8" t="s">
        <v>13</v>
      </c>
      <c r="C103" s="7">
        <v>40909</v>
      </c>
      <c r="D103" s="8" t="s">
        <v>52</v>
      </c>
      <c r="E103" s="34">
        <v>15324</v>
      </c>
      <c r="F103" s="37"/>
      <c r="G103" s="38"/>
      <c r="H103" s="38"/>
      <c r="I103" s="38"/>
      <c r="J103" s="134"/>
    </row>
    <row r="104" spans="1:10" s="2" customFormat="1" x14ac:dyDescent="0.25">
      <c r="A104" s="71" t="s">
        <v>61</v>
      </c>
      <c r="B104" s="8" t="s">
        <v>13</v>
      </c>
      <c r="C104" s="7">
        <v>40909</v>
      </c>
      <c r="D104" s="8" t="s">
        <v>52</v>
      </c>
      <c r="E104" s="34">
        <v>17028</v>
      </c>
      <c r="F104" s="37"/>
      <c r="G104" s="38"/>
      <c r="H104" s="38"/>
      <c r="I104" s="38"/>
      <c r="J104" s="134"/>
    </row>
    <row r="105" spans="1:10" s="2" customFormat="1" x14ac:dyDescent="0.25">
      <c r="A105" s="71" t="s">
        <v>62</v>
      </c>
      <c r="B105" s="8" t="s">
        <v>13</v>
      </c>
      <c r="C105" s="7">
        <v>40909</v>
      </c>
      <c r="D105" s="8" t="s">
        <v>52</v>
      </c>
      <c r="E105" s="34">
        <v>57060</v>
      </c>
      <c r="F105" s="37"/>
      <c r="G105" s="38"/>
      <c r="H105" s="38"/>
      <c r="I105" s="38"/>
      <c r="J105" s="134"/>
    </row>
    <row r="106" spans="1:10" s="2" customFormat="1" x14ac:dyDescent="0.25">
      <c r="A106" s="72" t="s">
        <v>192</v>
      </c>
      <c r="B106" s="65" t="s">
        <v>13</v>
      </c>
      <c r="C106" s="66">
        <v>41512</v>
      </c>
      <c r="D106" s="65" t="s">
        <v>52</v>
      </c>
      <c r="E106" s="76">
        <v>456480</v>
      </c>
      <c r="F106" s="154"/>
      <c r="G106" s="154"/>
      <c r="H106" s="154"/>
      <c r="I106" s="154"/>
      <c r="J106" s="155"/>
    </row>
    <row r="107" spans="1:10" s="2" customFormat="1" ht="21" customHeight="1" x14ac:dyDescent="0.25">
      <c r="A107" s="97"/>
      <c r="B107" s="8"/>
      <c r="C107" s="8"/>
      <c r="D107" s="8"/>
      <c r="E107" s="41"/>
      <c r="F107" s="150"/>
      <c r="G107" s="38"/>
      <c r="H107" s="38"/>
      <c r="I107" s="38"/>
      <c r="J107" s="134"/>
    </row>
    <row r="108" spans="1:10" s="2" customFormat="1" ht="17.399999999999999" x14ac:dyDescent="0.3">
      <c r="A108" s="104" t="s">
        <v>63</v>
      </c>
      <c r="B108" s="105" t="s">
        <v>64</v>
      </c>
      <c r="C108" s="106"/>
      <c r="D108" s="115"/>
      <c r="E108" s="107"/>
      <c r="F108" s="1255" t="s">
        <v>121</v>
      </c>
      <c r="G108" s="1257"/>
      <c r="H108" s="1257"/>
      <c r="I108" s="1262"/>
      <c r="J108" s="1263"/>
    </row>
    <row r="109" spans="1:10" s="2" customFormat="1" ht="26.4" x14ac:dyDescent="0.25">
      <c r="A109" s="108"/>
      <c r="B109" s="109" t="s">
        <v>90</v>
      </c>
      <c r="C109" s="109" t="s">
        <v>30</v>
      </c>
      <c r="D109" s="116" t="s">
        <v>65</v>
      </c>
      <c r="E109" s="110" t="s">
        <v>32</v>
      </c>
      <c r="F109" s="111" t="s">
        <v>209</v>
      </c>
      <c r="G109" s="112" t="s">
        <v>33</v>
      </c>
      <c r="H109" s="111">
        <v>2</v>
      </c>
      <c r="I109" s="113"/>
      <c r="J109" s="137" t="s">
        <v>210</v>
      </c>
    </row>
    <row r="110" spans="1:10" s="2" customFormat="1" x14ac:dyDescent="0.25">
      <c r="A110" s="200" t="s">
        <v>216</v>
      </c>
      <c r="B110" s="201"/>
      <c r="C110" s="201"/>
      <c r="D110" s="195"/>
      <c r="E110" s="207"/>
      <c r="F110" s="192"/>
      <c r="G110" s="193"/>
      <c r="H110" s="193"/>
      <c r="I110" s="193"/>
      <c r="J110" s="194"/>
    </row>
    <row r="111" spans="1:10" s="2" customFormat="1" x14ac:dyDescent="0.25">
      <c r="A111" s="71" t="s">
        <v>9</v>
      </c>
      <c r="B111" s="8"/>
      <c r="C111" s="8"/>
      <c r="D111" s="8"/>
      <c r="E111" s="42"/>
      <c r="F111" s="150"/>
      <c r="G111" s="38"/>
      <c r="H111" s="38"/>
      <c r="I111" s="38"/>
      <c r="J111" s="134"/>
    </row>
    <row r="112" spans="1:10" s="2" customFormat="1" x14ac:dyDescent="0.25">
      <c r="A112" s="62" t="s">
        <v>66</v>
      </c>
      <c r="B112" s="8" t="s">
        <v>42</v>
      </c>
      <c r="C112" s="7">
        <v>39569</v>
      </c>
      <c r="D112" s="8" t="s">
        <v>43</v>
      </c>
      <c r="E112" s="42"/>
      <c r="F112" s="150">
        <v>0</v>
      </c>
      <c r="G112" s="38"/>
      <c r="H112" s="38">
        <v>0</v>
      </c>
      <c r="I112" s="38"/>
      <c r="J112" s="134">
        <v>0</v>
      </c>
    </row>
    <row r="113" spans="1:10" s="2" customFormat="1" x14ac:dyDescent="0.25">
      <c r="A113" s="62" t="s">
        <v>141</v>
      </c>
      <c r="B113" s="8" t="s">
        <v>42</v>
      </c>
      <c r="C113" s="7">
        <v>41361</v>
      </c>
      <c r="D113" s="8" t="s">
        <v>43</v>
      </c>
      <c r="E113" s="42"/>
      <c r="F113" s="150">
        <v>0</v>
      </c>
      <c r="G113" s="38"/>
      <c r="H113" s="38">
        <v>0</v>
      </c>
      <c r="I113" s="38"/>
      <c r="J113" s="134">
        <v>0</v>
      </c>
    </row>
    <row r="114" spans="1:10" s="2" customFormat="1" x14ac:dyDescent="0.25">
      <c r="A114" s="62" t="s">
        <v>142</v>
      </c>
      <c r="B114" s="8" t="s">
        <v>42</v>
      </c>
      <c r="C114" s="7">
        <v>41361</v>
      </c>
      <c r="D114" s="8" t="s">
        <v>43</v>
      </c>
      <c r="E114" s="42"/>
      <c r="F114" s="150">
        <v>0</v>
      </c>
      <c r="G114" s="38"/>
      <c r="H114" s="38">
        <v>0</v>
      </c>
      <c r="I114" s="38"/>
      <c r="J114" s="134">
        <v>0</v>
      </c>
    </row>
    <row r="115" spans="1:10" s="2" customFormat="1" x14ac:dyDescent="0.25">
      <c r="A115" s="62" t="s">
        <v>143</v>
      </c>
      <c r="B115" s="8" t="s">
        <v>42</v>
      </c>
      <c r="C115" s="7">
        <v>41361</v>
      </c>
      <c r="D115" s="8" t="s">
        <v>43</v>
      </c>
      <c r="E115" s="42"/>
      <c r="F115" s="150">
        <v>0</v>
      </c>
      <c r="G115" s="38"/>
      <c r="H115" s="38">
        <v>0</v>
      </c>
      <c r="I115" s="38"/>
      <c r="J115" s="134">
        <v>0</v>
      </c>
    </row>
    <row r="116" spans="1:10" s="2" customFormat="1" x14ac:dyDescent="0.25">
      <c r="A116" s="62" t="s">
        <v>67</v>
      </c>
      <c r="B116" s="8" t="s">
        <v>42</v>
      </c>
      <c r="C116" s="7">
        <v>39846</v>
      </c>
      <c r="D116" s="8" t="s">
        <v>43</v>
      </c>
      <c r="E116" s="42"/>
      <c r="F116" s="150">
        <v>0</v>
      </c>
      <c r="G116" s="38"/>
      <c r="H116" s="38">
        <v>0</v>
      </c>
      <c r="I116" s="38"/>
      <c r="J116" s="134">
        <v>0</v>
      </c>
    </row>
    <row r="117" spans="1:10" s="2" customFormat="1" x14ac:dyDescent="0.25">
      <c r="A117" s="62" t="s">
        <v>68</v>
      </c>
      <c r="B117" s="8" t="s">
        <v>42</v>
      </c>
      <c r="C117" s="7">
        <v>40423</v>
      </c>
      <c r="D117" s="8" t="s">
        <v>43</v>
      </c>
      <c r="E117" s="42"/>
      <c r="F117" s="150">
        <v>2.2000000000000002</v>
      </c>
      <c r="G117" s="38"/>
      <c r="H117" s="150">
        <v>2.2000000000000002</v>
      </c>
      <c r="I117" s="38"/>
      <c r="J117" s="151">
        <v>2.2000000000000002</v>
      </c>
    </row>
    <row r="118" spans="1:10" s="2" customFormat="1" x14ac:dyDescent="0.25">
      <c r="A118" s="64" t="s">
        <v>25</v>
      </c>
      <c r="B118" s="65" t="s">
        <v>42</v>
      </c>
      <c r="C118" s="66">
        <v>40392</v>
      </c>
      <c r="D118" s="65" t="s">
        <v>43</v>
      </c>
      <c r="E118" s="76" t="s">
        <v>122</v>
      </c>
      <c r="F118" s="156">
        <v>7</v>
      </c>
      <c r="G118" s="75"/>
      <c r="H118" s="75">
        <v>7</v>
      </c>
      <c r="I118" s="75"/>
      <c r="J118" s="135">
        <v>7</v>
      </c>
    </row>
    <row r="119" spans="1:10" s="2" customFormat="1" x14ac:dyDescent="0.25">
      <c r="A119" s="233" t="s">
        <v>138</v>
      </c>
      <c r="B119" s="195"/>
      <c r="C119" s="195"/>
      <c r="D119" s="195"/>
      <c r="E119" s="207"/>
      <c r="F119" s="202"/>
      <c r="G119" s="208"/>
      <c r="H119" s="208"/>
      <c r="I119" s="208"/>
      <c r="J119" s="209"/>
    </row>
    <row r="120" spans="1:10" s="2" customFormat="1" x14ac:dyDescent="0.25">
      <c r="A120" s="62" t="s">
        <v>68</v>
      </c>
      <c r="B120" s="8" t="s">
        <v>117</v>
      </c>
      <c r="C120" s="16">
        <v>40854</v>
      </c>
      <c r="D120" s="8" t="s">
        <v>43</v>
      </c>
      <c r="E120" s="42" t="s">
        <v>106</v>
      </c>
      <c r="F120" s="34">
        <v>3</v>
      </c>
      <c r="G120" s="41"/>
      <c r="H120" s="41">
        <v>3</v>
      </c>
      <c r="I120" s="41"/>
      <c r="J120" s="151">
        <v>3</v>
      </c>
    </row>
    <row r="121" spans="1:10" s="2" customFormat="1" x14ac:dyDescent="0.25">
      <c r="A121" s="77" t="s">
        <v>111</v>
      </c>
      <c r="B121" s="8" t="s">
        <v>35</v>
      </c>
      <c r="C121" s="16">
        <v>40854</v>
      </c>
      <c r="D121" s="8" t="s">
        <v>36</v>
      </c>
      <c r="E121" s="42">
        <v>26</v>
      </c>
      <c r="F121" s="158"/>
      <c r="G121" s="159"/>
      <c r="H121" s="159"/>
      <c r="I121" s="159"/>
      <c r="J121" s="160"/>
    </row>
    <row r="122" spans="1:10" s="2" customFormat="1" x14ac:dyDescent="0.25">
      <c r="A122" s="77" t="s">
        <v>112</v>
      </c>
      <c r="B122" s="8" t="s">
        <v>35</v>
      </c>
      <c r="C122" s="16">
        <v>40854</v>
      </c>
      <c r="D122" s="8" t="s">
        <v>36</v>
      </c>
      <c r="E122" s="42">
        <v>69.5</v>
      </c>
      <c r="F122" s="158"/>
      <c r="G122" s="159"/>
      <c r="H122" s="159"/>
      <c r="I122" s="159"/>
      <c r="J122" s="160"/>
    </row>
    <row r="123" spans="1:10" s="2" customFormat="1" x14ac:dyDescent="0.25">
      <c r="A123" s="62" t="s">
        <v>10</v>
      </c>
      <c r="B123" s="8" t="s">
        <v>35</v>
      </c>
      <c r="C123" s="16">
        <v>40854</v>
      </c>
      <c r="D123" s="8" t="s">
        <v>36</v>
      </c>
      <c r="E123" s="42">
        <v>12.5</v>
      </c>
      <c r="F123" s="34"/>
      <c r="G123" s="41"/>
      <c r="H123" s="41"/>
      <c r="I123" s="41"/>
      <c r="J123" s="151"/>
    </row>
    <row r="124" spans="1:10" s="2" customFormat="1" x14ac:dyDescent="0.25">
      <c r="A124" s="62" t="s">
        <v>11</v>
      </c>
      <c r="B124" s="8" t="s">
        <v>35</v>
      </c>
      <c r="C124" s="16">
        <v>40854</v>
      </c>
      <c r="D124" s="8" t="s">
        <v>36</v>
      </c>
      <c r="E124" s="42">
        <v>25</v>
      </c>
      <c r="F124" s="34"/>
      <c r="G124" s="41"/>
      <c r="H124" s="41"/>
      <c r="I124" s="41"/>
      <c r="J124" s="151"/>
    </row>
    <row r="125" spans="1:10" s="2" customFormat="1" x14ac:dyDescent="0.25">
      <c r="A125" s="77" t="s">
        <v>12</v>
      </c>
      <c r="B125" s="8" t="s">
        <v>35</v>
      </c>
      <c r="C125" s="16">
        <v>40854</v>
      </c>
      <c r="D125" s="8" t="s">
        <v>36</v>
      </c>
      <c r="E125" s="42">
        <v>12.5</v>
      </c>
      <c r="F125" s="34"/>
      <c r="G125" s="41"/>
      <c r="H125" s="41"/>
      <c r="I125" s="41"/>
      <c r="J125" s="151"/>
    </row>
    <row r="126" spans="1:10" s="2" customFormat="1" x14ac:dyDescent="0.25">
      <c r="A126" s="70" t="s">
        <v>119</v>
      </c>
      <c r="B126" s="51" t="s">
        <v>35</v>
      </c>
      <c r="C126" s="51"/>
      <c r="D126" s="51" t="s">
        <v>36</v>
      </c>
      <c r="E126" s="61">
        <v>0</v>
      </c>
      <c r="F126" s="27"/>
      <c r="G126" s="27"/>
      <c r="H126" s="27"/>
      <c r="I126" s="27"/>
      <c r="J126" s="56"/>
    </row>
    <row r="127" spans="1:10" s="2" customFormat="1" x14ac:dyDescent="0.25">
      <c r="A127" s="64" t="s">
        <v>108</v>
      </c>
      <c r="B127" s="65" t="s">
        <v>35</v>
      </c>
      <c r="C127" s="78">
        <v>40529</v>
      </c>
      <c r="D127" s="65" t="s">
        <v>36</v>
      </c>
      <c r="E127" s="79">
        <v>0</v>
      </c>
      <c r="F127" s="68"/>
      <c r="G127" s="67"/>
      <c r="H127" s="67"/>
      <c r="I127" s="67"/>
      <c r="J127" s="133"/>
    </row>
    <row r="128" spans="1:10" s="2" customFormat="1" x14ac:dyDescent="0.25">
      <c r="A128" s="210" t="s">
        <v>220</v>
      </c>
      <c r="B128" s="211"/>
      <c r="C128" s="212"/>
      <c r="D128" s="213"/>
      <c r="E128" s="214"/>
      <c r="F128" s="197"/>
      <c r="G128" s="198"/>
      <c r="H128" s="198"/>
      <c r="I128" s="198"/>
      <c r="J128" s="199"/>
    </row>
    <row r="129" spans="1:10" s="2" customFormat="1" x14ac:dyDescent="0.25">
      <c r="A129" s="63" t="s">
        <v>126</v>
      </c>
      <c r="B129" s="8" t="s">
        <v>35</v>
      </c>
      <c r="C129" s="15"/>
      <c r="D129" s="239"/>
      <c r="E129" s="44">
        <v>0</v>
      </c>
      <c r="F129" s="26"/>
      <c r="G129" s="27"/>
      <c r="H129" s="27"/>
      <c r="I129" s="27"/>
      <c r="J129" s="56"/>
    </row>
    <row r="130" spans="1:10" s="2" customFormat="1" x14ac:dyDescent="0.25">
      <c r="A130" s="63" t="s">
        <v>131</v>
      </c>
      <c r="B130" s="51" t="s">
        <v>35</v>
      </c>
      <c r="C130" s="15"/>
      <c r="D130" s="239"/>
      <c r="E130" s="45" t="s">
        <v>132</v>
      </c>
      <c r="F130" s="26"/>
      <c r="G130" s="27"/>
      <c r="H130" s="27"/>
      <c r="I130" s="27"/>
      <c r="J130" s="56"/>
    </row>
    <row r="131" spans="1:10" s="2" customFormat="1" x14ac:dyDescent="0.25">
      <c r="A131" s="63" t="s">
        <v>130</v>
      </c>
      <c r="B131" s="8" t="s">
        <v>35</v>
      </c>
      <c r="C131" s="15"/>
      <c r="D131" s="239"/>
      <c r="E131" s="45" t="s">
        <v>133</v>
      </c>
      <c r="F131" s="26"/>
      <c r="G131" s="27"/>
      <c r="H131" s="27"/>
      <c r="I131" s="27"/>
      <c r="J131" s="56"/>
    </row>
    <row r="132" spans="1:10" s="2" customFormat="1" x14ac:dyDescent="0.25">
      <c r="A132" s="63" t="s">
        <v>129</v>
      </c>
      <c r="B132" s="24" t="s">
        <v>35</v>
      </c>
      <c r="C132" s="15"/>
      <c r="D132" s="239"/>
      <c r="E132" s="45" t="s">
        <v>134</v>
      </c>
      <c r="F132" s="26"/>
      <c r="G132" s="27"/>
      <c r="H132" s="27"/>
      <c r="I132" s="27"/>
      <c r="J132" s="56"/>
    </row>
    <row r="133" spans="1:10" s="2" customFormat="1" x14ac:dyDescent="0.25">
      <c r="A133" s="63" t="s">
        <v>128</v>
      </c>
      <c r="B133" s="8" t="s">
        <v>35</v>
      </c>
      <c r="C133" s="15"/>
      <c r="D133" s="239"/>
      <c r="E133" s="45" t="s">
        <v>135</v>
      </c>
      <c r="F133" s="26"/>
      <c r="G133" s="27"/>
      <c r="H133" s="27"/>
      <c r="I133" s="27"/>
      <c r="J133" s="56"/>
    </row>
    <row r="134" spans="1:10" s="2" customFormat="1" x14ac:dyDescent="0.25">
      <c r="A134" s="80" t="s">
        <v>127</v>
      </c>
      <c r="B134" s="81" t="s">
        <v>35</v>
      </c>
      <c r="C134" s="65"/>
      <c r="D134" s="239"/>
      <c r="E134" s="82" t="s">
        <v>144</v>
      </c>
      <c r="F134" s="161"/>
      <c r="G134" s="82"/>
      <c r="H134" s="82"/>
      <c r="I134" s="82"/>
      <c r="J134" s="162"/>
    </row>
    <row r="135" spans="1:10" s="2" customFormat="1" x14ac:dyDescent="0.25">
      <c r="A135" s="215" t="s">
        <v>221</v>
      </c>
      <c r="B135" s="211"/>
      <c r="C135" s="211"/>
      <c r="D135" s="211"/>
      <c r="E135" s="216"/>
      <c r="F135" s="217"/>
      <c r="G135" s="214"/>
      <c r="H135" s="214"/>
      <c r="I135" s="214"/>
      <c r="J135" s="218"/>
    </row>
    <row r="136" spans="1:10" s="2" customFormat="1" x14ac:dyDescent="0.25">
      <c r="A136" s="83" t="s">
        <v>167</v>
      </c>
      <c r="B136" s="24"/>
      <c r="C136" s="24"/>
      <c r="D136" s="24"/>
      <c r="E136" s="43"/>
      <c r="F136" s="28"/>
      <c r="G136" s="45"/>
      <c r="H136" s="45"/>
      <c r="I136" s="45"/>
      <c r="J136" s="163"/>
    </row>
    <row r="137" spans="1:10" s="2" customFormat="1" x14ac:dyDescent="0.25">
      <c r="A137" s="84" t="s">
        <v>168</v>
      </c>
      <c r="B137" s="52" t="s">
        <v>35</v>
      </c>
      <c r="C137" s="15">
        <v>41487</v>
      </c>
      <c r="D137" s="52" t="s">
        <v>36</v>
      </c>
      <c r="E137" s="43" t="s">
        <v>169</v>
      </c>
      <c r="F137" s="28"/>
      <c r="G137" s="45"/>
      <c r="H137" s="45"/>
      <c r="I137" s="45"/>
      <c r="J137" s="163"/>
    </row>
    <row r="138" spans="1:10" s="2" customFormat="1" x14ac:dyDescent="0.25">
      <c r="A138" s="83" t="s">
        <v>170</v>
      </c>
      <c r="B138" s="52"/>
      <c r="C138" s="15"/>
      <c r="D138" s="52"/>
      <c r="E138" s="43"/>
      <c r="F138" s="28"/>
      <c r="G138" s="45"/>
      <c r="H138" s="45"/>
      <c r="I138" s="45"/>
      <c r="J138" s="163"/>
    </row>
    <row r="139" spans="1:10" s="2" customFormat="1" x14ac:dyDescent="0.25">
      <c r="A139" s="84" t="s">
        <v>234</v>
      </c>
      <c r="B139" s="52" t="s">
        <v>35</v>
      </c>
      <c r="C139" s="15">
        <v>41698</v>
      </c>
      <c r="D139" s="52" t="s">
        <v>36</v>
      </c>
      <c r="E139" s="43" t="s">
        <v>169</v>
      </c>
      <c r="F139" s="28"/>
      <c r="G139" s="45"/>
      <c r="H139" s="45"/>
      <c r="I139" s="45"/>
      <c r="J139" s="163"/>
    </row>
    <row r="140" spans="1:10" s="2" customFormat="1" x14ac:dyDescent="0.25">
      <c r="A140" s="84" t="s">
        <v>235</v>
      </c>
      <c r="B140" s="52" t="s">
        <v>35</v>
      </c>
      <c r="C140" s="15">
        <v>41698</v>
      </c>
      <c r="D140" s="52" t="s">
        <v>36</v>
      </c>
      <c r="E140" s="43">
        <v>12.5</v>
      </c>
      <c r="F140" s="28"/>
      <c r="G140" s="45"/>
      <c r="H140" s="45"/>
      <c r="I140" s="45"/>
      <c r="J140" s="163"/>
    </row>
    <row r="141" spans="1:10" s="2" customFormat="1" x14ac:dyDescent="0.25">
      <c r="A141" s="84" t="s">
        <v>171</v>
      </c>
      <c r="B141" s="52" t="s">
        <v>35</v>
      </c>
      <c r="C141" s="15">
        <v>41487</v>
      </c>
      <c r="D141" s="52" t="s">
        <v>36</v>
      </c>
      <c r="E141" s="43">
        <v>12.5</v>
      </c>
      <c r="F141" s="28"/>
      <c r="G141" s="45"/>
      <c r="H141" s="45"/>
      <c r="I141" s="45"/>
      <c r="J141" s="163"/>
    </row>
    <row r="142" spans="1:10" s="2" customFormat="1" x14ac:dyDescent="0.25">
      <c r="A142" s="84" t="s">
        <v>172</v>
      </c>
      <c r="B142" s="52" t="s">
        <v>35</v>
      </c>
      <c r="C142" s="15">
        <v>41487</v>
      </c>
      <c r="D142" s="52" t="s">
        <v>36</v>
      </c>
      <c r="E142" s="43">
        <v>12.5</v>
      </c>
      <c r="F142" s="28"/>
      <c r="G142" s="45"/>
      <c r="H142" s="45"/>
      <c r="I142" s="45"/>
      <c r="J142" s="163"/>
    </row>
    <row r="143" spans="1:10" s="2" customFormat="1" x14ac:dyDescent="0.25">
      <c r="A143" s="84" t="s">
        <v>173</v>
      </c>
      <c r="B143" s="52" t="s">
        <v>35</v>
      </c>
      <c r="C143" s="15">
        <v>41487</v>
      </c>
      <c r="D143" s="52" t="s">
        <v>36</v>
      </c>
      <c r="E143" s="43">
        <v>12.5</v>
      </c>
      <c r="F143" s="28"/>
      <c r="G143" s="45"/>
      <c r="H143" s="45"/>
      <c r="I143" s="45"/>
      <c r="J143" s="163"/>
    </row>
    <row r="144" spans="1:10" s="2" customFormat="1" x14ac:dyDescent="0.25">
      <c r="A144" s="85" t="s">
        <v>174</v>
      </c>
      <c r="B144" s="86" t="s">
        <v>35</v>
      </c>
      <c r="C144" s="87">
        <v>41487</v>
      </c>
      <c r="D144" s="86" t="s">
        <v>36</v>
      </c>
      <c r="E144" s="88">
        <v>12.5</v>
      </c>
      <c r="F144" s="161"/>
      <c r="G144" s="82"/>
      <c r="H144" s="82"/>
      <c r="I144" s="82"/>
      <c r="J144" s="162"/>
    </row>
    <row r="145" spans="1:47" s="2" customFormat="1" x14ac:dyDescent="0.25">
      <c r="A145" s="1268" t="s">
        <v>139</v>
      </c>
      <c r="B145" s="1269"/>
      <c r="C145" s="1269"/>
      <c r="D145" s="1270"/>
      <c r="E145" s="191"/>
      <c r="F145" s="197"/>
      <c r="G145" s="198"/>
      <c r="H145" s="198"/>
      <c r="I145" s="198"/>
      <c r="J145" s="199"/>
    </row>
    <row r="146" spans="1:47" s="2" customFormat="1" x14ac:dyDescent="0.25">
      <c r="A146" s="62" t="s">
        <v>69</v>
      </c>
      <c r="B146" s="8" t="s">
        <v>42</v>
      </c>
      <c r="C146" s="7">
        <v>39569</v>
      </c>
      <c r="D146" s="8" t="s">
        <v>43</v>
      </c>
      <c r="E146" s="42">
        <v>6.9</v>
      </c>
      <c r="F146" s="34"/>
      <c r="G146" s="41"/>
      <c r="H146" s="41"/>
      <c r="I146" s="41"/>
      <c r="J146" s="151"/>
    </row>
    <row r="147" spans="1:47" s="2" customFormat="1" x14ac:dyDescent="0.25">
      <c r="A147" s="62" t="s">
        <v>175</v>
      </c>
      <c r="B147" s="8" t="s">
        <v>42</v>
      </c>
      <c r="C147" s="7">
        <v>40469</v>
      </c>
      <c r="D147" s="8" t="s">
        <v>43</v>
      </c>
      <c r="E147" s="29">
        <v>8.9</v>
      </c>
      <c r="F147" s="26"/>
      <c r="G147" s="27"/>
      <c r="H147" s="27"/>
      <c r="I147" s="27"/>
      <c r="J147" s="56"/>
    </row>
    <row r="148" spans="1:47" s="2" customFormat="1" x14ac:dyDescent="0.25">
      <c r="A148" s="62" t="s">
        <v>2</v>
      </c>
      <c r="B148" s="8" t="s">
        <v>35</v>
      </c>
      <c r="C148" s="7">
        <v>39661</v>
      </c>
      <c r="D148" s="8" t="s">
        <v>36</v>
      </c>
      <c r="E148" s="42">
        <v>144</v>
      </c>
      <c r="F148" s="34"/>
      <c r="G148" s="41"/>
      <c r="H148" s="41"/>
      <c r="I148" s="41"/>
      <c r="J148" s="151"/>
    </row>
    <row r="149" spans="1:47" x14ac:dyDescent="0.25">
      <c r="A149" s="62" t="s">
        <v>116</v>
      </c>
      <c r="B149" s="8" t="s">
        <v>35</v>
      </c>
      <c r="C149" s="7">
        <v>41365</v>
      </c>
      <c r="D149" s="8" t="s">
        <v>36</v>
      </c>
      <c r="E149" s="42">
        <v>165</v>
      </c>
      <c r="F149" s="34"/>
      <c r="G149" s="41"/>
      <c r="H149" s="41"/>
      <c r="I149" s="41"/>
      <c r="J149" s="151"/>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row>
    <row r="150" spans="1:47" s="2" customFormat="1" x14ac:dyDescent="0.25">
      <c r="A150" s="119" t="s">
        <v>140</v>
      </c>
      <c r="B150" s="120" t="s">
        <v>35</v>
      </c>
      <c r="C150" s="121">
        <v>41365</v>
      </c>
      <c r="D150" s="120" t="s">
        <v>36</v>
      </c>
      <c r="E150" s="122">
        <v>165</v>
      </c>
      <c r="F150" s="164"/>
      <c r="G150" s="165"/>
      <c r="H150" s="165"/>
      <c r="I150" s="165"/>
      <c r="J150" s="166"/>
    </row>
    <row r="151" spans="1:47" s="2" customFormat="1" x14ac:dyDescent="0.25">
      <c r="A151" s="200" t="s">
        <v>153</v>
      </c>
      <c r="B151" s="195"/>
      <c r="C151" s="196"/>
      <c r="D151" s="195"/>
      <c r="E151" s="207"/>
      <c r="F151" s="192" t="s">
        <v>113</v>
      </c>
      <c r="G151" s="193"/>
      <c r="H151" s="193"/>
      <c r="I151" s="193"/>
      <c r="J151" s="194"/>
    </row>
    <row r="152" spans="1:47" s="2" customFormat="1" x14ac:dyDescent="0.25">
      <c r="A152" s="62" t="s">
        <v>91</v>
      </c>
      <c r="B152" s="8" t="s">
        <v>42</v>
      </c>
      <c r="C152" s="7">
        <v>40814</v>
      </c>
      <c r="D152" s="8" t="s">
        <v>43</v>
      </c>
      <c r="E152" s="42"/>
      <c r="F152" s="150">
        <v>1.5</v>
      </c>
      <c r="G152" s="38"/>
      <c r="H152" s="38">
        <v>1.5</v>
      </c>
      <c r="I152" s="38"/>
      <c r="J152" s="134">
        <v>1.5</v>
      </c>
    </row>
    <row r="153" spans="1:47" s="2" customFormat="1" x14ac:dyDescent="0.25">
      <c r="A153" s="62" t="s">
        <v>92</v>
      </c>
      <c r="B153" s="8" t="s">
        <v>42</v>
      </c>
      <c r="C153" s="7">
        <v>40814</v>
      </c>
      <c r="D153" s="8" t="s">
        <v>43</v>
      </c>
      <c r="E153" s="42"/>
      <c r="F153" s="150">
        <v>2.5</v>
      </c>
      <c r="G153" s="38"/>
      <c r="H153" s="38">
        <v>2.5</v>
      </c>
      <c r="I153" s="38"/>
      <c r="J153" s="134">
        <v>2.5</v>
      </c>
    </row>
    <row r="154" spans="1:47" s="2" customFormat="1" x14ac:dyDescent="0.25">
      <c r="A154" s="62" t="s">
        <v>93</v>
      </c>
      <c r="B154" s="8" t="s">
        <v>42</v>
      </c>
      <c r="C154" s="7">
        <v>40814</v>
      </c>
      <c r="D154" s="8" t="s">
        <v>43</v>
      </c>
      <c r="E154" s="42"/>
      <c r="F154" s="150">
        <v>3.5</v>
      </c>
      <c r="G154" s="38"/>
      <c r="H154" s="38">
        <v>3.5</v>
      </c>
      <c r="I154" s="38"/>
      <c r="J154" s="134">
        <v>3.5</v>
      </c>
    </row>
    <row r="155" spans="1:47" s="2" customFormat="1" x14ac:dyDescent="0.25">
      <c r="A155" s="62" t="s">
        <v>94</v>
      </c>
      <c r="B155" s="8" t="s">
        <v>42</v>
      </c>
      <c r="C155" s="7">
        <v>40814</v>
      </c>
      <c r="D155" s="8" t="s">
        <v>43</v>
      </c>
      <c r="E155" s="42"/>
      <c r="F155" s="150">
        <v>7.5</v>
      </c>
      <c r="G155" s="38"/>
      <c r="H155" s="38">
        <v>7.5</v>
      </c>
      <c r="I155" s="38"/>
      <c r="J155" s="134">
        <v>7.5</v>
      </c>
    </row>
    <row r="156" spans="1:47" s="2" customFormat="1" x14ac:dyDescent="0.25">
      <c r="A156" s="62" t="s">
        <v>95</v>
      </c>
      <c r="B156" s="8" t="s">
        <v>42</v>
      </c>
      <c r="C156" s="7">
        <v>40814</v>
      </c>
      <c r="D156" s="8" t="s">
        <v>43</v>
      </c>
      <c r="E156" s="42"/>
      <c r="F156" s="150">
        <v>15</v>
      </c>
      <c r="G156" s="38"/>
      <c r="H156" s="38">
        <v>15</v>
      </c>
      <c r="I156" s="38"/>
      <c r="J156" s="134">
        <v>15</v>
      </c>
    </row>
    <row r="157" spans="1:47" s="2" customFormat="1" x14ac:dyDescent="0.25">
      <c r="A157" s="64" t="s">
        <v>96</v>
      </c>
      <c r="B157" s="65" t="s">
        <v>42</v>
      </c>
      <c r="C157" s="66">
        <v>40814</v>
      </c>
      <c r="D157" s="65" t="s">
        <v>43</v>
      </c>
      <c r="E157" s="76"/>
      <c r="F157" s="156">
        <v>20</v>
      </c>
      <c r="G157" s="75"/>
      <c r="H157" s="75">
        <v>20</v>
      </c>
      <c r="I157" s="75"/>
      <c r="J157" s="135">
        <v>20</v>
      </c>
    </row>
    <row r="158" spans="1:47" s="2" customFormat="1" x14ac:dyDescent="0.25">
      <c r="A158" s="200" t="s">
        <v>26</v>
      </c>
      <c r="B158" s="195"/>
      <c r="C158" s="196"/>
      <c r="D158" s="195"/>
      <c r="E158" s="191"/>
      <c r="F158" s="192"/>
      <c r="G158" s="193"/>
      <c r="H158" s="193"/>
      <c r="I158" s="193"/>
      <c r="J158" s="194"/>
    </row>
    <row r="159" spans="1:47" s="2" customFormat="1" x14ac:dyDescent="0.25">
      <c r="A159" s="62" t="s">
        <v>27</v>
      </c>
      <c r="B159" s="8" t="s">
        <v>35</v>
      </c>
      <c r="C159" s="7">
        <v>41821</v>
      </c>
      <c r="D159" s="8" t="s">
        <v>36</v>
      </c>
      <c r="E159" s="29">
        <v>140</v>
      </c>
      <c r="F159" s="150"/>
      <c r="G159" s="38"/>
      <c r="H159" s="38"/>
      <c r="I159" s="38"/>
      <c r="J159" s="134"/>
    </row>
    <row r="160" spans="1:47" s="2" customFormat="1" x14ac:dyDescent="0.25">
      <c r="A160" s="62" t="s">
        <v>76</v>
      </c>
      <c r="B160" s="8" t="s">
        <v>35</v>
      </c>
      <c r="C160" s="7">
        <v>41821</v>
      </c>
      <c r="D160" s="8" t="s">
        <v>36</v>
      </c>
      <c r="E160" s="29">
        <v>40</v>
      </c>
      <c r="F160" s="150"/>
      <c r="G160" s="38"/>
      <c r="H160" s="38"/>
      <c r="I160" s="38"/>
      <c r="J160" s="134"/>
    </row>
    <row r="161" spans="1:10" s="2" customFormat="1" x14ac:dyDescent="0.25">
      <c r="A161" s="62" t="s">
        <v>77</v>
      </c>
      <c r="B161" s="8" t="s">
        <v>35</v>
      </c>
      <c r="C161" s="7">
        <v>41821</v>
      </c>
      <c r="D161" s="8" t="s">
        <v>36</v>
      </c>
      <c r="E161" s="29">
        <v>20</v>
      </c>
      <c r="F161" s="150"/>
      <c r="G161" s="38"/>
      <c r="H161" s="38"/>
      <c r="I161" s="38"/>
      <c r="J161" s="134"/>
    </row>
    <row r="162" spans="1:10" s="2" customFormat="1" x14ac:dyDescent="0.25">
      <c r="A162" s="62" t="s">
        <v>78</v>
      </c>
      <c r="B162" s="8" t="s">
        <v>35</v>
      </c>
      <c r="C162" s="7">
        <v>41821</v>
      </c>
      <c r="D162" s="8" t="s">
        <v>36</v>
      </c>
      <c r="E162" s="29">
        <v>0</v>
      </c>
      <c r="F162" s="150"/>
      <c r="G162" s="38"/>
      <c r="H162" s="38"/>
      <c r="I162" s="38"/>
      <c r="J162" s="134"/>
    </row>
    <row r="163" spans="1:10" s="2" customFormat="1" x14ac:dyDescent="0.25">
      <c r="A163" s="71" t="s">
        <v>79</v>
      </c>
      <c r="B163" s="8"/>
      <c r="C163" s="7"/>
      <c r="D163" s="8"/>
      <c r="E163" s="29"/>
      <c r="F163" s="150"/>
      <c r="G163" s="38"/>
      <c r="H163" s="38"/>
      <c r="I163" s="38"/>
      <c r="J163" s="134"/>
    </row>
    <row r="164" spans="1:10" s="2" customFormat="1" ht="13.65" customHeight="1" x14ac:dyDescent="0.25">
      <c r="A164" s="89" t="s">
        <v>80</v>
      </c>
      <c r="B164" s="8"/>
      <c r="C164" s="7"/>
      <c r="D164" s="8"/>
      <c r="E164" s="29"/>
      <c r="F164" s="150"/>
      <c r="G164" s="38"/>
      <c r="H164" s="38"/>
      <c r="I164" s="38"/>
      <c r="J164" s="134"/>
    </row>
    <row r="165" spans="1:10" s="2" customFormat="1" x14ac:dyDescent="0.25">
      <c r="A165" s="90" t="s">
        <v>81</v>
      </c>
      <c r="B165" s="65"/>
      <c r="C165" s="66"/>
      <c r="D165" s="65"/>
      <c r="E165" s="79"/>
      <c r="F165" s="156"/>
      <c r="G165" s="75"/>
      <c r="H165" s="75"/>
      <c r="I165" s="75"/>
      <c r="J165" s="135"/>
    </row>
    <row r="166" spans="1:10" s="2" customFormat="1" x14ac:dyDescent="0.25">
      <c r="A166" s="200" t="s">
        <v>1</v>
      </c>
      <c r="B166" s="195"/>
      <c r="C166" s="196"/>
      <c r="D166" s="195"/>
      <c r="E166" s="191"/>
      <c r="F166" s="208"/>
      <c r="G166" s="208"/>
      <c r="H166" s="208"/>
      <c r="I166" s="208"/>
      <c r="J166" s="209"/>
    </row>
    <row r="167" spans="1:10" s="2" customFormat="1" x14ac:dyDescent="0.25">
      <c r="A167" s="63" t="s">
        <v>34</v>
      </c>
      <c r="B167" s="24" t="s">
        <v>35</v>
      </c>
      <c r="C167" s="7">
        <v>41365</v>
      </c>
      <c r="D167" s="24" t="s">
        <v>36</v>
      </c>
      <c r="E167" s="46">
        <v>196</v>
      </c>
      <c r="F167" s="45"/>
      <c r="G167" s="45"/>
      <c r="H167" s="45"/>
      <c r="I167" s="45"/>
      <c r="J167" s="163"/>
    </row>
    <row r="168" spans="1:10" s="2" customFormat="1" x14ac:dyDescent="0.25">
      <c r="A168" s="69" t="s">
        <v>16</v>
      </c>
      <c r="B168" s="8"/>
      <c r="C168" s="7"/>
      <c r="D168" s="8"/>
      <c r="E168" s="42"/>
      <c r="F168" s="41"/>
      <c r="G168" s="41"/>
      <c r="H168" s="41"/>
      <c r="I168" s="41"/>
      <c r="J168" s="151"/>
    </row>
    <row r="169" spans="1:10" s="2" customFormat="1" x14ac:dyDescent="0.25">
      <c r="A169" s="62" t="s">
        <v>34</v>
      </c>
      <c r="B169" s="8" t="s">
        <v>35</v>
      </c>
      <c r="C169" s="16">
        <v>40634</v>
      </c>
      <c r="D169" s="8" t="s">
        <v>36</v>
      </c>
      <c r="E169" s="29">
        <v>106.29</v>
      </c>
      <c r="F169" s="41"/>
      <c r="G169" s="41"/>
      <c r="H169" s="41"/>
      <c r="I169" s="41"/>
      <c r="J169" s="151"/>
    </row>
    <row r="170" spans="1:10" s="2" customFormat="1" x14ac:dyDescent="0.25">
      <c r="A170" s="62" t="s">
        <v>82</v>
      </c>
      <c r="B170" s="8" t="s">
        <v>35</v>
      </c>
      <c r="C170" s="16">
        <v>40469</v>
      </c>
      <c r="D170" s="8" t="s">
        <v>36</v>
      </c>
      <c r="E170" s="29">
        <v>200</v>
      </c>
      <c r="F170" s="41"/>
      <c r="G170" s="41"/>
      <c r="H170" s="41"/>
      <c r="I170" s="41"/>
      <c r="J170" s="151"/>
    </row>
    <row r="171" spans="1:10" s="2" customFormat="1" x14ac:dyDescent="0.25">
      <c r="A171" s="91" t="s">
        <v>83</v>
      </c>
      <c r="B171" s="8"/>
      <c r="C171" s="16"/>
      <c r="D171" s="8"/>
      <c r="E171" s="29"/>
      <c r="F171" s="41"/>
      <c r="G171" s="41"/>
      <c r="H171" s="41"/>
      <c r="I171" s="41"/>
      <c r="J171" s="151"/>
    </row>
    <row r="172" spans="1:10" s="2" customFormat="1" x14ac:dyDescent="0.25">
      <c r="A172" s="62" t="s">
        <v>84</v>
      </c>
      <c r="B172" s="8" t="s">
        <v>35</v>
      </c>
      <c r="C172" s="16">
        <v>40469</v>
      </c>
      <c r="D172" s="8" t="s">
        <v>36</v>
      </c>
      <c r="E172" s="29">
        <v>14</v>
      </c>
      <c r="F172" s="41"/>
      <c r="G172" s="41"/>
      <c r="H172" s="41"/>
      <c r="I172" s="41"/>
      <c r="J172" s="151"/>
    </row>
    <row r="173" spans="1:10" s="2" customFormat="1" x14ac:dyDescent="0.25">
      <c r="A173" s="62" t="s">
        <v>85</v>
      </c>
      <c r="B173" s="8" t="s">
        <v>35</v>
      </c>
      <c r="C173" s="16">
        <v>40469</v>
      </c>
      <c r="D173" s="8" t="s">
        <v>36</v>
      </c>
      <c r="E173" s="29">
        <v>14</v>
      </c>
      <c r="F173" s="41"/>
      <c r="G173" s="41"/>
      <c r="H173" s="41"/>
      <c r="I173" s="41"/>
      <c r="J173" s="151"/>
    </row>
    <row r="174" spans="1:10" s="2" customFormat="1" x14ac:dyDescent="0.25">
      <c r="A174" s="64" t="s">
        <v>86</v>
      </c>
      <c r="B174" s="65"/>
      <c r="C174" s="78"/>
      <c r="D174" s="65"/>
      <c r="E174" s="79"/>
      <c r="F174" s="154"/>
      <c r="G174" s="154"/>
      <c r="H174" s="154"/>
      <c r="I174" s="154"/>
      <c r="J174" s="155"/>
    </row>
    <row r="175" spans="1:10" s="2" customFormat="1" x14ac:dyDescent="0.25">
      <c r="A175" s="219" t="s">
        <v>184</v>
      </c>
      <c r="B175" s="211"/>
      <c r="C175" s="211"/>
      <c r="D175" s="213"/>
      <c r="E175" s="213"/>
      <c r="F175" s="208"/>
      <c r="G175" s="208"/>
      <c r="H175" s="208"/>
      <c r="I175" s="208"/>
      <c r="J175" s="209"/>
    </row>
    <row r="176" spans="1:10" s="2" customFormat="1" x14ac:dyDescent="0.25">
      <c r="A176" s="92" t="s">
        <v>176</v>
      </c>
      <c r="B176" s="24"/>
      <c r="C176" s="15">
        <v>41579</v>
      </c>
      <c r="D176" s="48" t="s">
        <v>36</v>
      </c>
      <c r="E176" s="48">
        <v>120</v>
      </c>
      <c r="F176" s="41"/>
      <c r="G176" s="41"/>
      <c r="H176" s="41"/>
      <c r="I176" s="41"/>
      <c r="J176" s="151"/>
    </row>
    <row r="177" spans="1:10" s="2" customFormat="1" x14ac:dyDescent="0.25">
      <c r="A177" s="92" t="s">
        <v>177</v>
      </c>
      <c r="B177" s="24"/>
      <c r="C177" s="15">
        <v>41579</v>
      </c>
      <c r="D177" s="48" t="s">
        <v>36</v>
      </c>
      <c r="E177" s="48">
        <v>60</v>
      </c>
      <c r="F177" s="41"/>
      <c r="G177" s="41"/>
      <c r="H177" s="41"/>
      <c r="I177" s="41"/>
      <c r="J177" s="151"/>
    </row>
    <row r="178" spans="1:10" s="2" customFormat="1" x14ac:dyDescent="0.25">
      <c r="A178" s="93" t="s">
        <v>194</v>
      </c>
      <c r="B178" s="81"/>
      <c r="C178" s="78">
        <v>41640</v>
      </c>
      <c r="D178" s="117" t="s">
        <v>36</v>
      </c>
      <c r="E178" s="79">
        <v>90</v>
      </c>
      <c r="F178" s="73"/>
      <c r="G178" s="154"/>
      <c r="H178" s="154"/>
      <c r="I178" s="154"/>
      <c r="J178" s="155"/>
    </row>
    <row r="179" spans="1:10" s="2" customFormat="1" x14ac:dyDescent="0.25">
      <c r="A179" s="200" t="s">
        <v>70</v>
      </c>
      <c r="B179" s="201"/>
      <c r="C179" s="201"/>
      <c r="D179" s="195"/>
      <c r="E179" s="207"/>
      <c r="F179" s="208"/>
      <c r="G179" s="208"/>
      <c r="H179" s="208"/>
      <c r="I179" s="208"/>
      <c r="J179" s="209"/>
    </row>
    <row r="180" spans="1:10" s="2" customFormat="1" x14ac:dyDescent="0.25">
      <c r="A180" s="62" t="s">
        <v>71</v>
      </c>
      <c r="B180" s="8"/>
      <c r="C180" s="8"/>
      <c r="D180" s="8"/>
      <c r="E180" s="42"/>
      <c r="F180" s="150"/>
      <c r="G180" s="38"/>
      <c r="H180" s="38"/>
      <c r="I180" s="38"/>
      <c r="J180" s="134"/>
    </row>
    <row r="181" spans="1:10" s="2" customFormat="1" x14ac:dyDescent="0.25">
      <c r="A181" s="62" t="s">
        <v>72</v>
      </c>
      <c r="B181" s="8" t="s">
        <v>35</v>
      </c>
      <c r="C181" s="7">
        <v>40179</v>
      </c>
      <c r="D181" s="8" t="s">
        <v>46</v>
      </c>
      <c r="E181" s="42"/>
      <c r="F181" s="167">
        <v>40</v>
      </c>
      <c r="G181" s="38"/>
      <c r="H181" s="36">
        <v>40</v>
      </c>
      <c r="I181" s="38"/>
      <c r="J181" s="136">
        <v>40</v>
      </c>
    </row>
    <row r="182" spans="1:10" s="2" customFormat="1" x14ac:dyDescent="0.25">
      <c r="A182" s="62" t="s">
        <v>21</v>
      </c>
      <c r="B182" s="8" t="s">
        <v>35</v>
      </c>
      <c r="C182" s="7">
        <v>40179</v>
      </c>
      <c r="D182" s="8" t="s">
        <v>46</v>
      </c>
      <c r="E182" s="42"/>
      <c r="F182" s="167">
        <v>75</v>
      </c>
      <c r="G182" s="38"/>
      <c r="H182" s="36">
        <v>75</v>
      </c>
      <c r="I182" s="38"/>
      <c r="J182" s="136">
        <v>75</v>
      </c>
    </row>
    <row r="183" spans="1:10" s="2" customFormat="1" x14ac:dyDescent="0.25">
      <c r="A183" s="71" t="s">
        <v>73</v>
      </c>
      <c r="B183" s="8" t="s">
        <v>13</v>
      </c>
      <c r="C183" s="7">
        <v>40909</v>
      </c>
      <c r="D183" s="8" t="s">
        <v>46</v>
      </c>
      <c r="E183" s="42"/>
      <c r="F183" s="150">
        <v>0</v>
      </c>
      <c r="G183" s="38"/>
      <c r="H183" s="38">
        <v>0</v>
      </c>
      <c r="I183" s="38"/>
      <c r="J183" s="134">
        <v>0</v>
      </c>
    </row>
    <row r="184" spans="1:10" s="2" customFormat="1" x14ac:dyDescent="0.25">
      <c r="A184" s="62" t="s">
        <v>74</v>
      </c>
      <c r="B184" s="8" t="s">
        <v>35</v>
      </c>
      <c r="C184" s="7">
        <v>39569</v>
      </c>
      <c r="D184" s="8" t="s">
        <v>46</v>
      </c>
      <c r="E184" s="42"/>
      <c r="F184" s="167">
        <v>50</v>
      </c>
      <c r="G184" s="38"/>
      <c r="H184" s="36">
        <v>50</v>
      </c>
      <c r="I184" s="38"/>
      <c r="J184" s="136">
        <v>50</v>
      </c>
    </row>
    <row r="185" spans="1:10" s="2" customFormat="1" x14ac:dyDescent="0.25">
      <c r="A185" s="64" t="s">
        <v>75</v>
      </c>
      <c r="B185" s="65" t="s">
        <v>35</v>
      </c>
      <c r="C185" s="66">
        <v>39569</v>
      </c>
      <c r="D185" s="65" t="s">
        <v>46</v>
      </c>
      <c r="E185" s="76"/>
      <c r="F185" s="168">
        <v>50</v>
      </c>
      <c r="G185" s="75"/>
      <c r="H185" s="169">
        <v>50</v>
      </c>
      <c r="I185" s="75"/>
      <c r="J185" s="170">
        <v>50</v>
      </c>
    </row>
    <row r="186" spans="1:10" s="2" customFormat="1" x14ac:dyDescent="0.25">
      <c r="A186" s="233" t="s">
        <v>109</v>
      </c>
      <c r="B186" s="195"/>
      <c r="C186" s="196"/>
      <c r="D186" s="195"/>
      <c r="E186" s="207"/>
      <c r="F186" s="220"/>
      <c r="G186" s="193"/>
      <c r="H186" s="221"/>
      <c r="I186" s="193"/>
      <c r="J186" s="222"/>
    </row>
    <row r="187" spans="1:10" s="2" customFormat="1" x14ac:dyDescent="0.25">
      <c r="A187" s="71" t="s">
        <v>97</v>
      </c>
      <c r="B187" s="8"/>
      <c r="C187" s="7"/>
      <c r="D187" s="8"/>
      <c r="E187" s="42"/>
      <c r="F187" s="167"/>
      <c r="G187" s="38"/>
      <c r="H187" s="36"/>
      <c r="I187" s="38"/>
      <c r="J187" s="136"/>
    </row>
    <row r="188" spans="1:10" s="2" customFormat="1" x14ac:dyDescent="0.25">
      <c r="A188" s="62" t="s">
        <v>98</v>
      </c>
      <c r="B188" s="8" t="s">
        <v>13</v>
      </c>
      <c r="C188" s="7">
        <v>40909</v>
      </c>
      <c r="D188" s="8" t="s">
        <v>46</v>
      </c>
      <c r="E188" s="42"/>
      <c r="F188" s="167">
        <v>45</v>
      </c>
      <c r="G188" s="38"/>
      <c r="H188" s="36">
        <v>45</v>
      </c>
      <c r="I188" s="38"/>
      <c r="J188" s="136">
        <v>45</v>
      </c>
    </row>
    <row r="189" spans="1:10" s="2" customFormat="1" x14ac:dyDescent="0.25">
      <c r="A189" s="62" t="s">
        <v>99</v>
      </c>
      <c r="B189" s="8" t="s">
        <v>35</v>
      </c>
      <c r="C189" s="7">
        <v>40814</v>
      </c>
      <c r="D189" s="8" t="s">
        <v>46</v>
      </c>
      <c r="E189" s="42"/>
      <c r="F189" s="167">
        <v>45</v>
      </c>
      <c r="G189" s="38"/>
      <c r="H189" s="36">
        <v>45</v>
      </c>
      <c r="I189" s="38"/>
      <c r="J189" s="136">
        <v>45</v>
      </c>
    </row>
    <row r="190" spans="1:10" s="2" customFormat="1" x14ac:dyDescent="0.25">
      <c r="A190" s="64" t="s">
        <v>100</v>
      </c>
      <c r="B190" s="65" t="s">
        <v>35</v>
      </c>
      <c r="C190" s="66">
        <v>40814</v>
      </c>
      <c r="D190" s="65" t="s">
        <v>46</v>
      </c>
      <c r="E190" s="76"/>
      <c r="F190" s="168">
        <v>80</v>
      </c>
      <c r="G190" s="75"/>
      <c r="H190" s="169">
        <v>80</v>
      </c>
      <c r="I190" s="75"/>
      <c r="J190" s="170">
        <v>80</v>
      </c>
    </row>
    <row r="191" spans="1:10" s="2" customFormat="1" x14ac:dyDescent="0.25">
      <c r="A191" s="200" t="s">
        <v>22</v>
      </c>
      <c r="B191" s="201"/>
      <c r="C191" s="201"/>
      <c r="D191" s="195"/>
      <c r="E191" s="207"/>
      <c r="F191" s="208"/>
      <c r="G191" s="157"/>
      <c r="H191" s="157"/>
      <c r="I191" s="157"/>
      <c r="J191" s="209"/>
    </row>
    <row r="192" spans="1:10" s="2" customFormat="1" x14ac:dyDescent="0.25">
      <c r="A192" s="71" t="s">
        <v>0</v>
      </c>
      <c r="B192" s="8"/>
      <c r="C192" s="7">
        <v>40631</v>
      </c>
      <c r="D192" s="8" t="s">
        <v>23</v>
      </c>
      <c r="E192" s="42">
        <v>0.2</v>
      </c>
      <c r="F192" s="41"/>
      <c r="G192" s="41"/>
      <c r="H192" s="41"/>
      <c r="I192" s="41"/>
      <c r="J192" s="151"/>
    </row>
    <row r="193" spans="1:10" s="2" customFormat="1" x14ac:dyDescent="0.25">
      <c r="A193" s="71" t="s">
        <v>89</v>
      </c>
      <c r="B193" s="8"/>
      <c r="C193" s="7">
        <v>40631</v>
      </c>
      <c r="D193" s="8" t="s">
        <v>23</v>
      </c>
      <c r="E193" s="42">
        <v>0.25</v>
      </c>
      <c r="F193" s="41"/>
      <c r="G193" s="41"/>
      <c r="H193" s="41"/>
      <c r="I193" s="41"/>
      <c r="J193" s="151"/>
    </row>
    <row r="194" spans="1:10" s="2" customFormat="1" x14ac:dyDescent="0.25">
      <c r="A194" s="94" t="s">
        <v>3</v>
      </c>
      <c r="B194" s="8"/>
      <c r="C194" s="8"/>
      <c r="D194" s="8"/>
      <c r="E194" s="49"/>
      <c r="F194" s="9"/>
      <c r="G194" s="9"/>
      <c r="H194" s="9"/>
      <c r="I194" s="9"/>
      <c r="J194" s="171"/>
    </row>
    <row r="195" spans="1:10" s="2" customFormat="1" x14ac:dyDescent="0.25">
      <c r="A195" s="64" t="s">
        <v>15</v>
      </c>
      <c r="B195" s="65"/>
      <c r="C195" s="65"/>
      <c r="D195" s="65"/>
      <c r="E195" s="95"/>
      <c r="F195" s="96"/>
      <c r="G195" s="96"/>
      <c r="H195" s="96"/>
      <c r="I195" s="96"/>
      <c r="J195" s="172"/>
    </row>
    <row r="196" spans="1:10" s="2" customFormat="1" x14ac:dyDescent="0.25">
      <c r="A196" s="223" t="s">
        <v>145</v>
      </c>
      <c r="B196" s="195"/>
      <c r="C196" s="195"/>
      <c r="D196" s="195"/>
      <c r="E196" s="224"/>
      <c r="F196" s="225"/>
      <c r="G196" s="225"/>
      <c r="H196" s="225"/>
      <c r="I196" s="225"/>
      <c r="J196" s="226"/>
    </row>
    <row r="197" spans="1:10" s="2" customFormat="1" x14ac:dyDescent="0.25">
      <c r="A197" s="97" t="s">
        <v>146</v>
      </c>
      <c r="B197" s="8" t="s">
        <v>35</v>
      </c>
      <c r="C197" s="16">
        <v>41395</v>
      </c>
      <c r="D197" s="8" t="s">
        <v>147</v>
      </c>
      <c r="E197" s="50">
        <v>80000</v>
      </c>
      <c r="F197" s="9"/>
      <c r="G197" s="9"/>
      <c r="H197" s="9"/>
      <c r="I197" s="9"/>
      <c r="J197" s="171"/>
    </row>
    <row r="198" spans="1:10" s="2" customFormat="1" x14ac:dyDescent="0.25">
      <c r="A198" s="97" t="s">
        <v>148</v>
      </c>
      <c r="B198" s="8" t="s">
        <v>149</v>
      </c>
      <c r="C198" s="16">
        <v>41395</v>
      </c>
      <c r="D198" s="8" t="s">
        <v>46</v>
      </c>
      <c r="E198" s="50">
        <v>6666.67</v>
      </c>
      <c r="F198" s="9"/>
      <c r="G198" s="9"/>
      <c r="H198" s="9"/>
      <c r="I198" s="9"/>
      <c r="J198" s="171"/>
    </row>
    <row r="199" spans="1:10" s="2" customFormat="1" x14ac:dyDescent="0.25">
      <c r="A199" s="98" t="s">
        <v>150</v>
      </c>
      <c r="B199" s="65" t="s">
        <v>35</v>
      </c>
      <c r="C199" s="66">
        <v>41395</v>
      </c>
      <c r="D199" s="65" t="s">
        <v>151</v>
      </c>
      <c r="E199" s="99">
        <v>400</v>
      </c>
      <c r="F199" s="96"/>
      <c r="G199" s="96"/>
      <c r="H199" s="96"/>
      <c r="I199" s="96"/>
      <c r="J199" s="172"/>
    </row>
    <row r="200" spans="1:10" s="2" customFormat="1" x14ac:dyDescent="0.25">
      <c r="A200" s="228" t="s">
        <v>196</v>
      </c>
      <c r="B200" s="185"/>
      <c r="C200" s="229"/>
      <c r="D200" s="185"/>
      <c r="E200" s="230"/>
      <c r="F200" s="231"/>
      <c r="G200" s="231"/>
      <c r="H200" s="231"/>
      <c r="I200" s="231"/>
      <c r="J200" s="232"/>
    </row>
    <row r="201" spans="1:10" s="2" customFormat="1" x14ac:dyDescent="0.25">
      <c r="A201" s="138" t="s">
        <v>197</v>
      </c>
      <c r="B201" s="8" t="s">
        <v>35</v>
      </c>
      <c r="C201" s="7">
        <v>41671</v>
      </c>
      <c r="D201" s="8" t="s">
        <v>147</v>
      </c>
      <c r="E201" s="50">
        <v>80000</v>
      </c>
      <c r="F201" s="9"/>
      <c r="G201" s="9"/>
      <c r="H201" s="9"/>
      <c r="I201" s="9"/>
      <c r="J201" s="171"/>
    </row>
    <row r="202" spans="1:10" s="2" customFormat="1" x14ac:dyDescent="0.25">
      <c r="A202" s="97" t="s">
        <v>198</v>
      </c>
      <c r="B202" s="8" t="s">
        <v>149</v>
      </c>
      <c r="C202" s="16">
        <v>41671</v>
      </c>
      <c r="D202" s="8" t="s">
        <v>199</v>
      </c>
      <c r="E202" s="100">
        <v>1250</v>
      </c>
      <c r="F202" s="9"/>
      <c r="G202" s="9"/>
      <c r="H202" s="9"/>
      <c r="I202" s="9"/>
      <c r="J202" s="171"/>
    </row>
    <row r="203" spans="1:10" s="2" customFormat="1" x14ac:dyDescent="0.25">
      <c r="A203" s="210" t="s">
        <v>154</v>
      </c>
      <c r="B203" s="211"/>
      <c r="C203" s="212"/>
      <c r="D203" s="211"/>
      <c r="E203" s="227"/>
      <c r="F203" s="217"/>
      <c r="G203" s="214"/>
      <c r="H203" s="214"/>
      <c r="I203" s="214"/>
      <c r="J203" s="218"/>
    </row>
    <row r="204" spans="1:10" s="2" customFormat="1" x14ac:dyDescent="0.25">
      <c r="A204" s="63" t="s">
        <v>155</v>
      </c>
      <c r="B204" s="24" t="s">
        <v>35</v>
      </c>
      <c r="C204" s="15">
        <v>41760</v>
      </c>
      <c r="D204" s="24" t="s">
        <v>36</v>
      </c>
      <c r="E204" s="103">
        <v>350</v>
      </c>
      <c r="F204" s="28"/>
      <c r="G204" s="45"/>
      <c r="H204" s="45"/>
      <c r="I204" s="45"/>
      <c r="J204" s="163"/>
    </row>
    <row r="205" spans="1:10" s="2" customFormat="1" x14ac:dyDescent="0.25">
      <c r="A205" s="63" t="s">
        <v>156</v>
      </c>
      <c r="B205" s="52" t="s">
        <v>120</v>
      </c>
      <c r="C205" s="15">
        <v>41760</v>
      </c>
      <c r="D205" s="24" t="s">
        <v>36</v>
      </c>
      <c r="E205" s="103">
        <v>1050</v>
      </c>
      <c r="F205" s="28"/>
      <c r="G205" s="45"/>
      <c r="H205" s="45"/>
      <c r="I205" s="45"/>
      <c r="J205" s="163"/>
    </row>
    <row r="206" spans="1:10" s="2" customFormat="1" x14ac:dyDescent="0.25">
      <c r="A206" s="63" t="s">
        <v>157</v>
      </c>
      <c r="B206" s="24" t="s">
        <v>35</v>
      </c>
      <c r="C206" s="15">
        <v>41760</v>
      </c>
      <c r="D206" s="24" t="s">
        <v>36</v>
      </c>
      <c r="E206" s="103">
        <v>1750</v>
      </c>
      <c r="F206" s="28"/>
      <c r="G206" s="45"/>
      <c r="H206" s="45"/>
      <c r="I206" s="45"/>
      <c r="J206" s="163"/>
    </row>
    <row r="207" spans="1:10" s="2" customFormat="1" x14ac:dyDescent="0.25">
      <c r="A207" s="63" t="s">
        <v>158</v>
      </c>
      <c r="B207" s="24" t="s">
        <v>35</v>
      </c>
      <c r="C207" s="15">
        <v>41760</v>
      </c>
      <c r="D207" s="24" t="s">
        <v>36</v>
      </c>
      <c r="E207" s="103">
        <v>2450</v>
      </c>
      <c r="F207" s="28"/>
      <c r="G207" s="45"/>
      <c r="H207" s="45"/>
      <c r="I207" s="45"/>
      <c r="J207" s="163"/>
    </row>
    <row r="208" spans="1:10" s="2" customFormat="1" x14ac:dyDescent="0.25">
      <c r="A208" s="63" t="s">
        <v>159</v>
      </c>
      <c r="B208" s="24" t="s">
        <v>35</v>
      </c>
      <c r="C208" s="15">
        <v>41760</v>
      </c>
      <c r="D208" s="24" t="s">
        <v>36</v>
      </c>
      <c r="E208" s="103">
        <v>3150</v>
      </c>
      <c r="F208" s="28"/>
      <c r="G208" s="45"/>
      <c r="H208" s="45"/>
      <c r="I208" s="45"/>
      <c r="J208" s="163"/>
    </row>
    <row r="209" spans="1:10" s="2" customFormat="1" x14ac:dyDescent="0.25">
      <c r="A209" s="63" t="s">
        <v>160</v>
      </c>
      <c r="B209" s="24" t="s">
        <v>35</v>
      </c>
      <c r="C209" s="15">
        <v>41760</v>
      </c>
      <c r="D209" s="24" t="s">
        <v>36</v>
      </c>
      <c r="E209" s="103">
        <v>4375</v>
      </c>
      <c r="F209" s="28"/>
      <c r="G209" s="45"/>
      <c r="H209" s="45"/>
      <c r="I209" s="45"/>
      <c r="J209" s="163"/>
    </row>
    <row r="210" spans="1:10" s="2" customFormat="1" x14ac:dyDescent="0.25">
      <c r="A210" s="63" t="s">
        <v>161</v>
      </c>
      <c r="B210" s="24" t="s">
        <v>35</v>
      </c>
      <c r="C210" s="15">
        <v>41760</v>
      </c>
      <c r="D210" s="24" t="s">
        <v>36</v>
      </c>
      <c r="E210" s="103">
        <v>6125</v>
      </c>
      <c r="F210" s="28"/>
      <c r="G210" s="45"/>
      <c r="H210" s="45"/>
      <c r="I210" s="45"/>
      <c r="J210" s="163"/>
    </row>
    <row r="211" spans="1:10" s="2" customFormat="1" x14ac:dyDescent="0.25">
      <c r="A211" s="63" t="s">
        <v>162</v>
      </c>
      <c r="B211" s="24" t="s">
        <v>35</v>
      </c>
      <c r="C211" s="15">
        <v>41760</v>
      </c>
      <c r="D211" s="24" t="s">
        <v>36</v>
      </c>
      <c r="E211" s="103" t="s">
        <v>183</v>
      </c>
      <c r="F211" s="28"/>
      <c r="G211" s="45"/>
      <c r="H211" s="45"/>
      <c r="I211" s="45"/>
      <c r="J211" s="163"/>
    </row>
    <row r="212" spans="1:10" s="2" customFormat="1" x14ac:dyDescent="0.25">
      <c r="A212" s="63" t="s">
        <v>163</v>
      </c>
      <c r="B212" s="24" t="s">
        <v>35</v>
      </c>
      <c r="C212" s="15">
        <v>41760</v>
      </c>
      <c r="D212" s="24" t="s">
        <v>36</v>
      </c>
      <c r="E212" s="103" t="s">
        <v>183</v>
      </c>
      <c r="F212" s="28"/>
      <c r="G212" s="45"/>
      <c r="H212" s="45"/>
      <c r="I212" s="45"/>
      <c r="J212" s="163"/>
    </row>
    <row r="213" spans="1:10" s="2" customFormat="1" x14ac:dyDescent="0.25">
      <c r="A213" s="63" t="s">
        <v>164</v>
      </c>
      <c r="B213" s="24" t="s">
        <v>35</v>
      </c>
      <c r="C213" s="15">
        <v>41760</v>
      </c>
      <c r="D213" s="24" t="s">
        <v>36</v>
      </c>
      <c r="E213" s="103" t="s">
        <v>183</v>
      </c>
      <c r="F213" s="28"/>
      <c r="G213" s="45"/>
      <c r="H213" s="45" t="s">
        <v>106</v>
      </c>
      <c r="I213" s="45"/>
      <c r="J213" s="163"/>
    </row>
    <row r="214" spans="1:10" s="2" customFormat="1" x14ac:dyDescent="0.25">
      <c r="A214" s="63" t="s">
        <v>182</v>
      </c>
      <c r="B214" s="24" t="s">
        <v>35</v>
      </c>
      <c r="C214" s="15">
        <v>41760</v>
      </c>
      <c r="D214" s="24" t="s">
        <v>36</v>
      </c>
      <c r="E214" s="103" t="s">
        <v>183</v>
      </c>
      <c r="F214" s="28"/>
      <c r="G214" s="45"/>
      <c r="H214" s="45"/>
      <c r="I214" s="45"/>
      <c r="J214" s="163"/>
    </row>
    <row r="215" spans="1:10" s="2" customFormat="1" x14ac:dyDescent="0.25">
      <c r="A215" s="80"/>
      <c r="B215" s="101" t="s">
        <v>180</v>
      </c>
      <c r="C215" s="87"/>
      <c r="D215" s="81"/>
      <c r="E215" s="102"/>
      <c r="F215" s="173"/>
      <c r="G215" s="174"/>
      <c r="H215" s="174"/>
      <c r="I215" s="174"/>
      <c r="J215" s="175"/>
    </row>
    <row r="216" spans="1:10" s="2" customFormat="1" x14ac:dyDescent="0.25">
      <c r="A216" s="5"/>
      <c r="B216" s="8"/>
      <c r="C216" s="8"/>
      <c r="D216" s="8"/>
      <c r="E216" s="5"/>
      <c r="F216" s="11"/>
      <c r="G216" s="12"/>
      <c r="H216" s="12"/>
      <c r="I216" s="12"/>
      <c r="J216" s="12"/>
    </row>
    <row r="217" spans="1:10" s="2" customFormat="1" x14ac:dyDescent="0.25">
      <c r="A217" s="5"/>
      <c r="B217" s="8"/>
      <c r="C217" s="8"/>
      <c r="D217" s="8"/>
      <c r="E217" s="5"/>
      <c r="F217" s="11"/>
      <c r="G217" s="12"/>
      <c r="H217" s="12"/>
      <c r="I217" s="12"/>
      <c r="J217" s="12"/>
    </row>
    <row r="218" spans="1:10" s="2" customFormat="1" x14ac:dyDescent="0.25">
      <c r="A218" s="5"/>
      <c r="B218" s="8"/>
      <c r="C218" s="8"/>
      <c r="D218" s="8"/>
      <c r="E218" s="5"/>
      <c r="F218" s="11"/>
      <c r="G218" s="12"/>
      <c r="H218" s="12"/>
      <c r="I218" s="12"/>
      <c r="J218" s="12"/>
    </row>
    <row r="219" spans="1:10" s="2" customFormat="1" x14ac:dyDescent="0.25">
      <c r="A219" s="5"/>
      <c r="B219" s="8"/>
      <c r="C219" s="8"/>
      <c r="D219" s="8"/>
      <c r="E219" s="5"/>
      <c r="F219" s="11"/>
      <c r="G219" s="12"/>
      <c r="H219" s="12"/>
      <c r="I219" s="12"/>
      <c r="J219" s="12"/>
    </row>
    <row r="220" spans="1:10" s="2" customFormat="1" x14ac:dyDescent="0.25">
      <c r="A220" s="5"/>
      <c r="B220" s="8"/>
      <c r="C220" s="8"/>
      <c r="D220" s="8"/>
      <c r="E220" s="5"/>
      <c r="F220" s="11"/>
      <c r="G220" s="12"/>
      <c r="H220" s="12"/>
      <c r="I220" s="12"/>
      <c r="J220" s="12"/>
    </row>
    <row r="221" spans="1:10" s="2" customFormat="1" x14ac:dyDescent="0.25">
      <c r="A221" s="5"/>
      <c r="B221" s="8"/>
      <c r="C221" s="8"/>
      <c r="D221" s="8"/>
      <c r="E221" s="5"/>
      <c r="F221" s="11"/>
      <c r="G221" s="12"/>
      <c r="H221" s="12"/>
      <c r="I221" s="12"/>
      <c r="J221" s="12"/>
    </row>
    <row r="222" spans="1:10" s="2" customFormat="1" x14ac:dyDescent="0.25">
      <c r="A222" s="5"/>
      <c r="B222" s="8"/>
      <c r="C222" s="8"/>
      <c r="D222" s="8"/>
      <c r="E222" s="5"/>
      <c r="F222" s="11"/>
      <c r="G222" s="12"/>
      <c r="H222" s="12"/>
      <c r="I222" s="12"/>
      <c r="J222" s="12"/>
    </row>
    <row r="223" spans="1:10" s="2" customFormat="1" x14ac:dyDescent="0.25">
      <c r="A223" s="5"/>
      <c r="B223" s="8"/>
      <c r="C223" s="8"/>
      <c r="D223" s="8"/>
      <c r="E223" s="5"/>
      <c r="F223" s="11"/>
      <c r="G223" s="12"/>
      <c r="H223" s="12"/>
      <c r="I223" s="12"/>
      <c r="J223" s="12"/>
    </row>
    <row r="224" spans="1:10" s="2" customFormat="1" x14ac:dyDescent="0.25">
      <c r="A224" s="5"/>
      <c r="B224" s="8"/>
      <c r="C224" s="8"/>
      <c r="D224" s="8"/>
      <c r="E224" s="5"/>
      <c r="F224" s="11"/>
      <c r="G224" s="12"/>
      <c r="H224" s="12"/>
      <c r="I224" s="12"/>
      <c r="J224" s="12"/>
    </row>
    <row r="225" spans="1:14" s="2" customFormat="1" x14ac:dyDescent="0.25">
      <c r="A225" s="5"/>
      <c r="B225" s="8"/>
      <c r="C225" s="8"/>
      <c r="D225" s="8"/>
      <c r="E225" s="5"/>
      <c r="F225" s="11"/>
      <c r="G225" s="12"/>
      <c r="H225" s="12"/>
      <c r="I225" s="12"/>
      <c r="J225" s="12"/>
    </row>
    <row r="226" spans="1:14" s="8" customFormat="1" x14ac:dyDescent="0.25">
      <c r="A226" s="5"/>
      <c r="E226" s="5"/>
      <c r="F226" s="11"/>
      <c r="G226" s="12"/>
      <c r="H226" s="12"/>
      <c r="I226" s="12"/>
      <c r="J226" s="12"/>
      <c r="K226" s="2"/>
      <c r="L226" s="2"/>
      <c r="M226" s="2"/>
      <c r="N226" s="2"/>
    </row>
    <row r="227" spans="1:14" s="8" customFormat="1" x14ac:dyDescent="0.25">
      <c r="A227" s="2"/>
      <c r="E227" s="5"/>
      <c r="F227" s="11"/>
      <c r="G227" s="12"/>
      <c r="H227" s="12"/>
      <c r="I227" s="12"/>
      <c r="J227" s="12"/>
      <c r="K227" s="2"/>
      <c r="L227" s="2"/>
      <c r="M227" s="2"/>
      <c r="N227" s="2"/>
    </row>
    <row r="228" spans="1:14" s="8" customFormat="1" x14ac:dyDescent="0.25">
      <c r="A228" s="2"/>
      <c r="E228" s="5"/>
      <c r="F228" s="11"/>
      <c r="G228" s="12"/>
      <c r="H228" s="12"/>
      <c r="I228" s="12"/>
      <c r="J228" s="12"/>
      <c r="K228" s="2"/>
      <c r="L228" s="2"/>
      <c r="M228" s="2"/>
      <c r="N228" s="2"/>
    </row>
    <row r="229" spans="1:14" s="8" customFormat="1" x14ac:dyDescent="0.25">
      <c r="A229" s="2"/>
      <c r="E229" s="5"/>
      <c r="F229" s="11"/>
      <c r="G229" s="12"/>
      <c r="H229" s="12"/>
      <c r="I229" s="12"/>
      <c r="J229" s="12"/>
      <c r="K229" s="2"/>
      <c r="L229" s="2"/>
      <c r="M229" s="2"/>
      <c r="N229" s="2"/>
    </row>
    <row r="230" spans="1:14" s="8" customFormat="1" x14ac:dyDescent="0.25">
      <c r="A230" s="2"/>
      <c r="E230" s="5"/>
      <c r="F230" s="11"/>
      <c r="G230" s="12"/>
      <c r="H230" s="12"/>
      <c r="I230" s="12"/>
      <c r="J230" s="12"/>
      <c r="K230" s="2"/>
      <c r="L230" s="2"/>
      <c r="M230" s="2"/>
      <c r="N230" s="2"/>
    </row>
    <row r="231" spans="1:14" s="8" customFormat="1" x14ac:dyDescent="0.25">
      <c r="A231" s="2"/>
      <c r="E231" s="5"/>
      <c r="F231" s="11"/>
      <c r="G231" s="12"/>
      <c r="H231" s="12"/>
      <c r="I231" s="12"/>
      <c r="J231" s="12"/>
      <c r="K231" s="2"/>
      <c r="L231" s="2"/>
      <c r="M231" s="2"/>
      <c r="N231" s="2"/>
    </row>
    <row r="232" spans="1:14" s="8" customFormat="1" x14ac:dyDescent="0.25">
      <c r="A232" s="2"/>
      <c r="E232" s="5"/>
      <c r="F232" s="11"/>
      <c r="G232" s="12"/>
      <c r="H232" s="12"/>
      <c r="I232" s="12"/>
      <c r="J232" s="12"/>
      <c r="K232" s="2"/>
      <c r="L232" s="2"/>
      <c r="M232" s="2"/>
      <c r="N232" s="2"/>
    </row>
    <row r="233" spans="1:14" s="8" customFormat="1" x14ac:dyDescent="0.25">
      <c r="A233" s="2"/>
      <c r="E233" s="5"/>
      <c r="F233" s="11"/>
      <c r="G233" s="12"/>
      <c r="H233" s="12"/>
      <c r="I233" s="12"/>
      <c r="J233" s="12"/>
      <c r="K233" s="2"/>
      <c r="L233" s="2"/>
      <c r="M233" s="2"/>
      <c r="N233" s="2"/>
    </row>
    <row r="234" spans="1:14" s="8" customFormat="1" x14ac:dyDescent="0.25">
      <c r="A234" s="2"/>
      <c r="E234" s="5"/>
      <c r="F234" s="11"/>
      <c r="G234" s="12"/>
      <c r="H234" s="12"/>
      <c r="I234" s="12"/>
      <c r="J234" s="12"/>
      <c r="K234" s="2"/>
      <c r="L234" s="2"/>
      <c r="M234" s="2"/>
      <c r="N234" s="2"/>
    </row>
    <row r="235" spans="1:14" s="8" customFormat="1" x14ac:dyDescent="0.25">
      <c r="A235" s="2"/>
      <c r="E235" s="5"/>
      <c r="F235" s="11"/>
      <c r="G235" s="12"/>
      <c r="H235" s="12"/>
      <c r="I235" s="12"/>
      <c r="J235" s="12"/>
      <c r="K235" s="2"/>
      <c r="L235" s="2"/>
      <c r="M235" s="2"/>
      <c r="N235" s="2"/>
    </row>
    <row r="236" spans="1:14" s="8" customFormat="1" x14ac:dyDescent="0.25">
      <c r="A236" s="2"/>
      <c r="E236" s="5"/>
      <c r="F236" s="11"/>
      <c r="G236" s="12"/>
      <c r="H236" s="12"/>
      <c r="I236" s="12"/>
      <c r="J236" s="12"/>
      <c r="K236" s="2"/>
      <c r="L236" s="2"/>
      <c r="M236" s="2"/>
      <c r="N236" s="2"/>
    </row>
    <row r="237" spans="1:14" s="8" customFormat="1" x14ac:dyDescent="0.25">
      <c r="A237" s="2"/>
      <c r="E237" s="5"/>
      <c r="F237" s="11"/>
      <c r="G237" s="12"/>
      <c r="H237" s="12"/>
      <c r="I237" s="12"/>
      <c r="J237" s="12"/>
      <c r="K237" s="2"/>
      <c r="L237" s="2"/>
      <c r="M237" s="2"/>
      <c r="N237" s="2"/>
    </row>
    <row r="238" spans="1:14" s="8" customFormat="1" x14ac:dyDescent="0.25">
      <c r="A238" s="2"/>
      <c r="E238" s="5"/>
      <c r="F238" s="11"/>
      <c r="G238" s="12"/>
      <c r="H238" s="12"/>
      <c r="I238" s="12"/>
      <c r="J238" s="12"/>
      <c r="K238" s="2"/>
      <c r="L238" s="2"/>
      <c r="M238" s="2"/>
      <c r="N238" s="2"/>
    </row>
    <row r="239" spans="1:14" s="8" customFormat="1" x14ac:dyDescent="0.25">
      <c r="A239" s="2"/>
      <c r="E239" s="5"/>
      <c r="F239" s="11"/>
      <c r="G239" s="12"/>
      <c r="H239" s="12"/>
      <c r="I239" s="12"/>
      <c r="J239" s="12"/>
      <c r="K239" s="2"/>
      <c r="L239" s="2"/>
      <c r="M239" s="2"/>
      <c r="N239" s="2"/>
    </row>
    <row r="240" spans="1:14" s="8" customFormat="1" x14ac:dyDescent="0.25">
      <c r="A240" s="2"/>
      <c r="E240" s="5"/>
      <c r="F240" s="11"/>
      <c r="G240" s="12"/>
      <c r="H240" s="12"/>
      <c r="I240" s="12"/>
      <c r="J240" s="12"/>
      <c r="K240" s="2"/>
      <c r="L240" s="2"/>
      <c r="M240" s="2"/>
      <c r="N240" s="2"/>
    </row>
    <row r="241" spans="1:14" s="8" customFormat="1" x14ac:dyDescent="0.25">
      <c r="A241" s="2"/>
      <c r="E241" s="5"/>
      <c r="F241" s="11"/>
      <c r="G241" s="12"/>
      <c r="H241" s="12"/>
      <c r="I241" s="12"/>
      <c r="J241" s="12"/>
      <c r="K241" s="2"/>
      <c r="L241" s="2"/>
      <c r="M241" s="2"/>
      <c r="N241" s="2"/>
    </row>
    <row r="242" spans="1:14" s="8" customFormat="1" x14ac:dyDescent="0.25">
      <c r="A242" s="2"/>
      <c r="E242" s="5"/>
      <c r="F242" s="11"/>
      <c r="G242" s="12"/>
      <c r="H242" s="12"/>
      <c r="I242" s="12"/>
      <c r="J242" s="12"/>
      <c r="K242" s="2"/>
      <c r="L242" s="2"/>
      <c r="M242" s="2"/>
      <c r="N242" s="2"/>
    </row>
    <row r="243" spans="1:14" s="8" customFormat="1" x14ac:dyDescent="0.25">
      <c r="A243" s="2"/>
      <c r="E243" s="5"/>
      <c r="F243" s="11"/>
      <c r="G243" s="12"/>
      <c r="H243" s="12"/>
      <c r="I243" s="12"/>
      <c r="J243" s="12"/>
      <c r="K243" s="2"/>
      <c r="L243" s="2"/>
      <c r="M243" s="2"/>
      <c r="N243" s="2"/>
    </row>
    <row r="244" spans="1:14" s="8" customFormat="1" x14ac:dyDescent="0.25">
      <c r="A244" s="2"/>
      <c r="E244" s="5"/>
      <c r="F244" s="11"/>
      <c r="G244" s="12"/>
      <c r="H244" s="12"/>
      <c r="I244" s="12"/>
      <c r="J244" s="12"/>
      <c r="K244" s="2"/>
      <c r="L244" s="2"/>
      <c r="M244" s="2"/>
      <c r="N244" s="2"/>
    </row>
    <row r="245" spans="1:14" s="8" customFormat="1" x14ac:dyDescent="0.25">
      <c r="A245" s="2"/>
      <c r="E245" s="5"/>
      <c r="F245" s="11"/>
      <c r="G245" s="12"/>
      <c r="H245" s="12"/>
      <c r="I245" s="12"/>
      <c r="J245" s="12"/>
      <c r="K245" s="2"/>
      <c r="L245" s="2"/>
      <c r="M245" s="2"/>
      <c r="N245" s="2"/>
    </row>
    <row r="246" spans="1:14" s="8" customFormat="1" x14ac:dyDescent="0.25">
      <c r="A246" s="2"/>
      <c r="E246" s="5"/>
      <c r="F246" s="11"/>
      <c r="G246" s="12"/>
      <c r="H246" s="12"/>
      <c r="I246" s="12"/>
      <c r="J246" s="12"/>
      <c r="K246" s="2"/>
      <c r="L246" s="2"/>
      <c r="M246" s="2"/>
      <c r="N246" s="2"/>
    </row>
    <row r="247" spans="1:14" s="8" customFormat="1" x14ac:dyDescent="0.25">
      <c r="A247" s="2"/>
      <c r="E247" s="5"/>
      <c r="F247" s="11"/>
      <c r="G247" s="12"/>
      <c r="H247" s="12"/>
      <c r="I247" s="12"/>
      <c r="J247" s="12"/>
      <c r="K247" s="2"/>
      <c r="L247" s="2"/>
      <c r="M247" s="2"/>
      <c r="N247" s="2"/>
    </row>
    <row r="248" spans="1:14" s="8" customFormat="1" x14ac:dyDescent="0.25">
      <c r="A248" s="2"/>
      <c r="E248" s="5"/>
      <c r="F248" s="11"/>
      <c r="G248" s="12"/>
      <c r="H248" s="12"/>
      <c r="I248" s="12"/>
      <c r="J248" s="12"/>
      <c r="K248" s="2"/>
      <c r="L248" s="2"/>
      <c r="M248" s="2"/>
      <c r="N248" s="2"/>
    </row>
    <row r="249" spans="1:14" s="8" customFormat="1" x14ac:dyDescent="0.25">
      <c r="A249" s="2"/>
      <c r="E249" s="5"/>
      <c r="F249" s="11"/>
      <c r="G249" s="12"/>
      <c r="H249" s="12"/>
      <c r="I249" s="12"/>
      <c r="J249" s="12"/>
      <c r="K249" s="2"/>
      <c r="L249" s="2"/>
      <c r="M249" s="2"/>
      <c r="N249" s="2"/>
    </row>
    <row r="250" spans="1:14" s="8" customFormat="1" x14ac:dyDescent="0.25">
      <c r="A250" s="2"/>
      <c r="E250" s="5"/>
      <c r="F250" s="11"/>
      <c r="G250" s="12"/>
      <c r="H250" s="12"/>
      <c r="I250" s="12"/>
      <c r="J250" s="12"/>
      <c r="K250" s="2"/>
      <c r="L250" s="2"/>
      <c r="M250" s="2"/>
      <c r="N250" s="2"/>
    </row>
    <row r="251" spans="1:14" s="8" customFormat="1" x14ac:dyDescent="0.25">
      <c r="A251" s="2"/>
      <c r="E251" s="5"/>
      <c r="F251" s="11"/>
      <c r="G251" s="12"/>
      <c r="H251" s="12"/>
      <c r="I251" s="12"/>
      <c r="J251" s="12"/>
      <c r="K251" s="2"/>
      <c r="L251" s="2"/>
      <c r="M251" s="2"/>
      <c r="N251" s="2"/>
    </row>
    <row r="252" spans="1:14" s="8" customFormat="1" x14ac:dyDescent="0.25">
      <c r="A252" s="2"/>
      <c r="E252" s="5"/>
      <c r="F252" s="11"/>
      <c r="G252" s="12"/>
      <c r="H252" s="12"/>
      <c r="I252" s="12"/>
      <c r="J252" s="12"/>
      <c r="K252" s="2"/>
      <c r="L252" s="2"/>
      <c r="M252" s="2"/>
      <c r="N252" s="2"/>
    </row>
    <row r="253" spans="1:14" s="8" customFormat="1" x14ac:dyDescent="0.25">
      <c r="A253" s="2"/>
      <c r="E253" s="5"/>
      <c r="F253" s="11"/>
      <c r="G253" s="12"/>
      <c r="H253" s="12"/>
      <c r="I253" s="12"/>
      <c r="J253" s="12"/>
      <c r="K253" s="2"/>
      <c r="L253" s="2"/>
      <c r="M253" s="2"/>
      <c r="N253" s="2"/>
    </row>
    <row r="254" spans="1:14" s="8" customFormat="1" x14ac:dyDescent="0.25">
      <c r="A254" s="2"/>
      <c r="E254" s="5"/>
      <c r="F254" s="11"/>
      <c r="G254" s="12"/>
      <c r="H254" s="12"/>
      <c r="I254" s="12"/>
      <c r="J254" s="12"/>
      <c r="K254" s="2"/>
      <c r="L254" s="2"/>
      <c r="M254" s="2"/>
      <c r="N254" s="2"/>
    </row>
    <row r="255" spans="1:14" s="8" customFormat="1" x14ac:dyDescent="0.25">
      <c r="A255" s="2"/>
      <c r="E255" s="5"/>
      <c r="F255" s="11"/>
      <c r="G255" s="12"/>
      <c r="H255" s="12"/>
      <c r="I255" s="12"/>
      <c r="J255" s="12"/>
      <c r="K255" s="2"/>
      <c r="L255" s="2"/>
      <c r="M255" s="2"/>
      <c r="N255" s="2"/>
    </row>
    <row r="256" spans="1:14" s="8" customFormat="1" x14ac:dyDescent="0.25">
      <c r="A256" s="2"/>
      <c r="E256" s="5"/>
      <c r="F256" s="11"/>
      <c r="G256" s="12"/>
      <c r="H256" s="12"/>
      <c r="I256" s="12"/>
      <c r="J256" s="12"/>
      <c r="K256" s="2"/>
      <c r="L256" s="2"/>
      <c r="M256" s="2"/>
      <c r="N256" s="2"/>
    </row>
    <row r="257" spans="1:14" s="8" customFormat="1" x14ac:dyDescent="0.25">
      <c r="A257" s="2"/>
      <c r="E257" s="5"/>
      <c r="F257" s="11"/>
      <c r="G257" s="12"/>
      <c r="H257" s="12"/>
      <c r="I257" s="12"/>
      <c r="J257" s="12"/>
      <c r="K257" s="2"/>
      <c r="L257" s="2"/>
      <c r="M257" s="2"/>
      <c r="N257" s="2"/>
    </row>
    <row r="258" spans="1:14" s="8" customFormat="1" x14ac:dyDescent="0.25">
      <c r="A258" s="2"/>
      <c r="E258" s="5"/>
      <c r="F258" s="11"/>
      <c r="G258" s="12"/>
      <c r="H258" s="12"/>
      <c r="I258" s="12"/>
      <c r="J258" s="12"/>
      <c r="K258" s="2"/>
      <c r="L258" s="2"/>
      <c r="M258" s="2"/>
      <c r="N258" s="2"/>
    </row>
    <row r="259" spans="1:14" s="8" customFormat="1" x14ac:dyDescent="0.25">
      <c r="A259" s="2"/>
      <c r="E259" s="5"/>
      <c r="F259" s="11"/>
      <c r="G259" s="12"/>
      <c r="H259" s="12"/>
      <c r="I259" s="12"/>
      <c r="J259" s="12"/>
      <c r="K259" s="2"/>
      <c r="L259" s="2"/>
      <c r="M259" s="2"/>
      <c r="N259" s="2"/>
    </row>
    <row r="260" spans="1:14" s="8" customFormat="1" x14ac:dyDescent="0.25">
      <c r="A260" s="2"/>
      <c r="E260" s="5"/>
      <c r="F260" s="11"/>
      <c r="G260" s="12"/>
      <c r="H260" s="12"/>
      <c r="I260" s="12"/>
      <c r="J260" s="12"/>
      <c r="K260" s="2"/>
      <c r="L260" s="2"/>
      <c r="M260" s="2"/>
      <c r="N260" s="2"/>
    </row>
    <row r="261" spans="1:14" s="8" customFormat="1" x14ac:dyDescent="0.25">
      <c r="A261" s="2"/>
      <c r="E261" s="5"/>
      <c r="F261" s="11"/>
      <c r="G261" s="12"/>
      <c r="H261" s="12"/>
      <c r="I261" s="12"/>
      <c r="J261" s="12"/>
      <c r="K261" s="2"/>
      <c r="L261" s="2"/>
      <c r="M261" s="2"/>
      <c r="N261" s="2"/>
    </row>
    <row r="262" spans="1:14" s="8" customFormat="1" x14ac:dyDescent="0.25">
      <c r="A262" s="2"/>
      <c r="E262" s="5"/>
      <c r="F262" s="11"/>
      <c r="G262" s="12"/>
      <c r="H262" s="12"/>
      <c r="I262" s="12"/>
      <c r="J262" s="12"/>
      <c r="K262" s="2"/>
      <c r="L262" s="2"/>
      <c r="M262" s="2"/>
      <c r="N262" s="2"/>
    </row>
    <row r="263" spans="1:14" s="8" customFormat="1" x14ac:dyDescent="0.25">
      <c r="A263" s="2"/>
      <c r="E263" s="5"/>
      <c r="F263" s="11"/>
      <c r="G263" s="12"/>
      <c r="H263" s="12"/>
      <c r="I263" s="12"/>
      <c r="J263" s="12"/>
      <c r="K263" s="2"/>
      <c r="L263" s="2"/>
      <c r="M263" s="2"/>
      <c r="N263" s="2"/>
    </row>
    <row r="264" spans="1:14" s="8" customFormat="1" x14ac:dyDescent="0.25">
      <c r="A264" s="2"/>
      <c r="E264" s="5"/>
      <c r="F264" s="11"/>
      <c r="G264" s="12"/>
      <c r="H264" s="12"/>
      <c r="I264" s="12"/>
      <c r="J264" s="12"/>
      <c r="K264" s="2"/>
      <c r="L264" s="2"/>
      <c r="M264" s="2"/>
      <c r="N264" s="2"/>
    </row>
    <row r="265" spans="1:14" s="8" customFormat="1" x14ac:dyDescent="0.25">
      <c r="A265" s="2"/>
      <c r="E265" s="5"/>
      <c r="F265" s="11"/>
      <c r="G265" s="12"/>
      <c r="H265" s="12"/>
      <c r="I265" s="12"/>
      <c r="J265" s="12"/>
      <c r="K265" s="2"/>
      <c r="L265" s="2"/>
      <c r="M265" s="2"/>
      <c r="N265" s="2"/>
    </row>
    <row r="266" spans="1:14" s="8" customFormat="1" x14ac:dyDescent="0.25">
      <c r="A266" s="2"/>
      <c r="E266" s="5"/>
      <c r="F266" s="11"/>
      <c r="G266" s="12"/>
      <c r="H266" s="12"/>
      <c r="I266" s="12"/>
      <c r="J266" s="12"/>
      <c r="K266" s="2"/>
      <c r="L266" s="2"/>
      <c r="M266" s="2"/>
      <c r="N266" s="2"/>
    </row>
    <row r="267" spans="1:14" s="8" customFormat="1" x14ac:dyDescent="0.25">
      <c r="A267" s="2"/>
      <c r="E267" s="5"/>
      <c r="F267" s="11"/>
      <c r="G267" s="12"/>
      <c r="H267" s="12"/>
      <c r="I267" s="12"/>
      <c r="J267" s="12"/>
      <c r="K267" s="2"/>
      <c r="L267" s="2"/>
      <c r="M267" s="2"/>
      <c r="N267" s="2"/>
    </row>
    <row r="268" spans="1:14" s="8" customFormat="1" x14ac:dyDescent="0.25">
      <c r="A268" s="2"/>
      <c r="E268" s="5"/>
      <c r="F268" s="11"/>
      <c r="G268" s="12"/>
      <c r="H268" s="12"/>
      <c r="I268" s="12"/>
      <c r="J268" s="12"/>
      <c r="K268" s="2"/>
      <c r="L268" s="2"/>
      <c r="M268" s="2"/>
      <c r="N268" s="2"/>
    </row>
    <row r="269" spans="1:14" s="8" customFormat="1" x14ac:dyDescent="0.25">
      <c r="A269" s="2"/>
      <c r="E269" s="5"/>
      <c r="F269" s="11"/>
      <c r="G269" s="12"/>
      <c r="H269" s="12"/>
      <c r="I269" s="12"/>
      <c r="J269" s="12"/>
      <c r="K269" s="2"/>
      <c r="L269" s="2"/>
      <c r="M269" s="2"/>
      <c r="N269" s="2"/>
    </row>
    <row r="270" spans="1:14" s="8" customFormat="1" x14ac:dyDescent="0.25">
      <c r="A270" s="2"/>
      <c r="E270" s="5"/>
      <c r="F270" s="11"/>
      <c r="G270" s="12"/>
      <c r="H270" s="12"/>
      <c r="I270" s="12"/>
      <c r="J270" s="12"/>
      <c r="K270" s="2"/>
      <c r="L270" s="2"/>
      <c r="M270" s="2"/>
      <c r="N270" s="2"/>
    </row>
    <row r="271" spans="1:14" s="8" customFormat="1" x14ac:dyDescent="0.25">
      <c r="A271" s="2"/>
      <c r="E271" s="5"/>
      <c r="F271" s="11"/>
      <c r="G271" s="12"/>
      <c r="H271" s="12"/>
      <c r="I271" s="12"/>
      <c r="J271" s="12"/>
      <c r="K271" s="2"/>
      <c r="L271" s="2"/>
      <c r="M271" s="2"/>
      <c r="N271" s="2"/>
    </row>
    <row r="272" spans="1:14" s="8" customFormat="1" x14ac:dyDescent="0.25">
      <c r="A272" s="2"/>
      <c r="E272" s="5"/>
      <c r="F272" s="11"/>
      <c r="G272" s="12"/>
      <c r="H272" s="12"/>
      <c r="I272" s="12"/>
      <c r="J272" s="12"/>
      <c r="K272" s="2"/>
      <c r="L272" s="2"/>
      <c r="M272" s="2"/>
      <c r="N272" s="2"/>
    </row>
    <row r="273" spans="1:14" s="8" customFormat="1" x14ac:dyDescent="0.25">
      <c r="A273" s="2"/>
      <c r="E273" s="5"/>
      <c r="F273" s="11"/>
      <c r="G273" s="12"/>
      <c r="H273" s="12"/>
      <c r="I273" s="12"/>
      <c r="J273" s="12"/>
      <c r="K273" s="2"/>
      <c r="L273" s="2"/>
      <c r="M273" s="2"/>
      <c r="N273" s="2"/>
    </row>
    <row r="274" spans="1:14" s="8" customFormat="1" x14ac:dyDescent="0.25">
      <c r="A274" s="2"/>
      <c r="E274" s="5"/>
      <c r="F274" s="11"/>
      <c r="G274" s="12"/>
      <c r="H274" s="12"/>
      <c r="I274" s="12"/>
      <c r="J274" s="12"/>
      <c r="K274" s="2"/>
      <c r="L274" s="2"/>
      <c r="M274" s="2"/>
      <c r="N274" s="2"/>
    </row>
    <row r="275" spans="1:14" s="8" customFormat="1" x14ac:dyDescent="0.25">
      <c r="A275" s="2"/>
      <c r="E275" s="5"/>
      <c r="F275" s="11"/>
      <c r="G275" s="12"/>
      <c r="H275" s="12"/>
      <c r="I275" s="12"/>
      <c r="J275" s="12"/>
      <c r="K275" s="2"/>
      <c r="L275" s="2"/>
      <c r="M275" s="2"/>
      <c r="N275" s="2"/>
    </row>
    <row r="276" spans="1:14" s="8" customFormat="1" x14ac:dyDescent="0.25">
      <c r="A276" s="2"/>
      <c r="E276" s="5"/>
      <c r="F276" s="11"/>
      <c r="G276" s="12"/>
      <c r="H276" s="12"/>
      <c r="I276" s="12"/>
      <c r="J276" s="12"/>
      <c r="K276" s="2"/>
      <c r="L276" s="2"/>
      <c r="M276" s="2"/>
      <c r="N276" s="2"/>
    </row>
    <row r="277" spans="1:14" s="8" customFormat="1" x14ac:dyDescent="0.25">
      <c r="A277" s="2"/>
      <c r="E277" s="5"/>
      <c r="F277" s="11"/>
      <c r="G277" s="12"/>
      <c r="H277" s="12"/>
      <c r="I277" s="12"/>
      <c r="J277" s="12"/>
      <c r="K277" s="2"/>
      <c r="L277" s="2"/>
      <c r="M277" s="2"/>
      <c r="N277" s="2"/>
    </row>
    <row r="278" spans="1:14" s="8" customFormat="1" x14ac:dyDescent="0.25">
      <c r="A278" s="2"/>
      <c r="E278" s="5"/>
      <c r="F278" s="11"/>
      <c r="G278" s="12"/>
      <c r="H278" s="12"/>
      <c r="I278" s="12"/>
      <c r="J278" s="12"/>
      <c r="K278" s="2"/>
      <c r="L278" s="2"/>
      <c r="M278" s="2"/>
      <c r="N278" s="2"/>
    </row>
    <row r="279" spans="1:14" s="8" customFormat="1" x14ac:dyDescent="0.25">
      <c r="A279" s="2"/>
      <c r="E279" s="5"/>
      <c r="F279" s="11"/>
      <c r="G279" s="12"/>
      <c r="H279" s="12"/>
      <c r="I279" s="12"/>
      <c r="J279" s="12"/>
      <c r="K279" s="2"/>
      <c r="L279" s="2"/>
      <c r="M279" s="2"/>
      <c r="N279" s="2"/>
    </row>
    <row r="280" spans="1:14" s="8" customFormat="1" x14ac:dyDescent="0.25">
      <c r="A280" s="2"/>
      <c r="E280" s="5"/>
      <c r="F280" s="11"/>
      <c r="G280" s="12"/>
      <c r="H280" s="12"/>
      <c r="I280" s="12"/>
      <c r="J280" s="12"/>
      <c r="K280" s="2"/>
      <c r="L280" s="2"/>
      <c r="M280" s="2"/>
      <c r="N280" s="2"/>
    </row>
    <row r="281" spans="1:14" s="8" customFormat="1" x14ac:dyDescent="0.25">
      <c r="A281" s="2"/>
      <c r="E281" s="5"/>
      <c r="F281" s="11"/>
      <c r="G281" s="12"/>
      <c r="H281" s="12"/>
      <c r="I281" s="12"/>
      <c r="J281" s="12"/>
      <c r="K281" s="2"/>
      <c r="L281" s="2"/>
      <c r="M281" s="2"/>
      <c r="N281" s="2"/>
    </row>
    <row r="282" spans="1:14" s="8" customFormat="1" x14ac:dyDescent="0.25">
      <c r="A282" s="2"/>
      <c r="E282" s="5"/>
      <c r="F282" s="11"/>
      <c r="G282" s="12"/>
      <c r="H282" s="12"/>
      <c r="I282" s="12"/>
      <c r="J282" s="12"/>
      <c r="K282" s="2"/>
      <c r="L282" s="2"/>
      <c r="M282" s="2"/>
      <c r="N282" s="2"/>
    </row>
    <row r="283" spans="1:14" s="8" customFormat="1" x14ac:dyDescent="0.25">
      <c r="A283" s="2"/>
      <c r="E283" s="5"/>
      <c r="F283" s="11"/>
      <c r="G283" s="12"/>
      <c r="H283" s="12"/>
      <c r="I283" s="12"/>
      <c r="J283" s="12"/>
      <c r="K283" s="2"/>
      <c r="L283" s="2"/>
      <c r="M283" s="2"/>
      <c r="N283" s="2"/>
    </row>
    <row r="284" spans="1:14" s="8" customFormat="1" x14ac:dyDescent="0.25">
      <c r="A284" s="2"/>
      <c r="E284" s="5"/>
      <c r="F284" s="11"/>
      <c r="G284" s="12"/>
      <c r="H284" s="12"/>
      <c r="I284" s="12"/>
      <c r="J284" s="12"/>
      <c r="K284" s="2"/>
      <c r="L284" s="2"/>
      <c r="M284" s="2"/>
      <c r="N284" s="2"/>
    </row>
    <row r="285" spans="1:14" s="8" customFormat="1" x14ac:dyDescent="0.25">
      <c r="A285" s="2"/>
      <c r="E285" s="5"/>
      <c r="F285" s="11"/>
      <c r="G285" s="12"/>
      <c r="H285" s="12"/>
      <c r="I285" s="12"/>
      <c r="J285" s="12"/>
      <c r="K285" s="2"/>
      <c r="L285" s="2"/>
      <c r="M285" s="2"/>
      <c r="N285" s="2"/>
    </row>
    <row r="286" spans="1:14" s="8" customFormat="1" x14ac:dyDescent="0.25">
      <c r="A286" s="2"/>
      <c r="E286" s="5"/>
      <c r="F286" s="11"/>
      <c r="G286" s="12"/>
      <c r="H286" s="12"/>
      <c r="I286" s="12"/>
      <c r="J286" s="12"/>
      <c r="K286" s="2"/>
      <c r="L286" s="2"/>
      <c r="M286" s="2"/>
      <c r="N286" s="2"/>
    </row>
    <row r="287" spans="1:14" s="8" customFormat="1" x14ac:dyDescent="0.25">
      <c r="A287" s="2"/>
      <c r="E287" s="5"/>
      <c r="F287" s="11"/>
      <c r="G287" s="12"/>
      <c r="H287" s="12"/>
      <c r="I287" s="12"/>
      <c r="J287" s="12"/>
      <c r="K287" s="2"/>
      <c r="L287" s="2"/>
      <c r="M287" s="2"/>
      <c r="N287" s="2"/>
    </row>
    <row r="288" spans="1:14" s="8" customFormat="1" x14ac:dyDescent="0.25">
      <c r="A288" s="2"/>
      <c r="E288" s="5"/>
      <c r="F288" s="11"/>
      <c r="G288" s="12"/>
      <c r="H288" s="12"/>
      <c r="I288" s="12"/>
      <c r="J288" s="12"/>
      <c r="K288" s="2"/>
      <c r="L288" s="2"/>
      <c r="M288" s="2"/>
      <c r="N288" s="2"/>
    </row>
    <row r="289" spans="1:14" s="8" customFormat="1" x14ac:dyDescent="0.25">
      <c r="A289" s="2"/>
      <c r="E289" s="5"/>
      <c r="F289" s="11"/>
      <c r="G289" s="12"/>
      <c r="H289" s="12"/>
      <c r="I289" s="12"/>
      <c r="J289" s="12"/>
      <c r="K289" s="2"/>
      <c r="L289" s="2"/>
      <c r="M289" s="2"/>
      <c r="N289" s="2"/>
    </row>
    <row r="290" spans="1:14" s="8" customFormat="1" x14ac:dyDescent="0.25">
      <c r="A290" s="2"/>
      <c r="E290" s="5"/>
      <c r="F290" s="11"/>
      <c r="G290" s="12"/>
      <c r="H290" s="12"/>
      <c r="I290" s="12"/>
      <c r="J290" s="12"/>
      <c r="K290" s="2"/>
      <c r="L290" s="2"/>
      <c r="M290" s="2"/>
      <c r="N290" s="2"/>
    </row>
    <row r="291" spans="1:14" s="8" customFormat="1" x14ac:dyDescent="0.25">
      <c r="A291" s="2"/>
      <c r="E291" s="5"/>
      <c r="F291" s="11"/>
      <c r="G291" s="12"/>
      <c r="H291" s="12"/>
      <c r="I291" s="12"/>
      <c r="J291" s="12"/>
      <c r="K291" s="2"/>
      <c r="L291" s="2"/>
      <c r="M291" s="2"/>
      <c r="N291" s="2"/>
    </row>
    <row r="292" spans="1:14" s="8" customFormat="1" x14ac:dyDescent="0.25">
      <c r="A292" s="2"/>
      <c r="E292" s="5"/>
      <c r="F292" s="11"/>
      <c r="G292" s="12"/>
      <c r="H292" s="12"/>
      <c r="I292" s="12"/>
      <c r="J292" s="12"/>
      <c r="K292" s="2"/>
      <c r="L292" s="2"/>
      <c r="M292" s="2"/>
      <c r="N292" s="2"/>
    </row>
    <row r="293" spans="1:14" s="8" customFormat="1" x14ac:dyDescent="0.25">
      <c r="A293" s="2"/>
      <c r="E293" s="5"/>
      <c r="F293" s="11"/>
      <c r="G293" s="12"/>
      <c r="H293" s="12"/>
      <c r="I293" s="12"/>
      <c r="J293" s="12"/>
      <c r="K293" s="2"/>
      <c r="L293" s="2"/>
      <c r="M293" s="2"/>
      <c r="N293" s="2"/>
    </row>
    <row r="294" spans="1:14" s="8" customFormat="1" x14ac:dyDescent="0.25">
      <c r="A294" s="2"/>
      <c r="E294" s="5"/>
      <c r="F294" s="11"/>
      <c r="G294" s="12"/>
      <c r="H294" s="12"/>
      <c r="I294" s="12"/>
      <c r="J294" s="12"/>
      <c r="K294" s="2"/>
      <c r="L294" s="2"/>
      <c r="M294" s="2"/>
      <c r="N294" s="2"/>
    </row>
    <row r="295" spans="1:14" s="8" customFormat="1" x14ac:dyDescent="0.25">
      <c r="A295" s="2"/>
      <c r="E295" s="5"/>
      <c r="F295" s="11"/>
      <c r="G295" s="12"/>
      <c r="H295" s="12"/>
      <c r="I295" s="12"/>
      <c r="J295" s="12"/>
      <c r="K295" s="2"/>
      <c r="L295" s="2"/>
      <c r="M295" s="2"/>
      <c r="N295" s="2"/>
    </row>
    <row r="296" spans="1:14" s="8" customFormat="1" x14ac:dyDescent="0.25">
      <c r="A296" s="2"/>
      <c r="E296" s="5"/>
      <c r="F296" s="11"/>
      <c r="G296" s="12"/>
      <c r="H296" s="12"/>
      <c r="I296" s="12"/>
      <c r="J296" s="12"/>
      <c r="K296" s="2"/>
      <c r="L296" s="2"/>
      <c r="M296" s="2"/>
      <c r="N296" s="2"/>
    </row>
    <row r="297" spans="1:14" s="8" customFormat="1" x14ac:dyDescent="0.25">
      <c r="A297" s="2"/>
      <c r="E297" s="5"/>
      <c r="F297" s="11"/>
      <c r="G297" s="12"/>
      <c r="H297" s="12"/>
      <c r="I297" s="12"/>
      <c r="J297" s="12"/>
      <c r="K297" s="2"/>
      <c r="L297" s="2"/>
      <c r="M297" s="2"/>
      <c r="N297" s="2"/>
    </row>
    <row r="298" spans="1:14" s="8" customFormat="1" x14ac:dyDescent="0.25">
      <c r="A298" s="2"/>
      <c r="E298" s="5"/>
      <c r="F298" s="11"/>
      <c r="G298" s="12"/>
      <c r="H298" s="12"/>
      <c r="I298" s="12"/>
      <c r="J298" s="12"/>
      <c r="K298" s="2"/>
      <c r="L298" s="2"/>
      <c r="M298" s="2"/>
      <c r="N298" s="2"/>
    </row>
    <row r="299" spans="1:14" s="8" customFormat="1" x14ac:dyDescent="0.25">
      <c r="A299" s="2"/>
      <c r="E299" s="5"/>
      <c r="F299" s="11"/>
      <c r="G299" s="12"/>
      <c r="H299" s="12"/>
      <c r="I299" s="12"/>
      <c r="J299" s="12"/>
      <c r="K299" s="2"/>
      <c r="L299" s="2"/>
      <c r="M299" s="2"/>
      <c r="N299" s="2"/>
    </row>
    <row r="300" spans="1:14" s="8" customFormat="1" x14ac:dyDescent="0.25">
      <c r="A300" s="2"/>
      <c r="E300" s="5"/>
      <c r="F300" s="11"/>
      <c r="G300" s="12"/>
      <c r="H300" s="12"/>
      <c r="I300" s="12"/>
      <c r="J300" s="12"/>
      <c r="K300" s="2"/>
      <c r="L300" s="2"/>
      <c r="M300" s="2"/>
      <c r="N300" s="2"/>
    </row>
    <row r="301" spans="1:14" s="8" customFormat="1" x14ac:dyDescent="0.25">
      <c r="A301" s="2"/>
      <c r="E301" s="5"/>
      <c r="F301" s="11"/>
      <c r="G301" s="12"/>
      <c r="H301" s="12"/>
      <c r="I301" s="12"/>
      <c r="J301" s="12"/>
      <c r="K301" s="2"/>
      <c r="L301" s="2"/>
      <c r="M301" s="2"/>
      <c r="N301" s="2"/>
    </row>
    <row r="302" spans="1:14" s="8" customFormat="1" x14ac:dyDescent="0.25">
      <c r="A302" s="2"/>
      <c r="E302" s="5"/>
      <c r="F302" s="11"/>
      <c r="G302" s="12"/>
      <c r="H302" s="12"/>
      <c r="I302" s="12"/>
      <c r="J302" s="12"/>
      <c r="K302" s="2"/>
      <c r="L302" s="2"/>
      <c r="M302" s="2"/>
      <c r="N302" s="2"/>
    </row>
    <row r="303" spans="1:14" s="8" customFormat="1" x14ac:dyDescent="0.25">
      <c r="A303" s="2"/>
      <c r="E303" s="5"/>
      <c r="F303" s="11"/>
      <c r="G303" s="12"/>
      <c r="H303" s="12"/>
      <c r="I303" s="12"/>
      <c r="J303" s="12"/>
      <c r="K303" s="2"/>
      <c r="L303" s="2"/>
      <c r="M303" s="2"/>
      <c r="N303" s="2"/>
    </row>
    <row r="304" spans="1:14" s="8" customFormat="1" x14ac:dyDescent="0.25">
      <c r="A304" s="2"/>
      <c r="E304" s="5"/>
      <c r="F304" s="11"/>
      <c r="G304" s="12"/>
      <c r="H304" s="12"/>
      <c r="I304" s="12"/>
      <c r="J304" s="12"/>
      <c r="K304" s="2"/>
      <c r="L304" s="2"/>
      <c r="M304" s="2"/>
      <c r="N304" s="2"/>
    </row>
    <row r="305" spans="1:14" s="8" customFormat="1" x14ac:dyDescent="0.25">
      <c r="A305" s="2"/>
      <c r="E305" s="5"/>
      <c r="F305" s="11"/>
      <c r="G305" s="12"/>
      <c r="H305" s="12"/>
      <c r="I305" s="12"/>
      <c r="J305" s="12"/>
      <c r="K305" s="2"/>
      <c r="L305" s="2"/>
      <c r="M305" s="2"/>
      <c r="N305" s="2"/>
    </row>
    <row r="306" spans="1:14" s="8" customFormat="1" x14ac:dyDescent="0.25">
      <c r="A306" s="2"/>
      <c r="E306" s="5"/>
      <c r="F306" s="11"/>
      <c r="G306" s="12"/>
      <c r="H306" s="12"/>
      <c r="I306" s="12"/>
      <c r="J306" s="12"/>
      <c r="K306" s="2"/>
      <c r="L306" s="2"/>
      <c r="M306" s="2"/>
      <c r="N306" s="2"/>
    </row>
    <row r="307" spans="1:14" s="8" customFormat="1" x14ac:dyDescent="0.25">
      <c r="A307" s="2"/>
      <c r="E307" s="5"/>
      <c r="F307" s="11"/>
      <c r="G307" s="12"/>
      <c r="H307" s="12"/>
      <c r="I307" s="12"/>
      <c r="J307" s="12"/>
      <c r="K307" s="2"/>
      <c r="L307" s="2"/>
      <c r="M307" s="2"/>
      <c r="N307" s="2"/>
    </row>
    <row r="308" spans="1:14" s="8" customFormat="1" x14ac:dyDescent="0.25">
      <c r="A308" s="2"/>
      <c r="E308" s="5"/>
      <c r="F308" s="11"/>
      <c r="G308" s="12"/>
      <c r="H308" s="12"/>
      <c r="I308" s="12"/>
      <c r="J308" s="12"/>
      <c r="K308" s="2"/>
      <c r="L308" s="2"/>
      <c r="M308" s="2"/>
      <c r="N308" s="2"/>
    </row>
    <row r="309" spans="1:14" s="8" customFormat="1" x14ac:dyDescent="0.25">
      <c r="A309" s="2"/>
      <c r="E309" s="5"/>
      <c r="F309" s="11"/>
      <c r="G309" s="12"/>
      <c r="H309" s="12"/>
      <c r="I309" s="12"/>
      <c r="J309" s="12"/>
      <c r="K309" s="2"/>
      <c r="L309" s="2"/>
      <c r="M309" s="2"/>
      <c r="N309" s="2"/>
    </row>
    <row r="310" spans="1:14" s="8" customFormat="1" x14ac:dyDescent="0.25">
      <c r="A310" s="2"/>
      <c r="E310" s="5"/>
      <c r="F310" s="11"/>
      <c r="G310" s="12"/>
      <c r="H310" s="12"/>
      <c r="I310" s="12"/>
      <c r="J310" s="12"/>
      <c r="K310" s="2"/>
      <c r="L310" s="2"/>
      <c r="M310" s="2"/>
      <c r="N310" s="2"/>
    </row>
    <row r="311" spans="1:14" s="8" customFormat="1" x14ac:dyDescent="0.25">
      <c r="A311" s="2"/>
      <c r="E311" s="5"/>
      <c r="F311" s="11"/>
      <c r="G311" s="12"/>
      <c r="H311" s="12"/>
      <c r="I311" s="12"/>
      <c r="J311" s="12"/>
      <c r="K311" s="2"/>
      <c r="L311" s="2"/>
      <c r="M311" s="2"/>
      <c r="N311" s="2"/>
    </row>
    <row r="312" spans="1:14" s="8" customFormat="1" x14ac:dyDescent="0.25">
      <c r="A312" s="2"/>
      <c r="E312" s="5"/>
      <c r="F312" s="11"/>
      <c r="G312" s="12"/>
      <c r="H312" s="12"/>
      <c r="I312" s="12"/>
      <c r="J312" s="12"/>
      <c r="K312" s="2"/>
      <c r="L312" s="2"/>
      <c r="M312" s="2"/>
      <c r="N312" s="2"/>
    </row>
    <row r="313" spans="1:14" s="8" customFormat="1" x14ac:dyDescent="0.25">
      <c r="A313" s="2"/>
      <c r="E313" s="5"/>
      <c r="F313" s="11"/>
      <c r="G313" s="12"/>
      <c r="H313" s="12"/>
      <c r="I313" s="12"/>
      <c r="J313" s="12"/>
      <c r="K313" s="2"/>
      <c r="L313" s="2"/>
      <c r="M313" s="2"/>
      <c r="N313" s="2"/>
    </row>
    <row r="314" spans="1:14" s="8" customFormat="1" x14ac:dyDescent="0.25">
      <c r="A314" s="2"/>
      <c r="E314" s="5"/>
      <c r="F314" s="11"/>
      <c r="G314" s="12"/>
      <c r="H314" s="12"/>
      <c r="I314" s="12"/>
      <c r="J314" s="12"/>
      <c r="K314" s="2"/>
      <c r="L314" s="2"/>
      <c r="M314" s="2"/>
      <c r="N314" s="2"/>
    </row>
    <row r="315" spans="1:14" s="8" customFormat="1" x14ac:dyDescent="0.25">
      <c r="A315" s="2"/>
      <c r="E315" s="5"/>
      <c r="F315" s="11"/>
      <c r="G315" s="12"/>
      <c r="H315" s="12"/>
      <c r="I315" s="12"/>
      <c r="J315" s="12"/>
      <c r="K315" s="2"/>
      <c r="L315" s="2"/>
      <c r="M315" s="2"/>
      <c r="N315" s="2"/>
    </row>
    <row r="316" spans="1:14" s="8" customFormat="1" x14ac:dyDescent="0.25">
      <c r="A316" s="2"/>
      <c r="E316" s="5"/>
      <c r="F316" s="11"/>
      <c r="G316" s="12"/>
      <c r="H316" s="12"/>
      <c r="I316" s="12"/>
      <c r="J316" s="12"/>
      <c r="K316" s="2"/>
      <c r="L316" s="2"/>
      <c r="M316" s="2"/>
      <c r="N316" s="2"/>
    </row>
    <row r="317" spans="1:14" s="8" customFormat="1" x14ac:dyDescent="0.25">
      <c r="A317" s="2"/>
      <c r="E317" s="5"/>
      <c r="F317" s="11"/>
      <c r="G317" s="12"/>
      <c r="H317" s="12"/>
      <c r="I317" s="12"/>
      <c r="J317" s="12"/>
      <c r="K317" s="2"/>
      <c r="L317" s="2"/>
      <c r="M317" s="2"/>
      <c r="N317" s="2"/>
    </row>
    <row r="318" spans="1:14" s="8" customFormat="1" x14ac:dyDescent="0.25">
      <c r="A318" s="2"/>
      <c r="E318" s="5"/>
      <c r="F318" s="11"/>
      <c r="G318" s="12"/>
      <c r="H318" s="12"/>
      <c r="I318" s="12"/>
      <c r="J318" s="12"/>
      <c r="K318" s="2"/>
      <c r="L318" s="2"/>
      <c r="M318" s="2"/>
      <c r="N318" s="2"/>
    </row>
    <row r="319" spans="1:14" s="8" customFormat="1" x14ac:dyDescent="0.25">
      <c r="A319" s="2"/>
      <c r="E319" s="5"/>
      <c r="F319" s="11"/>
      <c r="G319" s="12"/>
      <c r="H319" s="12"/>
      <c r="I319" s="12"/>
      <c r="J319" s="12"/>
      <c r="K319" s="2"/>
      <c r="L319" s="2"/>
      <c r="M319" s="2"/>
      <c r="N319" s="2"/>
    </row>
    <row r="320" spans="1:14" s="8" customFormat="1" x14ac:dyDescent="0.25">
      <c r="A320" s="2"/>
      <c r="E320" s="5"/>
      <c r="F320" s="11"/>
      <c r="G320" s="12"/>
      <c r="H320" s="12"/>
      <c r="I320" s="12"/>
      <c r="J320" s="12"/>
      <c r="K320" s="2"/>
      <c r="L320" s="2"/>
      <c r="M320" s="2"/>
      <c r="N320" s="2"/>
    </row>
    <row r="321" spans="1:14" s="8" customFormat="1" x14ac:dyDescent="0.25">
      <c r="A321" s="2"/>
      <c r="E321" s="5"/>
      <c r="F321" s="11"/>
      <c r="G321" s="12"/>
      <c r="H321" s="12"/>
      <c r="I321" s="12"/>
      <c r="J321" s="12"/>
      <c r="K321" s="2"/>
      <c r="L321" s="2"/>
      <c r="M321" s="2"/>
      <c r="N321" s="2"/>
    </row>
    <row r="322" spans="1:14" s="8" customFormat="1" x14ac:dyDescent="0.25">
      <c r="A322" s="2"/>
      <c r="E322" s="5"/>
      <c r="F322" s="11"/>
      <c r="G322" s="12"/>
      <c r="H322" s="12"/>
      <c r="I322" s="12"/>
      <c r="J322" s="12"/>
      <c r="K322" s="2"/>
      <c r="L322" s="2"/>
      <c r="M322" s="2"/>
      <c r="N322" s="2"/>
    </row>
    <row r="323" spans="1:14" s="8" customFormat="1" x14ac:dyDescent="0.25">
      <c r="A323" s="2"/>
      <c r="E323" s="5"/>
      <c r="F323" s="11"/>
      <c r="G323" s="12"/>
      <c r="H323" s="12"/>
      <c r="I323" s="12"/>
      <c r="J323" s="12"/>
      <c r="K323" s="2"/>
      <c r="L323" s="2"/>
      <c r="M323" s="2"/>
      <c r="N323" s="2"/>
    </row>
    <row r="324" spans="1:14" s="8" customFormat="1" x14ac:dyDescent="0.25">
      <c r="A324" s="2"/>
      <c r="E324" s="5"/>
      <c r="F324" s="11"/>
      <c r="G324" s="12"/>
      <c r="H324" s="12"/>
      <c r="I324" s="12"/>
      <c r="J324" s="12"/>
      <c r="K324" s="2"/>
      <c r="L324" s="2"/>
      <c r="M324" s="2"/>
      <c r="N324" s="2"/>
    </row>
    <row r="325" spans="1:14" s="8" customFormat="1" x14ac:dyDescent="0.25">
      <c r="A325" s="2"/>
      <c r="E325" s="5"/>
      <c r="F325" s="11"/>
      <c r="G325" s="12"/>
      <c r="H325" s="12"/>
      <c r="I325" s="12"/>
      <c r="J325" s="12"/>
      <c r="K325" s="2"/>
      <c r="L325" s="2"/>
      <c r="M325" s="2"/>
      <c r="N325" s="2"/>
    </row>
    <row r="326" spans="1:14" s="8" customFormat="1" x14ac:dyDescent="0.25">
      <c r="A326" s="2"/>
      <c r="E326" s="5"/>
      <c r="F326" s="11"/>
      <c r="G326" s="12"/>
      <c r="H326" s="12"/>
      <c r="I326" s="12"/>
      <c r="J326" s="12"/>
      <c r="K326" s="2"/>
      <c r="L326" s="2"/>
      <c r="M326" s="2"/>
      <c r="N326" s="2"/>
    </row>
    <row r="327" spans="1:14" s="8" customFormat="1" x14ac:dyDescent="0.25">
      <c r="A327" s="2"/>
      <c r="E327" s="5"/>
      <c r="F327" s="11"/>
      <c r="G327" s="12"/>
      <c r="H327" s="12"/>
      <c r="I327" s="12"/>
      <c r="J327" s="12"/>
      <c r="K327" s="2"/>
      <c r="L327" s="2"/>
      <c r="M327" s="2"/>
      <c r="N327" s="2"/>
    </row>
    <row r="328" spans="1:14" s="8" customFormat="1" x14ac:dyDescent="0.25">
      <c r="A328" s="2"/>
      <c r="E328" s="5"/>
      <c r="F328" s="11"/>
      <c r="G328" s="12"/>
      <c r="H328" s="12"/>
      <c r="I328" s="12"/>
      <c r="J328" s="12"/>
      <c r="K328" s="2"/>
      <c r="L328" s="2"/>
      <c r="M328" s="2"/>
      <c r="N328" s="2"/>
    </row>
    <row r="329" spans="1:14" s="8" customFormat="1" x14ac:dyDescent="0.25">
      <c r="A329" s="2"/>
      <c r="E329" s="5"/>
      <c r="F329" s="11"/>
      <c r="G329" s="12"/>
      <c r="H329" s="12"/>
      <c r="I329" s="12"/>
      <c r="J329" s="12"/>
      <c r="K329" s="2"/>
      <c r="L329" s="2"/>
      <c r="M329" s="2"/>
      <c r="N329" s="2"/>
    </row>
    <row r="330" spans="1:14" s="8" customFormat="1" x14ac:dyDescent="0.25">
      <c r="A330" s="2"/>
      <c r="E330" s="5"/>
      <c r="F330" s="11"/>
      <c r="G330" s="12"/>
      <c r="H330" s="12"/>
      <c r="I330" s="12"/>
      <c r="J330" s="12"/>
      <c r="K330" s="2"/>
      <c r="L330" s="2"/>
      <c r="M330" s="2"/>
      <c r="N330" s="2"/>
    </row>
    <row r="331" spans="1:14" s="8" customFormat="1" x14ac:dyDescent="0.25">
      <c r="A331" s="2"/>
      <c r="E331" s="5"/>
      <c r="F331" s="11"/>
      <c r="G331" s="12"/>
      <c r="H331" s="12"/>
      <c r="I331" s="12"/>
      <c r="J331" s="12"/>
      <c r="K331" s="2"/>
      <c r="L331" s="2"/>
      <c r="M331" s="2"/>
      <c r="N331" s="2"/>
    </row>
    <row r="332" spans="1:14" s="8" customFormat="1" x14ac:dyDescent="0.25">
      <c r="A332" s="2"/>
      <c r="E332" s="5"/>
      <c r="F332" s="11"/>
      <c r="G332" s="12"/>
      <c r="H332" s="12"/>
      <c r="I332" s="12"/>
      <c r="J332" s="12"/>
      <c r="K332" s="2"/>
      <c r="L332" s="2"/>
      <c r="M332" s="2"/>
      <c r="N332" s="2"/>
    </row>
    <row r="333" spans="1:14" s="8" customFormat="1" x14ac:dyDescent="0.25">
      <c r="A333" s="2"/>
      <c r="E333" s="5"/>
      <c r="F333" s="11"/>
      <c r="G333" s="12"/>
      <c r="H333" s="12"/>
      <c r="I333" s="12"/>
      <c r="J333" s="12"/>
      <c r="K333" s="2"/>
      <c r="L333" s="2"/>
      <c r="M333" s="2"/>
      <c r="N333" s="2"/>
    </row>
    <row r="334" spans="1:14" s="8" customFormat="1" x14ac:dyDescent="0.25">
      <c r="A334" s="2"/>
      <c r="E334" s="5"/>
      <c r="F334" s="11"/>
      <c r="G334" s="12"/>
      <c r="H334" s="12"/>
      <c r="I334" s="12"/>
      <c r="J334" s="12"/>
      <c r="K334" s="2"/>
      <c r="L334" s="2"/>
      <c r="M334" s="2"/>
      <c r="N334" s="2"/>
    </row>
    <row r="335" spans="1:14" s="8" customFormat="1" x14ac:dyDescent="0.25">
      <c r="A335" s="2"/>
      <c r="E335" s="5"/>
      <c r="F335" s="11"/>
      <c r="G335" s="12"/>
      <c r="H335" s="12"/>
      <c r="I335" s="12"/>
      <c r="J335" s="12"/>
      <c r="K335" s="2"/>
      <c r="L335" s="2"/>
      <c r="M335" s="2"/>
      <c r="N335" s="2"/>
    </row>
    <row r="336" spans="1:14" s="8" customFormat="1" x14ac:dyDescent="0.25">
      <c r="A336" s="2"/>
      <c r="E336" s="5"/>
      <c r="F336" s="11"/>
      <c r="G336" s="12"/>
      <c r="H336" s="12"/>
      <c r="I336" s="12"/>
      <c r="J336" s="12"/>
      <c r="K336" s="2"/>
      <c r="L336" s="2"/>
      <c r="M336" s="2"/>
      <c r="N336" s="2"/>
    </row>
    <row r="337" spans="1:47" s="8" customFormat="1" x14ac:dyDescent="0.25">
      <c r="A337" s="2"/>
      <c r="E337" s="5"/>
      <c r="F337" s="11"/>
      <c r="G337" s="12"/>
      <c r="H337" s="12"/>
      <c r="I337" s="12"/>
      <c r="J337" s="12"/>
      <c r="K337" s="2"/>
      <c r="L337" s="2"/>
      <c r="M337" s="2"/>
      <c r="N337" s="2"/>
    </row>
    <row r="338" spans="1:47" s="8" customFormat="1" x14ac:dyDescent="0.25">
      <c r="A338" s="2"/>
      <c r="E338" s="5"/>
      <c r="F338" s="11"/>
      <c r="G338" s="12"/>
      <c r="H338" s="12"/>
      <c r="I338" s="12"/>
      <c r="J338" s="12"/>
      <c r="K338" s="2"/>
      <c r="L338" s="2"/>
      <c r="M338" s="2"/>
      <c r="N338" s="2"/>
    </row>
    <row r="339" spans="1:47" s="8" customFormat="1" x14ac:dyDescent="0.25">
      <c r="A339" s="2"/>
      <c r="E339" s="5"/>
      <c r="F339" s="11"/>
      <c r="G339" s="12"/>
      <c r="H339" s="12"/>
      <c r="I339" s="12"/>
      <c r="J339" s="12"/>
      <c r="K339" s="2"/>
      <c r="L339" s="2"/>
      <c r="M339" s="2"/>
      <c r="N339" s="2"/>
    </row>
    <row r="340" spans="1:47" s="8" customFormat="1" x14ac:dyDescent="0.25">
      <c r="A340" s="2"/>
      <c r="E340" s="5"/>
      <c r="F340" s="11"/>
      <c r="G340" s="12"/>
      <c r="H340" s="12"/>
      <c r="I340" s="12"/>
      <c r="J340" s="12"/>
      <c r="K340" s="2"/>
      <c r="L340" s="2"/>
      <c r="M340" s="2"/>
      <c r="N340" s="2"/>
    </row>
    <row r="341" spans="1:47" s="8" customFormat="1" x14ac:dyDescent="0.25">
      <c r="A341" s="2"/>
      <c r="E341" s="5"/>
      <c r="F341" s="11"/>
      <c r="G341" s="12"/>
      <c r="H341" s="12"/>
      <c r="I341" s="12"/>
      <c r="J341" s="12"/>
      <c r="K341" s="2"/>
      <c r="L341" s="2"/>
      <c r="M341" s="2"/>
      <c r="N341" s="2"/>
    </row>
    <row r="342" spans="1:47" s="8" customFormat="1" x14ac:dyDescent="0.25">
      <c r="A342" s="2"/>
      <c r="E342" s="5"/>
      <c r="F342" s="11"/>
      <c r="G342" s="12"/>
      <c r="H342" s="12"/>
      <c r="I342" s="12"/>
      <c r="J342" s="12"/>
      <c r="K342" s="2"/>
      <c r="L342" s="2"/>
      <c r="M342" s="2"/>
      <c r="N342" s="2"/>
    </row>
    <row r="343" spans="1:47" s="8" customFormat="1" x14ac:dyDescent="0.25">
      <c r="A343" s="2"/>
      <c r="E343" s="5"/>
      <c r="F343" s="11"/>
      <c r="G343" s="12"/>
      <c r="H343" s="12"/>
      <c r="I343" s="12"/>
      <c r="J343" s="12"/>
      <c r="K343" s="2"/>
      <c r="L343" s="2"/>
      <c r="M343" s="2"/>
      <c r="N343" s="2"/>
    </row>
    <row r="344" spans="1:47" s="8" customFormat="1" x14ac:dyDescent="0.25">
      <c r="A344" s="2"/>
      <c r="E344" s="5"/>
      <c r="F344" s="11"/>
      <c r="G344" s="12"/>
      <c r="H344" s="12"/>
      <c r="I344" s="12"/>
      <c r="J344" s="12"/>
      <c r="K344" s="2"/>
      <c r="L344" s="2"/>
      <c r="M344" s="2"/>
      <c r="N344" s="2"/>
    </row>
    <row r="345" spans="1:47" s="8" customFormat="1" x14ac:dyDescent="0.25">
      <c r="A345" s="2"/>
      <c r="E345" s="5"/>
      <c r="F345" s="11"/>
      <c r="G345" s="12"/>
      <c r="H345" s="12"/>
      <c r="I345" s="12"/>
      <c r="J345" s="12"/>
      <c r="K345" s="2"/>
      <c r="L345" s="2"/>
      <c r="M345" s="2"/>
      <c r="N345" s="2"/>
    </row>
    <row r="346" spans="1:47" s="8" customFormat="1" x14ac:dyDescent="0.25">
      <c r="A346" s="2"/>
      <c r="E346" s="5"/>
      <c r="F346" s="11"/>
      <c r="G346" s="12"/>
      <c r="H346" s="12"/>
      <c r="I346" s="12"/>
      <c r="J346" s="12"/>
      <c r="K346" s="2"/>
      <c r="L346" s="2"/>
      <c r="M346" s="2"/>
      <c r="N346" s="2"/>
    </row>
    <row r="347" spans="1:47" s="8" customFormat="1" x14ac:dyDescent="0.25">
      <c r="A347" s="2"/>
      <c r="E347" s="5"/>
      <c r="F347" s="11"/>
      <c r="G347" s="12"/>
      <c r="H347" s="12"/>
      <c r="I347" s="12"/>
      <c r="J347" s="12"/>
      <c r="K347" s="2"/>
      <c r="L347" s="2"/>
      <c r="M347" s="2"/>
      <c r="N347" s="2"/>
    </row>
    <row r="348" spans="1:47" s="8" customFormat="1" x14ac:dyDescent="0.25">
      <c r="A348" s="2"/>
      <c r="E348" s="5"/>
      <c r="F348" s="11"/>
      <c r="G348" s="12"/>
      <c r="H348" s="12"/>
      <c r="I348" s="12"/>
      <c r="J348" s="12"/>
      <c r="K348" s="2"/>
      <c r="L348" s="2"/>
      <c r="M348" s="2"/>
      <c r="N348" s="2"/>
    </row>
    <row r="349" spans="1:47" s="8" customFormat="1" x14ac:dyDescent="0.25">
      <c r="A349" s="2"/>
      <c r="E349" s="5"/>
      <c r="F349" s="11"/>
      <c r="G349" s="12"/>
      <c r="H349" s="12"/>
      <c r="I349" s="12"/>
      <c r="J349" s="12"/>
      <c r="K349" s="2"/>
      <c r="L349" s="2"/>
      <c r="M349" s="2"/>
      <c r="N349" s="2"/>
    </row>
    <row r="350" spans="1:47" s="4" customFormat="1" x14ac:dyDescent="0.25">
      <c r="A350" s="2"/>
      <c r="B350" s="8"/>
      <c r="C350" s="8"/>
      <c r="D350" s="8"/>
      <c r="E350" s="5"/>
      <c r="F350" s="11"/>
      <c r="G350" s="12"/>
      <c r="H350" s="12"/>
      <c r="I350" s="12"/>
      <c r="J350" s="12"/>
      <c r="K350" s="2"/>
      <c r="L350" s="2"/>
      <c r="M350" s="2"/>
      <c r="N350" s="2"/>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row>
    <row r="351" spans="1:47" s="4" customFormat="1" x14ac:dyDescent="0.25">
      <c r="A351"/>
      <c r="E351" s="3"/>
      <c r="F351" s="17"/>
      <c r="G351" s="18"/>
      <c r="H351" s="18"/>
      <c r="I351" s="18"/>
      <c r="J351" s="18"/>
      <c r="K351" s="2"/>
      <c r="L351" s="2"/>
      <c r="M351" s="2"/>
      <c r="N351" s="2"/>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row>
    <row r="352" spans="1:47" s="4" customFormat="1" x14ac:dyDescent="0.25">
      <c r="A352"/>
      <c r="E352" s="3"/>
      <c r="F352" s="17"/>
      <c r="G352" s="18"/>
      <c r="H352" s="18"/>
      <c r="I352" s="18"/>
      <c r="J352" s="18"/>
      <c r="K352" s="2"/>
      <c r="L352" s="2"/>
      <c r="M352" s="2"/>
      <c r="N352" s="2"/>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row>
    <row r="353" spans="1:47" s="4" customFormat="1" x14ac:dyDescent="0.25">
      <c r="A353"/>
      <c r="E353" s="3"/>
      <c r="F353" s="17"/>
      <c r="G353" s="18"/>
      <c r="H353" s="18"/>
      <c r="I353" s="18"/>
      <c r="J353" s="18"/>
      <c r="K353" s="2"/>
      <c r="L353" s="2"/>
      <c r="M353" s="2"/>
      <c r="N353" s="2"/>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row>
    <row r="354" spans="1:47" s="4" customFormat="1" x14ac:dyDescent="0.25">
      <c r="A354"/>
      <c r="E354" s="3"/>
      <c r="F354" s="17"/>
      <c r="G354" s="18"/>
      <c r="H354" s="18"/>
      <c r="I354" s="18"/>
      <c r="J354" s="18"/>
      <c r="K354" s="2"/>
      <c r="L354" s="2"/>
      <c r="M354" s="2"/>
      <c r="N354" s="2"/>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row>
    <row r="355" spans="1:47" s="4" customFormat="1" x14ac:dyDescent="0.25">
      <c r="A355"/>
      <c r="E355" s="3"/>
      <c r="F355" s="17"/>
      <c r="G355" s="18"/>
      <c r="H355" s="18"/>
      <c r="I355" s="18"/>
      <c r="J355" s="18"/>
      <c r="K355" s="2"/>
      <c r="L355" s="2"/>
      <c r="M355" s="2"/>
      <c r="N355" s="2"/>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row>
    <row r="356" spans="1:47" s="4" customFormat="1" x14ac:dyDescent="0.25">
      <c r="A356"/>
      <c r="E356" s="3"/>
      <c r="F356" s="17"/>
      <c r="G356" s="18"/>
      <c r="H356" s="18"/>
      <c r="I356" s="18"/>
      <c r="J356" s="18"/>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5">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5">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5">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5">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5">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5">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5">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5">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5">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5">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5">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5">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5">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5">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5">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5">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5">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5">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5">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5">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5">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5">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5">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5">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5">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5">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5">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5">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5">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5">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5">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5">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5">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5">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5">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5">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5">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5">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5">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5">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5">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5">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5">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5">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5">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5">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5">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5">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5">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5">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5">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5">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5">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5">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5">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5">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5">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5">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5">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5">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5">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5">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5">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5">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5">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5">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5">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5">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5">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5">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5">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5">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5">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5">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5">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5">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5">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5">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5">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5">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5">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5">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5">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5">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5">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5">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5">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5">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5">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5">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5">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5">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5">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5">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5">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5">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5">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5">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5">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5">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5">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5">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5">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5">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x14ac:dyDescent="0.25">
      <c r="A461"/>
    </row>
  </sheetData>
  <mergeCells count="4">
    <mergeCell ref="A25:D25"/>
    <mergeCell ref="A26:D26"/>
    <mergeCell ref="F108:J108"/>
    <mergeCell ref="A145:D145"/>
  </mergeCells>
  <pageMargins left="0.7" right="0.7" top="0.75" bottom="0.75" header="0.3" footer="0.3"/>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0"/>
  </sheetPr>
  <dimension ref="A1:AU459"/>
  <sheetViews>
    <sheetView showGridLines="0" zoomScale="85" zoomScaleNormal="85" workbookViewId="0">
      <selection activeCell="C17" sqref="C17"/>
    </sheetView>
  </sheetViews>
  <sheetFormatPr defaultColWidth="9.21875" defaultRowHeight="13.2" x14ac:dyDescent="0.25"/>
  <cols>
    <col min="1" max="1" width="94" style="3" customWidth="1"/>
    <col min="2" max="3" width="18.77734375" style="4" customWidth="1"/>
    <col min="4" max="4" width="20.77734375" style="4" customWidth="1"/>
    <col min="5" max="5" width="24.6640625" style="3" customWidth="1"/>
    <col min="6" max="6" width="18.77734375" style="17" customWidth="1"/>
    <col min="7" max="7" width="9.21875" style="18" hidden="1" customWidth="1"/>
    <col min="8" max="8" width="10.21875" style="18" hidden="1" customWidth="1"/>
    <col min="9" max="9" width="10.6640625" style="18" hidden="1" customWidth="1"/>
    <col min="10" max="10" width="21.21875" style="18" customWidth="1"/>
    <col min="11" max="11" width="32.33203125" style="2" bestFit="1" customWidth="1"/>
    <col min="12" max="47" width="9.21875" style="2"/>
  </cols>
  <sheetData>
    <row r="1" spans="1:14" s="2" customFormat="1" x14ac:dyDescent="0.25">
      <c r="A1" s="124"/>
      <c r="B1" s="125"/>
      <c r="C1" s="125"/>
      <c r="D1" s="125"/>
      <c r="E1" s="126"/>
      <c r="F1" s="127"/>
      <c r="G1" s="128"/>
      <c r="H1" s="128"/>
      <c r="I1" s="128"/>
      <c r="J1" s="129"/>
    </row>
    <row r="2" spans="1:14" s="2" customFormat="1" x14ac:dyDescent="0.25">
      <c r="A2" s="97"/>
      <c r="B2" s="60" t="s">
        <v>217</v>
      </c>
      <c r="C2" s="182">
        <v>42156</v>
      </c>
      <c r="D2" s="8"/>
      <c r="E2" s="5"/>
      <c r="F2" s="9"/>
      <c r="G2" s="10"/>
      <c r="H2" s="10"/>
      <c r="I2" s="10"/>
      <c r="J2" s="130"/>
    </row>
    <row r="3" spans="1:14" s="2" customFormat="1" x14ac:dyDescent="0.25">
      <c r="A3" s="131" t="s">
        <v>17</v>
      </c>
      <c r="B3" s="8"/>
      <c r="C3" s="8"/>
      <c r="D3" s="8"/>
      <c r="E3" s="5"/>
      <c r="F3" s="9"/>
      <c r="G3" s="10"/>
      <c r="H3" s="10"/>
      <c r="I3" s="10"/>
      <c r="J3" s="130"/>
    </row>
    <row r="4" spans="1:14" s="2" customFormat="1" x14ac:dyDescent="0.25">
      <c r="A4" s="131" t="s">
        <v>18</v>
      </c>
      <c r="B4" s="8"/>
      <c r="C4" s="8"/>
      <c r="D4" s="8"/>
      <c r="E4" s="5"/>
      <c r="F4" s="9"/>
      <c r="G4" s="10"/>
      <c r="H4" s="10"/>
      <c r="I4" s="10"/>
      <c r="J4" s="130"/>
    </row>
    <row r="5" spans="1:14" s="2" customFormat="1" ht="14.25" customHeight="1" x14ac:dyDescent="0.25">
      <c r="A5" s="131" t="s">
        <v>19</v>
      </c>
      <c r="B5" s="5"/>
      <c r="C5" s="5"/>
      <c r="D5" s="5"/>
      <c r="E5" s="5"/>
      <c r="F5" s="9"/>
      <c r="G5" s="10"/>
      <c r="H5" s="10"/>
      <c r="I5" s="10"/>
      <c r="J5" s="130"/>
    </row>
    <row r="6" spans="1:14" s="2" customFormat="1" ht="9.9" customHeight="1" x14ac:dyDescent="0.25">
      <c r="A6" s="131"/>
      <c r="E6" s="5"/>
      <c r="F6" s="9"/>
      <c r="G6" s="10"/>
      <c r="H6" s="10"/>
      <c r="I6" s="10"/>
      <c r="J6" s="130"/>
    </row>
    <row r="7" spans="1:14" ht="16.5" customHeight="1" x14ac:dyDescent="0.3">
      <c r="A7" s="142" t="s">
        <v>29</v>
      </c>
      <c r="B7" s="143" t="s">
        <v>90</v>
      </c>
      <c r="C7" s="143" t="s">
        <v>30</v>
      </c>
      <c r="D7" s="144" t="s">
        <v>31</v>
      </c>
      <c r="E7" s="143" t="s">
        <v>32</v>
      </c>
      <c r="F7" s="145" t="s">
        <v>229</v>
      </c>
      <c r="G7" s="146" t="s">
        <v>33</v>
      </c>
      <c r="H7" s="145">
        <v>2</v>
      </c>
      <c r="I7" s="147"/>
      <c r="J7" s="148" t="s">
        <v>230</v>
      </c>
      <c r="L7" s="21"/>
      <c r="M7" s="20"/>
      <c r="N7" s="20"/>
    </row>
    <row r="8" spans="1:14" ht="35.700000000000003" customHeight="1" x14ac:dyDescent="0.25">
      <c r="A8" s="132"/>
      <c r="B8" s="123"/>
      <c r="C8" s="123"/>
      <c r="D8" s="118"/>
      <c r="E8" s="123"/>
      <c r="F8" s="139" t="s">
        <v>231</v>
      </c>
      <c r="G8" s="141" t="s">
        <v>226</v>
      </c>
      <c r="H8" s="141" t="s">
        <v>226</v>
      </c>
      <c r="I8" s="141" t="s">
        <v>226</v>
      </c>
      <c r="J8" s="140" t="s">
        <v>232</v>
      </c>
      <c r="L8" s="21"/>
      <c r="M8" s="20"/>
      <c r="N8" s="20"/>
    </row>
    <row r="9" spans="1:14" s="2" customFormat="1" x14ac:dyDescent="0.25">
      <c r="A9" s="183" t="s">
        <v>212</v>
      </c>
      <c r="B9" s="184"/>
      <c r="C9" s="184"/>
      <c r="D9" s="185"/>
      <c r="E9" s="186"/>
      <c r="F9" s="187"/>
      <c r="G9" s="188"/>
      <c r="H9" s="189"/>
      <c r="I9" s="189"/>
      <c r="J9" s="190"/>
    </row>
    <row r="10" spans="1:14" s="2" customFormat="1" x14ac:dyDescent="0.25">
      <c r="A10" s="71" t="s">
        <v>34</v>
      </c>
      <c r="B10" s="8" t="s">
        <v>35</v>
      </c>
      <c r="C10" s="16">
        <v>40634</v>
      </c>
      <c r="D10" s="8" t="s">
        <v>36</v>
      </c>
      <c r="E10" s="29">
        <v>39.79</v>
      </c>
      <c r="F10" s="149"/>
      <c r="G10" s="38"/>
      <c r="H10" s="38"/>
      <c r="I10" s="38"/>
      <c r="J10" s="134"/>
    </row>
    <row r="11" spans="1:14" s="2" customFormat="1" x14ac:dyDescent="0.25">
      <c r="A11" s="71" t="s">
        <v>207</v>
      </c>
      <c r="B11" s="8" t="s">
        <v>35</v>
      </c>
      <c r="C11" s="16">
        <v>41778</v>
      </c>
      <c r="D11" s="8" t="s">
        <v>36</v>
      </c>
      <c r="E11" s="29">
        <v>1094</v>
      </c>
      <c r="F11" s="149"/>
      <c r="G11" s="38"/>
      <c r="H11" s="38"/>
      <c r="I11" s="38"/>
      <c r="J11" s="134"/>
    </row>
    <row r="12" spans="1:14" s="2" customFormat="1" x14ac:dyDescent="0.25">
      <c r="A12" s="71" t="s">
        <v>37</v>
      </c>
      <c r="B12" s="8" t="s">
        <v>35</v>
      </c>
      <c r="C12" s="16">
        <v>40634</v>
      </c>
      <c r="D12" s="8" t="s">
        <v>36</v>
      </c>
      <c r="E12" s="29">
        <v>18.09</v>
      </c>
      <c r="F12" s="149"/>
      <c r="G12" s="38"/>
      <c r="H12" s="38"/>
      <c r="I12" s="38"/>
      <c r="J12" s="134"/>
    </row>
    <row r="13" spans="1:14" s="2" customFormat="1" x14ac:dyDescent="0.25">
      <c r="A13" s="63" t="s">
        <v>233</v>
      </c>
      <c r="B13" s="24" t="s">
        <v>35</v>
      </c>
      <c r="C13" s="180">
        <v>41890</v>
      </c>
      <c r="D13" s="24" t="s">
        <v>36</v>
      </c>
      <c r="E13" s="43">
        <v>11.25</v>
      </c>
      <c r="F13" s="150"/>
      <c r="G13" s="38"/>
      <c r="H13" s="38"/>
      <c r="I13" s="38"/>
      <c r="J13" s="134"/>
    </row>
    <row r="14" spans="1:14" s="2" customFormat="1" x14ac:dyDescent="0.25">
      <c r="A14" s="71" t="s">
        <v>40</v>
      </c>
      <c r="B14" s="8" t="s">
        <v>41</v>
      </c>
      <c r="C14" s="16">
        <v>39569</v>
      </c>
      <c r="D14" s="8" t="s">
        <v>36</v>
      </c>
      <c r="E14" s="29">
        <v>0</v>
      </c>
      <c r="F14" s="41"/>
      <c r="G14" s="41"/>
      <c r="H14" s="41"/>
      <c r="I14" s="41"/>
      <c r="J14" s="151"/>
    </row>
    <row r="15" spans="1:14" s="2" customFormat="1" x14ac:dyDescent="0.25">
      <c r="A15" s="71" t="s">
        <v>208</v>
      </c>
      <c r="B15" s="8" t="s">
        <v>35</v>
      </c>
      <c r="C15" s="16">
        <v>41778</v>
      </c>
      <c r="D15" s="8" t="s">
        <v>36</v>
      </c>
      <c r="E15" s="29">
        <v>549</v>
      </c>
      <c r="F15" s="27"/>
      <c r="G15" s="27"/>
      <c r="H15" s="27"/>
      <c r="I15" s="27"/>
      <c r="J15" s="56"/>
    </row>
    <row r="16" spans="1:14" s="2" customFormat="1" x14ac:dyDescent="0.25">
      <c r="A16" s="62" t="s">
        <v>28</v>
      </c>
      <c r="B16" s="8" t="s">
        <v>42</v>
      </c>
      <c r="C16" s="7">
        <v>40179</v>
      </c>
      <c r="D16" s="8" t="s">
        <v>43</v>
      </c>
      <c r="E16" s="29"/>
      <c r="F16" s="27">
        <v>5.88</v>
      </c>
      <c r="G16" s="27">
        <v>5.88</v>
      </c>
      <c r="H16" s="27">
        <v>5.88</v>
      </c>
      <c r="I16" s="27">
        <v>5.88</v>
      </c>
      <c r="J16" s="56">
        <v>5.88</v>
      </c>
    </row>
    <row r="17" spans="1:10" s="25" customFormat="1" x14ac:dyDescent="0.25">
      <c r="A17" s="71" t="s">
        <v>39</v>
      </c>
      <c r="B17" s="8" t="s">
        <v>35</v>
      </c>
      <c r="C17" s="16">
        <v>41821</v>
      </c>
      <c r="D17" s="8" t="s">
        <v>36</v>
      </c>
      <c r="E17" s="39"/>
      <c r="F17" s="27">
        <v>31.12</v>
      </c>
      <c r="G17" s="27"/>
      <c r="H17" s="27">
        <v>6.71</v>
      </c>
      <c r="I17" s="27"/>
      <c r="J17" s="56">
        <v>0</v>
      </c>
    </row>
    <row r="18" spans="1:10" s="2" customFormat="1" x14ac:dyDescent="0.25">
      <c r="A18" s="71" t="s">
        <v>206</v>
      </c>
      <c r="B18" s="8" t="s">
        <v>35</v>
      </c>
      <c r="C18" s="16">
        <v>41778</v>
      </c>
      <c r="D18" s="8" t="s">
        <v>36</v>
      </c>
      <c r="E18" s="29">
        <v>85</v>
      </c>
      <c r="F18" s="150"/>
      <c r="G18" s="38"/>
      <c r="H18" s="152"/>
      <c r="I18" s="38"/>
      <c r="J18" s="134"/>
    </row>
    <row r="19" spans="1:10" s="2" customFormat="1" x14ac:dyDescent="0.25">
      <c r="A19" s="71" t="s">
        <v>38</v>
      </c>
      <c r="B19" s="8" t="s">
        <v>35</v>
      </c>
      <c r="C19" s="16">
        <v>39569</v>
      </c>
      <c r="D19" s="8" t="s">
        <v>36</v>
      </c>
      <c r="E19" s="29">
        <v>11</v>
      </c>
      <c r="F19" s="149"/>
      <c r="G19" s="38"/>
      <c r="H19" s="38"/>
      <c r="I19" s="38"/>
      <c r="J19" s="134"/>
    </row>
    <row r="20" spans="1:10" s="2" customFormat="1" x14ac:dyDescent="0.25">
      <c r="A20" s="71" t="s">
        <v>87</v>
      </c>
      <c r="B20" s="8" t="s">
        <v>35</v>
      </c>
      <c r="C20" s="16">
        <v>40878</v>
      </c>
      <c r="D20" s="8" t="s">
        <v>36</v>
      </c>
      <c r="E20" s="29">
        <v>39.79</v>
      </c>
      <c r="F20" s="149"/>
      <c r="G20" s="38"/>
      <c r="H20" s="38"/>
      <c r="I20" s="38"/>
      <c r="J20" s="134"/>
    </row>
    <row r="21" spans="1:10" s="2" customFormat="1" x14ac:dyDescent="0.25">
      <c r="A21" s="71" t="s">
        <v>88</v>
      </c>
      <c r="B21" s="8" t="s">
        <v>35</v>
      </c>
      <c r="C21" s="16">
        <v>40878</v>
      </c>
      <c r="D21" s="8" t="s">
        <v>36</v>
      </c>
      <c r="E21" s="29">
        <v>34.130000000000003</v>
      </c>
      <c r="F21" s="149"/>
      <c r="G21" s="38"/>
      <c r="H21" s="38"/>
      <c r="I21" s="38"/>
      <c r="J21" s="134"/>
    </row>
    <row r="22" spans="1:10" s="2" customFormat="1" x14ac:dyDescent="0.25">
      <c r="A22" s="71" t="s">
        <v>193</v>
      </c>
      <c r="B22" s="8" t="s">
        <v>35</v>
      </c>
      <c r="C22" s="16">
        <v>41439</v>
      </c>
      <c r="D22" s="8" t="s">
        <v>36</v>
      </c>
      <c r="E22" s="29">
        <v>150</v>
      </c>
      <c r="F22" s="149"/>
      <c r="G22" s="38"/>
      <c r="H22" s="38"/>
      <c r="I22" s="38"/>
      <c r="J22" s="134"/>
    </row>
    <row r="23" spans="1:10" s="2" customFormat="1" x14ac:dyDescent="0.25">
      <c r="A23" s="71" t="s">
        <v>186</v>
      </c>
      <c r="B23" s="8" t="s">
        <v>35</v>
      </c>
      <c r="C23" s="16">
        <v>39569</v>
      </c>
      <c r="D23" s="8" t="s">
        <v>36</v>
      </c>
      <c r="E23" s="29">
        <v>11</v>
      </c>
      <c r="F23" s="149"/>
      <c r="G23" s="38"/>
      <c r="H23" s="38"/>
      <c r="I23" s="38"/>
      <c r="J23" s="134"/>
    </row>
    <row r="24" spans="1:10" s="2" customFormat="1" x14ac:dyDescent="0.25">
      <c r="A24" s="71" t="s">
        <v>185</v>
      </c>
      <c r="B24" s="8" t="s">
        <v>35</v>
      </c>
      <c r="C24" s="16">
        <v>39569</v>
      </c>
      <c r="D24" s="8" t="s">
        <v>36</v>
      </c>
      <c r="E24" s="29">
        <v>0</v>
      </c>
      <c r="F24" s="149"/>
      <c r="G24" s="38"/>
      <c r="H24" s="38"/>
      <c r="I24" s="38"/>
      <c r="J24" s="134"/>
    </row>
    <row r="25" spans="1:10" s="2" customFormat="1" x14ac:dyDescent="0.25">
      <c r="A25" s="1268" t="s">
        <v>222</v>
      </c>
      <c r="B25" s="1269"/>
      <c r="C25" s="1269"/>
      <c r="D25" s="1269"/>
      <c r="E25" s="191"/>
      <c r="F25" s="192"/>
      <c r="G25" s="193"/>
      <c r="H25" s="193"/>
      <c r="I25" s="193"/>
      <c r="J25" s="194"/>
    </row>
    <row r="26" spans="1:10" s="2" customFormat="1" x14ac:dyDescent="0.25">
      <c r="A26" s="1273" t="s">
        <v>223</v>
      </c>
      <c r="B26" s="1274"/>
      <c r="C26" s="1274"/>
      <c r="D26" s="1274"/>
      <c r="E26" s="29"/>
      <c r="F26" s="149"/>
      <c r="G26" s="38"/>
      <c r="H26" s="38"/>
      <c r="I26" s="38"/>
      <c r="J26" s="134"/>
    </row>
    <row r="27" spans="1:10" s="2" customFormat="1" x14ac:dyDescent="0.25">
      <c r="A27" s="71" t="s">
        <v>188</v>
      </c>
      <c r="B27" s="8" t="s">
        <v>35</v>
      </c>
      <c r="C27" s="16" t="s">
        <v>224</v>
      </c>
      <c r="D27" s="8" t="s">
        <v>36</v>
      </c>
      <c r="E27" s="29"/>
      <c r="F27" s="149">
        <v>0</v>
      </c>
      <c r="G27" s="38"/>
      <c r="H27" s="38" t="s">
        <v>187</v>
      </c>
      <c r="I27" s="38" t="s">
        <v>187</v>
      </c>
      <c r="J27" s="134" t="s">
        <v>187</v>
      </c>
    </row>
    <row r="28" spans="1:10" s="2" customFormat="1" x14ac:dyDescent="0.25">
      <c r="A28" s="71" t="s">
        <v>189</v>
      </c>
      <c r="B28" s="8" t="s">
        <v>35</v>
      </c>
      <c r="C28" s="16" t="s">
        <v>224</v>
      </c>
      <c r="D28" s="8" t="s">
        <v>36</v>
      </c>
      <c r="E28" s="29"/>
      <c r="F28" s="149">
        <v>0</v>
      </c>
      <c r="G28" s="38"/>
      <c r="H28" s="38" t="s">
        <v>187</v>
      </c>
      <c r="I28" s="38" t="s">
        <v>187</v>
      </c>
      <c r="J28" s="134" t="s">
        <v>187</v>
      </c>
    </row>
    <row r="29" spans="1:10" s="2" customFormat="1" x14ac:dyDescent="0.25">
      <c r="A29" s="71" t="s">
        <v>190</v>
      </c>
      <c r="B29" s="8" t="s">
        <v>35</v>
      </c>
      <c r="C29" s="16" t="s">
        <v>225</v>
      </c>
      <c r="D29" s="8" t="s">
        <v>36</v>
      </c>
      <c r="E29" s="29"/>
      <c r="F29" s="149">
        <v>39.299999999999997</v>
      </c>
      <c r="G29" s="38"/>
      <c r="H29" s="38" t="s">
        <v>187</v>
      </c>
      <c r="I29" s="38" t="s">
        <v>187</v>
      </c>
      <c r="J29" s="134" t="s">
        <v>187</v>
      </c>
    </row>
    <row r="30" spans="1:10" s="2" customFormat="1" x14ac:dyDescent="0.25">
      <c r="A30" s="72" t="s">
        <v>191</v>
      </c>
      <c r="B30" s="65" t="s">
        <v>35</v>
      </c>
      <c r="C30" s="78" t="s">
        <v>225</v>
      </c>
      <c r="D30" s="65" t="s">
        <v>36</v>
      </c>
      <c r="E30" s="79"/>
      <c r="F30" s="153">
        <v>29.56</v>
      </c>
      <c r="G30" s="75"/>
      <c r="H30" s="75" t="s">
        <v>187</v>
      </c>
      <c r="I30" s="75" t="s">
        <v>187</v>
      </c>
      <c r="J30" s="135" t="s">
        <v>187</v>
      </c>
    </row>
    <row r="31" spans="1:10" s="2" customFormat="1" x14ac:dyDescent="0.25">
      <c r="A31" s="233" t="s">
        <v>213</v>
      </c>
      <c r="B31" s="195"/>
      <c r="C31" s="196"/>
      <c r="D31" s="195"/>
      <c r="E31" s="191"/>
      <c r="F31" s="197"/>
      <c r="G31" s="198"/>
      <c r="H31" s="198"/>
      <c r="I31" s="198"/>
      <c r="J31" s="199"/>
    </row>
    <row r="32" spans="1:10" s="2" customFormat="1" x14ac:dyDescent="0.25">
      <c r="A32" s="62" t="s">
        <v>200</v>
      </c>
      <c r="B32" s="8" t="s">
        <v>44</v>
      </c>
      <c r="C32" s="7">
        <v>40787</v>
      </c>
      <c r="D32" s="8" t="s">
        <v>36</v>
      </c>
      <c r="E32" s="29">
        <v>80</v>
      </c>
      <c r="F32" s="26"/>
      <c r="G32" s="27"/>
      <c r="H32" s="27"/>
      <c r="I32" s="27"/>
      <c r="J32" s="56"/>
    </row>
    <row r="33" spans="1:10" s="55" customFormat="1" x14ac:dyDescent="0.25">
      <c r="A33" s="234" t="s">
        <v>201</v>
      </c>
      <c r="B33" s="6" t="s">
        <v>44</v>
      </c>
      <c r="C33" s="13">
        <v>42156</v>
      </c>
      <c r="D33" s="6" t="s">
        <v>36</v>
      </c>
      <c r="E33" s="40">
        <v>54</v>
      </c>
      <c r="F33" s="235"/>
      <c r="G33" s="236"/>
      <c r="H33" s="236"/>
      <c r="I33" s="236"/>
      <c r="J33" s="237"/>
    </row>
    <row r="34" spans="1:10" s="55" customFormat="1" x14ac:dyDescent="0.25">
      <c r="A34" s="234" t="s">
        <v>202</v>
      </c>
      <c r="B34" s="6" t="s">
        <v>227</v>
      </c>
      <c r="C34" s="13">
        <v>42156</v>
      </c>
      <c r="D34" s="6" t="s">
        <v>36</v>
      </c>
      <c r="E34" s="40">
        <v>104</v>
      </c>
      <c r="F34" s="235"/>
      <c r="G34" s="236"/>
      <c r="H34" s="236"/>
      <c r="I34" s="236"/>
      <c r="J34" s="237"/>
    </row>
    <row r="35" spans="1:10" s="2" customFormat="1" x14ac:dyDescent="0.25">
      <c r="A35" s="62" t="s">
        <v>24</v>
      </c>
      <c r="B35" s="8" t="s">
        <v>35</v>
      </c>
      <c r="C35" s="1">
        <v>41821</v>
      </c>
      <c r="D35" s="8" t="s">
        <v>36</v>
      </c>
      <c r="E35" s="29">
        <v>11.25</v>
      </c>
      <c r="F35" s="27"/>
      <c r="G35" s="27"/>
      <c r="H35" s="27"/>
      <c r="I35" s="27"/>
      <c r="J35" s="56"/>
    </row>
    <row r="36" spans="1:10" s="2" customFormat="1" x14ac:dyDescent="0.25">
      <c r="A36" s="63" t="s">
        <v>165</v>
      </c>
      <c r="B36" s="24" t="s">
        <v>228</v>
      </c>
      <c r="C36" s="1">
        <v>41821</v>
      </c>
      <c r="D36" s="8" t="s">
        <v>36</v>
      </c>
      <c r="E36" s="43">
        <v>11</v>
      </c>
      <c r="F36" s="45"/>
      <c r="G36" s="27"/>
      <c r="H36" s="27"/>
      <c r="I36" s="27"/>
      <c r="J36" s="56"/>
    </row>
    <row r="37" spans="1:10" s="2" customFormat="1" x14ac:dyDescent="0.25">
      <c r="A37" s="63" t="s">
        <v>166</v>
      </c>
      <c r="B37" s="24" t="s">
        <v>13</v>
      </c>
      <c r="C37" s="15">
        <v>41487</v>
      </c>
      <c r="D37" s="8" t="s">
        <v>36</v>
      </c>
      <c r="E37" s="43">
        <v>11</v>
      </c>
      <c r="F37" s="28"/>
      <c r="G37" s="27"/>
      <c r="H37" s="27"/>
      <c r="I37" s="27"/>
      <c r="J37" s="56"/>
    </row>
    <row r="38" spans="1:10" s="2" customFormat="1" x14ac:dyDescent="0.25">
      <c r="A38" s="62" t="s">
        <v>14</v>
      </c>
      <c r="B38" s="8" t="s">
        <v>44</v>
      </c>
      <c r="C38" s="7">
        <v>40787</v>
      </c>
      <c r="D38" s="8" t="s">
        <v>36</v>
      </c>
      <c r="E38" s="29">
        <v>80</v>
      </c>
      <c r="F38" s="26"/>
      <c r="G38" s="27"/>
      <c r="H38" s="27"/>
      <c r="I38" s="27"/>
      <c r="J38" s="56"/>
    </row>
    <row r="39" spans="1:10" s="2" customFormat="1" x14ac:dyDescent="0.25">
      <c r="A39" s="62" t="s">
        <v>4</v>
      </c>
      <c r="B39" s="8" t="s">
        <v>35</v>
      </c>
      <c r="C39" s="16">
        <v>40878</v>
      </c>
      <c r="D39" s="8" t="s">
        <v>36</v>
      </c>
      <c r="E39" s="29">
        <v>39.79</v>
      </c>
      <c r="F39" s="26"/>
      <c r="G39" s="27"/>
      <c r="H39" s="27"/>
      <c r="I39" s="27"/>
      <c r="J39" s="56"/>
    </row>
    <row r="40" spans="1:10" s="2" customFormat="1" x14ac:dyDescent="0.25">
      <c r="A40" s="62" t="s">
        <v>118</v>
      </c>
      <c r="B40" s="8" t="s">
        <v>13</v>
      </c>
      <c r="C40" s="16">
        <v>40854</v>
      </c>
      <c r="D40" s="8" t="s">
        <v>36</v>
      </c>
      <c r="E40" s="29">
        <v>11</v>
      </c>
      <c r="F40" s="26"/>
      <c r="G40" s="27"/>
      <c r="H40" s="27"/>
      <c r="I40" s="27"/>
      <c r="J40" s="56"/>
    </row>
    <row r="41" spans="1:10" s="2" customFormat="1" x14ac:dyDescent="0.25">
      <c r="A41" s="62" t="s">
        <v>39</v>
      </c>
      <c r="B41" s="8" t="s">
        <v>35</v>
      </c>
      <c r="C41" s="1">
        <v>41821</v>
      </c>
      <c r="D41" s="8" t="s">
        <v>36</v>
      </c>
      <c r="E41" s="29"/>
      <c r="F41" s="26">
        <v>5.37</v>
      </c>
      <c r="G41" s="27"/>
      <c r="H41" s="27"/>
      <c r="I41" s="27"/>
      <c r="J41" s="56">
        <v>0</v>
      </c>
    </row>
    <row r="42" spans="1:10" s="2" customFormat="1" x14ac:dyDescent="0.25">
      <c r="A42" s="62" t="s">
        <v>5</v>
      </c>
      <c r="B42" s="8" t="s">
        <v>35</v>
      </c>
      <c r="C42" s="1">
        <v>41821</v>
      </c>
      <c r="D42" s="8" t="s">
        <v>36</v>
      </c>
      <c r="E42" s="29">
        <v>11.25</v>
      </c>
      <c r="F42" s="26"/>
      <c r="G42" s="27"/>
      <c r="H42" s="27"/>
      <c r="I42" s="27"/>
      <c r="J42" s="56"/>
    </row>
    <row r="43" spans="1:10" s="2" customFormat="1" x14ac:dyDescent="0.25">
      <c r="A43" s="62" t="s">
        <v>6</v>
      </c>
      <c r="B43" s="8" t="s">
        <v>35</v>
      </c>
      <c r="C43" s="7">
        <v>40198</v>
      </c>
      <c r="D43" s="8" t="s">
        <v>36</v>
      </c>
      <c r="E43" s="29">
        <v>0</v>
      </c>
      <c r="F43" s="26"/>
      <c r="G43" s="27"/>
      <c r="H43" s="27"/>
      <c r="I43" s="27"/>
      <c r="J43" s="56"/>
    </row>
    <row r="44" spans="1:10" s="2" customFormat="1" x14ac:dyDescent="0.25">
      <c r="A44" s="62" t="s">
        <v>7</v>
      </c>
      <c r="B44" s="8" t="s">
        <v>35</v>
      </c>
      <c r="C44" s="7">
        <v>40198</v>
      </c>
      <c r="D44" s="8" t="s">
        <v>43</v>
      </c>
      <c r="E44" s="26">
        <v>13</v>
      </c>
      <c r="F44" s="26"/>
      <c r="G44" s="27"/>
      <c r="H44" s="27"/>
      <c r="I44" s="27"/>
      <c r="J44" s="56"/>
    </row>
    <row r="45" spans="1:10" s="2" customFormat="1" x14ac:dyDescent="0.25">
      <c r="A45" s="62" t="s">
        <v>8</v>
      </c>
      <c r="B45" s="8" t="s">
        <v>35</v>
      </c>
      <c r="C45" s="7">
        <v>40198</v>
      </c>
      <c r="D45" s="8" t="s">
        <v>43</v>
      </c>
      <c r="E45" s="26">
        <v>14</v>
      </c>
      <c r="F45" s="26"/>
      <c r="G45" s="27"/>
      <c r="H45" s="27"/>
      <c r="I45" s="27"/>
      <c r="J45" s="56"/>
    </row>
    <row r="46" spans="1:10" s="2" customFormat="1" x14ac:dyDescent="0.25">
      <c r="A46" s="64" t="s">
        <v>181</v>
      </c>
      <c r="B46" s="65" t="s">
        <v>35</v>
      </c>
      <c r="C46" s="66">
        <v>41010</v>
      </c>
      <c r="D46" s="65" t="s">
        <v>43</v>
      </c>
      <c r="E46" s="68">
        <v>16</v>
      </c>
      <c r="F46" s="68"/>
      <c r="G46" s="67"/>
      <c r="H46" s="67"/>
      <c r="I46" s="67"/>
      <c r="J46" s="133"/>
    </row>
    <row r="47" spans="1:10" s="2" customFormat="1" x14ac:dyDescent="0.25">
      <c r="A47" s="233" t="s">
        <v>214</v>
      </c>
      <c r="B47" s="195"/>
      <c r="C47" s="196"/>
      <c r="D47" s="195"/>
      <c r="E47" s="197"/>
      <c r="F47" s="197"/>
      <c r="G47" s="198"/>
      <c r="H47" s="198"/>
      <c r="I47" s="198"/>
      <c r="J47" s="199"/>
    </row>
    <row r="48" spans="1:10" s="2" customFormat="1" x14ac:dyDescent="0.25">
      <c r="A48" s="62" t="s">
        <v>110</v>
      </c>
      <c r="B48" s="8" t="s">
        <v>44</v>
      </c>
      <c r="C48" s="7">
        <v>40854</v>
      </c>
      <c r="D48" s="8" t="s">
        <v>36</v>
      </c>
      <c r="E48" s="26">
        <v>80</v>
      </c>
      <c r="F48" s="26"/>
      <c r="G48" s="27"/>
      <c r="H48" s="27"/>
      <c r="I48" s="27"/>
      <c r="J48" s="56"/>
    </row>
    <row r="49" spans="1:10" s="2" customFormat="1" x14ac:dyDescent="0.25">
      <c r="A49" s="62" t="s">
        <v>24</v>
      </c>
      <c r="B49" s="8" t="s">
        <v>35</v>
      </c>
      <c r="C49" s="1">
        <v>41821</v>
      </c>
      <c r="D49" s="8" t="s">
        <v>36</v>
      </c>
      <c r="E49" s="29">
        <v>11.25</v>
      </c>
      <c r="F49" s="26"/>
      <c r="G49" s="27"/>
      <c r="H49" s="27"/>
      <c r="I49" s="27"/>
      <c r="J49" s="56"/>
    </row>
    <row r="50" spans="1:10" s="2" customFormat="1" x14ac:dyDescent="0.25">
      <c r="A50" s="62" t="s">
        <v>178</v>
      </c>
      <c r="B50" s="8" t="s">
        <v>13</v>
      </c>
      <c r="C50" s="1">
        <v>41821</v>
      </c>
      <c r="D50" s="8" t="s">
        <v>36</v>
      </c>
      <c r="E50" s="43">
        <v>11</v>
      </c>
      <c r="F50" s="26"/>
      <c r="G50" s="27"/>
      <c r="H50" s="27"/>
      <c r="I50" s="27"/>
      <c r="J50" s="56"/>
    </row>
    <row r="51" spans="1:10" s="2" customFormat="1" x14ac:dyDescent="0.25">
      <c r="A51" s="62" t="s">
        <v>179</v>
      </c>
      <c r="B51" s="8" t="s">
        <v>13</v>
      </c>
      <c r="C51" s="16">
        <v>41487</v>
      </c>
      <c r="D51" s="8" t="s">
        <v>36</v>
      </c>
      <c r="E51" s="26">
        <v>11</v>
      </c>
      <c r="F51" s="26"/>
      <c r="G51" s="27"/>
      <c r="H51" s="27"/>
      <c r="I51" s="27"/>
      <c r="J51" s="56"/>
    </row>
    <row r="52" spans="1:10" s="2" customFormat="1" x14ac:dyDescent="0.25">
      <c r="A52" s="62" t="s">
        <v>14</v>
      </c>
      <c r="B52" s="8" t="s">
        <v>44</v>
      </c>
      <c r="C52" s="7">
        <v>40854</v>
      </c>
      <c r="D52" s="8" t="s">
        <v>36</v>
      </c>
      <c r="E52" s="26">
        <v>80</v>
      </c>
      <c r="F52" s="26"/>
      <c r="G52" s="27"/>
      <c r="H52" s="27"/>
      <c r="I52" s="27"/>
      <c r="J52" s="56"/>
    </row>
    <row r="53" spans="1:10" s="2" customFormat="1" x14ac:dyDescent="0.25">
      <c r="A53" s="62" t="s">
        <v>4</v>
      </c>
      <c r="B53" s="8" t="s">
        <v>35</v>
      </c>
      <c r="C53" s="16">
        <v>40878</v>
      </c>
      <c r="D53" s="8" t="s">
        <v>36</v>
      </c>
      <c r="E53" s="26">
        <v>39.79</v>
      </c>
      <c r="F53" s="26"/>
      <c r="G53" s="27"/>
      <c r="H53" s="27"/>
      <c r="I53" s="27"/>
      <c r="J53" s="56"/>
    </row>
    <row r="54" spans="1:10" s="2" customFormat="1" x14ac:dyDescent="0.25">
      <c r="A54" s="62" t="s">
        <v>39</v>
      </c>
      <c r="B54" s="8" t="s">
        <v>35</v>
      </c>
      <c r="C54" s="1">
        <v>41821</v>
      </c>
      <c r="D54" s="8" t="s">
        <v>36</v>
      </c>
      <c r="E54" s="26"/>
      <c r="F54" s="26">
        <v>5.37</v>
      </c>
      <c r="G54" s="27"/>
      <c r="H54" s="27"/>
      <c r="I54" s="27"/>
      <c r="J54" s="56">
        <v>0</v>
      </c>
    </row>
    <row r="55" spans="1:10" s="2" customFormat="1" x14ac:dyDescent="0.25">
      <c r="A55" s="62" t="s">
        <v>5</v>
      </c>
      <c r="B55" s="8" t="s">
        <v>35</v>
      </c>
      <c r="C55" s="7">
        <v>40854</v>
      </c>
      <c r="D55" s="8" t="s">
        <v>36</v>
      </c>
      <c r="E55" s="26">
        <v>10</v>
      </c>
      <c r="F55" s="26"/>
      <c r="G55" s="27"/>
      <c r="H55" s="27"/>
      <c r="I55" s="27"/>
      <c r="J55" s="56"/>
    </row>
    <row r="56" spans="1:10" s="2" customFormat="1" x14ac:dyDescent="0.25">
      <c r="A56" s="62" t="s">
        <v>6</v>
      </c>
      <c r="B56" s="8" t="s">
        <v>35</v>
      </c>
      <c r="C56" s="7">
        <v>40854</v>
      </c>
      <c r="D56" s="8" t="s">
        <v>36</v>
      </c>
      <c r="E56" s="26">
        <v>0</v>
      </c>
      <c r="F56" s="26"/>
      <c r="G56" s="27"/>
      <c r="H56" s="27"/>
      <c r="I56" s="27"/>
      <c r="J56" s="56"/>
    </row>
    <row r="57" spans="1:10" s="2" customFormat="1" x14ac:dyDescent="0.25">
      <c r="A57" s="69" t="s">
        <v>115</v>
      </c>
      <c r="B57" s="8"/>
      <c r="C57" s="8"/>
      <c r="D57" s="8"/>
      <c r="E57" s="26" t="s">
        <v>106</v>
      </c>
      <c r="F57" s="26"/>
      <c r="G57" s="27"/>
      <c r="H57" s="27"/>
      <c r="I57" s="27"/>
      <c r="J57" s="56"/>
    </row>
    <row r="58" spans="1:10" s="2" customFormat="1" x14ac:dyDescent="0.25">
      <c r="A58" s="62" t="s">
        <v>104</v>
      </c>
      <c r="B58" s="8" t="s">
        <v>35</v>
      </c>
      <c r="C58" s="7">
        <v>40854</v>
      </c>
      <c r="D58" s="8" t="s">
        <v>43</v>
      </c>
      <c r="E58" s="26">
        <v>13</v>
      </c>
      <c r="F58" s="26"/>
      <c r="G58" s="27"/>
      <c r="H58" s="27"/>
      <c r="I58" s="27"/>
      <c r="J58" s="56"/>
    </row>
    <row r="59" spans="1:10" s="2" customFormat="1" x14ac:dyDescent="0.25">
      <c r="A59" s="62" t="s">
        <v>105</v>
      </c>
      <c r="B59" s="8" t="s">
        <v>35</v>
      </c>
      <c r="C59" s="7">
        <v>40854</v>
      </c>
      <c r="D59" s="8" t="s">
        <v>43</v>
      </c>
      <c r="E59" s="26">
        <v>14</v>
      </c>
      <c r="F59" s="26"/>
      <c r="G59" s="27"/>
      <c r="H59" s="27"/>
      <c r="I59" s="27"/>
      <c r="J59" s="56"/>
    </row>
    <row r="60" spans="1:10" s="2" customFormat="1" x14ac:dyDescent="0.25">
      <c r="A60" s="62" t="s">
        <v>123</v>
      </c>
      <c r="B60" s="8" t="s">
        <v>35</v>
      </c>
      <c r="C60" s="7">
        <v>41092</v>
      </c>
      <c r="D60" s="8" t="s">
        <v>43</v>
      </c>
      <c r="E60" s="26">
        <v>16</v>
      </c>
      <c r="F60" s="26"/>
      <c r="G60" s="27"/>
      <c r="H60" s="27"/>
      <c r="I60" s="27"/>
      <c r="J60" s="56"/>
    </row>
    <row r="61" spans="1:10" s="2" customFormat="1" x14ac:dyDescent="0.25">
      <c r="A61" s="62" t="s">
        <v>101</v>
      </c>
      <c r="B61" s="8" t="s">
        <v>35</v>
      </c>
      <c r="C61" s="7">
        <v>40854</v>
      </c>
      <c r="D61" s="8" t="s">
        <v>43</v>
      </c>
      <c r="E61" s="26">
        <v>20</v>
      </c>
      <c r="F61" s="26"/>
      <c r="G61" s="27"/>
      <c r="H61" s="27"/>
      <c r="I61" s="27"/>
      <c r="J61" s="56"/>
    </row>
    <row r="62" spans="1:10" s="2" customFormat="1" x14ac:dyDescent="0.25">
      <c r="A62" s="62" t="s">
        <v>102</v>
      </c>
      <c r="B62" s="8" t="s">
        <v>35</v>
      </c>
      <c r="C62" s="7">
        <v>40854</v>
      </c>
      <c r="D62" s="8" t="s">
        <v>43</v>
      </c>
      <c r="E62" s="26">
        <v>45</v>
      </c>
      <c r="F62" s="26"/>
      <c r="G62" s="27"/>
      <c r="H62" s="27"/>
      <c r="I62" s="27"/>
      <c r="J62" s="56"/>
    </row>
    <row r="63" spans="1:10" s="2" customFormat="1" x14ac:dyDescent="0.25">
      <c r="A63" s="62" t="s">
        <v>103</v>
      </c>
      <c r="B63" s="8" t="s">
        <v>35</v>
      </c>
      <c r="C63" s="7">
        <v>40854</v>
      </c>
      <c r="D63" s="8" t="s">
        <v>43</v>
      </c>
      <c r="E63" s="26">
        <v>20</v>
      </c>
      <c r="F63" s="26"/>
      <c r="G63" s="27"/>
      <c r="H63" s="27"/>
      <c r="I63" s="27"/>
      <c r="J63" s="56"/>
    </row>
    <row r="64" spans="1:10" s="2" customFormat="1" x14ac:dyDescent="0.25">
      <c r="A64" s="62" t="s">
        <v>152</v>
      </c>
      <c r="B64" s="8" t="s">
        <v>35</v>
      </c>
      <c r="C64" s="7">
        <v>41439</v>
      </c>
      <c r="D64" s="8" t="s">
        <v>43</v>
      </c>
      <c r="E64" s="26">
        <v>24</v>
      </c>
      <c r="F64" s="26"/>
      <c r="G64" s="27"/>
      <c r="H64" s="27"/>
      <c r="I64" s="27"/>
      <c r="J64" s="56"/>
    </row>
    <row r="65" spans="1:10" s="2" customFormat="1" x14ac:dyDescent="0.25">
      <c r="A65" s="62" t="s">
        <v>124</v>
      </c>
      <c r="B65" s="8" t="s">
        <v>35</v>
      </c>
      <c r="C65" s="7">
        <v>41092</v>
      </c>
      <c r="D65" s="8" t="s">
        <v>43</v>
      </c>
      <c r="E65" s="26">
        <v>33</v>
      </c>
      <c r="F65" s="26"/>
      <c r="G65" s="27"/>
      <c r="H65" s="27"/>
      <c r="I65" s="27"/>
      <c r="J65" s="56"/>
    </row>
    <row r="66" spans="1:10" s="2" customFormat="1" x14ac:dyDescent="0.25">
      <c r="A66" s="62" t="s">
        <v>125</v>
      </c>
      <c r="B66" s="8" t="s">
        <v>35</v>
      </c>
      <c r="C66" s="7">
        <v>41426</v>
      </c>
      <c r="D66" s="8" t="s">
        <v>43</v>
      </c>
      <c r="E66" s="26">
        <v>44</v>
      </c>
      <c r="F66" s="26"/>
      <c r="G66" s="27"/>
      <c r="H66" s="27"/>
      <c r="I66" s="27"/>
      <c r="J66" s="56"/>
    </row>
    <row r="67" spans="1:10" s="2" customFormat="1" x14ac:dyDescent="0.25">
      <c r="A67" s="69" t="s">
        <v>114</v>
      </c>
      <c r="B67" s="8"/>
      <c r="C67" s="8"/>
      <c r="D67" s="8"/>
      <c r="E67" s="26"/>
      <c r="F67" s="26"/>
      <c r="G67" s="27"/>
      <c r="H67" s="27"/>
      <c r="I67" s="27"/>
      <c r="J67" s="56"/>
    </row>
    <row r="68" spans="1:10" s="2" customFormat="1" x14ac:dyDescent="0.25">
      <c r="A68" s="62" t="s">
        <v>104</v>
      </c>
      <c r="B68" s="8" t="s">
        <v>35</v>
      </c>
      <c r="C68" s="7">
        <v>40854</v>
      </c>
      <c r="D68" s="8" t="s">
        <v>43</v>
      </c>
      <c r="E68" s="26">
        <v>22</v>
      </c>
      <c r="F68" s="26"/>
      <c r="G68" s="27"/>
      <c r="H68" s="27"/>
      <c r="I68" s="27"/>
      <c r="J68" s="56"/>
    </row>
    <row r="69" spans="1:10" s="2" customFormat="1" x14ac:dyDescent="0.25">
      <c r="A69" s="62" t="s">
        <v>105</v>
      </c>
      <c r="B69" s="8" t="s">
        <v>35</v>
      </c>
      <c r="C69" s="7">
        <v>40854</v>
      </c>
      <c r="D69" s="8" t="s">
        <v>43</v>
      </c>
      <c r="E69" s="26">
        <v>23</v>
      </c>
      <c r="F69" s="26"/>
      <c r="G69" s="27"/>
      <c r="H69" s="27"/>
      <c r="I69" s="27"/>
      <c r="J69" s="56"/>
    </row>
    <row r="70" spans="1:10" s="2" customFormat="1" x14ac:dyDescent="0.25">
      <c r="A70" s="62" t="s">
        <v>123</v>
      </c>
      <c r="B70" s="8" t="s">
        <v>35</v>
      </c>
      <c r="C70" s="7">
        <v>41092</v>
      </c>
      <c r="D70" s="8" t="s">
        <v>43</v>
      </c>
      <c r="E70" s="26">
        <v>25</v>
      </c>
      <c r="F70" s="26"/>
      <c r="G70" s="27"/>
      <c r="H70" s="27"/>
      <c r="I70" s="27"/>
      <c r="J70" s="56"/>
    </row>
    <row r="71" spans="1:10" s="2" customFormat="1" x14ac:dyDescent="0.25">
      <c r="A71" s="62" t="s">
        <v>101</v>
      </c>
      <c r="B71" s="8" t="s">
        <v>35</v>
      </c>
      <c r="C71" s="7">
        <v>40854</v>
      </c>
      <c r="D71" s="8" t="s">
        <v>43</v>
      </c>
      <c r="E71" s="26">
        <v>29</v>
      </c>
      <c r="F71" s="26"/>
      <c r="G71" s="27"/>
      <c r="H71" s="27"/>
      <c r="I71" s="27"/>
      <c r="J71" s="56"/>
    </row>
    <row r="72" spans="1:10" s="2" customFormat="1" x14ac:dyDescent="0.25">
      <c r="A72" s="62" t="s">
        <v>102</v>
      </c>
      <c r="B72" s="8" t="s">
        <v>35</v>
      </c>
      <c r="C72" s="7">
        <v>40854</v>
      </c>
      <c r="D72" s="8" t="s">
        <v>43</v>
      </c>
      <c r="E72" s="26">
        <v>54</v>
      </c>
      <c r="F72" s="26"/>
      <c r="G72" s="27"/>
      <c r="H72" s="27"/>
      <c r="I72" s="27"/>
      <c r="J72" s="56"/>
    </row>
    <row r="73" spans="1:10" s="2" customFormat="1" x14ac:dyDescent="0.25">
      <c r="A73" s="62" t="s">
        <v>103</v>
      </c>
      <c r="B73" s="8" t="s">
        <v>35</v>
      </c>
      <c r="C73" s="7">
        <v>40854</v>
      </c>
      <c r="D73" s="8" t="s">
        <v>43</v>
      </c>
      <c r="E73" s="26">
        <v>29</v>
      </c>
      <c r="F73" s="26"/>
      <c r="G73" s="27"/>
      <c r="H73" s="27"/>
      <c r="I73" s="27"/>
      <c r="J73" s="56"/>
    </row>
    <row r="74" spans="1:10" s="2" customFormat="1" x14ac:dyDescent="0.25">
      <c r="A74" s="62" t="s">
        <v>152</v>
      </c>
      <c r="B74" s="8" t="s">
        <v>35</v>
      </c>
      <c r="C74" s="7">
        <v>41439</v>
      </c>
      <c r="D74" s="8" t="s">
        <v>43</v>
      </c>
      <c r="E74" s="26">
        <v>33</v>
      </c>
      <c r="F74" s="26"/>
      <c r="G74" s="27"/>
      <c r="H74" s="27"/>
      <c r="I74" s="27"/>
      <c r="J74" s="56"/>
    </row>
    <row r="75" spans="1:10" s="2" customFormat="1" x14ac:dyDescent="0.25">
      <c r="A75" s="62" t="s">
        <v>124</v>
      </c>
      <c r="B75" s="8" t="s">
        <v>35</v>
      </c>
      <c r="C75" s="7">
        <v>41092</v>
      </c>
      <c r="D75" s="8" t="s">
        <v>43</v>
      </c>
      <c r="E75" s="26">
        <v>42</v>
      </c>
      <c r="F75" s="26"/>
      <c r="G75" s="27"/>
      <c r="H75" s="27"/>
      <c r="I75" s="27"/>
      <c r="J75" s="56"/>
    </row>
    <row r="76" spans="1:10" s="2" customFormat="1" x14ac:dyDescent="0.25">
      <c r="A76" s="64" t="s">
        <v>125</v>
      </c>
      <c r="B76" s="8" t="s">
        <v>35</v>
      </c>
      <c r="C76" s="66">
        <v>41426</v>
      </c>
      <c r="D76" s="65" t="s">
        <v>43</v>
      </c>
      <c r="E76" s="68">
        <v>53</v>
      </c>
      <c r="F76" s="68"/>
      <c r="G76" s="67"/>
      <c r="H76" s="67"/>
      <c r="I76" s="67"/>
      <c r="J76" s="133"/>
    </row>
    <row r="77" spans="1:10" s="2" customFormat="1" x14ac:dyDescent="0.25">
      <c r="A77" s="233" t="s">
        <v>215</v>
      </c>
      <c r="B77" s="195"/>
      <c r="C77" s="196"/>
      <c r="D77" s="195"/>
      <c r="E77" s="191"/>
      <c r="F77" s="197"/>
      <c r="G77" s="198"/>
      <c r="H77" s="198"/>
      <c r="I77" s="198"/>
      <c r="J77" s="199"/>
    </row>
    <row r="78" spans="1:10" s="2" customFormat="1" x14ac:dyDescent="0.25">
      <c r="A78" s="70" t="s">
        <v>195</v>
      </c>
      <c r="B78" s="8" t="s">
        <v>35</v>
      </c>
      <c r="C78" s="7">
        <v>41760</v>
      </c>
      <c r="D78" s="8" t="s">
        <v>36</v>
      </c>
      <c r="E78" s="29">
        <v>750</v>
      </c>
      <c r="F78" s="26"/>
      <c r="G78" s="27"/>
      <c r="H78" s="27"/>
      <c r="I78" s="27"/>
      <c r="J78" s="56"/>
    </row>
    <row r="79" spans="1:10" s="2" customFormat="1" x14ac:dyDescent="0.25">
      <c r="A79" s="62" t="s">
        <v>137</v>
      </c>
      <c r="B79" s="8" t="s">
        <v>35</v>
      </c>
      <c r="C79" s="59">
        <v>41821</v>
      </c>
      <c r="D79" s="4" t="s">
        <v>36</v>
      </c>
      <c r="E79" s="57">
        <v>11.25</v>
      </c>
      <c r="F79" s="53"/>
      <c r="G79" s="27"/>
      <c r="H79" s="27"/>
      <c r="I79" s="27"/>
      <c r="J79" s="56"/>
    </row>
    <row r="80" spans="1:10" s="2" customFormat="1" ht="26.4" x14ac:dyDescent="0.25">
      <c r="A80" s="62" t="s">
        <v>204</v>
      </c>
      <c r="B80" s="8" t="s">
        <v>35</v>
      </c>
      <c r="C80" s="7">
        <v>41760</v>
      </c>
      <c r="D80" s="8" t="s">
        <v>36</v>
      </c>
      <c r="E80" s="114" t="s">
        <v>203</v>
      </c>
      <c r="F80" s="26"/>
      <c r="G80" s="27"/>
      <c r="H80" s="27"/>
      <c r="I80" s="27"/>
      <c r="J80" s="56"/>
    </row>
    <row r="81" spans="1:10" s="2" customFormat="1" ht="26.4" x14ac:dyDescent="0.25">
      <c r="A81" s="62" t="s">
        <v>205</v>
      </c>
      <c r="B81" s="8" t="s">
        <v>35</v>
      </c>
      <c r="C81" s="7">
        <v>41760</v>
      </c>
      <c r="D81" s="8" t="s">
        <v>36</v>
      </c>
      <c r="E81" s="29">
        <v>750</v>
      </c>
      <c r="F81" s="26"/>
      <c r="G81" s="27"/>
      <c r="H81" s="27"/>
      <c r="I81" s="27"/>
      <c r="J81" s="56"/>
    </row>
    <row r="82" spans="1:10" s="2" customFormat="1" x14ac:dyDescent="0.25">
      <c r="A82" s="62" t="s">
        <v>39</v>
      </c>
      <c r="B82" s="8" t="s">
        <v>35</v>
      </c>
      <c r="C82" s="7">
        <v>41351</v>
      </c>
      <c r="D82" s="8" t="s">
        <v>36</v>
      </c>
      <c r="E82" s="29">
        <v>5.37</v>
      </c>
      <c r="F82" s="26"/>
      <c r="G82" s="27"/>
      <c r="H82" s="27"/>
      <c r="I82" s="27"/>
      <c r="J82" s="56"/>
    </row>
    <row r="83" spans="1:10" s="2" customFormat="1" x14ac:dyDescent="0.25">
      <c r="A83" s="62" t="s">
        <v>6</v>
      </c>
      <c r="B83" s="8" t="s">
        <v>35</v>
      </c>
      <c r="C83" s="7">
        <v>41351</v>
      </c>
      <c r="D83" s="8" t="s">
        <v>36</v>
      </c>
      <c r="E83" s="29">
        <v>0</v>
      </c>
      <c r="F83" s="26"/>
      <c r="G83" s="27"/>
      <c r="H83" s="27"/>
      <c r="I83" s="27"/>
      <c r="J83" s="56"/>
    </row>
    <row r="84" spans="1:10" s="2" customFormat="1" x14ac:dyDescent="0.25">
      <c r="A84" s="64" t="s">
        <v>125</v>
      </c>
      <c r="B84" s="65" t="s">
        <v>136</v>
      </c>
      <c r="C84" s="66">
        <v>41760</v>
      </c>
      <c r="D84" s="65" t="s">
        <v>43</v>
      </c>
      <c r="E84" s="79">
        <v>140</v>
      </c>
      <c r="F84" s="68"/>
      <c r="G84" s="67"/>
      <c r="H84" s="67"/>
      <c r="I84" s="67"/>
      <c r="J84" s="133"/>
    </row>
    <row r="85" spans="1:10" s="2" customFormat="1" x14ac:dyDescent="0.25">
      <c r="A85" s="200" t="s">
        <v>211</v>
      </c>
      <c r="B85" s="201"/>
      <c r="C85" s="201"/>
      <c r="D85" s="195"/>
      <c r="E85" s="202"/>
      <c r="F85" s="203"/>
      <c r="G85" s="204"/>
      <c r="H85" s="204"/>
      <c r="I85" s="204"/>
      <c r="J85" s="205"/>
    </row>
    <row r="86" spans="1:10" s="2" customFormat="1" x14ac:dyDescent="0.25">
      <c r="A86" s="71" t="s">
        <v>20</v>
      </c>
      <c r="B86" s="8" t="s">
        <v>44</v>
      </c>
      <c r="C86" s="7">
        <v>39569</v>
      </c>
      <c r="D86" s="8" t="s">
        <v>43</v>
      </c>
      <c r="E86" s="34">
        <v>1528</v>
      </c>
      <c r="F86" s="37"/>
      <c r="G86" s="38"/>
      <c r="H86" s="38"/>
      <c r="I86" s="38"/>
      <c r="J86" s="134"/>
    </row>
    <row r="87" spans="1:10" s="2" customFormat="1" x14ac:dyDescent="0.25">
      <c r="A87" s="176" t="s">
        <v>218</v>
      </c>
      <c r="B87" s="30" t="s">
        <v>44</v>
      </c>
      <c r="C87" s="180">
        <v>41821</v>
      </c>
      <c r="D87" s="24" t="s">
        <v>43</v>
      </c>
      <c r="E87" s="28">
        <v>20968</v>
      </c>
      <c r="F87" s="177"/>
      <c r="G87" s="31"/>
      <c r="H87" s="32"/>
      <c r="I87" s="31"/>
      <c r="J87" s="178"/>
    </row>
    <row r="88" spans="1:10" s="2" customFormat="1" x14ac:dyDescent="0.25">
      <c r="A88" s="176" t="s">
        <v>219</v>
      </c>
      <c r="B88" s="30" t="s">
        <v>44</v>
      </c>
      <c r="C88" s="180">
        <v>41821</v>
      </c>
      <c r="D88" s="24" t="s">
        <v>43</v>
      </c>
      <c r="E88" s="28">
        <v>6532</v>
      </c>
      <c r="F88" s="179"/>
      <c r="G88" s="33"/>
      <c r="H88" s="32"/>
      <c r="I88" s="33"/>
      <c r="J88" s="178"/>
    </row>
    <row r="89" spans="1:10" s="2" customFormat="1" x14ac:dyDescent="0.25">
      <c r="A89" s="181" t="s">
        <v>107</v>
      </c>
      <c r="B89" s="30"/>
      <c r="C89" s="1"/>
      <c r="D89" s="8"/>
      <c r="E89" s="26"/>
      <c r="F89" s="26"/>
      <c r="G89" s="27"/>
      <c r="H89" s="27"/>
      <c r="I89" s="27"/>
      <c r="J89" s="56"/>
    </row>
    <row r="90" spans="1:10" s="2" customFormat="1" x14ac:dyDescent="0.25">
      <c r="A90" s="71" t="s">
        <v>45</v>
      </c>
      <c r="B90" s="8" t="s">
        <v>13</v>
      </c>
      <c r="C90" s="7">
        <v>40909</v>
      </c>
      <c r="D90" s="8" t="s">
        <v>46</v>
      </c>
      <c r="E90" s="34"/>
      <c r="F90" s="26">
        <v>40</v>
      </c>
      <c r="G90" s="27">
        <v>40</v>
      </c>
      <c r="H90" s="27">
        <v>40</v>
      </c>
      <c r="I90" s="27">
        <v>40</v>
      </c>
      <c r="J90" s="56">
        <v>40</v>
      </c>
    </row>
    <row r="91" spans="1:10" s="2" customFormat="1" x14ac:dyDescent="0.25">
      <c r="A91" s="72" t="s">
        <v>47</v>
      </c>
      <c r="B91" s="65" t="s">
        <v>41</v>
      </c>
      <c r="C91" s="66">
        <v>39569</v>
      </c>
      <c r="D91" s="65" t="s">
        <v>36</v>
      </c>
      <c r="E91" s="73">
        <v>0</v>
      </c>
      <c r="F91" s="74"/>
      <c r="G91" s="75"/>
      <c r="H91" s="75"/>
      <c r="I91" s="75"/>
      <c r="J91" s="135"/>
    </row>
    <row r="92" spans="1:10" s="2" customFormat="1" x14ac:dyDescent="0.25">
      <c r="A92" s="200" t="s">
        <v>48</v>
      </c>
      <c r="B92" s="201"/>
      <c r="C92" s="201"/>
      <c r="D92" s="195"/>
      <c r="E92" s="202"/>
      <c r="F92" s="206"/>
      <c r="G92" s="193"/>
      <c r="H92" s="193"/>
      <c r="I92" s="193"/>
      <c r="J92" s="194"/>
    </row>
    <row r="93" spans="1:10" s="2" customFormat="1" x14ac:dyDescent="0.25">
      <c r="A93" s="71" t="s">
        <v>49</v>
      </c>
      <c r="B93" s="8" t="s">
        <v>35</v>
      </c>
      <c r="C93" s="16">
        <v>39569</v>
      </c>
      <c r="D93" s="8" t="s">
        <v>36</v>
      </c>
      <c r="E93" s="34">
        <v>0</v>
      </c>
      <c r="F93" s="35"/>
      <c r="G93" s="36"/>
      <c r="H93" s="36"/>
      <c r="I93" s="36"/>
      <c r="J93" s="136"/>
    </row>
    <row r="94" spans="1:10" s="2" customFormat="1" x14ac:dyDescent="0.25">
      <c r="A94" s="71" t="s">
        <v>50</v>
      </c>
      <c r="B94" s="8" t="s">
        <v>41</v>
      </c>
      <c r="C94" s="16">
        <v>39569</v>
      </c>
      <c r="D94" s="8" t="s">
        <v>36</v>
      </c>
      <c r="E94" s="34">
        <v>0</v>
      </c>
      <c r="F94" s="35"/>
      <c r="G94" s="36"/>
      <c r="H94" s="36"/>
      <c r="I94" s="36"/>
      <c r="J94" s="136"/>
    </row>
    <row r="95" spans="1:10" s="2" customFormat="1" x14ac:dyDescent="0.25">
      <c r="A95" s="71" t="s">
        <v>51</v>
      </c>
      <c r="B95" s="8" t="s">
        <v>13</v>
      </c>
      <c r="C95" s="7">
        <v>40909</v>
      </c>
      <c r="D95" s="8" t="s">
        <v>52</v>
      </c>
      <c r="E95" s="34">
        <v>1704</v>
      </c>
      <c r="F95" s="37"/>
      <c r="G95" s="38"/>
      <c r="H95" s="38"/>
      <c r="I95" s="38"/>
      <c r="J95" s="134"/>
    </row>
    <row r="96" spans="1:10" s="2" customFormat="1" x14ac:dyDescent="0.25">
      <c r="A96" s="71" t="s">
        <v>53</v>
      </c>
      <c r="B96" s="8" t="s">
        <v>13</v>
      </c>
      <c r="C96" s="7">
        <v>40909</v>
      </c>
      <c r="D96" s="8" t="s">
        <v>52</v>
      </c>
      <c r="E96" s="34">
        <v>3408</v>
      </c>
      <c r="F96" s="37"/>
      <c r="G96" s="38"/>
      <c r="H96" s="38"/>
      <c r="I96" s="38"/>
      <c r="J96" s="134"/>
    </row>
    <row r="97" spans="1:10" s="2" customFormat="1" x14ac:dyDescent="0.25">
      <c r="A97" s="71" t="s">
        <v>54</v>
      </c>
      <c r="B97" s="8" t="s">
        <v>13</v>
      </c>
      <c r="C97" s="7">
        <v>40909</v>
      </c>
      <c r="D97" s="8" t="s">
        <v>52</v>
      </c>
      <c r="E97" s="34">
        <v>5112</v>
      </c>
      <c r="F97" s="37"/>
      <c r="G97" s="38"/>
      <c r="H97" s="38"/>
      <c r="I97" s="38"/>
      <c r="J97" s="134"/>
    </row>
    <row r="98" spans="1:10" s="2" customFormat="1" x14ac:dyDescent="0.25">
      <c r="A98" s="71" t="s">
        <v>55</v>
      </c>
      <c r="B98" s="8" t="s">
        <v>13</v>
      </c>
      <c r="C98" s="7">
        <v>40909</v>
      </c>
      <c r="D98" s="8" t="s">
        <v>52</v>
      </c>
      <c r="E98" s="34">
        <v>6816</v>
      </c>
      <c r="F98" s="37"/>
      <c r="G98" s="38"/>
      <c r="H98" s="38"/>
      <c r="I98" s="38"/>
      <c r="J98" s="134"/>
    </row>
    <row r="99" spans="1:10" s="2" customFormat="1" x14ac:dyDescent="0.25">
      <c r="A99" s="71" t="s">
        <v>56</v>
      </c>
      <c r="B99" s="8" t="s">
        <v>13</v>
      </c>
      <c r="C99" s="7">
        <v>40909</v>
      </c>
      <c r="D99" s="8" t="s">
        <v>52</v>
      </c>
      <c r="E99" s="34">
        <v>8520</v>
      </c>
      <c r="F99" s="37"/>
      <c r="G99" s="38"/>
      <c r="H99" s="38"/>
      <c r="I99" s="38"/>
      <c r="J99" s="134"/>
    </row>
    <row r="100" spans="1:10" s="2" customFormat="1" x14ac:dyDescent="0.25">
      <c r="A100" s="71" t="s">
        <v>57</v>
      </c>
      <c r="B100" s="8" t="s">
        <v>13</v>
      </c>
      <c r="C100" s="7">
        <v>40909</v>
      </c>
      <c r="D100" s="8" t="s">
        <v>52</v>
      </c>
      <c r="E100" s="34">
        <v>10212</v>
      </c>
      <c r="F100" s="37"/>
      <c r="G100" s="38"/>
      <c r="H100" s="38"/>
      <c r="I100" s="38"/>
      <c r="J100" s="134"/>
    </row>
    <row r="101" spans="1:10" s="2" customFormat="1" x14ac:dyDescent="0.25">
      <c r="A101" s="71" t="s">
        <v>58</v>
      </c>
      <c r="B101" s="8" t="s">
        <v>13</v>
      </c>
      <c r="C101" s="7">
        <v>40909</v>
      </c>
      <c r="D101" s="8" t="s">
        <v>52</v>
      </c>
      <c r="E101" s="34">
        <v>11916</v>
      </c>
      <c r="F101" s="37"/>
      <c r="G101" s="38"/>
      <c r="H101" s="38"/>
      <c r="I101" s="38"/>
      <c r="J101" s="134"/>
    </row>
    <row r="102" spans="1:10" s="2" customFormat="1" x14ac:dyDescent="0.25">
      <c r="A102" s="71" t="s">
        <v>59</v>
      </c>
      <c r="B102" s="8" t="s">
        <v>13</v>
      </c>
      <c r="C102" s="7">
        <v>40909</v>
      </c>
      <c r="D102" s="8" t="s">
        <v>52</v>
      </c>
      <c r="E102" s="34">
        <v>13620</v>
      </c>
      <c r="F102" s="37"/>
      <c r="G102" s="38"/>
      <c r="H102" s="38"/>
      <c r="I102" s="38"/>
      <c r="J102" s="134"/>
    </row>
    <row r="103" spans="1:10" s="2" customFormat="1" x14ac:dyDescent="0.25">
      <c r="A103" s="71" t="s">
        <v>60</v>
      </c>
      <c r="B103" s="8" t="s">
        <v>13</v>
      </c>
      <c r="C103" s="7">
        <v>40909</v>
      </c>
      <c r="D103" s="8" t="s">
        <v>52</v>
      </c>
      <c r="E103" s="34">
        <v>15324</v>
      </c>
      <c r="F103" s="37"/>
      <c r="G103" s="38"/>
      <c r="H103" s="38"/>
      <c r="I103" s="38"/>
      <c r="J103" s="134"/>
    </row>
    <row r="104" spans="1:10" s="2" customFormat="1" x14ac:dyDescent="0.25">
      <c r="A104" s="71" t="s">
        <v>61</v>
      </c>
      <c r="B104" s="8" t="s">
        <v>13</v>
      </c>
      <c r="C104" s="7">
        <v>40909</v>
      </c>
      <c r="D104" s="8" t="s">
        <v>52</v>
      </c>
      <c r="E104" s="34">
        <v>17028</v>
      </c>
      <c r="F104" s="37"/>
      <c r="G104" s="38"/>
      <c r="H104" s="38"/>
      <c r="I104" s="38"/>
      <c r="J104" s="134"/>
    </row>
    <row r="105" spans="1:10" s="2" customFormat="1" x14ac:dyDescent="0.25">
      <c r="A105" s="71" t="s">
        <v>62</v>
      </c>
      <c r="B105" s="8" t="s">
        <v>13</v>
      </c>
      <c r="C105" s="7">
        <v>40909</v>
      </c>
      <c r="D105" s="8" t="s">
        <v>52</v>
      </c>
      <c r="E105" s="34">
        <v>57060</v>
      </c>
      <c r="F105" s="37"/>
      <c r="G105" s="38"/>
      <c r="H105" s="38"/>
      <c r="I105" s="38"/>
      <c r="J105" s="134"/>
    </row>
    <row r="106" spans="1:10" s="2" customFormat="1" x14ac:dyDescent="0.25">
      <c r="A106" s="72" t="s">
        <v>192</v>
      </c>
      <c r="B106" s="65" t="s">
        <v>13</v>
      </c>
      <c r="C106" s="66">
        <v>41512</v>
      </c>
      <c r="D106" s="65" t="s">
        <v>52</v>
      </c>
      <c r="E106" s="76">
        <v>456480</v>
      </c>
      <c r="F106" s="154"/>
      <c r="G106" s="154"/>
      <c r="H106" s="154"/>
      <c r="I106" s="154"/>
      <c r="J106" s="155"/>
    </row>
    <row r="107" spans="1:10" s="2" customFormat="1" ht="21" customHeight="1" x14ac:dyDescent="0.25">
      <c r="A107" s="97"/>
      <c r="B107" s="8"/>
      <c r="C107" s="8"/>
      <c r="D107" s="8"/>
      <c r="E107" s="41"/>
      <c r="F107" s="150"/>
      <c r="G107" s="38"/>
      <c r="H107" s="38"/>
      <c r="I107" s="38"/>
      <c r="J107" s="134"/>
    </row>
    <row r="108" spans="1:10" s="2" customFormat="1" ht="17.399999999999999" x14ac:dyDescent="0.3">
      <c r="A108" s="104" t="s">
        <v>63</v>
      </c>
      <c r="B108" s="105" t="s">
        <v>64</v>
      </c>
      <c r="C108" s="106"/>
      <c r="D108" s="115"/>
      <c r="E108" s="107"/>
      <c r="F108" s="1255" t="s">
        <v>121</v>
      </c>
      <c r="G108" s="1257"/>
      <c r="H108" s="1257"/>
      <c r="I108" s="1262"/>
      <c r="J108" s="1263"/>
    </row>
    <row r="109" spans="1:10" s="2" customFormat="1" ht="26.4" x14ac:dyDescent="0.25">
      <c r="A109" s="108"/>
      <c r="B109" s="109" t="s">
        <v>90</v>
      </c>
      <c r="C109" s="109" t="s">
        <v>30</v>
      </c>
      <c r="D109" s="116" t="s">
        <v>65</v>
      </c>
      <c r="E109" s="110" t="s">
        <v>32</v>
      </c>
      <c r="F109" s="111" t="s">
        <v>209</v>
      </c>
      <c r="G109" s="112" t="s">
        <v>33</v>
      </c>
      <c r="H109" s="111">
        <v>2</v>
      </c>
      <c r="I109" s="113"/>
      <c r="J109" s="137" t="s">
        <v>210</v>
      </c>
    </row>
    <row r="110" spans="1:10" s="2" customFormat="1" x14ac:dyDescent="0.25">
      <c r="A110" s="200" t="s">
        <v>216</v>
      </c>
      <c r="B110" s="201"/>
      <c r="C110" s="201"/>
      <c r="D110" s="195"/>
      <c r="E110" s="207"/>
      <c r="F110" s="192"/>
      <c r="G110" s="193"/>
      <c r="H110" s="193"/>
      <c r="I110" s="193"/>
      <c r="J110" s="194"/>
    </row>
    <row r="111" spans="1:10" s="2" customFormat="1" x14ac:dyDescent="0.25">
      <c r="A111" s="71" t="s">
        <v>9</v>
      </c>
      <c r="B111" s="8"/>
      <c r="C111" s="8"/>
      <c r="D111" s="8"/>
      <c r="E111" s="42"/>
      <c r="F111" s="150"/>
      <c r="G111" s="38"/>
      <c r="H111" s="38"/>
      <c r="I111" s="38"/>
      <c r="J111" s="134"/>
    </row>
    <row r="112" spans="1:10" s="2" customFormat="1" x14ac:dyDescent="0.25">
      <c r="A112" s="62" t="s">
        <v>66</v>
      </c>
      <c r="B112" s="8" t="s">
        <v>42</v>
      </c>
      <c r="C112" s="7">
        <v>39569</v>
      </c>
      <c r="D112" s="8" t="s">
        <v>43</v>
      </c>
      <c r="E112" s="42"/>
      <c r="F112" s="150">
        <v>0</v>
      </c>
      <c r="G112" s="38"/>
      <c r="H112" s="38">
        <v>0</v>
      </c>
      <c r="I112" s="38"/>
      <c r="J112" s="134">
        <v>0</v>
      </c>
    </row>
    <row r="113" spans="1:10" s="2" customFormat="1" x14ac:dyDescent="0.25">
      <c r="A113" s="62" t="s">
        <v>141</v>
      </c>
      <c r="B113" s="8" t="s">
        <v>42</v>
      </c>
      <c r="C113" s="7">
        <v>41361</v>
      </c>
      <c r="D113" s="8" t="s">
        <v>43</v>
      </c>
      <c r="E113" s="42"/>
      <c r="F113" s="150">
        <v>0</v>
      </c>
      <c r="G113" s="38"/>
      <c r="H113" s="38">
        <v>0</v>
      </c>
      <c r="I113" s="38"/>
      <c r="J113" s="134">
        <v>0</v>
      </c>
    </row>
    <row r="114" spans="1:10" s="2" customFormat="1" x14ac:dyDescent="0.25">
      <c r="A114" s="62" t="s">
        <v>142</v>
      </c>
      <c r="B114" s="8" t="s">
        <v>42</v>
      </c>
      <c r="C114" s="7">
        <v>41361</v>
      </c>
      <c r="D114" s="8" t="s">
        <v>43</v>
      </c>
      <c r="E114" s="42"/>
      <c r="F114" s="150">
        <v>0</v>
      </c>
      <c r="G114" s="38"/>
      <c r="H114" s="38">
        <v>0</v>
      </c>
      <c r="I114" s="38"/>
      <c r="J114" s="134">
        <v>0</v>
      </c>
    </row>
    <row r="115" spans="1:10" s="2" customFormat="1" x14ac:dyDescent="0.25">
      <c r="A115" s="62" t="s">
        <v>143</v>
      </c>
      <c r="B115" s="8" t="s">
        <v>42</v>
      </c>
      <c r="C115" s="7">
        <v>41361</v>
      </c>
      <c r="D115" s="8" t="s">
        <v>43</v>
      </c>
      <c r="E115" s="42"/>
      <c r="F115" s="150">
        <v>0</v>
      </c>
      <c r="G115" s="38"/>
      <c r="H115" s="38">
        <v>0</v>
      </c>
      <c r="I115" s="38"/>
      <c r="J115" s="134">
        <v>0</v>
      </c>
    </row>
    <row r="116" spans="1:10" s="2" customFormat="1" x14ac:dyDescent="0.25">
      <c r="A116" s="62" t="s">
        <v>67</v>
      </c>
      <c r="B116" s="8" t="s">
        <v>42</v>
      </c>
      <c r="C116" s="7">
        <v>39846</v>
      </c>
      <c r="D116" s="8" t="s">
        <v>43</v>
      </c>
      <c r="E116" s="42"/>
      <c r="F116" s="150">
        <v>0</v>
      </c>
      <c r="G116" s="38"/>
      <c r="H116" s="38">
        <v>0</v>
      </c>
      <c r="I116" s="38"/>
      <c r="J116" s="134">
        <v>0</v>
      </c>
    </row>
    <row r="117" spans="1:10" s="2" customFormat="1" x14ac:dyDescent="0.25">
      <c r="A117" s="62" t="s">
        <v>68</v>
      </c>
      <c r="B117" s="8" t="s">
        <v>42</v>
      </c>
      <c r="C117" s="7">
        <v>40423</v>
      </c>
      <c r="D117" s="8" t="s">
        <v>43</v>
      </c>
      <c r="E117" s="42"/>
      <c r="F117" s="150">
        <v>2.2000000000000002</v>
      </c>
      <c r="G117" s="38"/>
      <c r="H117" s="150">
        <v>2.2000000000000002</v>
      </c>
      <c r="I117" s="38"/>
      <c r="J117" s="151">
        <v>2.2000000000000002</v>
      </c>
    </row>
    <row r="118" spans="1:10" s="2" customFormat="1" x14ac:dyDescent="0.25">
      <c r="A118" s="64" t="s">
        <v>25</v>
      </c>
      <c r="B118" s="65" t="s">
        <v>42</v>
      </c>
      <c r="C118" s="66">
        <v>40392</v>
      </c>
      <c r="D118" s="65" t="s">
        <v>43</v>
      </c>
      <c r="E118" s="76" t="s">
        <v>122</v>
      </c>
      <c r="F118" s="156">
        <v>7</v>
      </c>
      <c r="G118" s="75"/>
      <c r="H118" s="75">
        <v>7</v>
      </c>
      <c r="I118" s="75"/>
      <c r="J118" s="135">
        <v>7</v>
      </c>
    </row>
    <row r="119" spans="1:10" s="2" customFormat="1" x14ac:dyDescent="0.25">
      <c r="A119" s="233" t="s">
        <v>138</v>
      </c>
      <c r="B119" s="195"/>
      <c r="C119" s="195"/>
      <c r="D119" s="195"/>
      <c r="E119" s="207"/>
      <c r="F119" s="202"/>
      <c r="G119" s="208"/>
      <c r="H119" s="208"/>
      <c r="I119" s="208"/>
      <c r="J119" s="209"/>
    </row>
    <row r="120" spans="1:10" s="2" customFormat="1" x14ac:dyDescent="0.25">
      <c r="A120" s="62" t="s">
        <v>68</v>
      </c>
      <c r="B120" s="8" t="s">
        <v>117</v>
      </c>
      <c r="C120" s="16">
        <v>40854</v>
      </c>
      <c r="D120" s="8" t="s">
        <v>43</v>
      </c>
      <c r="E120" s="42" t="s">
        <v>106</v>
      </c>
      <c r="F120" s="34">
        <v>3</v>
      </c>
      <c r="G120" s="41"/>
      <c r="H120" s="41">
        <v>3</v>
      </c>
      <c r="I120" s="41"/>
      <c r="J120" s="151">
        <v>3</v>
      </c>
    </row>
    <row r="121" spans="1:10" s="2" customFormat="1" x14ac:dyDescent="0.25">
      <c r="A121" s="77" t="s">
        <v>111</v>
      </c>
      <c r="B121" s="8" t="s">
        <v>35</v>
      </c>
      <c r="C121" s="16">
        <v>40854</v>
      </c>
      <c r="D121" s="8" t="s">
        <v>36</v>
      </c>
      <c r="E121" s="42">
        <v>26</v>
      </c>
      <c r="F121" s="158"/>
      <c r="G121" s="159"/>
      <c r="H121" s="159"/>
      <c r="I121" s="159"/>
      <c r="J121" s="160"/>
    </row>
    <row r="122" spans="1:10" s="2" customFormat="1" x14ac:dyDescent="0.25">
      <c r="A122" s="77" t="s">
        <v>112</v>
      </c>
      <c r="B122" s="8" t="s">
        <v>35</v>
      </c>
      <c r="C122" s="16">
        <v>40854</v>
      </c>
      <c r="D122" s="8" t="s">
        <v>36</v>
      </c>
      <c r="E122" s="42">
        <v>69.5</v>
      </c>
      <c r="F122" s="158"/>
      <c r="G122" s="159"/>
      <c r="H122" s="159"/>
      <c r="I122" s="159"/>
      <c r="J122" s="160"/>
    </row>
    <row r="123" spans="1:10" s="2" customFormat="1" x14ac:dyDescent="0.25">
      <c r="A123" s="62" t="s">
        <v>10</v>
      </c>
      <c r="B123" s="8" t="s">
        <v>35</v>
      </c>
      <c r="C123" s="16">
        <v>40854</v>
      </c>
      <c r="D123" s="8" t="s">
        <v>36</v>
      </c>
      <c r="E123" s="42">
        <v>12.5</v>
      </c>
      <c r="F123" s="34"/>
      <c r="G123" s="41"/>
      <c r="H123" s="41"/>
      <c r="I123" s="41"/>
      <c r="J123" s="151"/>
    </row>
    <row r="124" spans="1:10" s="2" customFormat="1" x14ac:dyDescent="0.25">
      <c r="A124" s="62" t="s">
        <v>11</v>
      </c>
      <c r="B124" s="8" t="s">
        <v>35</v>
      </c>
      <c r="C124" s="16">
        <v>40854</v>
      </c>
      <c r="D124" s="8" t="s">
        <v>36</v>
      </c>
      <c r="E124" s="42">
        <v>25</v>
      </c>
      <c r="F124" s="34"/>
      <c r="G124" s="41"/>
      <c r="H124" s="41"/>
      <c r="I124" s="41"/>
      <c r="J124" s="151"/>
    </row>
    <row r="125" spans="1:10" s="2" customFormat="1" x14ac:dyDescent="0.25">
      <c r="A125" s="77" t="s">
        <v>12</v>
      </c>
      <c r="B125" s="8" t="s">
        <v>35</v>
      </c>
      <c r="C125" s="16">
        <v>40854</v>
      </c>
      <c r="D125" s="8" t="s">
        <v>36</v>
      </c>
      <c r="E125" s="42">
        <v>12.5</v>
      </c>
      <c r="F125" s="34"/>
      <c r="G125" s="41"/>
      <c r="H125" s="41"/>
      <c r="I125" s="41"/>
      <c r="J125" s="151"/>
    </row>
    <row r="126" spans="1:10" s="2" customFormat="1" x14ac:dyDescent="0.25">
      <c r="A126" s="70" t="s">
        <v>119</v>
      </c>
      <c r="B126" s="51" t="s">
        <v>35</v>
      </c>
      <c r="C126" s="51"/>
      <c r="D126" s="51" t="s">
        <v>36</v>
      </c>
      <c r="E126" s="61">
        <v>0</v>
      </c>
      <c r="F126" s="27"/>
      <c r="G126" s="27"/>
      <c r="H126" s="27"/>
      <c r="I126" s="27"/>
      <c r="J126" s="56"/>
    </row>
    <row r="127" spans="1:10" s="2" customFormat="1" x14ac:dyDescent="0.25">
      <c r="A127" s="64" t="s">
        <v>108</v>
      </c>
      <c r="B127" s="65" t="s">
        <v>35</v>
      </c>
      <c r="C127" s="78">
        <v>40529</v>
      </c>
      <c r="D127" s="65" t="s">
        <v>36</v>
      </c>
      <c r="E127" s="79">
        <v>0</v>
      </c>
      <c r="F127" s="68"/>
      <c r="G127" s="67"/>
      <c r="H127" s="67"/>
      <c r="I127" s="67"/>
      <c r="J127" s="133"/>
    </row>
    <row r="128" spans="1:10" s="2" customFormat="1" x14ac:dyDescent="0.25">
      <c r="A128" s="210" t="s">
        <v>220</v>
      </c>
      <c r="B128" s="211"/>
      <c r="C128" s="212"/>
      <c r="D128" s="213"/>
      <c r="E128" s="214"/>
      <c r="F128" s="197"/>
      <c r="G128" s="198"/>
      <c r="H128" s="198"/>
      <c r="I128" s="198"/>
      <c r="J128" s="199"/>
    </row>
    <row r="129" spans="1:10" s="2" customFormat="1" x14ac:dyDescent="0.25">
      <c r="A129" s="63" t="s">
        <v>126</v>
      </c>
      <c r="B129" s="8" t="s">
        <v>35</v>
      </c>
      <c r="C129" s="15"/>
      <c r="D129" s="47"/>
      <c r="E129" s="44">
        <v>0</v>
      </c>
      <c r="F129" s="26"/>
      <c r="G129" s="27"/>
      <c r="H129" s="27"/>
      <c r="I129" s="27"/>
      <c r="J129" s="56"/>
    </row>
    <row r="130" spans="1:10" s="2" customFormat="1" x14ac:dyDescent="0.25">
      <c r="A130" s="63" t="s">
        <v>131</v>
      </c>
      <c r="B130" s="51" t="s">
        <v>35</v>
      </c>
      <c r="C130" s="15"/>
      <c r="D130" s="47"/>
      <c r="E130" s="45" t="s">
        <v>132</v>
      </c>
      <c r="F130" s="26"/>
      <c r="G130" s="27"/>
      <c r="H130" s="27"/>
      <c r="I130" s="27"/>
      <c r="J130" s="56"/>
    </row>
    <row r="131" spans="1:10" s="2" customFormat="1" x14ac:dyDescent="0.25">
      <c r="A131" s="63" t="s">
        <v>130</v>
      </c>
      <c r="B131" s="8" t="s">
        <v>35</v>
      </c>
      <c r="C131" s="15"/>
      <c r="D131" s="47"/>
      <c r="E131" s="45" t="s">
        <v>133</v>
      </c>
      <c r="F131" s="26"/>
      <c r="G131" s="27"/>
      <c r="H131" s="27"/>
      <c r="I131" s="27"/>
      <c r="J131" s="56"/>
    </row>
    <row r="132" spans="1:10" s="2" customFormat="1" x14ac:dyDescent="0.25">
      <c r="A132" s="63" t="s">
        <v>129</v>
      </c>
      <c r="B132" s="24" t="s">
        <v>35</v>
      </c>
      <c r="C132" s="15"/>
      <c r="D132" s="47"/>
      <c r="E132" s="45" t="s">
        <v>134</v>
      </c>
      <c r="F132" s="26"/>
      <c r="G132" s="27"/>
      <c r="H132" s="27"/>
      <c r="I132" s="27"/>
      <c r="J132" s="56"/>
    </row>
    <row r="133" spans="1:10" s="2" customFormat="1" x14ac:dyDescent="0.25">
      <c r="A133" s="63" t="s">
        <v>128</v>
      </c>
      <c r="B133" s="8" t="s">
        <v>35</v>
      </c>
      <c r="C133" s="15"/>
      <c r="D133" s="47"/>
      <c r="E133" s="45" t="s">
        <v>135</v>
      </c>
      <c r="F133" s="26"/>
      <c r="G133" s="27"/>
      <c r="H133" s="27"/>
      <c r="I133" s="27"/>
      <c r="J133" s="56"/>
    </row>
    <row r="134" spans="1:10" s="2" customFormat="1" x14ac:dyDescent="0.25">
      <c r="A134" s="80" t="s">
        <v>127</v>
      </c>
      <c r="B134" s="81" t="s">
        <v>35</v>
      </c>
      <c r="C134" s="65"/>
      <c r="D134" s="117"/>
      <c r="E134" s="82" t="s">
        <v>144</v>
      </c>
      <c r="F134" s="161"/>
      <c r="G134" s="82"/>
      <c r="H134" s="82"/>
      <c r="I134" s="82"/>
      <c r="J134" s="162"/>
    </row>
    <row r="135" spans="1:10" s="2" customFormat="1" x14ac:dyDescent="0.25">
      <c r="A135" s="215" t="s">
        <v>221</v>
      </c>
      <c r="B135" s="211"/>
      <c r="C135" s="211"/>
      <c r="D135" s="211"/>
      <c r="E135" s="216"/>
      <c r="F135" s="217"/>
      <c r="G135" s="214"/>
      <c r="H135" s="214"/>
      <c r="I135" s="214"/>
      <c r="J135" s="218"/>
    </row>
    <row r="136" spans="1:10" s="2" customFormat="1" x14ac:dyDescent="0.25">
      <c r="A136" s="83" t="s">
        <v>167</v>
      </c>
      <c r="B136" s="24"/>
      <c r="C136" s="24"/>
      <c r="D136" s="24"/>
      <c r="E136" s="43"/>
      <c r="F136" s="28"/>
      <c r="G136" s="45"/>
      <c r="H136" s="45"/>
      <c r="I136" s="45"/>
      <c r="J136" s="163"/>
    </row>
    <row r="137" spans="1:10" s="2" customFormat="1" x14ac:dyDescent="0.25">
      <c r="A137" s="84" t="s">
        <v>168</v>
      </c>
      <c r="B137" s="52" t="s">
        <v>35</v>
      </c>
      <c r="C137" s="15">
        <v>41487</v>
      </c>
      <c r="D137" s="52" t="s">
        <v>36</v>
      </c>
      <c r="E137" s="43" t="s">
        <v>169</v>
      </c>
      <c r="F137" s="28"/>
      <c r="G137" s="45"/>
      <c r="H137" s="45"/>
      <c r="I137" s="45"/>
      <c r="J137" s="163"/>
    </row>
    <row r="138" spans="1:10" s="2" customFormat="1" x14ac:dyDescent="0.25">
      <c r="A138" s="83" t="s">
        <v>170</v>
      </c>
      <c r="B138" s="52"/>
      <c r="C138" s="15"/>
      <c r="D138" s="52"/>
      <c r="E138" s="43"/>
      <c r="F138" s="28"/>
      <c r="G138" s="45"/>
      <c r="H138" s="45"/>
      <c r="I138" s="45"/>
      <c r="J138" s="163"/>
    </row>
    <row r="139" spans="1:10" s="2" customFormat="1" x14ac:dyDescent="0.25">
      <c r="A139" s="84" t="s">
        <v>171</v>
      </c>
      <c r="B139" s="52" t="s">
        <v>35</v>
      </c>
      <c r="C139" s="15">
        <v>41487</v>
      </c>
      <c r="D139" s="52" t="s">
        <v>36</v>
      </c>
      <c r="E139" s="43">
        <v>12.5</v>
      </c>
      <c r="F139" s="28"/>
      <c r="G139" s="45"/>
      <c r="H139" s="45"/>
      <c r="I139" s="45"/>
      <c r="J139" s="163"/>
    </row>
    <row r="140" spans="1:10" s="2" customFormat="1" x14ac:dyDescent="0.25">
      <c r="A140" s="84" t="s">
        <v>172</v>
      </c>
      <c r="B140" s="52" t="s">
        <v>35</v>
      </c>
      <c r="C140" s="15">
        <v>41487</v>
      </c>
      <c r="D140" s="52" t="s">
        <v>36</v>
      </c>
      <c r="E140" s="43">
        <v>12.5</v>
      </c>
      <c r="F140" s="28"/>
      <c r="G140" s="45"/>
      <c r="H140" s="45"/>
      <c r="I140" s="45"/>
      <c r="J140" s="163"/>
    </row>
    <row r="141" spans="1:10" s="2" customFormat="1" x14ac:dyDescent="0.25">
      <c r="A141" s="84" t="s">
        <v>173</v>
      </c>
      <c r="B141" s="52" t="s">
        <v>35</v>
      </c>
      <c r="C141" s="15">
        <v>41487</v>
      </c>
      <c r="D141" s="52" t="s">
        <v>36</v>
      </c>
      <c r="E141" s="43">
        <v>12.5</v>
      </c>
      <c r="F141" s="28"/>
      <c r="G141" s="45"/>
      <c r="H141" s="45"/>
      <c r="I141" s="45"/>
      <c r="J141" s="163"/>
    </row>
    <row r="142" spans="1:10" s="2" customFormat="1" x14ac:dyDescent="0.25">
      <c r="A142" s="85" t="s">
        <v>174</v>
      </c>
      <c r="B142" s="86" t="s">
        <v>35</v>
      </c>
      <c r="C142" s="87">
        <v>41487</v>
      </c>
      <c r="D142" s="86" t="s">
        <v>36</v>
      </c>
      <c r="E142" s="88">
        <v>12.5</v>
      </c>
      <c r="F142" s="161"/>
      <c r="G142" s="82"/>
      <c r="H142" s="82"/>
      <c r="I142" s="82"/>
      <c r="J142" s="162"/>
    </row>
    <row r="143" spans="1:10" s="2" customFormat="1" x14ac:dyDescent="0.25">
      <c r="A143" s="1268" t="s">
        <v>139</v>
      </c>
      <c r="B143" s="1269"/>
      <c r="C143" s="1269"/>
      <c r="D143" s="1270"/>
      <c r="E143" s="191"/>
      <c r="F143" s="197"/>
      <c r="G143" s="198"/>
      <c r="H143" s="198"/>
      <c r="I143" s="198"/>
      <c r="J143" s="199"/>
    </row>
    <row r="144" spans="1:10" s="2" customFormat="1" x14ac:dyDescent="0.25">
      <c r="A144" s="62" t="s">
        <v>69</v>
      </c>
      <c r="B144" s="8" t="s">
        <v>42</v>
      </c>
      <c r="C144" s="7">
        <v>39569</v>
      </c>
      <c r="D144" s="8" t="s">
        <v>43</v>
      </c>
      <c r="E144" s="42">
        <v>6.9</v>
      </c>
      <c r="F144" s="34"/>
      <c r="G144" s="41"/>
      <c r="H144" s="41"/>
      <c r="I144" s="41"/>
      <c r="J144" s="151"/>
    </row>
    <row r="145" spans="1:47" s="2" customFormat="1" x14ac:dyDescent="0.25">
      <c r="A145" s="62" t="s">
        <v>175</v>
      </c>
      <c r="B145" s="8" t="s">
        <v>42</v>
      </c>
      <c r="C145" s="7">
        <v>40469</v>
      </c>
      <c r="D145" s="8" t="s">
        <v>43</v>
      </c>
      <c r="E145" s="29">
        <v>8.9</v>
      </c>
      <c r="F145" s="26"/>
      <c r="G145" s="27"/>
      <c r="H145" s="27"/>
      <c r="I145" s="27"/>
      <c r="J145" s="56"/>
    </row>
    <row r="146" spans="1:47" s="2" customFormat="1" x14ac:dyDescent="0.25">
      <c r="A146" s="62" t="s">
        <v>2</v>
      </c>
      <c r="B146" s="8" t="s">
        <v>35</v>
      </c>
      <c r="C146" s="7">
        <v>39661</v>
      </c>
      <c r="D146" s="8" t="s">
        <v>36</v>
      </c>
      <c r="E146" s="42">
        <v>144</v>
      </c>
      <c r="F146" s="34"/>
      <c r="G146" s="41"/>
      <c r="H146" s="41"/>
      <c r="I146" s="41"/>
      <c r="J146" s="151"/>
    </row>
    <row r="147" spans="1:47" x14ac:dyDescent="0.25">
      <c r="A147" s="62" t="s">
        <v>116</v>
      </c>
      <c r="B147" s="8" t="s">
        <v>35</v>
      </c>
      <c r="C147" s="7">
        <v>41365</v>
      </c>
      <c r="D147" s="8" t="s">
        <v>36</v>
      </c>
      <c r="E147" s="42">
        <v>165</v>
      </c>
      <c r="F147" s="34"/>
      <c r="G147" s="41"/>
      <c r="H147" s="41"/>
      <c r="I147" s="41"/>
      <c r="J147" s="151"/>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row>
    <row r="148" spans="1:47" s="2" customFormat="1" x14ac:dyDescent="0.25">
      <c r="A148" s="119" t="s">
        <v>140</v>
      </c>
      <c r="B148" s="120" t="s">
        <v>35</v>
      </c>
      <c r="C148" s="121">
        <v>41365</v>
      </c>
      <c r="D148" s="120" t="s">
        <v>36</v>
      </c>
      <c r="E148" s="122">
        <v>165</v>
      </c>
      <c r="F148" s="164"/>
      <c r="G148" s="165"/>
      <c r="H148" s="165"/>
      <c r="I148" s="165"/>
      <c r="J148" s="166"/>
    </row>
    <row r="149" spans="1:47" s="2" customFormat="1" x14ac:dyDescent="0.25">
      <c r="A149" s="200" t="s">
        <v>153</v>
      </c>
      <c r="B149" s="195"/>
      <c r="C149" s="196"/>
      <c r="D149" s="195"/>
      <c r="E149" s="207"/>
      <c r="F149" s="192" t="s">
        <v>113</v>
      </c>
      <c r="G149" s="193"/>
      <c r="H149" s="193"/>
      <c r="I149" s="193"/>
      <c r="J149" s="194"/>
    </row>
    <row r="150" spans="1:47" s="2" customFormat="1" x14ac:dyDescent="0.25">
      <c r="A150" s="62" t="s">
        <v>91</v>
      </c>
      <c r="B150" s="8" t="s">
        <v>42</v>
      </c>
      <c r="C150" s="7">
        <v>40814</v>
      </c>
      <c r="D150" s="8" t="s">
        <v>43</v>
      </c>
      <c r="E150" s="42"/>
      <c r="F150" s="150">
        <v>1.5</v>
      </c>
      <c r="G150" s="38"/>
      <c r="H150" s="38">
        <v>1.5</v>
      </c>
      <c r="I150" s="38"/>
      <c r="J150" s="134">
        <v>1.5</v>
      </c>
    </row>
    <row r="151" spans="1:47" s="2" customFormat="1" x14ac:dyDescent="0.25">
      <c r="A151" s="62" t="s">
        <v>92</v>
      </c>
      <c r="B151" s="8" t="s">
        <v>42</v>
      </c>
      <c r="C151" s="7">
        <v>40814</v>
      </c>
      <c r="D151" s="8" t="s">
        <v>43</v>
      </c>
      <c r="E151" s="42"/>
      <c r="F151" s="150">
        <v>2.5</v>
      </c>
      <c r="G151" s="38"/>
      <c r="H151" s="38">
        <v>2.5</v>
      </c>
      <c r="I151" s="38"/>
      <c r="J151" s="134">
        <v>2.5</v>
      </c>
    </row>
    <row r="152" spans="1:47" s="2" customFormat="1" x14ac:dyDescent="0.25">
      <c r="A152" s="62" t="s">
        <v>93</v>
      </c>
      <c r="B152" s="8" t="s">
        <v>42</v>
      </c>
      <c r="C152" s="7">
        <v>40814</v>
      </c>
      <c r="D152" s="8" t="s">
        <v>43</v>
      </c>
      <c r="E152" s="42"/>
      <c r="F152" s="150">
        <v>3.5</v>
      </c>
      <c r="G152" s="38"/>
      <c r="H152" s="38">
        <v>3.5</v>
      </c>
      <c r="I152" s="38"/>
      <c r="J152" s="134">
        <v>3.5</v>
      </c>
    </row>
    <row r="153" spans="1:47" s="2" customFormat="1" x14ac:dyDescent="0.25">
      <c r="A153" s="62" t="s">
        <v>94</v>
      </c>
      <c r="B153" s="8" t="s">
        <v>42</v>
      </c>
      <c r="C153" s="7">
        <v>40814</v>
      </c>
      <c r="D153" s="8" t="s">
        <v>43</v>
      </c>
      <c r="E153" s="42"/>
      <c r="F153" s="150">
        <v>7.5</v>
      </c>
      <c r="G153" s="38"/>
      <c r="H153" s="38">
        <v>7.5</v>
      </c>
      <c r="I153" s="38"/>
      <c r="J153" s="134">
        <v>7.5</v>
      </c>
    </row>
    <row r="154" spans="1:47" s="2" customFormat="1" x14ac:dyDescent="0.25">
      <c r="A154" s="62" t="s">
        <v>95</v>
      </c>
      <c r="B154" s="8" t="s">
        <v>42</v>
      </c>
      <c r="C154" s="7">
        <v>40814</v>
      </c>
      <c r="D154" s="8" t="s">
        <v>43</v>
      </c>
      <c r="E154" s="42"/>
      <c r="F154" s="150">
        <v>15</v>
      </c>
      <c r="G154" s="38"/>
      <c r="H154" s="38">
        <v>15</v>
      </c>
      <c r="I154" s="38"/>
      <c r="J154" s="134">
        <v>15</v>
      </c>
    </row>
    <row r="155" spans="1:47" s="2" customFormat="1" x14ac:dyDescent="0.25">
      <c r="A155" s="64" t="s">
        <v>96</v>
      </c>
      <c r="B155" s="65" t="s">
        <v>42</v>
      </c>
      <c r="C155" s="66">
        <v>40814</v>
      </c>
      <c r="D155" s="65" t="s">
        <v>43</v>
      </c>
      <c r="E155" s="76"/>
      <c r="F155" s="156">
        <v>20</v>
      </c>
      <c r="G155" s="75"/>
      <c r="H155" s="75">
        <v>20</v>
      </c>
      <c r="I155" s="75"/>
      <c r="J155" s="135">
        <v>20</v>
      </c>
    </row>
    <row r="156" spans="1:47" s="2" customFormat="1" x14ac:dyDescent="0.25">
      <c r="A156" s="200" t="s">
        <v>26</v>
      </c>
      <c r="B156" s="195"/>
      <c r="C156" s="196"/>
      <c r="D156" s="195"/>
      <c r="E156" s="191"/>
      <c r="F156" s="192"/>
      <c r="G156" s="193"/>
      <c r="H156" s="193"/>
      <c r="I156" s="193"/>
      <c r="J156" s="194"/>
    </row>
    <row r="157" spans="1:47" s="2" customFormat="1" x14ac:dyDescent="0.25">
      <c r="A157" s="62" t="s">
        <v>27</v>
      </c>
      <c r="B157" s="8" t="s">
        <v>35</v>
      </c>
      <c r="C157" s="7">
        <v>41821</v>
      </c>
      <c r="D157" s="8" t="s">
        <v>36</v>
      </c>
      <c r="E157" s="29">
        <v>140</v>
      </c>
      <c r="F157" s="150"/>
      <c r="G157" s="38"/>
      <c r="H157" s="38"/>
      <c r="I157" s="38"/>
      <c r="J157" s="134"/>
    </row>
    <row r="158" spans="1:47" s="2" customFormat="1" x14ac:dyDescent="0.25">
      <c r="A158" s="62" t="s">
        <v>76</v>
      </c>
      <c r="B158" s="8" t="s">
        <v>35</v>
      </c>
      <c r="C158" s="7">
        <v>41821</v>
      </c>
      <c r="D158" s="8" t="s">
        <v>36</v>
      </c>
      <c r="E158" s="29">
        <v>40</v>
      </c>
      <c r="F158" s="150"/>
      <c r="G158" s="38"/>
      <c r="H158" s="38"/>
      <c r="I158" s="38"/>
      <c r="J158" s="134"/>
    </row>
    <row r="159" spans="1:47" s="2" customFormat="1" x14ac:dyDescent="0.25">
      <c r="A159" s="62" t="s">
        <v>77</v>
      </c>
      <c r="B159" s="8" t="s">
        <v>35</v>
      </c>
      <c r="C159" s="7">
        <v>41821</v>
      </c>
      <c r="D159" s="8" t="s">
        <v>36</v>
      </c>
      <c r="E159" s="29">
        <v>20</v>
      </c>
      <c r="F159" s="150"/>
      <c r="G159" s="38"/>
      <c r="H159" s="38"/>
      <c r="I159" s="38"/>
      <c r="J159" s="134"/>
    </row>
    <row r="160" spans="1:47" s="2" customFormat="1" x14ac:dyDescent="0.25">
      <c r="A160" s="62" t="s">
        <v>78</v>
      </c>
      <c r="B160" s="8" t="s">
        <v>35</v>
      </c>
      <c r="C160" s="7">
        <v>41821</v>
      </c>
      <c r="D160" s="8" t="s">
        <v>36</v>
      </c>
      <c r="E160" s="29">
        <v>0</v>
      </c>
      <c r="F160" s="150"/>
      <c r="G160" s="38"/>
      <c r="H160" s="38"/>
      <c r="I160" s="38"/>
      <c r="J160" s="134"/>
    </row>
    <row r="161" spans="1:10" s="2" customFormat="1" x14ac:dyDescent="0.25">
      <c r="A161" s="71" t="s">
        <v>79</v>
      </c>
      <c r="B161" s="8"/>
      <c r="C161" s="7"/>
      <c r="D161" s="8"/>
      <c r="E161" s="29"/>
      <c r="F161" s="150"/>
      <c r="G161" s="38"/>
      <c r="H161" s="38"/>
      <c r="I161" s="38"/>
      <c r="J161" s="134"/>
    </row>
    <row r="162" spans="1:10" s="2" customFormat="1" ht="13.65" customHeight="1" x14ac:dyDescent="0.25">
      <c r="A162" s="89" t="s">
        <v>80</v>
      </c>
      <c r="B162" s="8"/>
      <c r="C162" s="7"/>
      <c r="D162" s="8"/>
      <c r="E162" s="29"/>
      <c r="F162" s="150"/>
      <c r="G162" s="38"/>
      <c r="H162" s="38"/>
      <c r="I162" s="38"/>
      <c r="J162" s="134"/>
    </row>
    <row r="163" spans="1:10" s="2" customFormat="1" x14ac:dyDescent="0.25">
      <c r="A163" s="90" t="s">
        <v>81</v>
      </c>
      <c r="B163" s="65"/>
      <c r="C163" s="66"/>
      <c r="D163" s="65"/>
      <c r="E163" s="79"/>
      <c r="F163" s="156"/>
      <c r="G163" s="75"/>
      <c r="H163" s="75"/>
      <c r="I163" s="75"/>
      <c r="J163" s="135"/>
    </row>
    <row r="164" spans="1:10" s="2" customFormat="1" x14ac:dyDescent="0.25">
      <c r="A164" s="200" t="s">
        <v>1</v>
      </c>
      <c r="B164" s="195"/>
      <c r="C164" s="196"/>
      <c r="D164" s="195"/>
      <c r="E164" s="191"/>
      <c r="F164" s="208"/>
      <c r="G164" s="208"/>
      <c r="H164" s="208"/>
      <c r="I164" s="208"/>
      <c r="J164" s="209"/>
    </row>
    <row r="165" spans="1:10" s="2" customFormat="1" x14ac:dyDescent="0.25">
      <c r="A165" s="63" t="s">
        <v>34</v>
      </c>
      <c r="B165" s="24" t="s">
        <v>35</v>
      </c>
      <c r="C165" s="7">
        <v>41365</v>
      </c>
      <c r="D165" s="24" t="s">
        <v>36</v>
      </c>
      <c r="E165" s="46">
        <v>196</v>
      </c>
      <c r="F165" s="45"/>
      <c r="G165" s="45"/>
      <c r="H165" s="45"/>
      <c r="I165" s="45"/>
      <c r="J165" s="163"/>
    </row>
    <row r="166" spans="1:10" s="2" customFormat="1" x14ac:dyDescent="0.25">
      <c r="A166" s="69" t="s">
        <v>16</v>
      </c>
      <c r="B166" s="8"/>
      <c r="C166" s="7"/>
      <c r="D166" s="8"/>
      <c r="E166" s="42"/>
      <c r="F166" s="41"/>
      <c r="G166" s="41"/>
      <c r="H166" s="41"/>
      <c r="I166" s="41"/>
      <c r="J166" s="151"/>
    </row>
    <row r="167" spans="1:10" s="2" customFormat="1" x14ac:dyDescent="0.25">
      <c r="A167" s="62" t="s">
        <v>34</v>
      </c>
      <c r="B167" s="8" t="s">
        <v>35</v>
      </c>
      <c r="C167" s="16">
        <v>40634</v>
      </c>
      <c r="D167" s="8" t="s">
        <v>36</v>
      </c>
      <c r="E167" s="29">
        <v>106.29</v>
      </c>
      <c r="F167" s="41"/>
      <c r="G167" s="41"/>
      <c r="H167" s="41"/>
      <c r="I167" s="41"/>
      <c r="J167" s="151"/>
    </row>
    <row r="168" spans="1:10" s="2" customFormat="1" x14ac:dyDescent="0.25">
      <c r="A168" s="62" t="s">
        <v>82</v>
      </c>
      <c r="B168" s="8" t="s">
        <v>35</v>
      </c>
      <c r="C168" s="16">
        <v>40469</v>
      </c>
      <c r="D168" s="8" t="s">
        <v>36</v>
      </c>
      <c r="E168" s="29">
        <v>200</v>
      </c>
      <c r="F168" s="41"/>
      <c r="G168" s="41"/>
      <c r="H168" s="41"/>
      <c r="I168" s="41"/>
      <c r="J168" s="151"/>
    </row>
    <row r="169" spans="1:10" s="2" customFormat="1" x14ac:dyDescent="0.25">
      <c r="A169" s="91" t="s">
        <v>83</v>
      </c>
      <c r="B169" s="8"/>
      <c r="C169" s="16"/>
      <c r="D169" s="8"/>
      <c r="E169" s="29"/>
      <c r="F169" s="41"/>
      <c r="G169" s="41"/>
      <c r="H169" s="41"/>
      <c r="I169" s="41"/>
      <c r="J169" s="151"/>
    </row>
    <row r="170" spans="1:10" s="2" customFormat="1" x14ac:dyDescent="0.25">
      <c r="A170" s="62" t="s">
        <v>84</v>
      </c>
      <c r="B170" s="8" t="s">
        <v>35</v>
      </c>
      <c r="C170" s="16">
        <v>40469</v>
      </c>
      <c r="D170" s="8" t="s">
        <v>36</v>
      </c>
      <c r="E170" s="29">
        <v>14</v>
      </c>
      <c r="F170" s="41"/>
      <c r="G170" s="41"/>
      <c r="H170" s="41"/>
      <c r="I170" s="41"/>
      <c r="J170" s="151"/>
    </row>
    <row r="171" spans="1:10" s="2" customFormat="1" x14ac:dyDescent="0.25">
      <c r="A171" s="62" t="s">
        <v>85</v>
      </c>
      <c r="B171" s="8" t="s">
        <v>35</v>
      </c>
      <c r="C171" s="16">
        <v>40469</v>
      </c>
      <c r="D171" s="8" t="s">
        <v>36</v>
      </c>
      <c r="E171" s="29">
        <v>14</v>
      </c>
      <c r="F171" s="41"/>
      <c r="G171" s="41"/>
      <c r="H171" s="41"/>
      <c r="I171" s="41"/>
      <c r="J171" s="151"/>
    </row>
    <row r="172" spans="1:10" s="2" customFormat="1" x14ac:dyDescent="0.25">
      <c r="A172" s="64" t="s">
        <v>86</v>
      </c>
      <c r="B172" s="65"/>
      <c r="C172" s="78"/>
      <c r="D172" s="65"/>
      <c r="E172" s="79"/>
      <c r="F172" s="154"/>
      <c r="G172" s="154"/>
      <c r="H172" s="154"/>
      <c r="I172" s="154"/>
      <c r="J172" s="155"/>
    </row>
    <row r="173" spans="1:10" s="2" customFormat="1" x14ac:dyDescent="0.25">
      <c r="A173" s="219" t="s">
        <v>184</v>
      </c>
      <c r="B173" s="211"/>
      <c r="C173" s="211"/>
      <c r="D173" s="213"/>
      <c r="E173" s="213"/>
      <c r="F173" s="208"/>
      <c r="G173" s="208"/>
      <c r="H173" s="208"/>
      <c r="I173" s="208"/>
      <c r="J173" s="209"/>
    </row>
    <row r="174" spans="1:10" s="2" customFormat="1" x14ac:dyDescent="0.25">
      <c r="A174" s="92" t="s">
        <v>176</v>
      </c>
      <c r="B174" s="24"/>
      <c r="C174" s="15">
        <v>41579</v>
      </c>
      <c r="D174" s="48" t="s">
        <v>36</v>
      </c>
      <c r="E174" s="48">
        <v>120</v>
      </c>
      <c r="F174" s="41"/>
      <c r="G174" s="41"/>
      <c r="H174" s="41"/>
      <c r="I174" s="41"/>
      <c r="J174" s="151"/>
    </row>
    <row r="175" spans="1:10" s="2" customFormat="1" x14ac:dyDescent="0.25">
      <c r="A175" s="92" t="s">
        <v>177</v>
      </c>
      <c r="B175" s="24"/>
      <c r="C175" s="15">
        <v>41579</v>
      </c>
      <c r="D175" s="48" t="s">
        <v>36</v>
      </c>
      <c r="E175" s="48">
        <v>60</v>
      </c>
      <c r="F175" s="41"/>
      <c r="G175" s="41"/>
      <c r="H175" s="41"/>
      <c r="I175" s="41"/>
      <c r="J175" s="151"/>
    </row>
    <row r="176" spans="1:10" s="2" customFormat="1" x14ac:dyDescent="0.25">
      <c r="A176" s="93" t="s">
        <v>194</v>
      </c>
      <c r="B176" s="81"/>
      <c r="C176" s="78">
        <v>41640</v>
      </c>
      <c r="D176" s="117" t="s">
        <v>36</v>
      </c>
      <c r="E176" s="79">
        <v>90</v>
      </c>
      <c r="F176" s="73"/>
      <c r="G176" s="154"/>
      <c r="H176" s="154"/>
      <c r="I176" s="154"/>
      <c r="J176" s="155"/>
    </row>
    <row r="177" spans="1:10" s="2" customFormat="1" x14ac:dyDescent="0.25">
      <c r="A177" s="200" t="s">
        <v>70</v>
      </c>
      <c r="B177" s="201"/>
      <c r="C177" s="201"/>
      <c r="D177" s="195"/>
      <c r="E177" s="207"/>
      <c r="F177" s="208"/>
      <c r="G177" s="208"/>
      <c r="H177" s="208"/>
      <c r="I177" s="208"/>
      <c r="J177" s="209"/>
    </row>
    <row r="178" spans="1:10" s="2" customFormat="1" x14ac:dyDescent="0.25">
      <c r="A178" s="62" t="s">
        <v>71</v>
      </c>
      <c r="B178" s="8"/>
      <c r="C178" s="8"/>
      <c r="D178" s="8"/>
      <c r="E178" s="42"/>
      <c r="F178" s="150"/>
      <c r="G178" s="38"/>
      <c r="H178" s="38"/>
      <c r="I178" s="38"/>
      <c r="J178" s="134"/>
    </row>
    <row r="179" spans="1:10" s="2" customFormat="1" x14ac:dyDescent="0.25">
      <c r="A179" s="62" t="s">
        <v>72</v>
      </c>
      <c r="B179" s="8" t="s">
        <v>35</v>
      </c>
      <c r="C179" s="7">
        <v>40179</v>
      </c>
      <c r="D179" s="8" t="s">
        <v>46</v>
      </c>
      <c r="E179" s="42"/>
      <c r="F179" s="167">
        <v>40</v>
      </c>
      <c r="G179" s="38"/>
      <c r="H179" s="36">
        <v>40</v>
      </c>
      <c r="I179" s="38"/>
      <c r="J179" s="136">
        <v>40</v>
      </c>
    </row>
    <row r="180" spans="1:10" s="2" customFormat="1" x14ac:dyDescent="0.25">
      <c r="A180" s="62" t="s">
        <v>21</v>
      </c>
      <c r="B180" s="8" t="s">
        <v>35</v>
      </c>
      <c r="C180" s="7">
        <v>40179</v>
      </c>
      <c r="D180" s="8" t="s">
        <v>46</v>
      </c>
      <c r="E180" s="42"/>
      <c r="F180" s="167">
        <v>75</v>
      </c>
      <c r="G180" s="38"/>
      <c r="H180" s="36">
        <v>75</v>
      </c>
      <c r="I180" s="38"/>
      <c r="J180" s="136">
        <v>75</v>
      </c>
    </row>
    <row r="181" spans="1:10" s="2" customFormat="1" x14ac:dyDescent="0.25">
      <c r="A181" s="71" t="s">
        <v>73</v>
      </c>
      <c r="B181" s="8" t="s">
        <v>13</v>
      </c>
      <c r="C181" s="7">
        <v>40909</v>
      </c>
      <c r="D181" s="8" t="s">
        <v>46</v>
      </c>
      <c r="E181" s="42"/>
      <c r="F181" s="150">
        <v>0</v>
      </c>
      <c r="G181" s="38"/>
      <c r="H181" s="38">
        <v>0</v>
      </c>
      <c r="I181" s="38"/>
      <c r="J181" s="134">
        <v>0</v>
      </c>
    </row>
    <row r="182" spans="1:10" s="2" customFormat="1" x14ac:dyDescent="0.25">
      <c r="A182" s="62" t="s">
        <v>74</v>
      </c>
      <c r="B182" s="8" t="s">
        <v>35</v>
      </c>
      <c r="C182" s="7">
        <v>39569</v>
      </c>
      <c r="D182" s="8" t="s">
        <v>46</v>
      </c>
      <c r="E182" s="42"/>
      <c r="F182" s="167">
        <v>50</v>
      </c>
      <c r="G182" s="38"/>
      <c r="H182" s="36">
        <v>50</v>
      </c>
      <c r="I182" s="38"/>
      <c r="J182" s="136">
        <v>50</v>
      </c>
    </row>
    <row r="183" spans="1:10" s="2" customFormat="1" x14ac:dyDescent="0.25">
      <c r="A183" s="64" t="s">
        <v>75</v>
      </c>
      <c r="B183" s="65" t="s">
        <v>35</v>
      </c>
      <c r="C183" s="66">
        <v>39569</v>
      </c>
      <c r="D183" s="65" t="s">
        <v>46</v>
      </c>
      <c r="E183" s="76"/>
      <c r="F183" s="168">
        <v>50</v>
      </c>
      <c r="G183" s="75"/>
      <c r="H183" s="169">
        <v>50</v>
      </c>
      <c r="I183" s="75"/>
      <c r="J183" s="170">
        <v>50</v>
      </c>
    </row>
    <row r="184" spans="1:10" s="2" customFormat="1" x14ac:dyDescent="0.25">
      <c r="A184" s="233" t="s">
        <v>109</v>
      </c>
      <c r="B184" s="195"/>
      <c r="C184" s="196"/>
      <c r="D184" s="195"/>
      <c r="E184" s="207"/>
      <c r="F184" s="220"/>
      <c r="G184" s="193"/>
      <c r="H184" s="221"/>
      <c r="I184" s="193"/>
      <c r="J184" s="222"/>
    </row>
    <row r="185" spans="1:10" s="2" customFormat="1" x14ac:dyDescent="0.25">
      <c r="A185" s="71" t="s">
        <v>97</v>
      </c>
      <c r="B185" s="8"/>
      <c r="C185" s="7"/>
      <c r="D185" s="8"/>
      <c r="E185" s="42"/>
      <c r="F185" s="167"/>
      <c r="G185" s="38"/>
      <c r="H185" s="36"/>
      <c r="I185" s="38"/>
      <c r="J185" s="136"/>
    </row>
    <row r="186" spans="1:10" s="2" customFormat="1" x14ac:dyDescent="0.25">
      <c r="A186" s="62" t="s">
        <v>98</v>
      </c>
      <c r="B186" s="8" t="s">
        <v>13</v>
      </c>
      <c r="C186" s="7">
        <v>40909</v>
      </c>
      <c r="D186" s="8" t="s">
        <v>46</v>
      </c>
      <c r="E186" s="42"/>
      <c r="F186" s="167">
        <v>45</v>
      </c>
      <c r="G186" s="38"/>
      <c r="H186" s="36">
        <v>45</v>
      </c>
      <c r="I186" s="38"/>
      <c r="J186" s="136">
        <v>45</v>
      </c>
    </row>
    <row r="187" spans="1:10" s="2" customFormat="1" x14ac:dyDescent="0.25">
      <c r="A187" s="62" t="s">
        <v>99</v>
      </c>
      <c r="B187" s="8" t="s">
        <v>35</v>
      </c>
      <c r="C187" s="7">
        <v>40814</v>
      </c>
      <c r="D187" s="8" t="s">
        <v>46</v>
      </c>
      <c r="E187" s="42"/>
      <c r="F187" s="167">
        <v>45</v>
      </c>
      <c r="G187" s="38"/>
      <c r="H187" s="36">
        <v>45</v>
      </c>
      <c r="I187" s="38"/>
      <c r="J187" s="136">
        <v>45</v>
      </c>
    </row>
    <row r="188" spans="1:10" s="2" customFormat="1" x14ac:dyDescent="0.25">
      <c r="A188" s="64" t="s">
        <v>100</v>
      </c>
      <c r="B188" s="65" t="s">
        <v>35</v>
      </c>
      <c r="C188" s="66">
        <v>40814</v>
      </c>
      <c r="D188" s="65" t="s">
        <v>46</v>
      </c>
      <c r="E188" s="76"/>
      <c r="F188" s="168">
        <v>80</v>
      </c>
      <c r="G188" s="75"/>
      <c r="H188" s="169">
        <v>80</v>
      </c>
      <c r="I188" s="75"/>
      <c r="J188" s="170">
        <v>80</v>
      </c>
    </row>
    <row r="189" spans="1:10" s="2" customFormat="1" x14ac:dyDescent="0.25">
      <c r="A189" s="200" t="s">
        <v>22</v>
      </c>
      <c r="B189" s="201"/>
      <c r="C189" s="201"/>
      <c r="D189" s="195"/>
      <c r="E189" s="207"/>
      <c r="F189" s="208"/>
      <c r="G189" s="157"/>
      <c r="H189" s="157"/>
      <c r="I189" s="157"/>
      <c r="J189" s="209"/>
    </row>
    <row r="190" spans="1:10" s="2" customFormat="1" x14ac:dyDescent="0.25">
      <c r="A190" s="71" t="s">
        <v>0</v>
      </c>
      <c r="B190" s="8"/>
      <c r="C190" s="7">
        <v>40631</v>
      </c>
      <c r="D190" s="8" t="s">
        <v>23</v>
      </c>
      <c r="E190" s="42">
        <v>0.2</v>
      </c>
      <c r="F190" s="41"/>
      <c r="G190" s="41"/>
      <c r="H190" s="41"/>
      <c r="I190" s="41"/>
      <c r="J190" s="151"/>
    </row>
    <row r="191" spans="1:10" s="2" customFormat="1" x14ac:dyDescent="0.25">
      <c r="A191" s="71" t="s">
        <v>89</v>
      </c>
      <c r="B191" s="8"/>
      <c r="C191" s="7">
        <v>40631</v>
      </c>
      <c r="D191" s="8" t="s">
        <v>23</v>
      </c>
      <c r="E191" s="42">
        <v>0.25</v>
      </c>
      <c r="F191" s="41"/>
      <c r="G191" s="41"/>
      <c r="H191" s="41"/>
      <c r="I191" s="41"/>
      <c r="J191" s="151"/>
    </row>
    <row r="192" spans="1:10" s="2" customFormat="1" x14ac:dyDescent="0.25">
      <c r="A192" s="94" t="s">
        <v>3</v>
      </c>
      <c r="B192" s="8"/>
      <c r="C192" s="8"/>
      <c r="D192" s="8"/>
      <c r="E192" s="49"/>
      <c r="F192" s="9"/>
      <c r="G192" s="9"/>
      <c r="H192" s="9"/>
      <c r="I192" s="9"/>
      <c r="J192" s="171"/>
    </row>
    <row r="193" spans="1:10" s="2" customFormat="1" x14ac:dyDescent="0.25">
      <c r="A193" s="64" t="s">
        <v>15</v>
      </c>
      <c r="B193" s="65"/>
      <c r="C193" s="65"/>
      <c r="D193" s="65"/>
      <c r="E193" s="95"/>
      <c r="F193" s="96"/>
      <c r="G193" s="96"/>
      <c r="H193" s="96"/>
      <c r="I193" s="96"/>
      <c r="J193" s="172"/>
    </row>
    <row r="194" spans="1:10" s="2" customFormat="1" x14ac:dyDescent="0.25">
      <c r="A194" s="223" t="s">
        <v>145</v>
      </c>
      <c r="B194" s="195"/>
      <c r="C194" s="195"/>
      <c r="D194" s="195"/>
      <c r="E194" s="224"/>
      <c r="F194" s="225"/>
      <c r="G194" s="225"/>
      <c r="H194" s="225"/>
      <c r="I194" s="225"/>
      <c r="J194" s="226"/>
    </row>
    <row r="195" spans="1:10" s="2" customFormat="1" x14ac:dyDescent="0.25">
      <c r="A195" s="97" t="s">
        <v>146</v>
      </c>
      <c r="B195" s="8" t="s">
        <v>35</v>
      </c>
      <c r="C195" s="16">
        <v>41395</v>
      </c>
      <c r="D195" s="8" t="s">
        <v>147</v>
      </c>
      <c r="E195" s="50">
        <v>80000</v>
      </c>
      <c r="F195" s="9"/>
      <c r="G195" s="9"/>
      <c r="H195" s="9"/>
      <c r="I195" s="9"/>
      <c r="J195" s="171"/>
    </row>
    <row r="196" spans="1:10" s="2" customFormat="1" x14ac:dyDescent="0.25">
      <c r="A196" s="97" t="s">
        <v>148</v>
      </c>
      <c r="B196" s="8" t="s">
        <v>149</v>
      </c>
      <c r="C196" s="16">
        <v>41395</v>
      </c>
      <c r="D196" s="8" t="s">
        <v>46</v>
      </c>
      <c r="E196" s="50">
        <v>6666.67</v>
      </c>
      <c r="F196" s="9"/>
      <c r="G196" s="9"/>
      <c r="H196" s="9"/>
      <c r="I196" s="9"/>
      <c r="J196" s="171"/>
    </row>
    <row r="197" spans="1:10" s="2" customFormat="1" x14ac:dyDescent="0.25">
      <c r="A197" s="98" t="s">
        <v>150</v>
      </c>
      <c r="B197" s="65" t="s">
        <v>35</v>
      </c>
      <c r="C197" s="66">
        <v>41395</v>
      </c>
      <c r="D197" s="65" t="s">
        <v>151</v>
      </c>
      <c r="E197" s="99">
        <v>400</v>
      </c>
      <c r="F197" s="96"/>
      <c r="G197" s="96"/>
      <c r="H197" s="96"/>
      <c r="I197" s="96"/>
      <c r="J197" s="172"/>
    </row>
    <row r="198" spans="1:10" s="2" customFormat="1" x14ac:dyDescent="0.25">
      <c r="A198" s="228" t="s">
        <v>196</v>
      </c>
      <c r="B198" s="185"/>
      <c r="C198" s="229"/>
      <c r="D198" s="185"/>
      <c r="E198" s="230"/>
      <c r="F198" s="231"/>
      <c r="G198" s="231"/>
      <c r="H198" s="231"/>
      <c r="I198" s="231"/>
      <c r="J198" s="232"/>
    </row>
    <row r="199" spans="1:10" s="2" customFormat="1" x14ac:dyDescent="0.25">
      <c r="A199" s="138" t="s">
        <v>197</v>
      </c>
      <c r="B199" s="8" t="s">
        <v>35</v>
      </c>
      <c r="C199" s="7">
        <v>41671</v>
      </c>
      <c r="D199" s="8" t="s">
        <v>147</v>
      </c>
      <c r="E199" s="50">
        <v>80000</v>
      </c>
      <c r="F199" s="9"/>
      <c r="G199" s="9"/>
      <c r="H199" s="9"/>
      <c r="I199" s="9"/>
      <c r="J199" s="171"/>
    </row>
    <row r="200" spans="1:10" s="2" customFormat="1" x14ac:dyDescent="0.25">
      <c r="A200" s="97" t="s">
        <v>198</v>
      </c>
      <c r="B200" s="8" t="s">
        <v>149</v>
      </c>
      <c r="C200" s="16">
        <v>41671</v>
      </c>
      <c r="D200" s="8" t="s">
        <v>199</v>
      </c>
      <c r="E200" s="100">
        <v>1250</v>
      </c>
      <c r="F200" s="9"/>
      <c r="G200" s="9"/>
      <c r="H200" s="9"/>
      <c r="I200" s="9"/>
      <c r="J200" s="171"/>
    </row>
    <row r="201" spans="1:10" s="2" customFormat="1" x14ac:dyDescent="0.25">
      <c r="A201" s="210" t="s">
        <v>154</v>
      </c>
      <c r="B201" s="211"/>
      <c r="C201" s="212"/>
      <c r="D201" s="211"/>
      <c r="E201" s="227"/>
      <c r="F201" s="217"/>
      <c r="G201" s="214"/>
      <c r="H201" s="214"/>
      <c r="I201" s="214"/>
      <c r="J201" s="218"/>
    </row>
    <row r="202" spans="1:10" s="2" customFormat="1" x14ac:dyDescent="0.25">
      <c r="A202" s="63" t="s">
        <v>155</v>
      </c>
      <c r="B202" s="24" t="s">
        <v>35</v>
      </c>
      <c r="C202" s="15">
        <v>41760</v>
      </c>
      <c r="D202" s="24" t="s">
        <v>36</v>
      </c>
      <c r="E202" s="103">
        <v>350</v>
      </c>
      <c r="F202" s="28"/>
      <c r="G202" s="45"/>
      <c r="H202" s="45"/>
      <c r="I202" s="45"/>
      <c r="J202" s="163"/>
    </row>
    <row r="203" spans="1:10" s="2" customFormat="1" x14ac:dyDescent="0.25">
      <c r="A203" s="63" t="s">
        <v>156</v>
      </c>
      <c r="B203" s="52" t="s">
        <v>120</v>
      </c>
      <c r="C203" s="15">
        <v>41760</v>
      </c>
      <c r="D203" s="24" t="s">
        <v>36</v>
      </c>
      <c r="E203" s="103">
        <v>1050</v>
      </c>
      <c r="F203" s="28"/>
      <c r="G203" s="45"/>
      <c r="H203" s="45"/>
      <c r="I203" s="45"/>
      <c r="J203" s="163"/>
    </row>
    <row r="204" spans="1:10" s="2" customFormat="1" x14ac:dyDescent="0.25">
      <c r="A204" s="63" t="s">
        <v>157</v>
      </c>
      <c r="B204" s="24" t="s">
        <v>35</v>
      </c>
      <c r="C204" s="15">
        <v>41760</v>
      </c>
      <c r="D204" s="24" t="s">
        <v>36</v>
      </c>
      <c r="E204" s="103">
        <v>1750</v>
      </c>
      <c r="F204" s="28"/>
      <c r="G204" s="45"/>
      <c r="H204" s="45"/>
      <c r="I204" s="45"/>
      <c r="J204" s="163"/>
    </row>
    <row r="205" spans="1:10" s="2" customFormat="1" x14ac:dyDescent="0.25">
      <c r="A205" s="63" t="s">
        <v>158</v>
      </c>
      <c r="B205" s="24" t="s">
        <v>35</v>
      </c>
      <c r="C205" s="15">
        <v>41760</v>
      </c>
      <c r="D205" s="24" t="s">
        <v>36</v>
      </c>
      <c r="E205" s="103">
        <v>2450</v>
      </c>
      <c r="F205" s="28"/>
      <c r="G205" s="45"/>
      <c r="H205" s="45"/>
      <c r="I205" s="45"/>
      <c r="J205" s="163"/>
    </row>
    <row r="206" spans="1:10" s="2" customFormat="1" x14ac:dyDescent="0.25">
      <c r="A206" s="63" t="s">
        <v>159</v>
      </c>
      <c r="B206" s="24" t="s">
        <v>35</v>
      </c>
      <c r="C206" s="15">
        <v>41760</v>
      </c>
      <c r="D206" s="24" t="s">
        <v>36</v>
      </c>
      <c r="E206" s="103">
        <v>3150</v>
      </c>
      <c r="F206" s="28"/>
      <c r="G206" s="45"/>
      <c r="H206" s="45"/>
      <c r="I206" s="45"/>
      <c r="J206" s="163"/>
    </row>
    <row r="207" spans="1:10" s="2" customFormat="1" x14ac:dyDescent="0.25">
      <c r="A207" s="63" t="s">
        <v>160</v>
      </c>
      <c r="B207" s="24" t="s">
        <v>35</v>
      </c>
      <c r="C207" s="15">
        <v>41760</v>
      </c>
      <c r="D207" s="24" t="s">
        <v>36</v>
      </c>
      <c r="E207" s="103">
        <v>4375</v>
      </c>
      <c r="F207" s="28"/>
      <c r="G207" s="45"/>
      <c r="H207" s="45"/>
      <c r="I207" s="45"/>
      <c r="J207" s="163"/>
    </row>
    <row r="208" spans="1:10" s="2" customFormat="1" x14ac:dyDescent="0.25">
      <c r="A208" s="63" t="s">
        <v>161</v>
      </c>
      <c r="B208" s="24" t="s">
        <v>35</v>
      </c>
      <c r="C208" s="15">
        <v>41760</v>
      </c>
      <c r="D208" s="24" t="s">
        <v>36</v>
      </c>
      <c r="E208" s="103">
        <v>6125</v>
      </c>
      <c r="F208" s="28"/>
      <c r="G208" s="45"/>
      <c r="H208" s="45"/>
      <c r="I208" s="45"/>
      <c r="J208" s="163"/>
    </row>
    <row r="209" spans="1:14" s="2" customFormat="1" x14ac:dyDescent="0.25">
      <c r="A209" s="63" t="s">
        <v>162</v>
      </c>
      <c r="B209" s="24" t="s">
        <v>35</v>
      </c>
      <c r="C209" s="15">
        <v>41760</v>
      </c>
      <c r="D209" s="24" t="s">
        <v>36</v>
      </c>
      <c r="E209" s="103" t="s">
        <v>183</v>
      </c>
      <c r="F209" s="28"/>
      <c r="G209" s="45"/>
      <c r="H209" s="45"/>
      <c r="I209" s="45"/>
      <c r="J209" s="163"/>
    </row>
    <row r="210" spans="1:14" s="2" customFormat="1" x14ac:dyDescent="0.25">
      <c r="A210" s="63" t="s">
        <v>163</v>
      </c>
      <c r="B210" s="24" t="s">
        <v>35</v>
      </c>
      <c r="C210" s="15">
        <v>41760</v>
      </c>
      <c r="D210" s="24" t="s">
        <v>36</v>
      </c>
      <c r="E210" s="103" t="s">
        <v>183</v>
      </c>
      <c r="F210" s="28"/>
      <c r="G210" s="45"/>
      <c r="H210" s="45"/>
      <c r="I210" s="45"/>
      <c r="J210" s="163"/>
    </row>
    <row r="211" spans="1:14" s="2" customFormat="1" x14ac:dyDescent="0.25">
      <c r="A211" s="63" t="s">
        <v>164</v>
      </c>
      <c r="B211" s="24" t="s">
        <v>35</v>
      </c>
      <c r="C211" s="15">
        <v>41760</v>
      </c>
      <c r="D211" s="24" t="s">
        <v>36</v>
      </c>
      <c r="E211" s="103" t="s">
        <v>183</v>
      </c>
      <c r="F211" s="28"/>
      <c r="G211" s="45"/>
      <c r="H211" s="45" t="s">
        <v>106</v>
      </c>
      <c r="I211" s="45"/>
      <c r="J211" s="163"/>
    </row>
    <row r="212" spans="1:14" s="2" customFormat="1" x14ac:dyDescent="0.25">
      <c r="A212" s="63" t="s">
        <v>182</v>
      </c>
      <c r="B212" s="24" t="s">
        <v>35</v>
      </c>
      <c r="C212" s="15">
        <v>41760</v>
      </c>
      <c r="D212" s="24" t="s">
        <v>36</v>
      </c>
      <c r="E212" s="103" t="s">
        <v>183</v>
      </c>
      <c r="F212" s="28"/>
      <c r="G212" s="45"/>
      <c r="H212" s="45"/>
      <c r="I212" s="45"/>
      <c r="J212" s="163"/>
    </row>
    <row r="213" spans="1:14" s="2" customFormat="1" x14ac:dyDescent="0.25">
      <c r="A213" s="80"/>
      <c r="B213" s="101" t="s">
        <v>180</v>
      </c>
      <c r="C213" s="87"/>
      <c r="D213" s="81"/>
      <c r="E213" s="102"/>
      <c r="F213" s="173"/>
      <c r="G213" s="174"/>
      <c r="H213" s="174"/>
      <c r="I213" s="174"/>
      <c r="J213" s="175"/>
    </row>
    <row r="214" spans="1:14" s="2" customFormat="1" x14ac:dyDescent="0.25">
      <c r="A214" s="5"/>
      <c r="B214" s="8"/>
      <c r="C214" s="8"/>
      <c r="D214" s="8"/>
      <c r="E214" s="5"/>
      <c r="F214" s="11"/>
      <c r="G214" s="12"/>
      <c r="H214" s="12"/>
      <c r="I214" s="12"/>
      <c r="J214" s="12"/>
    </row>
    <row r="215" spans="1:14" s="2" customFormat="1" x14ac:dyDescent="0.25">
      <c r="A215" s="5"/>
      <c r="B215" s="8"/>
      <c r="C215" s="8"/>
      <c r="D215" s="8"/>
      <c r="E215" s="5"/>
      <c r="F215" s="11"/>
      <c r="G215" s="12"/>
      <c r="H215" s="12"/>
      <c r="I215" s="12"/>
      <c r="J215" s="12"/>
    </row>
    <row r="216" spans="1:14" s="2" customFormat="1" x14ac:dyDescent="0.25">
      <c r="A216" s="5"/>
      <c r="B216" s="8"/>
      <c r="C216" s="8"/>
      <c r="D216" s="8"/>
      <c r="E216" s="5"/>
      <c r="F216" s="11"/>
      <c r="G216" s="12"/>
      <c r="H216" s="12"/>
      <c r="I216" s="12"/>
      <c r="J216" s="12"/>
    </row>
    <row r="217" spans="1:14" s="2" customFormat="1" x14ac:dyDescent="0.25">
      <c r="A217" s="5"/>
      <c r="B217" s="8"/>
      <c r="C217" s="8"/>
      <c r="D217" s="8"/>
      <c r="E217" s="5"/>
      <c r="F217" s="11"/>
      <c r="G217" s="12"/>
      <c r="H217" s="12"/>
      <c r="I217" s="12"/>
      <c r="J217" s="12"/>
    </row>
    <row r="218" spans="1:14" s="2" customFormat="1" x14ac:dyDescent="0.25">
      <c r="A218" s="5"/>
      <c r="B218" s="8"/>
      <c r="C218" s="8"/>
      <c r="D218" s="8"/>
      <c r="E218" s="5"/>
      <c r="F218" s="11"/>
      <c r="G218" s="12"/>
      <c r="H218" s="12"/>
      <c r="I218" s="12"/>
      <c r="J218" s="12"/>
    </row>
    <row r="219" spans="1:14" s="2" customFormat="1" x14ac:dyDescent="0.25">
      <c r="A219" s="5"/>
      <c r="B219" s="8"/>
      <c r="C219" s="8"/>
      <c r="D219" s="8"/>
      <c r="E219" s="5"/>
      <c r="F219" s="11"/>
      <c r="G219" s="12"/>
      <c r="H219" s="12"/>
      <c r="I219" s="12"/>
      <c r="J219" s="12"/>
    </row>
    <row r="220" spans="1:14" s="2" customFormat="1" x14ac:dyDescent="0.25">
      <c r="A220" s="5"/>
      <c r="B220" s="8"/>
      <c r="C220" s="8"/>
      <c r="D220" s="8"/>
      <c r="E220" s="5"/>
      <c r="F220" s="11"/>
      <c r="G220" s="12"/>
      <c r="H220" s="12"/>
      <c r="I220" s="12"/>
      <c r="J220" s="12"/>
    </row>
    <row r="221" spans="1:14" s="2" customFormat="1" x14ac:dyDescent="0.25">
      <c r="A221" s="5"/>
      <c r="B221" s="8"/>
      <c r="C221" s="8"/>
      <c r="D221" s="8"/>
      <c r="E221" s="5"/>
      <c r="F221" s="11"/>
      <c r="G221" s="12"/>
      <c r="H221" s="12"/>
      <c r="I221" s="12"/>
      <c r="J221" s="12"/>
    </row>
    <row r="222" spans="1:14" s="2" customFormat="1" x14ac:dyDescent="0.25">
      <c r="A222" s="5"/>
      <c r="B222" s="8"/>
      <c r="C222" s="8"/>
      <c r="D222" s="8"/>
      <c r="E222" s="5"/>
      <c r="F222" s="11"/>
      <c r="G222" s="12"/>
      <c r="H222" s="12"/>
      <c r="I222" s="12"/>
      <c r="J222" s="12"/>
    </row>
    <row r="223" spans="1:14" s="2" customFormat="1" x14ac:dyDescent="0.25">
      <c r="A223" s="5"/>
      <c r="B223" s="8"/>
      <c r="C223" s="8"/>
      <c r="D223" s="8"/>
      <c r="E223" s="5"/>
      <c r="F223" s="11"/>
      <c r="G223" s="12"/>
      <c r="H223" s="12"/>
      <c r="I223" s="12"/>
      <c r="J223" s="12"/>
    </row>
    <row r="224" spans="1:14" s="8" customFormat="1" x14ac:dyDescent="0.25">
      <c r="A224" s="5"/>
      <c r="E224" s="5"/>
      <c r="F224" s="11"/>
      <c r="G224" s="12"/>
      <c r="H224" s="12"/>
      <c r="I224" s="12"/>
      <c r="J224" s="12"/>
      <c r="K224" s="2"/>
      <c r="L224" s="2"/>
      <c r="M224" s="2"/>
      <c r="N224" s="2"/>
    </row>
    <row r="225" spans="1:14" s="8" customFormat="1" x14ac:dyDescent="0.25">
      <c r="A225" s="2"/>
      <c r="E225" s="5"/>
      <c r="F225" s="11"/>
      <c r="G225" s="12"/>
      <c r="H225" s="12"/>
      <c r="I225" s="12"/>
      <c r="J225" s="12"/>
      <c r="K225" s="2"/>
      <c r="L225" s="2"/>
      <c r="M225" s="2"/>
      <c r="N225" s="2"/>
    </row>
    <row r="226" spans="1:14" s="8" customFormat="1" x14ac:dyDescent="0.25">
      <c r="A226" s="2"/>
      <c r="E226" s="5"/>
      <c r="F226" s="11"/>
      <c r="G226" s="12"/>
      <c r="H226" s="12"/>
      <c r="I226" s="12"/>
      <c r="J226" s="12"/>
      <c r="K226" s="2"/>
      <c r="L226" s="2"/>
      <c r="M226" s="2"/>
      <c r="N226" s="2"/>
    </row>
    <row r="227" spans="1:14" s="8" customFormat="1" x14ac:dyDescent="0.25">
      <c r="A227" s="2"/>
      <c r="E227" s="5"/>
      <c r="F227" s="11"/>
      <c r="G227" s="12"/>
      <c r="H227" s="12"/>
      <c r="I227" s="12"/>
      <c r="J227" s="12"/>
      <c r="K227" s="2"/>
      <c r="L227" s="2"/>
      <c r="M227" s="2"/>
      <c r="N227" s="2"/>
    </row>
    <row r="228" spans="1:14" s="8" customFormat="1" x14ac:dyDescent="0.25">
      <c r="A228" s="2"/>
      <c r="E228" s="5"/>
      <c r="F228" s="11"/>
      <c r="G228" s="12"/>
      <c r="H228" s="12"/>
      <c r="I228" s="12"/>
      <c r="J228" s="12"/>
      <c r="K228" s="2"/>
      <c r="L228" s="2"/>
      <c r="M228" s="2"/>
      <c r="N228" s="2"/>
    </row>
    <row r="229" spans="1:14" s="8" customFormat="1" x14ac:dyDescent="0.25">
      <c r="A229" s="2"/>
      <c r="E229" s="5"/>
      <c r="F229" s="11"/>
      <c r="G229" s="12"/>
      <c r="H229" s="12"/>
      <c r="I229" s="12"/>
      <c r="J229" s="12"/>
      <c r="K229" s="2"/>
      <c r="L229" s="2"/>
      <c r="M229" s="2"/>
      <c r="N229" s="2"/>
    </row>
    <row r="230" spans="1:14" s="8" customFormat="1" x14ac:dyDescent="0.25">
      <c r="A230" s="2"/>
      <c r="E230" s="5"/>
      <c r="F230" s="11"/>
      <c r="G230" s="12"/>
      <c r="H230" s="12"/>
      <c r="I230" s="12"/>
      <c r="J230" s="12"/>
      <c r="K230" s="2"/>
      <c r="L230" s="2"/>
      <c r="M230" s="2"/>
      <c r="N230" s="2"/>
    </row>
    <row r="231" spans="1:14" s="8" customFormat="1" x14ac:dyDescent="0.25">
      <c r="A231" s="2"/>
      <c r="E231" s="5"/>
      <c r="F231" s="11"/>
      <c r="G231" s="12"/>
      <c r="H231" s="12"/>
      <c r="I231" s="12"/>
      <c r="J231" s="12"/>
      <c r="K231" s="2"/>
      <c r="L231" s="2"/>
      <c r="M231" s="2"/>
      <c r="N231" s="2"/>
    </row>
    <row r="232" spans="1:14" s="8" customFormat="1" x14ac:dyDescent="0.25">
      <c r="A232" s="2"/>
      <c r="E232" s="5"/>
      <c r="F232" s="11"/>
      <c r="G232" s="12"/>
      <c r="H232" s="12"/>
      <c r="I232" s="12"/>
      <c r="J232" s="12"/>
      <c r="K232" s="2"/>
      <c r="L232" s="2"/>
      <c r="M232" s="2"/>
      <c r="N232" s="2"/>
    </row>
    <row r="233" spans="1:14" s="8" customFormat="1" x14ac:dyDescent="0.25">
      <c r="A233" s="2"/>
      <c r="E233" s="5"/>
      <c r="F233" s="11"/>
      <c r="G233" s="12"/>
      <c r="H233" s="12"/>
      <c r="I233" s="12"/>
      <c r="J233" s="12"/>
      <c r="K233" s="2"/>
      <c r="L233" s="2"/>
      <c r="M233" s="2"/>
      <c r="N233" s="2"/>
    </row>
    <row r="234" spans="1:14" s="8" customFormat="1" x14ac:dyDescent="0.25">
      <c r="A234" s="2"/>
      <c r="E234" s="5"/>
      <c r="F234" s="11"/>
      <c r="G234" s="12"/>
      <c r="H234" s="12"/>
      <c r="I234" s="12"/>
      <c r="J234" s="12"/>
      <c r="K234" s="2"/>
      <c r="L234" s="2"/>
      <c r="M234" s="2"/>
      <c r="N234" s="2"/>
    </row>
    <row r="235" spans="1:14" s="8" customFormat="1" x14ac:dyDescent="0.25">
      <c r="A235" s="2"/>
      <c r="E235" s="5"/>
      <c r="F235" s="11"/>
      <c r="G235" s="12"/>
      <c r="H235" s="12"/>
      <c r="I235" s="12"/>
      <c r="J235" s="12"/>
      <c r="K235" s="2"/>
      <c r="L235" s="2"/>
      <c r="M235" s="2"/>
      <c r="N235" s="2"/>
    </row>
    <row r="236" spans="1:14" s="8" customFormat="1" x14ac:dyDescent="0.25">
      <c r="A236" s="2"/>
      <c r="E236" s="5"/>
      <c r="F236" s="11"/>
      <c r="G236" s="12"/>
      <c r="H236" s="12"/>
      <c r="I236" s="12"/>
      <c r="J236" s="12"/>
      <c r="K236" s="2"/>
      <c r="L236" s="2"/>
      <c r="M236" s="2"/>
      <c r="N236" s="2"/>
    </row>
    <row r="237" spans="1:14" s="8" customFormat="1" x14ac:dyDescent="0.25">
      <c r="A237" s="2"/>
      <c r="E237" s="5"/>
      <c r="F237" s="11"/>
      <c r="G237" s="12"/>
      <c r="H237" s="12"/>
      <c r="I237" s="12"/>
      <c r="J237" s="12"/>
      <c r="K237" s="2"/>
      <c r="L237" s="2"/>
      <c r="M237" s="2"/>
      <c r="N237" s="2"/>
    </row>
    <row r="238" spans="1:14" s="8" customFormat="1" x14ac:dyDescent="0.25">
      <c r="A238" s="2"/>
      <c r="E238" s="5"/>
      <c r="F238" s="11"/>
      <c r="G238" s="12"/>
      <c r="H238" s="12"/>
      <c r="I238" s="12"/>
      <c r="J238" s="12"/>
      <c r="K238" s="2"/>
      <c r="L238" s="2"/>
      <c r="M238" s="2"/>
      <c r="N238" s="2"/>
    </row>
    <row r="239" spans="1:14" s="8" customFormat="1" x14ac:dyDescent="0.25">
      <c r="A239" s="2"/>
      <c r="E239" s="5"/>
      <c r="F239" s="11"/>
      <c r="G239" s="12"/>
      <c r="H239" s="12"/>
      <c r="I239" s="12"/>
      <c r="J239" s="12"/>
      <c r="K239" s="2"/>
      <c r="L239" s="2"/>
      <c r="M239" s="2"/>
      <c r="N239" s="2"/>
    </row>
    <row r="240" spans="1:14" s="8" customFormat="1" x14ac:dyDescent="0.25">
      <c r="A240" s="2"/>
      <c r="E240" s="5"/>
      <c r="F240" s="11"/>
      <c r="G240" s="12"/>
      <c r="H240" s="12"/>
      <c r="I240" s="12"/>
      <c r="J240" s="12"/>
      <c r="K240" s="2"/>
      <c r="L240" s="2"/>
      <c r="M240" s="2"/>
      <c r="N240" s="2"/>
    </row>
    <row r="241" spans="1:14" s="8" customFormat="1" x14ac:dyDescent="0.25">
      <c r="A241" s="2"/>
      <c r="E241" s="5"/>
      <c r="F241" s="11"/>
      <c r="G241" s="12"/>
      <c r="H241" s="12"/>
      <c r="I241" s="12"/>
      <c r="J241" s="12"/>
      <c r="K241" s="2"/>
      <c r="L241" s="2"/>
      <c r="M241" s="2"/>
      <c r="N241" s="2"/>
    </row>
    <row r="242" spans="1:14" s="8" customFormat="1" x14ac:dyDescent="0.25">
      <c r="A242" s="2"/>
      <c r="E242" s="5"/>
      <c r="F242" s="11"/>
      <c r="G242" s="12"/>
      <c r="H242" s="12"/>
      <c r="I242" s="12"/>
      <c r="J242" s="12"/>
      <c r="K242" s="2"/>
      <c r="L242" s="2"/>
      <c r="M242" s="2"/>
      <c r="N242" s="2"/>
    </row>
    <row r="243" spans="1:14" s="8" customFormat="1" x14ac:dyDescent="0.25">
      <c r="A243" s="2"/>
      <c r="E243" s="5"/>
      <c r="F243" s="11"/>
      <c r="G243" s="12"/>
      <c r="H243" s="12"/>
      <c r="I243" s="12"/>
      <c r="J243" s="12"/>
      <c r="K243" s="2"/>
      <c r="L243" s="2"/>
      <c r="M243" s="2"/>
      <c r="N243" s="2"/>
    </row>
    <row r="244" spans="1:14" s="8" customFormat="1" x14ac:dyDescent="0.25">
      <c r="A244" s="2"/>
      <c r="E244" s="5"/>
      <c r="F244" s="11"/>
      <c r="G244" s="12"/>
      <c r="H244" s="12"/>
      <c r="I244" s="12"/>
      <c r="J244" s="12"/>
      <c r="K244" s="2"/>
      <c r="L244" s="2"/>
      <c r="M244" s="2"/>
      <c r="N244" s="2"/>
    </row>
    <row r="245" spans="1:14" s="8" customFormat="1" x14ac:dyDescent="0.25">
      <c r="A245" s="2"/>
      <c r="E245" s="5"/>
      <c r="F245" s="11"/>
      <c r="G245" s="12"/>
      <c r="H245" s="12"/>
      <c r="I245" s="12"/>
      <c r="J245" s="12"/>
      <c r="K245" s="2"/>
      <c r="L245" s="2"/>
      <c r="M245" s="2"/>
      <c r="N245" s="2"/>
    </row>
    <row r="246" spans="1:14" s="8" customFormat="1" x14ac:dyDescent="0.25">
      <c r="A246" s="2"/>
      <c r="E246" s="5"/>
      <c r="F246" s="11"/>
      <c r="G246" s="12"/>
      <c r="H246" s="12"/>
      <c r="I246" s="12"/>
      <c r="J246" s="12"/>
      <c r="K246" s="2"/>
      <c r="L246" s="2"/>
      <c r="M246" s="2"/>
      <c r="N246" s="2"/>
    </row>
    <row r="247" spans="1:14" s="8" customFormat="1" x14ac:dyDescent="0.25">
      <c r="A247" s="2"/>
      <c r="E247" s="5"/>
      <c r="F247" s="11"/>
      <c r="G247" s="12"/>
      <c r="H247" s="12"/>
      <c r="I247" s="12"/>
      <c r="J247" s="12"/>
      <c r="K247" s="2"/>
      <c r="L247" s="2"/>
      <c r="M247" s="2"/>
      <c r="N247" s="2"/>
    </row>
    <row r="248" spans="1:14" s="8" customFormat="1" x14ac:dyDescent="0.25">
      <c r="A248" s="2"/>
      <c r="E248" s="5"/>
      <c r="F248" s="11"/>
      <c r="G248" s="12"/>
      <c r="H248" s="12"/>
      <c r="I248" s="12"/>
      <c r="J248" s="12"/>
      <c r="K248" s="2"/>
      <c r="L248" s="2"/>
      <c r="M248" s="2"/>
      <c r="N248" s="2"/>
    </row>
    <row r="249" spans="1:14" s="8" customFormat="1" x14ac:dyDescent="0.25">
      <c r="A249" s="2"/>
      <c r="E249" s="5"/>
      <c r="F249" s="11"/>
      <c r="G249" s="12"/>
      <c r="H249" s="12"/>
      <c r="I249" s="12"/>
      <c r="J249" s="12"/>
      <c r="K249" s="2"/>
      <c r="L249" s="2"/>
      <c r="M249" s="2"/>
      <c r="N249" s="2"/>
    </row>
    <row r="250" spans="1:14" s="8" customFormat="1" x14ac:dyDescent="0.25">
      <c r="A250" s="2"/>
      <c r="E250" s="5"/>
      <c r="F250" s="11"/>
      <c r="G250" s="12"/>
      <c r="H250" s="12"/>
      <c r="I250" s="12"/>
      <c r="J250" s="12"/>
      <c r="K250" s="2"/>
      <c r="L250" s="2"/>
      <c r="M250" s="2"/>
      <c r="N250" s="2"/>
    </row>
    <row r="251" spans="1:14" s="8" customFormat="1" x14ac:dyDescent="0.25">
      <c r="A251" s="2"/>
      <c r="E251" s="5"/>
      <c r="F251" s="11"/>
      <c r="G251" s="12"/>
      <c r="H251" s="12"/>
      <c r="I251" s="12"/>
      <c r="J251" s="12"/>
      <c r="K251" s="2"/>
      <c r="L251" s="2"/>
      <c r="M251" s="2"/>
      <c r="N251" s="2"/>
    </row>
    <row r="252" spans="1:14" s="8" customFormat="1" x14ac:dyDescent="0.25">
      <c r="A252" s="2"/>
      <c r="E252" s="5"/>
      <c r="F252" s="11"/>
      <c r="G252" s="12"/>
      <c r="H252" s="12"/>
      <c r="I252" s="12"/>
      <c r="J252" s="12"/>
      <c r="K252" s="2"/>
      <c r="L252" s="2"/>
      <c r="M252" s="2"/>
      <c r="N252" s="2"/>
    </row>
    <row r="253" spans="1:14" s="8" customFormat="1" x14ac:dyDescent="0.25">
      <c r="A253" s="2"/>
      <c r="E253" s="5"/>
      <c r="F253" s="11"/>
      <c r="G253" s="12"/>
      <c r="H253" s="12"/>
      <c r="I253" s="12"/>
      <c r="J253" s="12"/>
      <c r="K253" s="2"/>
      <c r="L253" s="2"/>
      <c r="M253" s="2"/>
      <c r="N253" s="2"/>
    </row>
    <row r="254" spans="1:14" s="8" customFormat="1" x14ac:dyDescent="0.25">
      <c r="A254" s="2"/>
      <c r="E254" s="5"/>
      <c r="F254" s="11"/>
      <c r="G254" s="12"/>
      <c r="H254" s="12"/>
      <c r="I254" s="12"/>
      <c r="J254" s="12"/>
      <c r="K254" s="2"/>
      <c r="L254" s="2"/>
      <c r="M254" s="2"/>
      <c r="N254" s="2"/>
    </row>
    <row r="255" spans="1:14" s="8" customFormat="1" x14ac:dyDescent="0.25">
      <c r="A255" s="2"/>
      <c r="E255" s="5"/>
      <c r="F255" s="11"/>
      <c r="G255" s="12"/>
      <c r="H255" s="12"/>
      <c r="I255" s="12"/>
      <c r="J255" s="12"/>
      <c r="K255" s="2"/>
      <c r="L255" s="2"/>
      <c r="M255" s="2"/>
      <c r="N255" s="2"/>
    </row>
    <row r="256" spans="1:14" s="8" customFormat="1" x14ac:dyDescent="0.25">
      <c r="A256" s="2"/>
      <c r="E256" s="5"/>
      <c r="F256" s="11"/>
      <c r="G256" s="12"/>
      <c r="H256" s="12"/>
      <c r="I256" s="12"/>
      <c r="J256" s="12"/>
      <c r="K256" s="2"/>
      <c r="L256" s="2"/>
      <c r="M256" s="2"/>
      <c r="N256" s="2"/>
    </row>
    <row r="257" spans="1:14" s="8" customFormat="1" x14ac:dyDescent="0.25">
      <c r="A257" s="2"/>
      <c r="E257" s="5"/>
      <c r="F257" s="11"/>
      <c r="G257" s="12"/>
      <c r="H257" s="12"/>
      <c r="I257" s="12"/>
      <c r="J257" s="12"/>
      <c r="K257" s="2"/>
      <c r="L257" s="2"/>
      <c r="M257" s="2"/>
      <c r="N257" s="2"/>
    </row>
    <row r="258" spans="1:14" s="8" customFormat="1" x14ac:dyDescent="0.25">
      <c r="A258" s="2"/>
      <c r="E258" s="5"/>
      <c r="F258" s="11"/>
      <c r="G258" s="12"/>
      <c r="H258" s="12"/>
      <c r="I258" s="12"/>
      <c r="J258" s="12"/>
      <c r="K258" s="2"/>
      <c r="L258" s="2"/>
      <c r="M258" s="2"/>
      <c r="N258" s="2"/>
    </row>
    <row r="259" spans="1:14" s="8" customFormat="1" x14ac:dyDescent="0.25">
      <c r="A259" s="2"/>
      <c r="E259" s="5"/>
      <c r="F259" s="11"/>
      <c r="G259" s="12"/>
      <c r="H259" s="12"/>
      <c r="I259" s="12"/>
      <c r="J259" s="12"/>
      <c r="K259" s="2"/>
      <c r="L259" s="2"/>
      <c r="M259" s="2"/>
      <c r="N259" s="2"/>
    </row>
    <row r="260" spans="1:14" s="8" customFormat="1" x14ac:dyDescent="0.25">
      <c r="A260" s="2"/>
      <c r="E260" s="5"/>
      <c r="F260" s="11"/>
      <c r="G260" s="12"/>
      <c r="H260" s="12"/>
      <c r="I260" s="12"/>
      <c r="J260" s="12"/>
      <c r="K260" s="2"/>
      <c r="L260" s="2"/>
      <c r="M260" s="2"/>
      <c r="N260" s="2"/>
    </row>
    <row r="261" spans="1:14" s="8" customFormat="1" x14ac:dyDescent="0.25">
      <c r="A261" s="2"/>
      <c r="E261" s="5"/>
      <c r="F261" s="11"/>
      <c r="G261" s="12"/>
      <c r="H261" s="12"/>
      <c r="I261" s="12"/>
      <c r="J261" s="12"/>
      <c r="K261" s="2"/>
      <c r="L261" s="2"/>
      <c r="M261" s="2"/>
      <c r="N261" s="2"/>
    </row>
    <row r="262" spans="1:14" s="8" customFormat="1" x14ac:dyDescent="0.25">
      <c r="A262" s="2"/>
      <c r="E262" s="5"/>
      <c r="F262" s="11"/>
      <c r="G262" s="12"/>
      <c r="H262" s="12"/>
      <c r="I262" s="12"/>
      <c r="J262" s="12"/>
      <c r="K262" s="2"/>
      <c r="L262" s="2"/>
      <c r="M262" s="2"/>
      <c r="N262" s="2"/>
    </row>
    <row r="263" spans="1:14" s="8" customFormat="1" x14ac:dyDescent="0.25">
      <c r="A263" s="2"/>
      <c r="E263" s="5"/>
      <c r="F263" s="11"/>
      <c r="G263" s="12"/>
      <c r="H263" s="12"/>
      <c r="I263" s="12"/>
      <c r="J263" s="12"/>
      <c r="K263" s="2"/>
      <c r="L263" s="2"/>
      <c r="M263" s="2"/>
      <c r="N263" s="2"/>
    </row>
    <row r="264" spans="1:14" s="8" customFormat="1" x14ac:dyDescent="0.25">
      <c r="A264" s="2"/>
      <c r="E264" s="5"/>
      <c r="F264" s="11"/>
      <c r="G264" s="12"/>
      <c r="H264" s="12"/>
      <c r="I264" s="12"/>
      <c r="J264" s="12"/>
      <c r="K264" s="2"/>
      <c r="L264" s="2"/>
      <c r="M264" s="2"/>
      <c r="N264" s="2"/>
    </row>
    <row r="265" spans="1:14" s="8" customFormat="1" x14ac:dyDescent="0.25">
      <c r="A265" s="2"/>
      <c r="E265" s="5"/>
      <c r="F265" s="11"/>
      <c r="G265" s="12"/>
      <c r="H265" s="12"/>
      <c r="I265" s="12"/>
      <c r="J265" s="12"/>
      <c r="K265" s="2"/>
      <c r="L265" s="2"/>
      <c r="M265" s="2"/>
      <c r="N265" s="2"/>
    </row>
    <row r="266" spans="1:14" s="8" customFormat="1" x14ac:dyDescent="0.25">
      <c r="A266" s="2"/>
      <c r="E266" s="5"/>
      <c r="F266" s="11"/>
      <c r="G266" s="12"/>
      <c r="H266" s="12"/>
      <c r="I266" s="12"/>
      <c r="J266" s="12"/>
      <c r="K266" s="2"/>
      <c r="L266" s="2"/>
      <c r="M266" s="2"/>
      <c r="N266" s="2"/>
    </row>
    <row r="267" spans="1:14" s="8" customFormat="1" x14ac:dyDescent="0.25">
      <c r="A267" s="2"/>
      <c r="E267" s="5"/>
      <c r="F267" s="11"/>
      <c r="G267" s="12"/>
      <c r="H267" s="12"/>
      <c r="I267" s="12"/>
      <c r="J267" s="12"/>
      <c r="K267" s="2"/>
      <c r="L267" s="2"/>
      <c r="M267" s="2"/>
      <c r="N267" s="2"/>
    </row>
    <row r="268" spans="1:14" s="8" customFormat="1" x14ac:dyDescent="0.25">
      <c r="A268" s="2"/>
      <c r="E268" s="5"/>
      <c r="F268" s="11"/>
      <c r="G268" s="12"/>
      <c r="H268" s="12"/>
      <c r="I268" s="12"/>
      <c r="J268" s="12"/>
      <c r="K268" s="2"/>
      <c r="L268" s="2"/>
      <c r="M268" s="2"/>
      <c r="N268" s="2"/>
    </row>
    <row r="269" spans="1:14" s="8" customFormat="1" x14ac:dyDescent="0.25">
      <c r="A269" s="2"/>
      <c r="E269" s="5"/>
      <c r="F269" s="11"/>
      <c r="G269" s="12"/>
      <c r="H269" s="12"/>
      <c r="I269" s="12"/>
      <c r="J269" s="12"/>
      <c r="K269" s="2"/>
      <c r="L269" s="2"/>
      <c r="M269" s="2"/>
      <c r="N269" s="2"/>
    </row>
    <row r="270" spans="1:14" s="8" customFormat="1" x14ac:dyDescent="0.25">
      <c r="A270" s="2"/>
      <c r="E270" s="5"/>
      <c r="F270" s="11"/>
      <c r="G270" s="12"/>
      <c r="H270" s="12"/>
      <c r="I270" s="12"/>
      <c r="J270" s="12"/>
      <c r="K270" s="2"/>
      <c r="L270" s="2"/>
      <c r="M270" s="2"/>
      <c r="N270" s="2"/>
    </row>
    <row r="271" spans="1:14" s="8" customFormat="1" x14ac:dyDescent="0.25">
      <c r="A271" s="2"/>
      <c r="E271" s="5"/>
      <c r="F271" s="11"/>
      <c r="G271" s="12"/>
      <c r="H271" s="12"/>
      <c r="I271" s="12"/>
      <c r="J271" s="12"/>
      <c r="K271" s="2"/>
      <c r="L271" s="2"/>
      <c r="M271" s="2"/>
      <c r="N271" s="2"/>
    </row>
    <row r="272" spans="1:14" s="8" customFormat="1" x14ac:dyDescent="0.25">
      <c r="A272" s="2"/>
      <c r="E272" s="5"/>
      <c r="F272" s="11"/>
      <c r="G272" s="12"/>
      <c r="H272" s="12"/>
      <c r="I272" s="12"/>
      <c r="J272" s="12"/>
      <c r="K272" s="2"/>
      <c r="L272" s="2"/>
      <c r="M272" s="2"/>
      <c r="N272" s="2"/>
    </row>
    <row r="273" spans="1:14" s="8" customFormat="1" x14ac:dyDescent="0.25">
      <c r="A273" s="2"/>
      <c r="E273" s="5"/>
      <c r="F273" s="11"/>
      <c r="G273" s="12"/>
      <c r="H273" s="12"/>
      <c r="I273" s="12"/>
      <c r="J273" s="12"/>
      <c r="K273" s="2"/>
      <c r="L273" s="2"/>
      <c r="M273" s="2"/>
      <c r="N273" s="2"/>
    </row>
    <row r="274" spans="1:14" s="8" customFormat="1" x14ac:dyDescent="0.25">
      <c r="A274" s="2"/>
      <c r="E274" s="5"/>
      <c r="F274" s="11"/>
      <c r="G274" s="12"/>
      <c r="H274" s="12"/>
      <c r="I274" s="12"/>
      <c r="J274" s="12"/>
      <c r="K274" s="2"/>
      <c r="L274" s="2"/>
      <c r="M274" s="2"/>
      <c r="N274" s="2"/>
    </row>
    <row r="275" spans="1:14" s="8" customFormat="1" x14ac:dyDescent="0.25">
      <c r="A275" s="2"/>
      <c r="E275" s="5"/>
      <c r="F275" s="11"/>
      <c r="G275" s="12"/>
      <c r="H275" s="12"/>
      <c r="I275" s="12"/>
      <c r="J275" s="12"/>
      <c r="K275" s="2"/>
      <c r="L275" s="2"/>
      <c r="M275" s="2"/>
      <c r="N275" s="2"/>
    </row>
    <row r="276" spans="1:14" s="8" customFormat="1" x14ac:dyDescent="0.25">
      <c r="A276" s="2"/>
      <c r="E276" s="5"/>
      <c r="F276" s="11"/>
      <c r="G276" s="12"/>
      <c r="H276" s="12"/>
      <c r="I276" s="12"/>
      <c r="J276" s="12"/>
      <c r="K276" s="2"/>
      <c r="L276" s="2"/>
      <c r="M276" s="2"/>
      <c r="N276" s="2"/>
    </row>
    <row r="277" spans="1:14" s="8" customFormat="1" x14ac:dyDescent="0.25">
      <c r="A277" s="2"/>
      <c r="E277" s="5"/>
      <c r="F277" s="11"/>
      <c r="G277" s="12"/>
      <c r="H277" s="12"/>
      <c r="I277" s="12"/>
      <c r="J277" s="12"/>
      <c r="K277" s="2"/>
      <c r="L277" s="2"/>
      <c r="M277" s="2"/>
      <c r="N277" s="2"/>
    </row>
    <row r="278" spans="1:14" s="8" customFormat="1" x14ac:dyDescent="0.25">
      <c r="A278" s="2"/>
      <c r="E278" s="5"/>
      <c r="F278" s="11"/>
      <c r="G278" s="12"/>
      <c r="H278" s="12"/>
      <c r="I278" s="12"/>
      <c r="J278" s="12"/>
      <c r="K278" s="2"/>
      <c r="L278" s="2"/>
      <c r="M278" s="2"/>
      <c r="N278" s="2"/>
    </row>
    <row r="279" spans="1:14" s="8" customFormat="1" x14ac:dyDescent="0.25">
      <c r="A279" s="2"/>
      <c r="E279" s="5"/>
      <c r="F279" s="11"/>
      <c r="G279" s="12"/>
      <c r="H279" s="12"/>
      <c r="I279" s="12"/>
      <c r="J279" s="12"/>
      <c r="K279" s="2"/>
      <c r="L279" s="2"/>
      <c r="M279" s="2"/>
      <c r="N279" s="2"/>
    </row>
    <row r="280" spans="1:14" s="8" customFormat="1" x14ac:dyDescent="0.25">
      <c r="A280" s="2"/>
      <c r="E280" s="5"/>
      <c r="F280" s="11"/>
      <c r="G280" s="12"/>
      <c r="H280" s="12"/>
      <c r="I280" s="12"/>
      <c r="J280" s="12"/>
      <c r="K280" s="2"/>
      <c r="L280" s="2"/>
      <c r="M280" s="2"/>
      <c r="N280" s="2"/>
    </row>
    <row r="281" spans="1:14" s="8" customFormat="1" x14ac:dyDescent="0.25">
      <c r="A281" s="2"/>
      <c r="E281" s="5"/>
      <c r="F281" s="11"/>
      <c r="G281" s="12"/>
      <c r="H281" s="12"/>
      <c r="I281" s="12"/>
      <c r="J281" s="12"/>
      <c r="K281" s="2"/>
      <c r="L281" s="2"/>
      <c r="M281" s="2"/>
      <c r="N281" s="2"/>
    </row>
    <row r="282" spans="1:14" s="8" customFormat="1" x14ac:dyDescent="0.25">
      <c r="A282" s="2"/>
      <c r="E282" s="5"/>
      <c r="F282" s="11"/>
      <c r="G282" s="12"/>
      <c r="H282" s="12"/>
      <c r="I282" s="12"/>
      <c r="J282" s="12"/>
      <c r="K282" s="2"/>
      <c r="L282" s="2"/>
      <c r="M282" s="2"/>
      <c r="N282" s="2"/>
    </row>
    <row r="283" spans="1:14" s="8" customFormat="1" x14ac:dyDescent="0.25">
      <c r="A283" s="2"/>
      <c r="E283" s="5"/>
      <c r="F283" s="11"/>
      <c r="G283" s="12"/>
      <c r="H283" s="12"/>
      <c r="I283" s="12"/>
      <c r="J283" s="12"/>
      <c r="K283" s="2"/>
      <c r="L283" s="2"/>
      <c r="M283" s="2"/>
      <c r="N283" s="2"/>
    </row>
    <row r="284" spans="1:14" s="8" customFormat="1" x14ac:dyDescent="0.25">
      <c r="A284" s="2"/>
      <c r="E284" s="5"/>
      <c r="F284" s="11"/>
      <c r="G284" s="12"/>
      <c r="H284" s="12"/>
      <c r="I284" s="12"/>
      <c r="J284" s="12"/>
      <c r="K284" s="2"/>
      <c r="L284" s="2"/>
      <c r="M284" s="2"/>
      <c r="N284" s="2"/>
    </row>
    <row r="285" spans="1:14" s="8" customFormat="1" x14ac:dyDescent="0.25">
      <c r="A285" s="2"/>
      <c r="E285" s="5"/>
      <c r="F285" s="11"/>
      <c r="G285" s="12"/>
      <c r="H285" s="12"/>
      <c r="I285" s="12"/>
      <c r="J285" s="12"/>
      <c r="K285" s="2"/>
      <c r="L285" s="2"/>
      <c r="M285" s="2"/>
      <c r="N285" s="2"/>
    </row>
    <row r="286" spans="1:14" s="8" customFormat="1" x14ac:dyDescent="0.25">
      <c r="A286" s="2"/>
      <c r="E286" s="5"/>
      <c r="F286" s="11"/>
      <c r="G286" s="12"/>
      <c r="H286" s="12"/>
      <c r="I286" s="12"/>
      <c r="J286" s="12"/>
      <c r="K286" s="2"/>
      <c r="L286" s="2"/>
      <c r="M286" s="2"/>
      <c r="N286" s="2"/>
    </row>
    <row r="287" spans="1:14" s="8" customFormat="1" x14ac:dyDescent="0.25">
      <c r="A287" s="2"/>
      <c r="E287" s="5"/>
      <c r="F287" s="11"/>
      <c r="G287" s="12"/>
      <c r="H287" s="12"/>
      <c r="I287" s="12"/>
      <c r="J287" s="12"/>
      <c r="K287" s="2"/>
      <c r="L287" s="2"/>
      <c r="M287" s="2"/>
      <c r="N287" s="2"/>
    </row>
    <row r="288" spans="1:14" s="8" customFormat="1" x14ac:dyDescent="0.25">
      <c r="A288" s="2"/>
      <c r="E288" s="5"/>
      <c r="F288" s="11"/>
      <c r="G288" s="12"/>
      <c r="H288" s="12"/>
      <c r="I288" s="12"/>
      <c r="J288" s="12"/>
      <c r="K288" s="2"/>
      <c r="L288" s="2"/>
      <c r="M288" s="2"/>
      <c r="N288" s="2"/>
    </row>
    <row r="289" spans="1:14" s="8" customFormat="1" x14ac:dyDescent="0.25">
      <c r="A289" s="2"/>
      <c r="E289" s="5"/>
      <c r="F289" s="11"/>
      <c r="G289" s="12"/>
      <c r="H289" s="12"/>
      <c r="I289" s="12"/>
      <c r="J289" s="12"/>
      <c r="K289" s="2"/>
      <c r="L289" s="2"/>
      <c r="M289" s="2"/>
      <c r="N289" s="2"/>
    </row>
    <row r="290" spans="1:14" s="8" customFormat="1" x14ac:dyDescent="0.25">
      <c r="A290" s="2"/>
      <c r="E290" s="5"/>
      <c r="F290" s="11"/>
      <c r="G290" s="12"/>
      <c r="H290" s="12"/>
      <c r="I290" s="12"/>
      <c r="J290" s="12"/>
      <c r="K290" s="2"/>
      <c r="L290" s="2"/>
      <c r="M290" s="2"/>
      <c r="N290" s="2"/>
    </row>
    <row r="291" spans="1:14" s="8" customFormat="1" x14ac:dyDescent="0.25">
      <c r="A291" s="2"/>
      <c r="E291" s="5"/>
      <c r="F291" s="11"/>
      <c r="G291" s="12"/>
      <c r="H291" s="12"/>
      <c r="I291" s="12"/>
      <c r="J291" s="12"/>
      <c r="K291" s="2"/>
      <c r="L291" s="2"/>
      <c r="M291" s="2"/>
      <c r="N291" s="2"/>
    </row>
    <row r="292" spans="1:14" s="8" customFormat="1" x14ac:dyDescent="0.25">
      <c r="A292" s="2"/>
      <c r="E292" s="5"/>
      <c r="F292" s="11"/>
      <c r="G292" s="12"/>
      <c r="H292" s="12"/>
      <c r="I292" s="12"/>
      <c r="J292" s="12"/>
      <c r="K292" s="2"/>
      <c r="L292" s="2"/>
      <c r="M292" s="2"/>
      <c r="N292" s="2"/>
    </row>
    <row r="293" spans="1:14" s="8" customFormat="1" x14ac:dyDescent="0.25">
      <c r="A293" s="2"/>
      <c r="E293" s="5"/>
      <c r="F293" s="11"/>
      <c r="G293" s="12"/>
      <c r="H293" s="12"/>
      <c r="I293" s="12"/>
      <c r="J293" s="12"/>
      <c r="K293" s="2"/>
      <c r="L293" s="2"/>
      <c r="M293" s="2"/>
      <c r="N293" s="2"/>
    </row>
    <row r="294" spans="1:14" s="8" customFormat="1" x14ac:dyDescent="0.25">
      <c r="A294" s="2"/>
      <c r="E294" s="5"/>
      <c r="F294" s="11"/>
      <c r="G294" s="12"/>
      <c r="H294" s="12"/>
      <c r="I294" s="12"/>
      <c r="J294" s="12"/>
      <c r="K294" s="2"/>
      <c r="L294" s="2"/>
      <c r="M294" s="2"/>
      <c r="N294" s="2"/>
    </row>
    <row r="295" spans="1:14" s="8" customFormat="1" x14ac:dyDescent="0.25">
      <c r="A295" s="2"/>
      <c r="E295" s="5"/>
      <c r="F295" s="11"/>
      <c r="G295" s="12"/>
      <c r="H295" s="12"/>
      <c r="I295" s="12"/>
      <c r="J295" s="12"/>
      <c r="K295" s="2"/>
      <c r="L295" s="2"/>
      <c r="M295" s="2"/>
      <c r="N295" s="2"/>
    </row>
    <row r="296" spans="1:14" s="8" customFormat="1" x14ac:dyDescent="0.25">
      <c r="A296" s="2"/>
      <c r="E296" s="5"/>
      <c r="F296" s="11"/>
      <c r="G296" s="12"/>
      <c r="H296" s="12"/>
      <c r="I296" s="12"/>
      <c r="J296" s="12"/>
      <c r="K296" s="2"/>
      <c r="L296" s="2"/>
      <c r="M296" s="2"/>
      <c r="N296" s="2"/>
    </row>
    <row r="297" spans="1:14" s="8" customFormat="1" x14ac:dyDescent="0.25">
      <c r="A297" s="2"/>
      <c r="E297" s="5"/>
      <c r="F297" s="11"/>
      <c r="G297" s="12"/>
      <c r="H297" s="12"/>
      <c r="I297" s="12"/>
      <c r="J297" s="12"/>
      <c r="K297" s="2"/>
      <c r="L297" s="2"/>
      <c r="M297" s="2"/>
      <c r="N297" s="2"/>
    </row>
    <row r="298" spans="1:14" s="8" customFormat="1" x14ac:dyDescent="0.25">
      <c r="A298" s="2"/>
      <c r="E298" s="5"/>
      <c r="F298" s="11"/>
      <c r="G298" s="12"/>
      <c r="H298" s="12"/>
      <c r="I298" s="12"/>
      <c r="J298" s="12"/>
      <c r="K298" s="2"/>
      <c r="L298" s="2"/>
      <c r="M298" s="2"/>
      <c r="N298" s="2"/>
    </row>
    <row r="299" spans="1:14" s="8" customFormat="1" x14ac:dyDescent="0.25">
      <c r="A299" s="2"/>
      <c r="E299" s="5"/>
      <c r="F299" s="11"/>
      <c r="G299" s="12"/>
      <c r="H299" s="12"/>
      <c r="I299" s="12"/>
      <c r="J299" s="12"/>
      <c r="K299" s="2"/>
      <c r="L299" s="2"/>
      <c r="M299" s="2"/>
      <c r="N299" s="2"/>
    </row>
    <row r="300" spans="1:14" s="8" customFormat="1" x14ac:dyDescent="0.25">
      <c r="A300" s="2"/>
      <c r="E300" s="5"/>
      <c r="F300" s="11"/>
      <c r="G300" s="12"/>
      <c r="H300" s="12"/>
      <c r="I300" s="12"/>
      <c r="J300" s="12"/>
      <c r="K300" s="2"/>
      <c r="L300" s="2"/>
      <c r="M300" s="2"/>
      <c r="N300" s="2"/>
    </row>
    <row r="301" spans="1:14" s="8" customFormat="1" x14ac:dyDescent="0.25">
      <c r="A301" s="2"/>
      <c r="E301" s="5"/>
      <c r="F301" s="11"/>
      <c r="G301" s="12"/>
      <c r="H301" s="12"/>
      <c r="I301" s="12"/>
      <c r="J301" s="12"/>
      <c r="K301" s="2"/>
      <c r="L301" s="2"/>
      <c r="M301" s="2"/>
      <c r="N301" s="2"/>
    </row>
    <row r="302" spans="1:14" s="8" customFormat="1" x14ac:dyDescent="0.25">
      <c r="A302" s="2"/>
      <c r="E302" s="5"/>
      <c r="F302" s="11"/>
      <c r="G302" s="12"/>
      <c r="H302" s="12"/>
      <c r="I302" s="12"/>
      <c r="J302" s="12"/>
      <c r="K302" s="2"/>
      <c r="L302" s="2"/>
      <c r="M302" s="2"/>
      <c r="N302" s="2"/>
    </row>
    <row r="303" spans="1:14" s="8" customFormat="1" x14ac:dyDescent="0.25">
      <c r="A303" s="2"/>
      <c r="E303" s="5"/>
      <c r="F303" s="11"/>
      <c r="G303" s="12"/>
      <c r="H303" s="12"/>
      <c r="I303" s="12"/>
      <c r="J303" s="12"/>
      <c r="K303" s="2"/>
      <c r="L303" s="2"/>
      <c r="M303" s="2"/>
      <c r="N303" s="2"/>
    </row>
    <row r="304" spans="1:14" s="8" customFormat="1" x14ac:dyDescent="0.25">
      <c r="A304" s="2"/>
      <c r="E304" s="5"/>
      <c r="F304" s="11"/>
      <c r="G304" s="12"/>
      <c r="H304" s="12"/>
      <c r="I304" s="12"/>
      <c r="J304" s="12"/>
      <c r="K304" s="2"/>
      <c r="L304" s="2"/>
      <c r="M304" s="2"/>
      <c r="N304" s="2"/>
    </row>
    <row r="305" spans="1:14" s="8" customFormat="1" x14ac:dyDescent="0.25">
      <c r="A305" s="2"/>
      <c r="E305" s="5"/>
      <c r="F305" s="11"/>
      <c r="G305" s="12"/>
      <c r="H305" s="12"/>
      <c r="I305" s="12"/>
      <c r="J305" s="12"/>
      <c r="K305" s="2"/>
      <c r="L305" s="2"/>
      <c r="M305" s="2"/>
      <c r="N305" s="2"/>
    </row>
    <row r="306" spans="1:14" s="8" customFormat="1" x14ac:dyDescent="0.25">
      <c r="A306" s="2"/>
      <c r="E306" s="5"/>
      <c r="F306" s="11"/>
      <c r="G306" s="12"/>
      <c r="H306" s="12"/>
      <c r="I306" s="12"/>
      <c r="J306" s="12"/>
      <c r="K306" s="2"/>
      <c r="L306" s="2"/>
      <c r="M306" s="2"/>
      <c r="N306" s="2"/>
    </row>
    <row r="307" spans="1:14" s="8" customFormat="1" x14ac:dyDescent="0.25">
      <c r="A307" s="2"/>
      <c r="E307" s="5"/>
      <c r="F307" s="11"/>
      <c r="G307" s="12"/>
      <c r="H307" s="12"/>
      <c r="I307" s="12"/>
      <c r="J307" s="12"/>
      <c r="K307" s="2"/>
      <c r="L307" s="2"/>
      <c r="M307" s="2"/>
      <c r="N307" s="2"/>
    </row>
    <row r="308" spans="1:14" s="8" customFormat="1" x14ac:dyDescent="0.25">
      <c r="A308" s="2"/>
      <c r="E308" s="5"/>
      <c r="F308" s="11"/>
      <c r="G308" s="12"/>
      <c r="H308" s="12"/>
      <c r="I308" s="12"/>
      <c r="J308" s="12"/>
      <c r="K308" s="2"/>
      <c r="L308" s="2"/>
      <c r="M308" s="2"/>
      <c r="N308" s="2"/>
    </row>
    <row r="309" spans="1:14" s="8" customFormat="1" x14ac:dyDescent="0.25">
      <c r="A309" s="2"/>
      <c r="E309" s="5"/>
      <c r="F309" s="11"/>
      <c r="G309" s="12"/>
      <c r="H309" s="12"/>
      <c r="I309" s="12"/>
      <c r="J309" s="12"/>
      <c r="K309" s="2"/>
      <c r="L309" s="2"/>
      <c r="M309" s="2"/>
      <c r="N309" s="2"/>
    </row>
    <row r="310" spans="1:14" s="8" customFormat="1" x14ac:dyDescent="0.25">
      <c r="A310" s="2"/>
      <c r="E310" s="5"/>
      <c r="F310" s="11"/>
      <c r="G310" s="12"/>
      <c r="H310" s="12"/>
      <c r="I310" s="12"/>
      <c r="J310" s="12"/>
      <c r="K310" s="2"/>
      <c r="L310" s="2"/>
      <c r="M310" s="2"/>
      <c r="N310" s="2"/>
    </row>
    <row r="311" spans="1:14" s="8" customFormat="1" x14ac:dyDescent="0.25">
      <c r="A311" s="2"/>
      <c r="E311" s="5"/>
      <c r="F311" s="11"/>
      <c r="G311" s="12"/>
      <c r="H311" s="12"/>
      <c r="I311" s="12"/>
      <c r="J311" s="12"/>
      <c r="K311" s="2"/>
      <c r="L311" s="2"/>
      <c r="M311" s="2"/>
      <c r="N311" s="2"/>
    </row>
    <row r="312" spans="1:14" s="8" customFormat="1" x14ac:dyDescent="0.25">
      <c r="A312" s="2"/>
      <c r="E312" s="5"/>
      <c r="F312" s="11"/>
      <c r="G312" s="12"/>
      <c r="H312" s="12"/>
      <c r="I312" s="12"/>
      <c r="J312" s="12"/>
      <c r="K312" s="2"/>
      <c r="L312" s="2"/>
      <c r="M312" s="2"/>
      <c r="N312" s="2"/>
    </row>
    <row r="313" spans="1:14" s="8" customFormat="1" x14ac:dyDescent="0.25">
      <c r="A313" s="2"/>
      <c r="E313" s="5"/>
      <c r="F313" s="11"/>
      <c r="G313" s="12"/>
      <c r="H313" s="12"/>
      <c r="I313" s="12"/>
      <c r="J313" s="12"/>
      <c r="K313" s="2"/>
      <c r="L313" s="2"/>
      <c r="M313" s="2"/>
      <c r="N313" s="2"/>
    </row>
    <row r="314" spans="1:14" s="8" customFormat="1" x14ac:dyDescent="0.25">
      <c r="A314" s="2"/>
      <c r="E314" s="5"/>
      <c r="F314" s="11"/>
      <c r="G314" s="12"/>
      <c r="H314" s="12"/>
      <c r="I314" s="12"/>
      <c r="J314" s="12"/>
      <c r="K314" s="2"/>
      <c r="L314" s="2"/>
      <c r="M314" s="2"/>
      <c r="N314" s="2"/>
    </row>
    <row r="315" spans="1:14" s="8" customFormat="1" x14ac:dyDescent="0.25">
      <c r="A315" s="2"/>
      <c r="E315" s="5"/>
      <c r="F315" s="11"/>
      <c r="G315" s="12"/>
      <c r="H315" s="12"/>
      <c r="I315" s="12"/>
      <c r="J315" s="12"/>
      <c r="K315" s="2"/>
      <c r="L315" s="2"/>
      <c r="M315" s="2"/>
      <c r="N315" s="2"/>
    </row>
    <row r="316" spans="1:14" s="8" customFormat="1" x14ac:dyDescent="0.25">
      <c r="A316" s="2"/>
      <c r="E316" s="5"/>
      <c r="F316" s="11"/>
      <c r="G316" s="12"/>
      <c r="H316" s="12"/>
      <c r="I316" s="12"/>
      <c r="J316" s="12"/>
      <c r="K316" s="2"/>
      <c r="L316" s="2"/>
      <c r="M316" s="2"/>
      <c r="N316" s="2"/>
    </row>
    <row r="317" spans="1:14" s="8" customFormat="1" x14ac:dyDescent="0.25">
      <c r="A317" s="2"/>
      <c r="E317" s="5"/>
      <c r="F317" s="11"/>
      <c r="G317" s="12"/>
      <c r="H317" s="12"/>
      <c r="I317" s="12"/>
      <c r="J317" s="12"/>
      <c r="K317" s="2"/>
      <c r="L317" s="2"/>
      <c r="M317" s="2"/>
      <c r="N317" s="2"/>
    </row>
    <row r="318" spans="1:14" s="8" customFormat="1" x14ac:dyDescent="0.25">
      <c r="A318" s="2"/>
      <c r="E318" s="5"/>
      <c r="F318" s="11"/>
      <c r="G318" s="12"/>
      <c r="H318" s="12"/>
      <c r="I318" s="12"/>
      <c r="J318" s="12"/>
      <c r="K318" s="2"/>
      <c r="L318" s="2"/>
      <c r="M318" s="2"/>
      <c r="N318" s="2"/>
    </row>
    <row r="319" spans="1:14" s="8" customFormat="1" x14ac:dyDescent="0.25">
      <c r="A319" s="2"/>
      <c r="E319" s="5"/>
      <c r="F319" s="11"/>
      <c r="G319" s="12"/>
      <c r="H319" s="12"/>
      <c r="I319" s="12"/>
      <c r="J319" s="12"/>
      <c r="K319" s="2"/>
      <c r="L319" s="2"/>
      <c r="M319" s="2"/>
      <c r="N319" s="2"/>
    </row>
    <row r="320" spans="1:14" s="8" customFormat="1" x14ac:dyDescent="0.25">
      <c r="A320" s="2"/>
      <c r="E320" s="5"/>
      <c r="F320" s="11"/>
      <c r="G320" s="12"/>
      <c r="H320" s="12"/>
      <c r="I320" s="12"/>
      <c r="J320" s="12"/>
      <c r="K320" s="2"/>
      <c r="L320" s="2"/>
      <c r="M320" s="2"/>
      <c r="N320" s="2"/>
    </row>
    <row r="321" spans="1:14" s="8" customFormat="1" x14ac:dyDescent="0.25">
      <c r="A321" s="2"/>
      <c r="E321" s="5"/>
      <c r="F321" s="11"/>
      <c r="G321" s="12"/>
      <c r="H321" s="12"/>
      <c r="I321" s="12"/>
      <c r="J321" s="12"/>
      <c r="K321" s="2"/>
      <c r="L321" s="2"/>
      <c r="M321" s="2"/>
      <c r="N321" s="2"/>
    </row>
    <row r="322" spans="1:14" s="8" customFormat="1" x14ac:dyDescent="0.25">
      <c r="A322" s="2"/>
      <c r="E322" s="5"/>
      <c r="F322" s="11"/>
      <c r="G322" s="12"/>
      <c r="H322" s="12"/>
      <c r="I322" s="12"/>
      <c r="J322" s="12"/>
      <c r="K322" s="2"/>
      <c r="L322" s="2"/>
      <c r="M322" s="2"/>
      <c r="N322" s="2"/>
    </row>
    <row r="323" spans="1:14" s="8" customFormat="1" x14ac:dyDescent="0.25">
      <c r="A323" s="2"/>
      <c r="E323" s="5"/>
      <c r="F323" s="11"/>
      <c r="G323" s="12"/>
      <c r="H323" s="12"/>
      <c r="I323" s="12"/>
      <c r="J323" s="12"/>
      <c r="K323" s="2"/>
      <c r="L323" s="2"/>
      <c r="M323" s="2"/>
      <c r="N323" s="2"/>
    </row>
    <row r="324" spans="1:14" s="8" customFormat="1" x14ac:dyDescent="0.25">
      <c r="A324" s="2"/>
      <c r="E324" s="5"/>
      <c r="F324" s="11"/>
      <c r="G324" s="12"/>
      <c r="H324" s="12"/>
      <c r="I324" s="12"/>
      <c r="J324" s="12"/>
      <c r="K324" s="2"/>
      <c r="L324" s="2"/>
      <c r="M324" s="2"/>
      <c r="N324" s="2"/>
    </row>
    <row r="325" spans="1:14" s="8" customFormat="1" x14ac:dyDescent="0.25">
      <c r="A325" s="2"/>
      <c r="E325" s="5"/>
      <c r="F325" s="11"/>
      <c r="G325" s="12"/>
      <c r="H325" s="12"/>
      <c r="I325" s="12"/>
      <c r="J325" s="12"/>
      <c r="K325" s="2"/>
      <c r="L325" s="2"/>
      <c r="M325" s="2"/>
      <c r="N325" s="2"/>
    </row>
    <row r="326" spans="1:14" s="8" customFormat="1" x14ac:dyDescent="0.25">
      <c r="A326" s="2"/>
      <c r="E326" s="5"/>
      <c r="F326" s="11"/>
      <c r="G326" s="12"/>
      <c r="H326" s="12"/>
      <c r="I326" s="12"/>
      <c r="J326" s="12"/>
      <c r="K326" s="2"/>
      <c r="L326" s="2"/>
      <c r="M326" s="2"/>
      <c r="N326" s="2"/>
    </row>
    <row r="327" spans="1:14" s="8" customFormat="1" x14ac:dyDescent="0.25">
      <c r="A327" s="2"/>
      <c r="E327" s="5"/>
      <c r="F327" s="11"/>
      <c r="G327" s="12"/>
      <c r="H327" s="12"/>
      <c r="I327" s="12"/>
      <c r="J327" s="12"/>
      <c r="K327" s="2"/>
      <c r="L327" s="2"/>
      <c r="M327" s="2"/>
      <c r="N327" s="2"/>
    </row>
    <row r="328" spans="1:14" s="8" customFormat="1" x14ac:dyDescent="0.25">
      <c r="A328" s="2"/>
      <c r="E328" s="5"/>
      <c r="F328" s="11"/>
      <c r="G328" s="12"/>
      <c r="H328" s="12"/>
      <c r="I328" s="12"/>
      <c r="J328" s="12"/>
      <c r="K328" s="2"/>
      <c r="L328" s="2"/>
      <c r="M328" s="2"/>
      <c r="N328" s="2"/>
    </row>
    <row r="329" spans="1:14" s="8" customFormat="1" x14ac:dyDescent="0.25">
      <c r="A329" s="2"/>
      <c r="E329" s="5"/>
      <c r="F329" s="11"/>
      <c r="G329" s="12"/>
      <c r="H329" s="12"/>
      <c r="I329" s="12"/>
      <c r="J329" s="12"/>
      <c r="K329" s="2"/>
      <c r="L329" s="2"/>
      <c r="M329" s="2"/>
      <c r="N329" s="2"/>
    </row>
    <row r="330" spans="1:14" s="8" customFormat="1" x14ac:dyDescent="0.25">
      <c r="A330" s="2"/>
      <c r="E330" s="5"/>
      <c r="F330" s="11"/>
      <c r="G330" s="12"/>
      <c r="H330" s="12"/>
      <c r="I330" s="12"/>
      <c r="J330" s="12"/>
      <c r="K330" s="2"/>
      <c r="L330" s="2"/>
      <c r="M330" s="2"/>
      <c r="N330" s="2"/>
    </row>
    <row r="331" spans="1:14" s="8" customFormat="1" x14ac:dyDescent="0.25">
      <c r="A331" s="2"/>
      <c r="E331" s="5"/>
      <c r="F331" s="11"/>
      <c r="G331" s="12"/>
      <c r="H331" s="12"/>
      <c r="I331" s="12"/>
      <c r="J331" s="12"/>
      <c r="K331" s="2"/>
      <c r="L331" s="2"/>
      <c r="M331" s="2"/>
      <c r="N331" s="2"/>
    </row>
    <row r="332" spans="1:14" s="8" customFormat="1" x14ac:dyDescent="0.25">
      <c r="A332" s="2"/>
      <c r="E332" s="5"/>
      <c r="F332" s="11"/>
      <c r="G332" s="12"/>
      <c r="H332" s="12"/>
      <c r="I332" s="12"/>
      <c r="J332" s="12"/>
      <c r="K332" s="2"/>
      <c r="L332" s="2"/>
      <c r="M332" s="2"/>
      <c r="N332" s="2"/>
    </row>
    <row r="333" spans="1:14" s="8" customFormat="1" x14ac:dyDescent="0.25">
      <c r="A333" s="2"/>
      <c r="E333" s="5"/>
      <c r="F333" s="11"/>
      <c r="G333" s="12"/>
      <c r="H333" s="12"/>
      <c r="I333" s="12"/>
      <c r="J333" s="12"/>
      <c r="K333" s="2"/>
      <c r="L333" s="2"/>
      <c r="M333" s="2"/>
      <c r="N333" s="2"/>
    </row>
    <row r="334" spans="1:14" s="8" customFormat="1" x14ac:dyDescent="0.25">
      <c r="A334" s="2"/>
      <c r="E334" s="5"/>
      <c r="F334" s="11"/>
      <c r="G334" s="12"/>
      <c r="H334" s="12"/>
      <c r="I334" s="12"/>
      <c r="J334" s="12"/>
      <c r="K334" s="2"/>
      <c r="L334" s="2"/>
      <c r="M334" s="2"/>
      <c r="N334" s="2"/>
    </row>
    <row r="335" spans="1:14" s="8" customFormat="1" x14ac:dyDescent="0.25">
      <c r="A335" s="2"/>
      <c r="E335" s="5"/>
      <c r="F335" s="11"/>
      <c r="G335" s="12"/>
      <c r="H335" s="12"/>
      <c r="I335" s="12"/>
      <c r="J335" s="12"/>
      <c r="K335" s="2"/>
      <c r="L335" s="2"/>
      <c r="M335" s="2"/>
      <c r="N335" s="2"/>
    </row>
    <row r="336" spans="1:14" s="8" customFormat="1" x14ac:dyDescent="0.25">
      <c r="A336" s="2"/>
      <c r="E336" s="5"/>
      <c r="F336" s="11"/>
      <c r="G336" s="12"/>
      <c r="H336" s="12"/>
      <c r="I336" s="12"/>
      <c r="J336" s="12"/>
      <c r="K336" s="2"/>
      <c r="L336" s="2"/>
      <c r="M336" s="2"/>
      <c r="N336" s="2"/>
    </row>
    <row r="337" spans="1:47" s="8" customFormat="1" x14ac:dyDescent="0.25">
      <c r="A337" s="2"/>
      <c r="E337" s="5"/>
      <c r="F337" s="11"/>
      <c r="G337" s="12"/>
      <c r="H337" s="12"/>
      <c r="I337" s="12"/>
      <c r="J337" s="12"/>
      <c r="K337" s="2"/>
      <c r="L337" s="2"/>
      <c r="M337" s="2"/>
      <c r="N337" s="2"/>
    </row>
    <row r="338" spans="1:47" s="8" customFormat="1" x14ac:dyDescent="0.25">
      <c r="A338" s="2"/>
      <c r="E338" s="5"/>
      <c r="F338" s="11"/>
      <c r="G338" s="12"/>
      <c r="H338" s="12"/>
      <c r="I338" s="12"/>
      <c r="J338" s="12"/>
      <c r="K338" s="2"/>
      <c r="L338" s="2"/>
      <c r="M338" s="2"/>
      <c r="N338" s="2"/>
    </row>
    <row r="339" spans="1:47" s="8" customFormat="1" x14ac:dyDescent="0.25">
      <c r="A339" s="2"/>
      <c r="E339" s="5"/>
      <c r="F339" s="11"/>
      <c r="G339" s="12"/>
      <c r="H339" s="12"/>
      <c r="I339" s="12"/>
      <c r="J339" s="12"/>
      <c r="K339" s="2"/>
      <c r="L339" s="2"/>
      <c r="M339" s="2"/>
      <c r="N339" s="2"/>
    </row>
    <row r="340" spans="1:47" s="8" customFormat="1" x14ac:dyDescent="0.25">
      <c r="A340" s="2"/>
      <c r="E340" s="5"/>
      <c r="F340" s="11"/>
      <c r="G340" s="12"/>
      <c r="H340" s="12"/>
      <c r="I340" s="12"/>
      <c r="J340" s="12"/>
      <c r="K340" s="2"/>
      <c r="L340" s="2"/>
      <c r="M340" s="2"/>
      <c r="N340" s="2"/>
    </row>
    <row r="341" spans="1:47" s="8" customFormat="1" x14ac:dyDescent="0.25">
      <c r="A341" s="2"/>
      <c r="E341" s="5"/>
      <c r="F341" s="11"/>
      <c r="G341" s="12"/>
      <c r="H341" s="12"/>
      <c r="I341" s="12"/>
      <c r="J341" s="12"/>
      <c r="K341" s="2"/>
      <c r="L341" s="2"/>
      <c r="M341" s="2"/>
      <c r="N341" s="2"/>
    </row>
    <row r="342" spans="1:47" s="8" customFormat="1" x14ac:dyDescent="0.25">
      <c r="A342" s="2"/>
      <c r="E342" s="5"/>
      <c r="F342" s="11"/>
      <c r="G342" s="12"/>
      <c r="H342" s="12"/>
      <c r="I342" s="12"/>
      <c r="J342" s="12"/>
      <c r="K342" s="2"/>
      <c r="L342" s="2"/>
      <c r="M342" s="2"/>
      <c r="N342" s="2"/>
    </row>
    <row r="343" spans="1:47" s="8" customFormat="1" x14ac:dyDescent="0.25">
      <c r="A343" s="2"/>
      <c r="E343" s="5"/>
      <c r="F343" s="11"/>
      <c r="G343" s="12"/>
      <c r="H343" s="12"/>
      <c r="I343" s="12"/>
      <c r="J343" s="12"/>
      <c r="K343" s="2"/>
      <c r="L343" s="2"/>
      <c r="M343" s="2"/>
      <c r="N343" s="2"/>
    </row>
    <row r="344" spans="1:47" s="8" customFormat="1" x14ac:dyDescent="0.25">
      <c r="A344" s="2"/>
      <c r="E344" s="5"/>
      <c r="F344" s="11"/>
      <c r="G344" s="12"/>
      <c r="H344" s="12"/>
      <c r="I344" s="12"/>
      <c r="J344" s="12"/>
      <c r="K344" s="2"/>
      <c r="L344" s="2"/>
      <c r="M344" s="2"/>
      <c r="N344" s="2"/>
    </row>
    <row r="345" spans="1:47" s="8" customFormat="1" x14ac:dyDescent="0.25">
      <c r="A345" s="2"/>
      <c r="E345" s="5"/>
      <c r="F345" s="11"/>
      <c r="G345" s="12"/>
      <c r="H345" s="12"/>
      <c r="I345" s="12"/>
      <c r="J345" s="12"/>
      <c r="K345" s="2"/>
      <c r="L345" s="2"/>
      <c r="M345" s="2"/>
      <c r="N345" s="2"/>
    </row>
    <row r="346" spans="1:47" s="8" customFormat="1" x14ac:dyDescent="0.25">
      <c r="A346" s="2"/>
      <c r="E346" s="5"/>
      <c r="F346" s="11"/>
      <c r="G346" s="12"/>
      <c r="H346" s="12"/>
      <c r="I346" s="12"/>
      <c r="J346" s="12"/>
      <c r="K346" s="2"/>
      <c r="L346" s="2"/>
      <c r="M346" s="2"/>
      <c r="N346" s="2"/>
    </row>
    <row r="347" spans="1:47" s="8" customFormat="1" x14ac:dyDescent="0.25">
      <c r="A347" s="2"/>
      <c r="E347" s="5"/>
      <c r="F347" s="11"/>
      <c r="G347" s="12"/>
      <c r="H347" s="12"/>
      <c r="I347" s="12"/>
      <c r="J347" s="12"/>
      <c r="K347" s="2"/>
      <c r="L347" s="2"/>
      <c r="M347" s="2"/>
      <c r="N347" s="2"/>
    </row>
    <row r="348" spans="1:47" s="4" customFormat="1" x14ac:dyDescent="0.25">
      <c r="A348" s="2"/>
      <c r="B348" s="8"/>
      <c r="C348" s="8"/>
      <c r="D348" s="8"/>
      <c r="E348" s="5"/>
      <c r="F348" s="11"/>
      <c r="G348" s="12"/>
      <c r="H348" s="12"/>
      <c r="I348" s="12"/>
      <c r="J348" s="12"/>
      <c r="K348" s="2"/>
      <c r="L348" s="2"/>
      <c r="M348" s="2"/>
      <c r="N348" s="2"/>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row>
    <row r="349" spans="1:47" s="4" customFormat="1" x14ac:dyDescent="0.25">
      <c r="A349"/>
      <c r="E349" s="3"/>
      <c r="F349" s="17"/>
      <c r="G349" s="18"/>
      <c r="H349" s="18"/>
      <c r="I349" s="18"/>
      <c r="J349" s="18"/>
      <c r="K349" s="2"/>
      <c r="L349" s="2"/>
      <c r="M349" s="2"/>
      <c r="N349" s="2"/>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row>
    <row r="350" spans="1:47" s="4" customFormat="1" x14ac:dyDescent="0.25">
      <c r="A350"/>
      <c r="E350" s="3"/>
      <c r="F350" s="17"/>
      <c r="G350" s="18"/>
      <c r="H350" s="18"/>
      <c r="I350" s="18"/>
      <c r="J350" s="18"/>
      <c r="K350" s="2"/>
      <c r="L350" s="2"/>
      <c r="M350" s="2"/>
      <c r="N350" s="2"/>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row>
    <row r="351" spans="1:47" s="4" customFormat="1" x14ac:dyDescent="0.25">
      <c r="A351"/>
      <c r="E351" s="3"/>
      <c r="F351" s="17"/>
      <c r="G351" s="18"/>
      <c r="H351" s="18"/>
      <c r="I351" s="18"/>
      <c r="J351" s="18"/>
      <c r="K351" s="2"/>
      <c r="L351" s="2"/>
      <c r="M351" s="2"/>
      <c r="N351" s="2"/>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row>
    <row r="352" spans="1:47" s="4" customFormat="1" x14ac:dyDescent="0.25">
      <c r="A352"/>
      <c r="E352" s="3"/>
      <c r="F352" s="17"/>
      <c r="G352" s="18"/>
      <c r="H352" s="18"/>
      <c r="I352" s="18"/>
      <c r="J352" s="18"/>
      <c r="K352" s="2"/>
      <c r="L352" s="2"/>
      <c r="M352" s="2"/>
      <c r="N352" s="2"/>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row>
    <row r="353" spans="1:47" s="4" customFormat="1" x14ac:dyDescent="0.25">
      <c r="A353"/>
      <c r="E353" s="3"/>
      <c r="F353" s="17"/>
      <c r="G353" s="18"/>
      <c r="H353" s="18"/>
      <c r="I353" s="18"/>
      <c r="J353" s="18"/>
      <c r="K353" s="2"/>
      <c r="L353" s="2"/>
      <c r="M353" s="2"/>
      <c r="N353" s="2"/>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row>
    <row r="354" spans="1:47" s="4" customFormat="1" x14ac:dyDescent="0.25">
      <c r="A354"/>
      <c r="E354" s="3"/>
      <c r="F354" s="17"/>
      <c r="G354" s="18"/>
      <c r="H354" s="18"/>
      <c r="I354" s="18"/>
      <c r="J354" s="18"/>
      <c r="K354" s="2"/>
      <c r="L354" s="2"/>
      <c r="M354" s="2"/>
      <c r="N354" s="2"/>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row>
    <row r="355" spans="1:47" s="4" customFormat="1" x14ac:dyDescent="0.25">
      <c r="A355"/>
      <c r="E355" s="3"/>
      <c r="F355" s="17"/>
      <c r="G355" s="18"/>
      <c r="H355" s="18"/>
      <c r="I355" s="18"/>
      <c r="J355" s="18"/>
      <c r="K355" s="2"/>
      <c r="L355" s="2"/>
      <c r="M355" s="2"/>
      <c r="N355" s="2"/>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row>
    <row r="356" spans="1:47" s="4" customFormat="1" x14ac:dyDescent="0.25">
      <c r="A356"/>
      <c r="E356" s="3"/>
      <c r="F356" s="17"/>
      <c r="G356" s="18"/>
      <c r="H356" s="18"/>
      <c r="I356" s="18"/>
      <c r="J356" s="18"/>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5">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5">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5">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5">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5">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5">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5">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5">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5">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5">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5">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5">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5">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5">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5">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5">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5">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5">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5">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5">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5">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5">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5">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5">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5">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5">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5">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5">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5">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5">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5">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5">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5">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5">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5">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5">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5">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5">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5">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5">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5">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5">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5">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5">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5">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5">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5">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5">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5">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5">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5">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5">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5">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5">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5">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5">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5">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5">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5">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5">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5">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5">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5">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5">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5">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5">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5">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5">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5">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5">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5">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5">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5">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5">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5">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5">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5">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5">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5">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5">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5">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5">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5">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5">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5">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5">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5">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5">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5">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5">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5">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5">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5">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5">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5">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5">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5">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5">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5">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5">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5">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5">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x14ac:dyDescent="0.25">
      <c r="A459"/>
    </row>
  </sheetData>
  <mergeCells count="4">
    <mergeCell ref="A25:D25"/>
    <mergeCell ref="A26:D26"/>
    <mergeCell ref="F108:J108"/>
    <mergeCell ref="A143:D143"/>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2B8AE-3695-4D5C-A72E-662EFCDC5F6E}">
  <dimension ref="B2:N312"/>
  <sheetViews>
    <sheetView showGridLines="0" zoomScale="90" zoomScaleNormal="90" workbookViewId="0">
      <selection activeCell="B9" sqref="B9"/>
    </sheetView>
  </sheetViews>
  <sheetFormatPr defaultColWidth="9.109375" defaultRowHeight="14.4" outlineLevelRow="1" x14ac:dyDescent="0.3"/>
  <cols>
    <col min="1" max="1" width="3.109375" style="831" customWidth="1"/>
    <col min="2" max="2" width="136.109375" style="831" bestFit="1" customWidth="1"/>
    <col min="3" max="3" width="35.6640625" style="831" bestFit="1" customWidth="1"/>
    <col min="4" max="4" width="16.33203125" style="831" bestFit="1" customWidth="1"/>
    <col min="5" max="5" width="15.109375" style="831" bestFit="1" customWidth="1"/>
    <col min="6" max="6" width="19.109375" style="831" customWidth="1"/>
    <col min="7" max="7" width="19.77734375" customWidth="1"/>
    <col min="8" max="14" width="9" customWidth="1"/>
    <col min="15" max="16384" width="9.109375" style="831"/>
  </cols>
  <sheetData>
    <row r="2" spans="2:6" x14ac:dyDescent="0.3">
      <c r="B2" s="5"/>
      <c r="C2" s="5"/>
      <c r="D2" s="8"/>
      <c r="E2" s="8"/>
    </row>
    <row r="3" spans="2:6" x14ac:dyDescent="0.3">
      <c r="B3" s="785"/>
      <c r="E3" s="752"/>
    </row>
    <row r="4" spans="2:6" x14ac:dyDescent="0.3">
      <c r="B4" s="5"/>
      <c r="C4" s="648"/>
    </row>
    <row r="5" spans="2:6" x14ac:dyDescent="0.3">
      <c r="B5" s="5"/>
      <c r="C5" s="648"/>
      <c r="D5" s="650"/>
      <c r="E5" s="8"/>
    </row>
    <row r="6" spans="2:6" x14ac:dyDescent="0.3">
      <c r="B6" s="5"/>
      <c r="C6" s="648"/>
      <c r="D6" s="650"/>
      <c r="E6" s="8"/>
    </row>
    <row r="7" spans="2:6" x14ac:dyDescent="0.3">
      <c r="B7" s="5"/>
      <c r="C7" s="648"/>
      <c r="D7" s="650"/>
      <c r="E7" s="8"/>
    </row>
    <row r="8" spans="2:6" x14ac:dyDescent="0.3">
      <c r="B8" s="5"/>
      <c r="C8" s="648"/>
      <c r="D8" s="650"/>
      <c r="E8" s="8"/>
    </row>
    <row r="9" spans="2:6" ht="17.399999999999999" x14ac:dyDescent="0.3">
      <c r="B9" s="905" t="s">
        <v>17</v>
      </c>
      <c r="C9" s="8"/>
    </row>
    <row r="10" spans="2:6" ht="17.399999999999999" x14ac:dyDescent="0.3">
      <c r="B10" s="905" t="s">
        <v>18</v>
      </c>
      <c r="C10" s="8"/>
      <c r="D10" s="8"/>
      <c r="E10" s="8"/>
    </row>
    <row r="11" spans="2:6" ht="17.399999999999999" x14ac:dyDescent="0.3">
      <c r="B11" s="905" t="s">
        <v>19</v>
      </c>
      <c r="C11" s="5"/>
      <c r="D11" s="5"/>
      <c r="E11" s="648" t="s">
        <v>217</v>
      </c>
      <c r="F11" s="977">
        <v>45383</v>
      </c>
    </row>
    <row r="13" spans="2:6" ht="17.399999999999999" x14ac:dyDescent="0.3">
      <c r="B13" s="947" t="s">
        <v>29</v>
      </c>
      <c r="C13" s="945" t="s">
        <v>90</v>
      </c>
      <c r="D13" s="945" t="s">
        <v>30</v>
      </c>
      <c r="E13" s="945" t="s">
        <v>31</v>
      </c>
      <c r="F13" s="946" t="s">
        <v>32</v>
      </c>
    </row>
    <row r="14" spans="2:6" x14ac:dyDescent="0.3">
      <c r="B14" s="832" t="s">
        <v>212</v>
      </c>
      <c r="C14" s="833"/>
      <c r="D14" s="833"/>
      <c r="E14" s="834"/>
      <c r="F14" s="834"/>
    </row>
    <row r="15" spans="2:6" x14ac:dyDescent="0.3">
      <c r="B15" s="906" t="s">
        <v>34</v>
      </c>
      <c r="C15" s="835" t="s">
        <v>35</v>
      </c>
      <c r="D15" s="836">
        <v>45383</v>
      </c>
      <c r="E15" s="835" t="s">
        <v>36</v>
      </c>
      <c r="F15" s="837">
        <v>54.180000000000007</v>
      </c>
    </row>
    <row r="16" spans="2:6" x14ac:dyDescent="0.3">
      <c r="B16" s="842" t="s">
        <v>207</v>
      </c>
      <c r="C16" s="838" t="s">
        <v>35</v>
      </c>
      <c r="D16" s="839">
        <v>45383</v>
      </c>
      <c r="E16" s="838" t="s">
        <v>36</v>
      </c>
      <c r="F16" s="840">
        <v>1142.3</v>
      </c>
    </row>
    <row r="17" spans="2:6" x14ac:dyDescent="0.3">
      <c r="B17" s="842" t="s">
        <v>37</v>
      </c>
      <c r="C17" s="838" t="s">
        <v>35</v>
      </c>
      <c r="D17" s="839">
        <v>45383</v>
      </c>
      <c r="E17" s="838" t="s">
        <v>36</v>
      </c>
      <c r="F17" s="840">
        <v>18.46</v>
      </c>
    </row>
    <row r="18" spans="2:6" x14ac:dyDescent="0.3">
      <c r="B18" s="842" t="s">
        <v>233</v>
      </c>
      <c r="C18" s="838" t="s">
        <v>35</v>
      </c>
      <c r="D18" s="839">
        <v>45383</v>
      </c>
      <c r="E18" s="838" t="s">
        <v>36</v>
      </c>
      <c r="F18" s="840">
        <v>18.46</v>
      </c>
    </row>
    <row r="19" spans="2:6" x14ac:dyDescent="0.3">
      <c r="B19" s="842" t="s">
        <v>40</v>
      </c>
      <c r="C19" s="838" t="s">
        <v>41</v>
      </c>
      <c r="D19" s="839">
        <v>39569</v>
      </c>
      <c r="E19" s="838" t="s">
        <v>36</v>
      </c>
      <c r="F19" s="840">
        <v>0</v>
      </c>
    </row>
    <row r="20" spans="2:6" x14ac:dyDescent="0.3">
      <c r="B20" s="842" t="s">
        <v>208</v>
      </c>
      <c r="C20" s="838" t="s">
        <v>35</v>
      </c>
      <c r="D20" s="839">
        <v>45383</v>
      </c>
      <c r="E20" s="838" t="s">
        <v>36</v>
      </c>
      <c r="F20" s="840">
        <v>565.1</v>
      </c>
    </row>
    <row r="21" spans="2:6" x14ac:dyDescent="0.3">
      <c r="B21" s="842" t="s">
        <v>252</v>
      </c>
      <c r="C21" s="838" t="s">
        <v>42</v>
      </c>
      <c r="D21" s="839">
        <v>45383</v>
      </c>
      <c r="E21" s="838" t="s">
        <v>43</v>
      </c>
      <c r="F21" s="840">
        <v>12.5</v>
      </c>
    </row>
    <row r="22" spans="2:6" x14ac:dyDescent="0.3">
      <c r="B22" s="842" t="s">
        <v>251</v>
      </c>
      <c r="C22" s="838" t="s">
        <v>42</v>
      </c>
      <c r="D22" s="839">
        <v>45383</v>
      </c>
      <c r="E22" s="838" t="s">
        <v>43</v>
      </c>
      <c r="F22" s="840">
        <v>12.5</v>
      </c>
    </row>
    <row r="23" spans="2:6" x14ac:dyDescent="0.3">
      <c r="B23" s="842" t="s">
        <v>39</v>
      </c>
      <c r="C23" s="838" t="s">
        <v>35</v>
      </c>
      <c r="D23" s="839">
        <v>45017</v>
      </c>
      <c r="E23" s="838" t="s">
        <v>36</v>
      </c>
      <c r="F23" s="840">
        <v>35.590000000000003</v>
      </c>
    </row>
    <row r="24" spans="2:6" x14ac:dyDescent="0.3">
      <c r="B24" s="842" t="s">
        <v>206</v>
      </c>
      <c r="C24" s="838" t="s">
        <v>35</v>
      </c>
      <c r="D24" s="839">
        <v>45383</v>
      </c>
      <c r="E24" s="838" t="s">
        <v>36</v>
      </c>
      <c r="F24" s="840">
        <v>104.6</v>
      </c>
    </row>
    <row r="25" spans="2:6" x14ac:dyDescent="0.3">
      <c r="B25" s="842" t="s">
        <v>454</v>
      </c>
      <c r="C25" s="838" t="s">
        <v>35</v>
      </c>
      <c r="D25" s="839">
        <v>45017</v>
      </c>
      <c r="E25" s="838" t="s">
        <v>36</v>
      </c>
      <c r="F25" s="840">
        <v>12.58</v>
      </c>
    </row>
    <row r="26" spans="2:6" x14ac:dyDescent="0.3">
      <c r="B26" s="842" t="s">
        <v>87</v>
      </c>
      <c r="C26" s="838" t="s">
        <v>35</v>
      </c>
      <c r="D26" s="839">
        <v>45383</v>
      </c>
      <c r="E26" s="838" t="s">
        <v>36</v>
      </c>
      <c r="F26" s="840">
        <v>54.180000000000007</v>
      </c>
    </row>
    <row r="27" spans="2:6" x14ac:dyDescent="0.3">
      <c r="B27" s="842" t="s">
        <v>88</v>
      </c>
      <c r="C27" s="838" t="s">
        <v>35</v>
      </c>
      <c r="D27" s="839">
        <v>45383</v>
      </c>
      <c r="E27" s="838" t="s">
        <v>36</v>
      </c>
      <c r="F27" s="840">
        <v>35.11</v>
      </c>
    </row>
    <row r="28" spans="2:6" x14ac:dyDescent="0.3">
      <c r="B28" s="842" t="s">
        <v>193</v>
      </c>
      <c r="C28" s="838" t="s">
        <v>35</v>
      </c>
      <c r="D28" s="839">
        <v>41439</v>
      </c>
      <c r="E28" s="838" t="s">
        <v>36</v>
      </c>
      <c r="F28" s="840">
        <v>150</v>
      </c>
    </row>
    <row r="29" spans="2:6" x14ac:dyDescent="0.3">
      <c r="B29" s="842" t="s">
        <v>186</v>
      </c>
      <c r="C29" s="838" t="s">
        <v>35</v>
      </c>
      <c r="D29" s="839">
        <v>45017</v>
      </c>
      <c r="E29" s="838" t="s">
        <v>36</v>
      </c>
      <c r="F29" s="840">
        <v>12.58</v>
      </c>
    </row>
    <row r="30" spans="2:6" x14ac:dyDescent="0.3">
      <c r="B30" s="842" t="s">
        <v>185</v>
      </c>
      <c r="C30" s="838" t="s">
        <v>35</v>
      </c>
      <c r="D30" s="839">
        <v>39569</v>
      </c>
      <c r="E30" s="838" t="s">
        <v>36</v>
      </c>
      <c r="F30" s="840">
        <v>0</v>
      </c>
    </row>
    <row r="31" spans="2:6" x14ac:dyDescent="0.3">
      <c r="B31" s="907"/>
      <c r="F31" s="908"/>
    </row>
    <row r="32" spans="2:6" x14ac:dyDescent="0.3">
      <c r="B32" s="944"/>
      <c r="C32" s="945" t="s">
        <v>90</v>
      </c>
      <c r="D32" s="945" t="s">
        <v>30</v>
      </c>
      <c r="E32" s="945" t="s">
        <v>31</v>
      </c>
      <c r="F32" s="946" t="s">
        <v>32</v>
      </c>
    </row>
    <row r="33" spans="2:7" x14ac:dyDescent="0.3">
      <c r="B33" s="832" t="s">
        <v>601</v>
      </c>
      <c r="C33" s="833"/>
      <c r="D33" s="833"/>
      <c r="E33" s="833"/>
      <c r="F33" s="833"/>
      <c r="G33" s="962"/>
    </row>
    <row r="34" spans="2:7" x14ac:dyDescent="0.3">
      <c r="B34" s="841" t="s">
        <v>521</v>
      </c>
      <c r="C34" s="838" t="s">
        <v>35</v>
      </c>
      <c r="D34" s="839">
        <v>45273</v>
      </c>
      <c r="E34" s="838" t="s">
        <v>36</v>
      </c>
      <c r="F34" s="840">
        <v>52.56</v>
      </c>
      <c r="G34" s="963"/>
    </row>
    <row r="35" spans="2:7" x14ac:dyDescent="0.3">
      <c r="B35" s="841" t="s">
        <v>523</v>
      </c>
      <c r="C35" s="838" t="s">
        <v>35</v>
      </c>
      <c r="D35" s="839">
        <v>45273</v>
      </c>
      <c r="E35" s="838" t="s">
        <v>36</v>
      </c>
      <c r="F35" s="978">
        <v>31.5</v>
      </c>
      <c r="G35" s="964"/>
    </row>
    <row r="36" spans="2:7" x14ac:dyDescent="0.3">
      <c r="B36" s="841" t="s">
        <v>524</v>
      </c>
      <c r="C36" s="838" t="s">
        <v>35</v>
      </c>
      <c r="D36" s="839">
        <v>45383</v>
      </c>
      <c r="E36" s="838" t="s">
        <v>36</v>
      </c>
      <c r="F36" s="840">
        <v>32.33</v>
      </c>
      <c r="G36" s="963"/>
    </row>
    <row r="37" spans="2:7" x14ac:dyDescent="0.3">
      <c r="B37" s="841" t="s">
        <v>525</v>
      </c>
      <c r="C37" s="838" t="s">
        <v>35</v>
      </c>
      <c r="D37" s="839">
        <v>45273</v>
      </c>
      <c r="E37" s="838" t="s">
        <v>36</v>
      </c>
      <c r="F37" s="840">
        <v>12.58</v>
      </c>
      <c r="G37" s="963"/>
    </row>
    <row r="38" spans="2:7" x14ac:dyDescent="0.3">
      <c r="B38" s="841" t="s">
        <v>526</v>
      </c>
      <c r="C38" s="838" t="s">
        <v>35</v>
      </c>
      <c r="D38" s="839">
        <v>45273</v>
      </c>
      <c r="E38" s="838" t="s">
        <v>36</v>
      </c>
      <c r="F38" s="840">
        <v>12.58</v>
      </c>
      <c r="G38" s="963"/>
    </row>
    <row r="39" spans="2:7" x14ac:dyDescent="0.3">
      <c r="B39" s="841" t="s">
        <v>527</v>
      </c>
      <c r="C39" s="838" t="s">
        <v>35</v>
      </c>
      <c r="D39" s="839">
        <v>45273</v>
      </c>
      <c r="E39" s="838" t="s">
        <v>36</v>
      </c>
      <c r="F39" s="840">
        <v>12.58</v>
      </c>
      <c r="G39" s="963"/>
    </row>
    <row r="40" spans="2:7" x14ac:dyDescent="0.3">
      <c r="B40" s="841"/>
      <c r="C40" s="838"/>
      <c r="D40" s="838"/>
      <c r="E40" s="838"/>
      <c r="F40" s="909"/>
    </row>
    <row r="41" spans="2:7" x14ac:dyDescent="0.3">
      <c r="B41" s="844" t="s">
        <v>634</v>
      </c>
      <c r="C41" s="838"/>
      <c r="D41" s="838"/>
      <c r="E41" s="838"/>
      <c r="F41" s="909"/>
    </row>
    <row r="42" spans="2:7" x14ac:dyDescent="0.3">
      <c r="B42" s="841" t="s">
        <v>636</v>
      </c>
      <c r="C42" s="838" t="s">
        <v>35</v>
      </c>
      <c r="D42" s="839">
        <v>45273</v>
      </c>
      <c r="E42" s="838" t="s">
        <v>36</v>
      </c>
      <c r="F42" s="840">
        <v>16.54</v>
      </c>
      <c r="G42" s="963"/>
    </row>
    <row r="43" spans="2:7" x14ac:dyDescent="0.3">
      <c r="B43" s="841"/>
      <c r="C43" s="838"/>
      <c r="D43" s="838"/>
      <c r="E43" s="838"/>
      <c r="F43" s="909"/>
    </row>
    <row r="44" spans="2:7" x14ac:dyDescent="0.3">
      <c r="B44" s="844" t="s">
        <v>529</v>
      </c>
      <c r="C44" s="838"/>
      <c r="D44" s="838"/>
      <c r="E44" s="838"/>
      <c r="F44" s="909"/>
    </row>
    <row r="45" spans="2:7" x14ac:dyDescent="0.3">
      <c r="B45" s="841" t="s">
        <v>530</v>
      </c>
      <c r="C45" s="838" t="s">
        <v>13</v>
      </c>
      <c r="D45" s="839">
        <v>45383</v>
      </c>
      <c r="E45" s="838" t="s">
        <v>43</v>
      </c>
      <c r="F45" s="840">
        <v>21.7</v>
      </c>
    </row>
    <row r="46" spans="2:7" x14ac:dyDescent="0.3">
      <c r="B46" s="841"/>
      <c r="C46" s="838"/>
      <c r="D46" s="838"/>
      <c r="E46" s="838"/>
      <c r="F46" s="909"/>
    </row>
    <row r="47" spans="2:7" x14ac:dyDescent="0.3">
      <c r="B47" s="844" t="s">
        <v>481</v>
      </c>
      <c r="C47" s="838"/>
      <c r="D47" s="838"/>
      <c r="E47" s="838"/>
      <c r="F47" s="909"/>
    </row>
    <row r="48" spans="2:7" x14ac:dyDescent="0.3">
      <c r="B48" s="841" t="s">
        <v>532</v>
      </c>
      <c r="C48" s="838" t="s">
        <v>35</v>
      </c>
      <c r="D48" s="839">
        <v>45383</v>
      </c>
      <c r="E48" s="838" t="s">
        <v>36</v>
      </c>
      <c r="F48" s="840">
        <v>13.16</v>
      </c>
    </row>
    <row r="49" spans="2:7" x14ac:dyDescent="0.3">
      <c r="B49" s="841" t="s">
        <v>533</v>
      </c>
      <c r="C49" s="838" t="s">
        <v>35</v>
      </c>
      <c r="D49" s="839">
        <v>45273</v>
      </c>
      <c r="E49" s="838" t="s">
        <v>36</v>
      </c>
      <c r="F49" s="843" t="s">
        <v>620</v>
      </c>
      <c r="G49" s="963"/>
    </row>
    <row r="50" spans="2:7" x14ac:dyDescent="0.3">
      <c r="B50" s="841" t="s">
        <v>39</v>
      </c>
      <c r="C50" s="838" t="s">
        <v>35</v>
      </c>
      <c r="D50" s="839">
        <v>45273</v>
      </c>
      <c r="E50" s="838" t="s">
        <v>36</v>
      </c>
      <c r="F50" s="840">
        <v>35.590000000000003</v>
      </c>
    </row>
    <row r="51" spans="2:7" x14ac:dyDescent="0.3">
      <c r="B51" s="841" t="s">
        <v>535</v>
      </c>
      <c r="C51" s="838" t="s">
        <v>35</v>
      </c>
      <c r="D51" s="839">
        <v>45273</v>
      </c>
      <c r="E51" s="838" t="s">
        <v>36</v>
      </c>
      <c r="F51" s="840">
        <v>0</v>
      </c>
    </row>
    <row r="52" spans="2:7" x14ac:dyDescent="0.3">
      <c r="B52" s="841" t="s">
        <v>6</v>
      </c>
      <c r="C52" s="838" t="s">
        <v>35</v>
      </c>
      <c r="D52" s="839">
        <v>41351</v>
      </c>
      <c r="E52" s="838" t="s">
        <v>36</v>
      </c>
      <c r="F52" s="840">
        <v>0</v>
      </c>
    </row>
    <row r="53" spans="2:7" x14ac:dyDescent="0.3">
      <c r="B53" s="845"/>
      <c r="C53" s="846"/>
      <c r="D53" s="846"/>
      <c r="E53" s="846"/>
      <c r="F53" s="909"/>
    </row>
    <row r="54" spans="2:7" x14ac:dyDescent="0.3">
      <c r="B54" s="944"/>
      <c r="C54" s="945" t="s">
        <v>90</v>
      </c>
      <c r="D54" s="945" t="s">
        <v>30</v>
      </c>
      <c r="E54" s="945" t="s">
        <v>31</v>
      </c>
      <c r="F54" s="946" t="s">
        <v>32</v>
      </c>
    </row>
    <row r="55" spans="2:7" x14ac:dyDescent="0.3">
      <c r="B55" s="847" t="s">
        <v>213</v>
      </c>
      <c r="C55" s="848"/>
      <c r="D55" s="848"/>
      <c r="E55" s="848"/>
      <c r="F55" s="848"/>
    </row>
    <row r="56" spans="2:7" x14ac:dyDescent="0.3">
      <c r="B56" s="841" t="s">
        <v>239</v>
      </c>
      <c r="C56" s="838" t="s">
        <v>35</v>
      </c>
      <c r="D56" s="839">
        <v>45383</v>
      </c>
      <c r="E56" s="838" t="s">
        <v>36</v>
      </c>
      <c r="F56" s="837">
        <v>67.399999999999991</v>
      </c>
    </row>
    <row r="57" spans="2:7" x14ac:dyDescent="0.3">
      <c r="B57" s="841" t="s">
        <v>240</v>
      </c>
      <c r="C57" s="838" t="s">
        <v>35</v>
      </c>
      <c r="D57" s="839">
        <v>45383</v>
      </c>
      <c r="E57" s="838" t="s">
        <v>36</v>
      </c>
      <c r="F57" s="840">
        <v>67.399999999999991</v>
      </c>
    </row>
    <row r="58" spans="2:7" x14ac:dyDescent="0.3">
      <c r="B58" s="841" t="s">
        <v>202</v>
      </c>
      <c r="C58" s="838" t="s">
        <v>35</v>
      </c>
      <c r="D58" s="839">
        <v>45383</v>
      </c>
      <c r="E58" s="838" t="s">
        <v>36</v>
      </c>
      <c r="F58" s="840">
        <v>120.4</v>
      </c>
    </row>
    <row r="59" spans="2:7" x14ac:dyDescent="0.3">
      <c r="B59" s="841" t="s">
        <v>368</v>
      </c>
      <c r="C59" s="838" t="s">
        <v>35</v>
      </c>
      <c r="D59" s="839">
        <v>45383</v>
      </c>
      <c r="E59" s="838" t="s">
        <v>36</v>
      </c>
      <c r="F59" s="840">
        <v>176.2</v>
      </c>
    </row>
    <row r="60" spans="2:7" x14ac:dyDescent="0.3">
      <c r="B60" s="841"/>
      <c r="C60" s="838"/>
      <c r="D60" s="839"/>
      <c r="E60" s="838"/>
      <c r="F60" s="910"/>
    </row>
    <row r="61" spans="2:7" x14ac:dyDescent="0.3">
      <c r="B61" s="844" t="s">
        <v>634</v>
      </c>
      <c r="C61" s="849"/>
      <c r="D61" s="849"/>
      <c r="E61" s="849"/>
      <c r="F61" s="909"/>
    </row>
    <row r="62" spans="2:7" x14ac:dyDescent="0.3">
      <c r="B62" s="841" t="s">
        <v>633</v>
      </c>
      <c r="C62" s="838" t="s">
        <v>35</v>
      </c>
      <c r="D62" s="839">
        <v>44075</v>
      </c>
      <c r="E62" s="838" t="s">
        <v>36</v>
      </c>
      <c r="F62" s="840">
        <v>25</v>
      </c>
    </row>
    <row r="63" spans="2:7" x14ac:dyDescent="0.3">
      <c r="B63" s="841"/>
      <c r="C63" s="838"/>
      <c r="D63" s="839"/>
      <c r="E63" s="838"/>
      <c r="F63" s="909"/>
    </row>
    <row r="64" spans="2:7" x14ac:dyDescent="0.3">
      <c r="B64" s="844" t="s">
        <v>529</v>
      </c>
      <c r="C64" s="838"/>
      <c r="D64" s="838"/>
      <c r="E64" s="838"/>
      <c r="F64" s="909"/>
    </row>
    <row r="65" spans="2:14" x14ac:dyDescent="0.3">
      <c r="B65" s="841" t="s">
        <v>7</v>
      </c>
      <c r="C65" s="838" t="s">
        <v>13</v>
      </c>
      <c r="D65" s="839">
        <v>45383</v>
      </c>
      <c r="E65" s="838" t="s">
        <v>43</v>
      </c>
      <c r="F65" s="840">
        <v>19.53</v>
      </c>
    </row>
    <row r="66" spans="2:14" x14ac:dyDescent="0.3">
      <c r="B66" s="841" t="s">
        <v>8</v>
      </c>
      <c r="C66" s="838" t="s">
        <v>13</v>
      </c>
      <c r="D66" s="839">
        <v>45383</v>
      </c>
      <c r="E66" s="838" t="s">
        <v>43</v>
      </c>
      <c r="F66" s="840">
        <v>17.377359999999996</v>
      </c>
    </row>
    <row r="67" spans="2:14" x14ac:dyDescent="0.3">
      <c r="B67" s="841" t="s">
        <v>246</v>
      </c>
      <c r="C67" s="838" t="s">
        <v>13</v>
      </c>
      <c r="D67" s="839">
        <v>45383</v>
      </c>
      <c r="E67" s="838" t="s">
        <v>43</v>
      </c>
      <c r="F67" s="840">
        <v>18.716249999999999</v>
      </c>
    </row>
    <row r="68" spans="2:14" x14ac:dyDescent="0.3">
      <c r="B68" s="841" t="s">
        <v>181</v>
      </c>
      <c r="C68" s="838" t="s">
        <v>13</v>
      </c>
      <c r="D68" s="839">
        <v>45383</v>
      </c>
      <c r="E68" s="838" t="s">
        <v>43</v>
      </c>
      <c r="F68" s="840">
        <v>19.859839999999998</v>
      </c>
    </row>
    <row r="69" spans="2:14" x14ac:dyDescent="0.3">
      <c r="B69" s="841" t="s">
        <v>355</v>
      </c>
      <c r="C69" s="838" t="s">
        <v>44</v>
      </c>
      <c r="D69" s="839">
        <v>45383</v>
      </c>
      <c r="E69" s="838" t="s">
        <v>43</v>
      </c>
      <c r="F69" s="840">
        <v>23.583559999999995</v>
      </c>
    </row>
    <row r="70" spans="2:14" x14ac:dyDescent="0.3">
      <c r="B70" s="841" t="s">
        <v>356</v>
      </c>
      <c r="C70" s="838" t="s">
        <v>44</v>
      </c>
      <c r="D70" s="839">
        <v>45383</v>
      </c>
      <c r="E70" s="838" t="s">
        <v>43</v>
      </c>
      <c r="F70" s="840">
        <v>32.549999999999997</v>
      </c>
    </row>
    <row r="71" spans="2:14" x14ac:dyDescent="0.3">
      <c r="B71" s="841"/>
      <c r="C71" s="838"/>
      <c r="D71" s="839"/>
      <c r="E71" s="838"/>
      <c r="F71" s="909"/>
    </row>
    <row r="72" spans="2:14" x14ac:dyDescent="0.3">
      <c r="B72" s="844" t="s">
        <v>481</v>
      </c>
      <c r="C72" s="838"/>
      <c r="D72" s="838"/>
      <c r="E72" s="838"/>
      <c r="F72" s="909"/>
    </row>
    <row r="73" spans="2:14" x14ac:dyDescent="0.3">
      <c r="B73" s="841" t="s">
        <v>24</v>
      </c>
      <c r="C73" s="838" t="s">
        <v>35</v>
      </c>
      <c r="D73" s="839">
        <v>45383</v>
      </c>
      <c r="E73" s="838" t="s">
        <v>36</v>
      </c>
      <c r="F73" s="840">
        <v>13.16</v>
      </c>
    </row>
    <row r="74" spans="2:14" s="853" customFormat="1" ht="39.6" x14ac:dyDescent="0.25">
      <c r="B74" s="850" t="s">
        <v>609</v>
      </c>
      <c r="C74" s="851" t="s">
        <v>35</v>
      </c>
      <c r="D74" s="852">
        <v>42505</v>
      </c>
      <c r="E74" s="851" t="s">
        <v>36</v>
      </c>
      <c r="F74" s="979" t="s">
        <v>248</v>
      </c>
      <c r="G74"/>
      <c r="H74"/>
      <c r="I74"/>
      <c r="J74"/>
      <c r="K74"/>
      <c r="L74"/>
      <c r="M74"/>
      <c r="N74"/>
    </row>
    <row r="75" spans="2:14" s="853" customFormat="1" x14ac:dyDescent="0.25">
      <c r="B75" s="850"/>
      <c r="C75" s="851"/>
      <c r="D75" s="852"/>
      <c r="E75" s="851"/>
      <c r="F75" s="911"/>
      <c r="G75"/>
      <c r="H75"/>
      <c r="I75"/>
      <c r="J75"/>
      <c r="K75"/>
      <c r="L75"/>
      <c r="M75"/>
      <c r="N75"/>
    </row>
    <row r="76" spans="2:14" x14ac:dyDescent="0.3">
      <c r="B76" s="841" t="s">
        <v>165</v>
      </c>
      <c r="C76" s="838" t="s">
        <v>35</v>
      </c>
      <c r="D76" s="839">
        <v>45017</v>
      </c>
      <c r="E76" s="838" t="s">
        <v>36</v>
      </c>
      <c r="F76" s="840">
        <v>12.58</v>
      </c>
    </row>
    <row r="77" spans="2:14" x14ac:dyDescent="0.3">
      <c r="B77" s="841" t="s">
        <v>166</v>
      </c>
      <c r="C77" s="838" t="s">
        <v>35</v>
      </c>
      <c r="D77" s="839">
        <v>45017</v>
      </c>
      <c r="E77" s="838" t="s">
        <v>36</v>
      </c>
      <c r="F77" s="840">
        <v>12.58</v>
      </c>
    </row>
    <row r="78" spans="2:14" x14ac:dyDescent="0.3">
      <c r="B78" s="841" t="s">
        <v>4</v>
      </c>
      <c r="C78" s="838" t="s">
        <v>35</v>
      </c>
      <c r="D78" s="839">
        <v>45017</v>
      </c>
      <c r="E78" s="838" t="s">
        <v>36</v>
      </c>
      <c r="F78" s="840">
        <v>52.56</v>
      </c>
    </row>
    <row r="79" spans="2:14" x14ac:dyDescent="0.3">
      <c r="B79" s="841" t="s">
        <v>39</v>
      </c>
      <c r="C79" s="838" t="s">
        <v>35</v>
      </c>
      <c r="D79" s="839">
        <v>45017</v>
      </c>
      <c r="E79" s="838" t="s">
        <v>36</v>
      </c>
      <c r="F79" s="840">
        <v>35.590000000000003</v>
      </c>
    </row>
    <row r="80" spans="2:14" x14ac:dyDescent="0.3">
      <c r="B80" s="841" t="s">
        <v>328</v>
      </c>
      <c r="C80" s="838" t="s">
        <v>35</v>
      </c>
      <c r="D80" s="839">
        <v>45383</v>
      </c>
      <c r="E80" s="838" t="s">
        <v>36</v>
      </c>
      <c r="F80" s="840">
        <v>13.16</v>
      </c>
    </row>
    <row r="81" spans="2:6" x14ac:dyDescent="0.3">
      <c r="B81" s="841" t="s">
        <v>367</v>
      </c>
      <c r="C81" s="838" t="s">
        <v>35</v>
      </c>
      <c r="D81" s="839">
        <v>45383</v>
      </c>
      <c r="E81" s="838" t="s">
        <v>36</v>
      </c>
      <c r="F81" s="840">
        <f>F80</f>
        <v>13.16</v>
      </c>
    </row>
    <row r="82" spans="2:6" x14ac:dyDescent="0.3">
      <c r="B82" s="841"/>
      <c r="C82" s="838"/>
      <c r="D82" s="839"/>
      <c r="E82" s="838"/>
      <c r="F82" s="912"/>
    </row>
    <row r="83" spans="2:6" x14ac:dyDescent="0.3">
      <c r="B83" s="944"/>
      <c r="C83" s="945" t="s">
        <v>90</v>
      </c>
      <c r="D83" s="945" t="s">
        <v>30</v>
      </c>
      <c r="E83" s="945" t="s">
        <v>31</v>
      </c>
      <c r="F83" s="946" t="s">
        <v>32</v>
      </c>
    </row>
    <row r="84" spans="2:6" x14ac:dyDescent="0.3">
      <c r="B84" s="854" t="s">
        <v>401</v>
      </c>
      <c r="C84" s="855"/>
      <c r="D84" s="855"/>
      <c r="E84" s="855"/>
      <c r="F84" s="855"/>
    </row>
    <row r="85" spans="2:6" x14ac:dyDescent="0.3">
      <c r="B85" s="856" t="s">
        <v>536</v>
      </c>
      <c r="C85" s="838" t="s">
        <v>35</v>
      </c>
      <c r="D85" s="839">
        <v>45383</v>
      </c>
      <c r="E85" s="838" t="s">
        <v>36</v>
      </c>
      <c r="F85" s="837">
        <v>106.3</v>
      </c>
    </row>
    <row r="86" spans="2:6" outlineLevel="1" x14ac:dyDescent="0.3">
      <c r="B86" s="856" t="s">
        <v>537</v>
      </c>
      <c r="C86" s="838" t="s">
        <v>35</v>
      </c>
      <c r="D86" s="839">
        <v>45383</v>
      </c>
      <c r="E86" s="838" t="s">
        <v>36</v>
      </c>
      <c r="F86" s="840">
        <v>117.1</v>
      </c>
    </row>
    <row r="87" spans="2:6" outlineLevel="1" x14ac:dyDescent="0.3">
      <c r="B87" s="856" t="s">
        <v>538</v>
      </c>
      <c r="C87" s="838" t="s">
        <v>35</v>
      </c>
      <c r="D87" s="839">
        <v>45383</v>
      </c>
      <c r="E87" s="838" t="s">
        <v>36</v>
      </c>
      <c r="F87" s="840">
        <v>67.2</v>
      </c>
    </row>
    <row r="88" spans="2:6" outlineLevel="1" x14ac:dyDescent="0.3">
      <c r="B88" s="857" t="s">
        <v>539</v>
      </c>
      <c r="C88" s="838" t="s">
        <v>35</v>
      </c>
      <c r="D88" s="839">
        <v>45383</v>
      </c>
      <c r="E88" s="838" t="s">
        <v>36</v>
      </c>
      <c r="F88" s="840">
        <v>8.7100000000000009</v>
      </c>
    </row>
    <row r="89" spans="2:6" outlineLevel="1" x14ac:dyDescent="0.3">
      <c r="B89" s="857"/>
      <c r="C89" s="838"/>
      <c r="D89" s="839"/>
      <c r="E89" s="838"/>
      <c r="F89" s="909"/>
    </row>
    <row r="90" spans="2:6" outlineLevel="1" x14ac:dyDescent="0.3">
      <c r="B90" s="844" t="s">
        <v>634</v>
      </c>
      <c r="C90" s="849"/>
      <c r="D90" s="849"/>
      <c r="E90" s="849"/>
      <c r="F90" s="909"/>
    </row>
    <row r="91" spans="2:6" outlineLevel="1" x14ac:dyDescent="0.3">
      <c r="B91" s="841" t="s">
        <v>471</v>
      </c>
      <c r="C91" s="838"/>
      <c r="D91" s="838"/>
      <c r="E91" s="838" t="s">
        <v>36</v>
      </c>
      <c r="F91" s="840">
        <v>21</v>
      </c>
    </row>
    <row r="92" spans="2:6" outlineLevel="1" x14ac:dyDescent="0.3">
      <c r="B92" s="841" t="s">
        <v>540</v>
      </c>
      <c r="C92" s="838" t="s">
        <v>35</v>
      </c>
      <c r="D92" s="839">
        <v>45383</v>
      </c>
      <c r="E92" s="838" t="s">
        <v>36</v>
      </c>
      <c r="F92" s="840">
        <v>10</v>
      </c>
    </row>
    <row r="93" spans="2:6" x14ac:dyDescent="0.3">
      <c r="B93" s="841" t="s">
        <v>635</v>
      </c>
      <c r="C93" s="838" t="s">
        <v>494</v>
      </c>
      <c r="D93" s="839">
        <v>45383</v>
      </c>
      <c r="E93" s="839">
        <v>44773</v>
      </c>
      <c r="F93" s="840">
        <v>152.20000000000002</v>
      </c>
    </row>
    <row r="94" spans="2:6" x14ac:dyDescent="0.3">
      <c r="B94" s="841"/>
      <c r="C94" s="838"/>
      <c r="D94" s="839"/>
      <c r="E94" s="839"/>
      <c r="F94" s="909"/>
    </row>
    <row r="95" spans="2:6" x14ac:dyDescent="0.3">
      <c r="B95" s="844" t="s">
        <v>529</v>
      </c>
      <c r="C95" s="838"/>
      <c r="D95" s="838"/>
      <c r="E95" s="838"/>
      <c r="F95" s="909"/>
    </row>
    <row r="96" spans="2:6" x14ac:dyDescent="0.3">
      <c r="B96" s="841" t="s">
        <v>433</v>
      </c>
      <c r="C96" s="838" t="s">
        <v>13</v>
      </c>
      <c r="D96" s="839">
        <v>45383</v>
      </c>
      <c r="E96" s="838" t="s">
        <v>43</v>
      </c>
      <c r="F96" s="840">
        <v>16.756739999999997</v>
      </c>
    </row>
    <row r="97" spans="2:6" x14ac:dyDescent="0.3">
      <c r="B97" s="841" t="s">
        <v>357</v>
      </c>
      <c r="C97" s="838" t="s">
        <v>13</v>
      </c>
      <c r="D97" s="839">
        <v>45383</v>
      </c>
      <c r="E97" s="838" t="s">
        <v>43</v>
      </c>
      <c r="F97" s="840">
        <v>26.252225999999993</v>
      </c>
    </row>
    <row r="98" spans="2:6" x14ac:dyDescent="0.3">
      <c r="B98" s="841" t="s">
        <v>358</v>
      </c>
      <c r="C98" s="838" t="s">
        <v>13</v>
      </c>
      <c r="D98" s="839">
        <v>45383</v>
      </c>
      <c r="E98" s="838" t="s">
        <v>43</v>
      </c>
      <c r="F98" s="840">
        <v>27.493465999999994</v>
      </c>
    </row>
    <row r="99" spans="2:6" x14ac:dyDescent="0.3">
      <c r="B99" s="841" t="s">
        <v>359</v>
      </c>
      <c r="C99" s="838" t="s">
        <v>13</v>
      </c>
      <c r="D99" s="839">
        <v>45383</v>
      </c>
      <c r="E99" s="838" t="s">
        <v>43</v>
      </c>
      <c r="F99" s="840">
        <v>26.483599999999996</v>
      </c>
    </row>
    <row r="100" spans="2:6" x14ac:dyDescent="0.3">
      <c r="B100" s="841" t="s">
        <v>541</v>
      </c>
      <c r="C100" s="838" t="s">
        <v>13</v>
      </c>
      <c r="D100" s="839">
        <v>45383</v>
      </c>
      <c r="E100" s="838" t="s">
        <v>43</v>
      </c>
      <c r="F100" s="840">
        <v>36.035999999999994</v>
      </c>
    </row>
    <row r="101" spans="2:6" x14ac:dyDescent="0.3">
      <c r="B101" s="841" t="s">
        <v>542</v>
      </c>
      <c r="C101" s="838" t="s">
        <v>13</v>
      </c>
      <c r="D101" s="839">
        <v>45383</v>
      </c>
      <c r="E101" s="838" t="s">
        <v>43</v>
      </c>
      <c r="F101" s="840">
        <v>50.335999999999999</v>
      </c>
    </row>
    <row r="102" spans="2:6" x14ac:dyDescent="0.3">
      <c r="B102" s="841"/>
      <c r="C102" s="838"/>
      <c r="D102" s="839"/>
      <c r="E102" s="838"/>
      <c r="F102" s="909"/>
    </row>
    <row r="103" spans="2:6" x14ac:dyDescent="0.3">
      <c r="B103" s="844" t="s">
        <v>481</v>
      </c>
      <c r="C103" s="858"/>
      <c r="D103" s="858"/>
      <c r="E103" s="858"/>
      <c r="F103" s="909"/>
    </row>
    <row r="104" spans="2:6" x14ac:dyDescent="0.3">
      <c r="B104" s="841" t="s">
        <v>24</v>
      </c>
      <c r="C104" s="838" t="s">
        <v>35</v>
      </c>
      <c r="D104" s="839">
        <v>45383</v>
      </c>
      <c r="E104" s="838" t="s">
        <v>36</v>
      </c>
      <c r="F104" s="840">
        <v>13.16</v>
      </c>
    </row>
    <row r="105" spans="2:6" x14ac:dyDescent="0.3">
      <c r="B105" s="841" t="s">
        <v>543</v>
      </c>
      <c r="C105" s="838" t="s">
        <v>35</v>
      </c>
      <c r="D105" s="839">
        <v>45017</v>
      </c>
      <c r="E105" s="838" t="s">
        <v>36</v>
      </c>
      <c r="F105" s="840">
        <v>12.58</v>
      </c>
    </row>
    <row r="106" spans="2:6" x14ac:dyDescent="0.3">
      <c r="B106" s="841" t="s">
        <v>544</v>
      </c>
      <c r="C106" s="838" t="s">
        <v>35</v>
      </c>
      <c r="D106" s="839">
        <v>45017</v>
      </c>
      <c r="E106" s="838" t="s">
        <v>36</v>
      </c>
      <c r="F106" s="840">
        <v>12.58</v>
      </c>
    </row>
    <row r="107" spans="2:6" x14ac:dyDescent="0.3">
      <c r="B107" s="841" t="s">
        <v>39</v>
      </c>
      <c r="C107" s="838" t="s">
        <v>35</v>
      </c>
      <c r="D107" s="839">
        <v>45017</v>
      </c>
      <c r="E107" s="838" t="s">
        <v>36</v>
      </c>
      <c r="F107" s="840">
        <v>35.590000000000003</v>
      </c>
    </row>
    <row r="108" spans="2:6" x14ac:dyDescent="0.3">
      <c r="B108" s="841" t="s">
        <v>328</v>
      </c>
      <c r="C108" s="838" t="s">
        <v>35</v>
      </c>
      <c r="D108" s="839">
        <v>45383</v>
      </c>
      <c r="E108" s="838" t="s">
        <v>36</v>
      </c>
      <c r="F108" s="840">
        <v>13.16</v>
      </c>
    </row>
    <row r="109" spans="2:6" x14ac:dyDescent="0.3">
      <c r="B109" s="841" t="s">
        <v>6</v>
      </c>
      <c r="C109" s="838" t="s">
        <v>35</v>
      </c>
      <c r="D109" s="839">
        <v>45383</v>
      </c>
      <c r="E109" s="838" t="s">
        <v>36</v>
      </c>
      <c r="F109" s="840">
        <v>0</v>
      </c>
    </row>
    <row r="110" spans="2:6" x14ac:dyDescent="0.3">
      <c r="B110" s="841"/>
      <c r="C110" s="838"/>
      <c r="D110" s="839"/>
      <c r="E110" s="838"/>
      <c r="F110" s="909"/>
    </row>
    <row r="111" spans="2:6" x14ac:dyDescent="0.3">
      <c r="B111" s="844" t="s">
        <v>632</v>
      </c>
      <c r="C111" s="838"/>
      <c r="D111" s="838"/>
      <c r="E111" s="838"/>
      <c r="F111" s="909"/>
    </row>
    <row r="112" spans="2:6" x14ac:dyDescent="0.3">
      <c r="B112" s="841" t="s">
        <v>516</v>
      </c>
      <c r="C112" s="838" t="s">
        <v>35</v>
      </c>
      <c r="D112" s="839">
        <v>44927</v>
      </c>
      <c r="E112" s="838" t="s">
        <v>36</v>
      </c>
      <c r="F112" s="694">
        <v>90</v>
      </c>
    </row>
    <row r="113" spans="2:6" x14ac:dyDescent="0.3">
      <c r="B113" s="841" t="s">
        <v>515</v>
      </c>
      <c r="C113" s="838" t="s">
        <v>35</v>
      </c>
      <c r="D113" s="839">
        <v>44927</v>
      </c>
      <c r="E113" s="838" t="s">
        <v>43</v>
      </c>
      <c r="F113" s="694">
        <v>6</v>
      </c>
    </row>
    <row r="114" spans="2:6" x14ac:dyDescent="0.3">
      <c r="B114" s="841" t="s">
        <v>517</v>
      </c>
      <c r="C114" s="838" t="s">
        <v>35</v>
      </c>
      <c r="D114" s="839">
        <v>44927</v>
      </c>
      <c r="E114" s="838" t="s">
        <v>43</v>
      </c>
      <c r="F114" s="694">
        <v>4</v>
      </c>
    </row>
    <row r="115" spans="2:6" x14ac:dyDescent="0.3">
      <c r="B115" s="841"/>
      <c r="C115" s="838"/>
      <c r="D115" s="839"/>
      <c r="E115" s="838"/>
      <c r="F115" s="908"/>
    </row>
    <row r="116" spans="2:6" x14ac:dyDescent="0.3">
      <c r="B116" s="944"/>
      <c r="C116" s="945" t="s">
        <v>90</v>
      </c>
      <c r="D116" s="945" t="s">
        <v>30</v>
      </c>
      <c r="E116" s="945" t="s">
        <v>31</v>
      </c>
      <c r="F116" s="946" t="s">
        <v>32</v>
      </c>
    </row>
    <row r="117" spans="2:6" x14ac:dyDescent="0.3">
      <c r="B117" s="859" t="s">
        <v>214</v>
      </c>
      <c r="C117" s="834"/>
      <c r="D117" s="834"/>
      <c r="E117" s="834"/>
      <c r="F117" s="834"/>
    </row>
    <row r="118" spans="2:6" x14ac:dyDescent="0.3">
      <c r="B118" s="915" t="s">
        <v>110</v>
      </c>
      <c r="C118" s="835" t="s">
        <v>35</v>
      </c>
      <c r="D118" s="839">
        <v>45383</v>
      </c>
      <c r="E118" s="916" t="s">
        <v>36</v>
      </c>
      <c r="F118" s="837">
        <v>125.05</v>
      </c>
    </row>
    <row r="119" spans="2:6" x14ac:dyDescent="0.3">
      <c r="B119" s="841" t="s">
        <v>459</v>
      </c>
      <c r="C119" s="838" t="s">
        <v>35</v>
      </c>
      <c r="D119" s="839">
        <v>45383</v>
      </c>
      <c r="E119" s="917" t="s">
        <v>36</v>
      </c>
      <c r="F119" s="840">
        <v>125.05</v>
      </c>
    </row>
    <row r="120" spans="2:6" x14ac:dyDescent="0.3">
      <c r="B120" s="841" t="s">
        <v>385</v>
      </c>
      <c r="C120" s="838" t="s">
        <v>35</v>
      </c>
      <c r="D120" s="839">
        <v>44652</v>
      </c>
      <c r="E120" s="917" t="s">
        <v>36</v>
      </c>
      <c r="F120" s="860">
        <v>545</v>
      </c>
    </row>
    <row r="121" spans="2:6" x14ac:dyDescent="0.3">
      <c r="B121" s="841" t="s">
        <v>460</v>
      </c>
      <c r="C121" s="838" t="s">
        <v>35</v>
      </c>
      <c r="D121" s="839">
        <v>44652</v>
      </c>
      <c r="E121" s="917" t="s">
        <v>36</v>
      </c>
      <c r="F121" s="860">
        <v>545</v>
      </c>
    </row>
    <row r="122" spans="2:6" x14ac:dyDescent="0.3">
      <c r="B122" s="841"/>
      <c r="C122" s="838"/>
      <c r="D122" s="839"/>
      <c r="E122" s="917"/>
      <c r="F122" s="909"/>
    </row>
    <row r="123" spans="2:6" x14ac:dyDescent="0.3">
      <c r="B123" s="844" t="s">
        <v>634</v>
      </c>
      <c r="C123" s="849"/>
      <c r="D123" s="849"/>
      <c r="E123" s="918"/>
      <c r="F123" s="909"/>
    </row>
    <row r="124" spans="2:6" x14ac:dyDescent="0.3">
      <c r="B124" s="841" t="s">
        <v>434</v>
      </c>
      <c r="C124" s="838" t="s">
        <v>35</v>
      </c>
      <c r="D124" s="839">
        <v>44075</v>
      </c>
      <c r="E124" s="917" t="s">
        <v>36</v>
      </c>
      <c r="F124" s="843" t="s">
        <v>169</v>
      </c>
    </row>
    <row r="125" spans="2:6" x14ac:dyDescent="0.3">
      <c r="B125" s="841" t="s">
        <v>444</v>
      </c>
      <c r="C125" s="838" t="s">
        <v>35</v>
      </c>
      <c r="D125" s="839">
        <v>44075</v>
      </c>
      <c r="E125" s="917" t="s">
        <v>36</v>
      </c>
      <c r="F125" s="843" t="s">
        <v>169</v>
      </c>
    </row>
    <row r="126" spans="2:6" x14ac:dyDescent="0.3">
      <c r="B126" s="841" t="s">
        <v>437</v>
      </c>
      <c r="C126" s="838" t="s">
        <v>605</v>
      </c>
      <c r="D126" s="839">
        <v>45293</v>
      </c>
      <c r="E126" s="917" t="s">
        <v>36</v>
      </c>
      <c r="F126" s="840">
        <v>10</v>
      </c>
    </row>
    <row r="127" spans="2:6" x14ac:dyDescent="0.3">
      <c r="B127" s="841" t="s">
        <v>610</v>
      </c>
      <c r="C127" s="838" t="s">
        <v>35</v>
      </c>
      <c r="D127" s="839">
        <v>44075</v>
      </c>
      <c r="E127" s="917" t="s">
        <v>36</v>
      </c>
      <c r="F127" s="840">
        <v>18.5</v>
      </c>
    </row>
    <row r="128" spans="2:6" x14ac:dyDescent="0.3">
      <c r="B128" s="841" t="s">
        <v>445</v>
      </c>
      <c r="C128" s="838" t="s">
        <v>35</v>
      </c>
      <c r="D128" s="839">
        <v>44075</v>
      </c>
      <c r="E128" s="917" t="s">
        <v>36</v>
      </c>
      <c r="F128" s="840">
        <v>45</v>
      </c>
    </row>
    <row r="129" spans="2:6" x14ac:dyDescent="0.3">
      <c r="B129" s="841" t="s">
        <v>436</v>
      </c>
      <c r="C129" s="838" t="s">
        <v>35</v>
      </c>
      <c r="D129" s="839">
        <v>45383</v>
      </c>
      <c r="E129" s="917" t="s">
        <v>36</v>
      </c>
      <c r="F129" s="840">
        <v>113.55</v>
      </c>
    </row>
    <row r="130" spans="2:6" x14ac:dyDescent="0.3">
      <c r="B130" s="841" t="s">
        <v>502</v>
      </c>
      <c r="C130" s="838" t="s">
        <v>593</v>
      </c>
      <c r="D130" s="839">
        <v>45293</v>
      </c>
      <c r="E130" s="917" t="s">
        <v>36</v>
      </c>
      <c r="F130" s="840">
        <v>170</v>
      </c>
    </row>
    <row r="131" spans="2:6" x14ac:dyDescent="0.3">
      <c r="B131" s="907"/>
      <c r="E131" s="904"/>
      <c r="F131" s="909"/>
    </row>
    <row r="132" spans="2:6" x14ac:dyDescent="0.3">
      <c r="B132" s="844" t="s">
        <v>529</v>
      </c>
      <c r="C132" s="838"/>
      <c r="D132" s="838"/>
      <c r="E132" s="917"/>
      <c r="F132" s="909"/>
    </row>
    <row r="133" spans="2:6" x14ac:dyDescent="0.3">
      <c r="B133" s="841" t="s">
        <v>413</v>
      </c>
      <c r="C133" s="838" t="s">
        <v>44</v>
      </c>
      <c r="D133" s="839">
        <v>45383</v>
      </c>
      <c r="E133" s="917" t="s">
        <v>43</v>
      </c>
      <c r="F133" s="840">
        <v>16.756739999999997</v>
      </c>
    </row>
    <row r="134" spans="2:6" x14ac:dyDescent="0.3">
      <c r="B134" s="841" t="s">
        <v>105</v>
      </c>
      <c r="C134" s="838" t="s">
        <v>44</v>
      </c>
      <c r="D134" s="839">
        <v>45383</v>
      </c>
      <c r="E134" s="917" t="s">
        <v>43</v>
      </c>
      <c r="F134" s="840">
        <v>28.548519999999996</v>
      </c>
    </row>
    <row r="135" spans="2:6" x14ac:dyDescent="0.3">
      <c r="B135" s="841" t="s">
        <v>245</v>
      </c>
      <c r="C135" s="838" t="s">
        <v>44</v>
      </c>
      <c r="D135" s="839">
        <v>45383</v>
      </c>
      <c r="E135" s="917" t="s">
        <v>43</v>
      </c>
      <c r="F135" s="840">
        <v>29.789759999999994</v>
      </c>
    </row>
    <row r="136" spans="2:6" x14ac:dyDescent="0.3">
      <c r="B136" s="841" t="s">
        <v>123</v>
      </c>
      <c r="C136" s="838" t="s">
        <v>44</v>
      </c>
      <c r="D136" s="839">
        <v>45383</v>
      </c>
      <c r="E136" s="917" t="s">
        <v>43</v>
      </c>
      <c r="F136" s="840">
        <v>31.030999999999995</v>
      </c>
    </row>
    <row r="137" spans="2:6" x14ac:dyDescent="0.3">
      <c r="B137" s="841" t="s">
        <v>408</v>
      </c>
      <c r="C137" s="838" t="s">
        <v>44</v>
      </c>
      <c r="D137" s="839">
        <v>45383</v>
      </c>
      <c r="E137" s="917" t="s">
        <v>43</v>
      </c>
      <c r="F137" s="840">
        <v>32.549999999999997</v>
      </c>
    </row>
    <row r="138" spans="2:6" x14ac:dyDescent="0.3">
      <c r="B138" s="841" t="s">
        <v>275</v>
      </c>
      <c r="C138" s="838" t="s">
        <v>44</v>
      </c>
      <c r="D138" s="839">
        <v>45383</v>
      </c>
      <c r="E138" s="917" t="s">
        <v>43</v>
      </c>
      <c r="F138" s="840">
        <v>34.754719999999992</v>
      </c>
    </row>
    <row r="139" spans="2:6" x14ac:dyDescent="0.3">
      <c r="B139" s="841" t="s">
        <v>409</v>
      </c>
      <c r="C139" s="838" t="s">
        <v>44</v>
      </c>
      <c r="D139" s="839">
        <v>45383</v>
      </c>
      <c r="E139" s="917" t="s">
        <v>43</v>
      </c>
      <c r="F139" s="840">
        <v>40.960919999999994</v>
      </c>
    </row>
    <row r="140" spans="2:6" x14ac:dyDescent="0.3">
      <c r="B140" s="841" t="s">
        <v>276</v>
      </c>
      <c r="C140" s="838" t="s">
        <v>44</v>
      </c>
      <c r="D140" s="839">
        <v>45383</v>
      </c>
      <c r="E140" s="917" t="s">
        <v>43</v>
      </c>
      <c r="F140" s="840">
        <v>43.443399999999997</v>
      </c>
    </row>
    <row r="141" spans="2:6" x14ac:dyDescent="0.3">
      <c r="B141" s="841" t="s">
        <v>450</v>
      </c>
      <c r="C141" s="838" t="s">
        <v>44</v>
      </c>
      <c r="D141" s="839">
        <v>45383</v>
      </c>
      <c r="E141" s="917" t="s">
        <v>43</v>
      </c>
      <c r="F141" s="840">
        <v>93.092999999999989</v>
      </c>
    </row>
    <row r="142" spans="2:6" x14ac:dyDescent="0.3">
      <c r="B142" s="841" t="s">
        <v>414</v>
      </c>
      <c r="C142" s="838" t="s">
        <v>44</v>
      </c>
      <c r="D142" s="839">
        <v>45383</v>
      </c>
      <c r="E142" s="917" t="s">
        <v>43</v>
      </c>
      <c r="F142" s="840">
        <v>62.061999999999991</v>
      </c>
    </row>
    <row r="143" spans="2:6" x14ac:dyDescent="0.3">
      <c r="B143" s="841" t="s">
        <v>416</v>
      </c>
      <c r="C143" s="838" t="s">
        <v>44</v>
      </c>
      <c r="D143" s="839">
        <v>45383</v>
      </c>
      <c r="E143" s="917" t="s">
        <v>43</v>
      </c>
      <c r="F143" s="840">
        <v>167.56739999999999</v>
      </c>
    </row>
    <row r="144" spans="2:6" x14ac:dyDescent="0.3">
      <c r="B144" s="841" t="s">
        <v>451</v>
      </c>
      <c r="C144" s="838" t="s">
        <v>44</v>
      </c>
      <c r="D144" s="839">
        <v>45383</v>
      </c>
      <c r="E144" s="917" t="s">
        <v>43</v>
      </c>
      <c r="F144" s="840">
        <v>167.56739999999999</v>
      </c>
    </row>
    <row r="145" spans="2:6" x14ac:dyDescent="0.3">
      <c r="B145" s="841"/>
      <c r="C145" s="838"/>
      <c r="D145" s="839"/>
      <c r="E145" s="917"/>
      <c r="F145" s="909"/>
    </row>
    <row r="146" spans="2:6" x14ac:dyDescent="0.3">
      <c r="B146" s="844" t="s">
        <v>481</v>
      </c>
      <c r="C146" s="838"/>
      <c r="D146" s="838"/>
      <c r="E146" s="917"/>
      <c r="F146" s="909"/>
    </row>
    <row r="147" spans="2:6" x14ac:dyDescent="0.3">
      <c r="B147" s="841" t="s">
        <v>24</v>
      </c>
      <c r="C147" s="838" t="s">
        <v>35</v>
      </c>
      <c r="D147" s="839">
        <v>45383</v>
      </c>
      <c r="E147" s="917" t="s">
        <v>36</v>
      </c>
      <c r="F147" s="840">
        <v>13.16</v>
      </c>
    </row>
    <row r="148" spans="2:6" x14ac:dyDescent="0.3">
      <c r="B148" s="841" t="s">
        <v>545</v>
      </c>
      <c r="C148" s="838" t="s">
        <v>35</v>
      </c>
      <c r="D148" s="839">
        <v>45383</v>
      </c>
      <c r="E148" s="917" t="s">
        <v>36</v>
      </c>
      <c r="F148" s="840">
        <v>12.74</v>
      </c>
    </row>
    <row r="149" spans="2:6" x14ac:dyDescent="0.3">
      <c r="B149" s="841" t="s">
        <v>546</v>
      </c>
      <c r="C149" s="838" t="s">
        <v>35</v>
      </c>
      <c r="D149" s="839">
        <v>45383</v>
      </c>
      <c r="E149" s="917" t="s">
        <v>36</v>
      </c>
      <c r="F149" s="840">
        <v>12.74</v>
      </c>
    </row>
    <row r="150" spans="2:6" x14ac:dyDescent="0.3">
      <c r="B150" s="841" t="s">
        <v>547</v>
      </c>
      <c r="C150" s="838" t="s">
        <v>35</v>
      </c>
      <c r="D150" s="839">
        <v>45383</v>
      </c>
      <c r="E150" s="917" t="s">
        <v>36</v>
      </c>
      <c r="F150" s="840">
        <v>12.84</v>
      </c>
    </row>
    <row r="151" spans="2:6" x14ac:dyDescent="0.3">
      <c r="B151" s="841" t="s">
        <v>39</v>
      </c>
      <c r="C151" s="838" t="s">
        <v>35</v>
      </c>
      <c r="D151" s="839">
        <v>45017</v>
      </c>
      <c r="E151" s="917" t="s">
        <v>36</v>
      </c>
      <c r="F151" s="840">
        <v>35.590000000000003</v>
      </c>
    </row>
    <row r="152" spans="2:6" x14ac:dyDescent="0.3">
      <c r="B152" s="841" t="s">
        <v>370</v>
      </c>
      <c r="C152" s="838" t="s">
        <v>35</v>
      </c>
      <c r="D152" s="839">
        <v>45383</v>
      </c>
      <c r="E152" s="917" t="s">
        <v>36</v>
      </c>
      <c r="F152" s="840">
        <v>10.29</v>
      </c>
    </row>
    <row r="153" spans="2:6" x14ac:dyDescent="0.3">
      <c r="B153" s="841" t="s">
        <v>6</v>
      </c>
      <c r="C153" s="838" t="s">
        <v>35</v>
      </c>
      <c r="D153" s="839">
        <v>40854</v>
      </c>
      <c r="E153" s="917" t="s">
        <v>36</v>
      </c>
      <c r="F153" s="840">
        <v>0</v>
      </c>
    </row>
    <row r="154" spans="2:6" x14ac:dyDescent="0.3">
      <c r="B154" s="868"/>
      <c r="C154" s="869"/>
      <c r="D154" s="869"/>
      <c r="E154" s="919"/>
      <c r="F154" s="908"/>
    </row>
    <row r="155" spans="2:6" x14ac:dyDescent="0.3">
      <c r="B155" s="944"/>
      <c r="C155" s="945" t="s">
        <v>90</v>
      </c>
      <c r="D155" s="945" t="s">
        <v>30</v>
      </c>
      <c r="E155" s="945" t="s">
        <v>31</v>
      </c>
      <c r="F155" s="946" t="s">
        <v>32</v>
      </c>
    </row>
    <row r="156" spans="2:6" x14ac:dyDescent="0.3">
      <c r="B156" s="859" t="s">
        <v>298</v>
      </c>
      <c r="C156" s="834"/>
      <c r="D156" s="834"/>
      <c r="E156" s="834"/>
      <c r="F156" s="834"/>
    </row>
    <row r="157" spans="2:6" ht="27" x14ac:dyDescent="0.3">
      <c r="B157" s="841" t="s">
        <v>477</v>
      </c>
      <c r="C157" s="838" t="s">
        <v>35</v>
      </c>
      <c r="D157" s="839">
        <v>45017</v>
      </c>
      <c r="E157" s="838" t="s">
        <v>36</v>
      </c>
      <c r="F157" s="914" t="s">
        <v>548</v>
      </c>
    </row>
    <row r="158" spans="2:6" ht="27" x14ac:dyDescent="0.3">
      <c r="B158" s="841" t="s">
        <v>290</v>
      </c>
      <c r="C158" s="838" t="s">
        <v>35</v>
      </c>
      <c r="D158" s="839">
        <v>43154</v>
      </c>
      <c r="E158" s="838" t="s">
        <v>36</v>
      </c>
      <c r="F158" s="843" t="s">
        <v>291</v>
      </c>
    </row>
    <row r="159" spans="2:6" x14ac:dyDescent="0.3">
      <c r="B159" s="841" t="s">
        <v>294</v>
      </c>
      <c r="C159" s="838" t="s">
        <v>35</v>
      </c>
      <c r="D159" s="839">
        <v>44805</v>
      </c>
      <c r="E159" s="838" t="s">
        <v>36</v>
      </c>
      <c r="F159" s="840">
        <v>269.87</v>
      </c>
    </row>
    <row r="160" spans="2:6" ht="27" x14ac:dyDescent="0.3">
      <c r="B160" s="841" t="s">
        <v>478</v>
      </c>
      <c r="C160" s="838" t="s">
        <v>35</v>
      </c>
      <c r="D160" s="839">
        <v>45017</v>
      </c>
      <c r="E160" s="838" t="s">
        <v>36</v>
      </c>
      <c r="F160" s="843" t="s">
        <v>548</v>
      </c>
    </row>
    <row r="161" spans="2:6" x14ac:dyDescent="0.3">
      <c r="B161" s="841"/>
      <c r="C161" s="838"/>
      <c r="D161" s="839"/>
      <c r="E161" s="838"/>
      <c r="F161" s="909"/>
    </row>
    <row r="162" spans="2:6" x14ac:dyDescent="0.3">
      <c r="B162" s="844" t="s">
        <v>529</v>
      </c>
      <c r="C162" s="838"/>
      <c r="D162" s="838"/>
      <c r="E162" s="838"/>
      <c r="F162" s="909"/>
    </row>
    <row r="163" spans="2:6" x14ac:dyDescent="0.3">
      <c r="B163" s="841" t="s">
        <v>415</v>
      </c>
      <c r="C163" s="838" t="s">
        <v>44</v>
      </c>
      <c r="D163" s="839">
        <v>45383</v>
      </c>
      <c r="E163" s="838" t="s">
        <v>43</v>
      </c>
      <c r="F163" s="840">
        <v>32.549999999999997</v>
      </c>
    </row>
    <row r="164" spans="2:6" x14ac:dyDescent="0.3">
      <c r="B164" s="841" t="s">
        <v>409</v>
      </c>
      <c r="C164" s="838" t="s">
        <v>44</v>
      </c>
      <c r="D164" s="839">
        <v>45383</v>
      </c>
      <c r="E164" s="838" t="s">
        <v>43</v>
      </c>
      <c r="F164" s="840">
        <v>34.752549999999999</v>
      </c>
    </row>
    <row r="165" spans="2:6" x14ac:dyDescent="0.3">
      <c r="B165" s="841" t="s">
        <v>125</v>
      </c>
      <c r="C165" s="838" t="s">
        <v>44</v>
      </c>
      <c r="D165" s="839">
        <v>45383</v>
      </c>
      <c r="E165" s="838" t="s">
        <v>43</v>
      </c>
      <c r="F165" s="840">
        <v>40.958750000000002</v>
      </c>
    </row>
    <row r="166" spans="2:6" x14ac:dyDescent="0.3">
      <c r="B166" s="841" t="s">
        <v>276</v>
      </c>
      <c r="C166" s="838" t="s">
        <v>44</v>
      </c>
      <c r="D166" s="839">
        <v>45383</v>
      </c>
      <c r="E166" s="838" t="s">
        <v>43</v>
      </c>
      <c r="F166" s="840">
        <v>43.443399999999997</v>
      </c>
    </row>
    <row r="167" spans="2:6" x14ac:dyDescent="0.3">
      <c r="B167" s="841" t="s">
        <v>452</v>
      </c>
      <c r="C167" s="838" t="s">
        <v>44</v>
      </c>
      <c r="D167" s="839">
        <v>45383</v>
      </c>
      <c r="E167" s="838" t="s">
        <v>43</v>
      </c>
      <c r="F167" s="840">
        <v>93.092999999999989</v>
      </c>
    </row>
    <row r="168" spans="2:6" x14ac:dyDescent="0.3">
      <c r="B168" s="841" t="s">
        <v>414</v>
      </c>
      <c r="C168" s="838" t="s">
        <v>44</v>
      </c>
      <c r="D168" s="839">
        <v>45383</v>
      </c>
      <c r="E168" s="838" t="s">
        <v>43</v>
      </c>
      <c r="F168" s="840">
        <v>62.061999999999998</v>
      </c>
    </row>
    <row r="169" spans="2:6" x14ac:dyDescent="0.3">
      <c r="B169" s="841" t="s">
        <v>416</v>
      </c>
      <c r="C169" s="838" t="s">
        <v>44</v>
      </c>
      <c r="D169" s="839">
        <v>45383</v>
      </c>
      <c r="E169" s="838" t="s">
        <v>43</v>
      </c>
      <c r="F169" s="840">
        <v>111.71159999999999</v>
      </c>
    </row>
    <row r="170" spans="2:6" x14ac:dyDescent="0.3">
      <c r="B170" s="841" t="s">
        <v>453</v>
      </c>
      <c r="C170" s="838" t="s">
        <v>44</v>
      </c>
      <c r="D170" s="839">
        <v>45383</v>
      </c>
      <c r="E170" s="838" t="s">
        <v>43</v>
      </c>
      <c r="F170" s="840">
        <v>167.56739999999999</v>
      </c>
    </row>
    <row r="171" spans="2:6" x14ac:dyDescent="0.3">
      <c r="B171" s="841"/>
      <c r="C171" s="838"/>
      <c r="D171" s="839"/>
      <c r="E171" s="838"/>
      <c r="F171" s="909"/>
    </row>
    <row r="172" spans="2:6" x14ac:dyDescent="0.3">
      <c r="B172" s="844" t="s">
        <v>481</v>
      </c>
      <c r="C172" s="838"/>
      <c r="D172" s="838"/>
      <c r="E172" s="838"/>
      <c r="F172" s="909"/>
    </row>
    <row r="173" spans="2:6" x14ac:dyDescent="0.3">
      <c r="B173" s="841" t="s">
        <v>39</v>
      </c>
      <c r="C173" s="838" t="s">
        <v>35</v>
      </c>
      <c r="D173" s="839">
        <v>45017</v>
      </c>
      <c r="E173" s="838" t="s">
        <v>36</v>
      </c>
      <c r="F173" s="840">
        <v>35.590000000000003</v>
      </c>
    </row>
    <row r="174" spans="2:6" x14ac:dyDescent="0.3">
      <c r="B174" s="841" t="s">
        <v>370</v>
      </c>
      <c r="C174" s="838" t="s">
        <v>35</v>
      </c>
      <c r="D174" s="839">
        <v>40854</v>
      </c>
      <c r="E174" s="838" t="s">
        <v>36</v>
      </c>
      <c r="F174" s="840">
        <v>10</v>
      </c>
    </row>
    <row r="175" spans="2:6" x14ac:dyDescent="0.3">
      <c r="B175" s="841" t="s">
        <v>6</v>
      </c>
      <c r="C175" s="838" t="s">
        <v>35</v>
      </c>
      <c r="D175" s="839">
        <v>41351</v>
      </c>
      <c r="E175" s="838" t="s">
        <v>36</v>
      </c>
      <c r="F175" s="840">
        <v>0</v>
      </c>
    </row>
    <row r="176" spans="2:6" x14ac:dyDescent="0.3">
      <c r="B176" s="841" t="s">
        <v>475</v>
      </c>
      <c r="C176" s="838" t="s">
        <v>35</v>
      </c>
      <c r="D176" s="839">
        <v>45383</v>
      </c>
      <c r="E176" s="838" t="s">
        <v>36</v>
      </c>
      <c r="F176" s="840">
        <v>12.74</v>
      </c>
    </row>
    <row r="177" spans="2:6" x14ac:dyDescent="0.3">
      <c r="B177" s="841" t="s">
        <v>476</v>
      </c>
      <c r="C177" s="838" t="s">
        <v>35</v>
      </c>
      <c r="D177" s="839">
        <v>45383</v>
      </c>
      <c r="E177" s="838" t="s">
        <v>36</v>
      </c>
      <c r="F177" s="840">
        <v>12.74</v>
      </c>
    </row>
    <row r="178" spans="2:6" x14ac:dyDescent="0.3">
      <c r="B178" s="841"/>
      <c r="C178" s="838"/>
      <c r="D178" s="839"/>
      <c r="E178" s="838"/>
      <c r="F178" s="912"/>
    </row>
    <row r="179" spans="2:6" x14ac:dyDescent="0.3">
      <c r="B179" s="944"/>
      <c r="C179" s="945" t="s">
        <v>90</v>
      </c>
      <c r="D179" s="945" t="s">
        <v>30</v>
      </c>
      <c r="E179" s="945" t="s">
        <v>31</v>
      </c>
      <c r="F179" s="946" t="s">
        <v>32</v>
      </c>
    </row>
    <row r="180" spans="2:6" x14ac:dyDescent="0.3">
      <c r="B180" s="832" t="s">
        <v>211</v>
      </c>
      <c r="C180" s="833"/>
      <c r="D180" s="833"/>
      <c r="E180" s="834"/>
      <c r="F180" s="834"/>
    </row>
    <row r="181" spans="2:6" x14ac:dyDescent="0.3">
      <c r="B181" s="861" t="s">
        <v>20</v>
      </c>
      <c r="C181" s="862" t="s">
        <v>44</v>
      </c>
      <c r="D181" s="864">
        <v>39569</v>
      </c>
      <c r="E181" s="862" t="s">
        <v>43</v>
      </c>
      <c r="F181" s="920">
        <v>1528</v>
      </c>
    </row>
    <row r="182" spans="2:6" x14ac:dyDescent="0.3">
      <c r="B182" s="841" t="s">
        <v>500</v>
      </c>
      <c r="C182" s="838" t="s">
        <v>44</v>
      </c>
      <c r="D182" s="839">
        <v>44652</v>
      </c>
      <c r="E182" s="838" t="s">
        <v>43</v>
      </c>
      <c r="F182" s="840">
        <v>27500</v>
      </c>
    </row>
    <row r="183" spans="2:6" x14ac:dyDescent="0.3">
      <c r="B183" s="861" t="s">
        <v>107</v>
      </c>
      <c r="C183" s="862"/>
      <c r="D183" s="862"/>
      <c r="E183" s="862"/>
      <c r="F183" s="863"/>
    </row>
    <row r="184" spans="2:6" x14ac:dyDescent="0.3">
      <c r="B184" s="861" t="s">
        <v>506</v>
      </c>
      <c r="C184" s="862" t="s">
        <v>13</v>
      </c>
      <c r="D184" s="864">
        <v>43118</v>
      </c>
      <c r="E184" s="862" t="s">
        <v>46</v>
      </c>
      <c r="F184" s="865">
        <v>40</v>
      </c>
    </row>
    <row r="185" spans="2:6" x14ac:dyDescent="0.3">
      <c r="B185" s="861" t="s">
        <v>47</v>
      </c>
      <c r="C185" s="862" t="s">
        <v>41</v>
      </c>
      <c r="D185" s="864">
        <v>39569</v>
      </c>
      <c r="E185" s="862" t="s">
        <v>36</v>
      </c>
      <c r="F185" s="865">
        <v>0</v>
      </c>
    </row>
    <row r="186" spans="2:6" x14ac:dyDescent="0.3">
      <c r="B186" s="861" t="s">
        <v>71</v>
      </c>
      <c r="C186" s="862"/>
      <c r="D186" s="862"/>
      <c r="E186" s="862"/>
      <c r="F186" s="863"/>
    </row>
    <row r="187" spans="2:6" x14ac:dyDescent="0.3">
      <c r="B187" s="861" t="s">
        <v>507</v>
      </c>
      <c r="C187" s="862" t="s">
        <v>35</v>
      </c>
      <c r="D187" s="864">
        <v>43118</v>
      </c>
      <c r="E187" s="862" t="s">
        <v>46</v>
      </c>
      <c r="F187" s="865">
        <v>40</v>
      </c>
    </row>
    <row r="188" spans="2:6" x14ac:dyDescent="0.3">
      <c r="B188" s="861" t="s">
        <v>21</v>
      </c>
      <c r="C188" s="862" t="s">
        <v>35</v>
      </c>
      <c r="D188" s="864">
        <v>43118</v>
      </c>
      <c r="E188" s="862" t="s">
        <v>46</v>
      </c>
      <c r="F188" s="865">
        <v>75</v>
      </c>
    </row>
    <row r="189" spans="2:6" x14ac:dyDescent="0.3">
      <c r="B189" s="861"/>
      <c r="C189" s="862"/>
      <c r="D189" s="864"/>
      <c r="E189" s="862"/>
      <c r="F189" s="865"/>
    </row>
    <row r="190" spans="2:6" x14ac:dyDescent="0.3">
      <c r="B190" s="897" t="s">
        <v>297</v>
      </c>
      <c r="C190" s="862"/>
      <c r="D190" s="862"/>
      <c r="E190" s="862"/>
      <c r="F190" s="909"/>
    </row>
    <row r="191" spans="2:6" x14ac:dyDescent="0.3">
      <c r="B191" s="861" t="s">
        <v>308</v>
      </c>
      <c r="C191" s="862"/>
      <c r="D191" s="864">
        <v>43160</v>
      </c>
      <c r="E191" s="862"/>
      <c r="F191" s="909"/>
    </row>
    <row r="192" spans="2:6" x14ac:dyDescent="0.3">
      <c r="B192" s="861"/>
      <c r="C192" s="862"/>
      <c r="D192" s="864"/>
      <c r="E192" s="862"/>
      <c r="F192" s="913"/>
    </row>
    <row r="193" spans="2:6" x14ac:dyDescent="0.3">
      <c r="B193" s="832" t="s">
        <v>48</v>
      </c>
      <c r="C193" s="833"/>
      <c r="D193" s="833"/>
      <c r="E193" s="834"/>
      <c r="F193" s="834"/>
    </row>
    <row r="194" spans="2:6" x14ac:dyDescent="0.3">
      <c r="B194" s="861" t="s">
        <v>287</v>
      </c>
      <c r="C194" s="862" t="s">
        <v>35</v>
      </c>
      <c r="D194" s="864">
        <v>39569</v>
      </c>
      <c r="E194" s="862" t="s">
        <v>36</v>
      </c>
      <c r="F194" s="865">
        <v>0</v>
      </c>
    </row>
    <row r="195" spans="2:6" x14ac:dyDescent="0.3">
      <c r="B195" s="861" t="s">
        <v>288</v>
      </c>
      <c r="C195" s="862" t="s">
        <v>41</v>
      </c>
      <c r="D195" s="864">
        <v>39569</v>
      </c>
      <c r="E195" s="862" t="s">
        <v>36</v>
      </c>
      <c r="F195" s="865">
        <v>0</v>
      </c>
    </row>
    <row r="196" spans="2:6" x14ac:dyDescent="0.3">
      <c r="B196" s="861" t="s">
        <v>51</v>
      </c>
      <c r="C196" s="862" t="s">
        <v>13</v>
      </c>
      <c r="D196" s="864">
        <v>40909</v>
      </c>
      <c r="E196" s="862" t="s">
        <v>52</v>
      </c>
      <c r="F196" s="865">
        <v>1704</v>
      </c>
    </row>
    <row r="197" spans="2:6" x14ac:dyDescent="0.3">
      <c r="B197" s="861" t="s">
        <v>53</v>
      </c>
      <c r="C197" s="862" t="s">
        <v>13</v>
      </c>
      <c r="D197" s="864">
        <v>40909</v>
      </c>
      <c r="E197" s="862" t="s">
        <v>52</v>
      </c>
      <c r="F197" s="865">
        <v>3408</v>
      </c>
    </row>
    <row r="198" spans="2:6" x14ac:dyDescent="0.3">
      <c r="B198" s="861" t="s">
        <v>54</v>
      </c>
      <c r="C198" s="862" t="s">
        <v>13</v>
      </c>
      <c r="D198" s="864">
        <v>40909</v>
      </c>
      <c r="E198" s="862" t="s">
        <v>52</v>
      </c>
      <c r="F198" s="865">
        <v>5112</v>
      </c>
    </row>
    <row r="199" spans="2:6" x14ac:dyDescent="0.3">
      <c r="B199" s="861" t="s">
        <v>55</v>
      </c>
      <c r="C199" s="862" t="s">
        <v>13</v>
      </c>
      <c r="D199" s="864">
        <v>40909</v>
      </c>
      <c r="E199" s="862" t="s">
        <v>52</v>
      </c>
      <c r="F199" s="865">
        <v>6816</v>
      </c>
    </row>
    <row r="200" spans="2:6" x14ac:dyDescent="0.3">
      <c r="B200" s="861" t="s">
        <v>56</v>
      </c>
      <c r="C200" s="862" t="s">
        <v>13</v>
      </c>
      <c r="D200" s="864">
        <v>40909</v>
      </c>
      <c r="E200" s="862" t="s">
        <v>52</v>
      </c>
      <c r="F200" s="865">
        <v>8520</v>
      </c>
    </row>
    <row r="201" spans="2:6" x14ac:dyDescent="0.3">
      <c r="B201" s="861" t="s">
        <v>57</v>
      </c>
      <c r="C201" s="862" t="s">
        <v>13</v>
      </c>
      <c r="D201" s="864">
        <v>40909</v>
      </c>
      <c r="E201" s="862" t="s">
        <v>52</v>
      </c>
      <c r="F201" s="865">
        <v>10212</v>
      </c>
    </row>
    <row r="202" spans="2:6" x14ac:dyDescent="0.3">
      <c r="B202" s="861" t="s">
        <v>58</v>
      </c>
      <c r="C202" s="862" t="s">
        <v>13</v>
      </c>
      <c r="D202" s="864">
        <v>40909</v>
      </c>
      <c r="E202" s="862" t="s">
        <v>52</v>
      </c>
      <c r="F202" s="865">
        <v>11916</v>
      </c>
    </row>
    <row r="203" spans="2:6" x14ac:dyDescent="0.3">
      <c r="B203" s="861" t="s">
        <v>59</v>
      </c>
      <c r="C203" s="862" t="s">
        <v>13</v>
      </c>
      <c r="D203" s="864">
        <v>40909</v>
      </c>
      <c r="E203" s="862" t="s">
        <v>52</v>
      </c>
      <c r="F203" s="865">
        <v>13620</v>
      </c>
    </row>
    <row r="204" spans="2:6" x14ac:dyDescent="0.3">
      <c r="B204" s="861" t="s">
        <v>60</v>
      </c>
      <c r="C204" s="862" t="s">
        <v>13</v>
      </c>
      <c r="D204" s="864">
        <v>40909</v>
      </c>
      <c r="E204" s="862" t="s">
        <v>52</v>
      </c>
      <c r="F204" s="865">
        <v>15324</v>
      </c>
    </row>
    <row r="205" spans="2:6" x14ac:dyDescent="0.3">
      <c r="B205" s="861" t="s">
        <v>61</v>
      </c>
      <c r="C205" s="862" t="s">
        <v>13</v>
      </c>
      <c r="D205" s="864">
        <v>40909</v>
      </c>
      <c r="E205" s="862" t="s">
        <v>52</v>
      </c>
      <c r="F205" s="865">
        <v>17028</v>
      </c>
    </row>
    <row r="206" spans="2:6" x14ac:dyDescent="0.3">
      <c r="B206" s="861" t="s">
        <v>62</v>
      </c>
      <c r="C206" s="862" t="s">
        <v>13</v>
      </c>
      <c r="D206" s="864">
        <v>40909</v>
      </c>
      <c r="E206" s="862" t="s">
        <v>52</v>
      </c>
      <c r="F206" s="865">
        <v>57060</v>
      </c>
    </row>
    <row r="207" spans="2:6" x14ac:dyDescent="0.3">
      <c r="B207" s="861" t="s">
        <v>192</v>
      </c>
      <c r="C207" s="862" t="s">
        <v>13</v>
      </c>
      <c r="D207" s="864">
        <v>41512</v>
      </c>
      <c r="E207" s="862" t="s">
        <v>52</v>
      </c>
      <c r="F207" s="865">
        <v>456480</v>
      </c>
    </row>
    <row r="208" spans="2:6" x14ac:dyDescent="0.3">
      <c r="B208" s="861" t="s">
        <v>280</v>
      </c>
      <c r="C208" s="862" t="s">
        <v>35</v>
      </c>
      <c r="D208" s="864">
        <v>43118</v>
      </c>
      <c r="E208" s="862" t="s">
        <v>36</v>
      </c>
      <c r="F208" s="865">
        <v>59526</v>
      </c>
    </row>
    <row r="209" spans="2:6" x14ac:dyDescent="0.3">
      <c r="B209" s="861" t="s">
        <v>281</v>
      </c>
      <c r="C209" s="862" t="s">
        <v>13</v>
      </c>
      <c r="D209" s="864">
        <v>43118</v>
      </c>
      <c r="E209" s="862" t="s">
        <v>52</v>
      </c>
      <c r="F209" s="865">
        <v>57060</v>
      </c>
    </row>
    <row r="210" spans="2:6" x14ac:dyDescent="0.3">
      <c r="B210" s="861" t="s">
        <v>282</v>
      </c>
      <c r="C210" s="862" t="s">
        <v>35</v>
      </c>
      <c r="D210" s="864">
        <v>43118</v>
      </c>
      <c r="E210" s="862" t="s">
        <v>36</v>
      </c>
      <c r="F210" s="865">
        <v>595260</v>
      </c>
    </row>
    <row r="211" spans="2:6" x14ac:dyDescent="0.3">
      <c r="B211" s="861" t="s">
        <v>283</v>
      </c>
      <c r="C211" s="862" t="s">
        <v>13</v>
      </c>
      <c r="D211" s="864">
        <v>43118</v>
      </c>
      <c r="E211" s="862" t="s">
        <v>52</v>
      </c>
      <c r="F211" s="865">
        <v>570600</v>
      </c>
    </row>
    <row r="212" spans="2:6" x14ac:dyDescent="0.3">
      <c r="B212" s="861"/>
      <c r="C212" s="862"/>
      <c r="D212" s="864"/>
      <c r="E212" s="862"/>
    </row>
    <row r="213" spans="2:6" ht="17.399999999999999" x14ac:dyDescent="0.3">
      <c r="B213" s="950" t="s">
        <v>63</v>
      </c>
      <c r="C213" s="951"/>
      <c r="D213" s="951"/>
      <c r="E213" s="951"/>
      <c r="F213" s="952"/>
    </row>
    <row r="214" spans="2:6" x14ac:dyDescent="0.3">
      <c r="B214" s="953" t="s">
        <v>611</v>
      </c>
      <c r="C214" s="954" t="s">
        <v>90</v>
      </c>
      <c r="D214" s="954" t="s">
        <v>30</v>
      </c>
      <c r="E214" s="954" t="s">
        <v>65</v>
      </c>
      <c r="F214" s="955" t="s">
        <v>32</v>
      </c>
    </row>
    <row r="215" spans="2:6" x14ac:dyDescent="0.3">
      <c r="B215" s="854" t="s">
        <v>600</v>
      </c>
      <c r="C215" s="948"/>
      <c r="D215" s="948"/>
      <c r="E215" s="948"/>
      <c r="F215" s="949"/>
    </row>
    <row r="216" spans="2:6" x14ac:dyDescent="0.3">
      <c r="B216" s="841" t="s">
        <v>68</v>
      </c>
      <c r="C216" s="838" t="s">
        <v>42</v>
      </c>
      <c r="D216" s="839">
        <v>45017</v>
      </c>
      <c r="E216" s="838" t="s">
        <v>43</v>
      </c>
      <c r="F216" s="840">
        <v>2.5099999999999998</v>
      </c>
    </row>
    <row r="217" spans="2:6" x14ac:dyDescent="0.3">
      <c r="B217" s="868" t="s">
        <v>25</v>
      </c>
      <c r="C217" s="869" t="s">
        <v>42</v>
      </c>
      <c r="D217" s="870">
        <v>40392</v>
      </c>
      <c r="E217" s="869" t="s">
        <v>43</v>
      </c>
      <c r="F217" s="871">
        <v>7</v>
      </c>
    </row>
    <row r="218" spans="2:6" x14ac:dyDescent="0.3">
      <c r="B218" s="859" t="s">
        <v>473</v>
      </c>
      <c r="C218" s="834"/>
      <c r="D218" s="834"/>
      <c r="E218" s="834"/>
      <c r="F218" s="872"/>
    </row>
    <row r="219" spans="2:6" x14ac:dyDescent="0.3">
      <c r="B219" s="841" t="s">
        <v>68</v>
      </c>
      <c r="C219" s="838" t="s">
        <v>117</v>
      </c>
      <c r="D219" s="839">
        <v>45017</v>
      </c>
      <c r="E219" s="838" t="s">
        <v>43</v>
      </c>
      <c r="F219" s="840">
        <v>3.43</v>
      </c>
    </row>
    <row r="220" spans="2:6" x14ac:dyDescent="0.3">
      <c r="B220" s="873" t="s">
        <v>112</v>
      </c>
      <c r="C220" s="838" t="s">
        <v>35</v>
      </c>
      <c r="D220" s="839">
        <v>44927</v>
      </c>
      <c r="E220" s="838" t="s">
        <v>36</v>
      </c>
      <c r="F220" s="840">
        <v>31</v>
      </c>
    </row>
    <row r="221" spans="2:6" x14ac:dyDescent="0.3">
      <c r="B221" s="874" t="s">
        <v>220</v>
      </c>
      <c r="C221" s="866"/>
      <c r="D221" s="866"/>
      <c r="E221" s="866"/>
      <c r="F221" s="867"/>
    </row>
    <row r="222" spans="2:6" x14ac:dyDescent="0.3">
      <c r="B222" s="875" t="s">
        <v>126</v>
      </c>
      <c r="C222" s="862" t="s">
        <v>35</v>
      </c>
      <c r="D222" s="876">
        <v>42262</v>
      </c>
      <c r="E222" s="862" t="s">
        <v>36</v>
      </c>
      <c r="F222" s="877">
        <v>0</v>
      </c>
    </row>
    <row r="223" spans="2:6" x14ac:dyDescent="0.3">
      <c r="B223" s="875" t="s">
        <v>131</v>
      </c>
      <c r="C223" s="862" t="s">
        <v>35</v>
      </c>
      <c r="D223" s="876">
        <v>42262</v>
      </c>
      <c r="E223" s="862" t="s">
        <v>36</v>
      </c>
      <c r="F223" s="878" t="s">
        <v>621</v>
      </c>
    </row>
    <row r="224" spans="2:6" x14ac:dyDescent="0.3">
      <c r="B224" s="875" t="s">
        <v>130</v>
      </c>
      <c r="C224" s="862" t="s">
        <v>35</v>
      </c>
      <c r="D224" s="876">
        <v>42262</v>
      </c>
      <c r="E224" s="862" t="s">
        <v>36</v>
      </c>
      <c r="F224" s="878" t="s">
        <v>622</v>
      </c>
    </row>
    <row r="225" spans="2:6" x14ac:dyDescent="0.3">
      <c r="B225" s="875" t="s">
        <v>129</v>
      </c>
      <c r="C225" s="879" t="s">
        <v>35</v>
      </c>
      <c r="D225" s="876">
        <v>42262</v>
      </c>
      <c r="E225" s="862" t="s">
        <v>36</v>
      </c>
      <c r="F225" s="878" t="s">
        <v>623</v>
      </c>
    </row>
    <row r="226" spans="2:6" x14ac:dyDescent="0.3">
      <c r="B226" s="875" t="s">
        <v>128</v>
      </c>
      <c r="C226" s="862" t="s">
        <v>35</v>
      </c>
      <c r="D226" s="876">
        <v>42262</v>
      </c>
      <c r="E226" s="862" t="s">
        <v>36</v>
      </c>
      <c r="F226" s="878" t="s">
        <v>624</v>
      </c>
    </row>
    <row r="227" spans="2:6" x14ac:dyDescent="0.3">
      <c r="B227" s="875" t="s">
        <v>127</v>
      </c>
      <c r="C227" s="879" t="s">
        <v>35</v>
      </c>
      <c r="D227" s="876">
        <v>42262</v>
      </c>
      <c r="E227" s="862" t="s">
        <v>36</v>
      </c>
      <c r="F227" s="878" t="s">
        <v>553</v>
      </c>
    </row>
    <row r="228" spans="2:6" x14ac:dyDescent="0.3">
      <c r="B228" s="874" t="s">
        <v>554</v>
      </c>
      <c r="C228" s="866"/>
      <c r="D228" s="866"/>
      <c r="E228" s="866"/>
      <c r="F228" s="867"/>
    </row>
    <row r="229" spans="2:6" x14ac:dyDescent="0.3">
      <c r="B229" s="880" t="s">
        <v>155</v>
      </c>
      <c r="C229" s="881" t="s">
        <v>35</v>
      </c>
      <c r="D229" s="882">
        <v>45017</v>
      </c>
      <c r="E229" s="838" t="s">
        <v>36</v>
      </c>
      <c r="F229" s="883">
        <v>0</v>
      </c>
    </row>
    <row r="230" spans="2:6" x14ac:dyDescent="0.3">
      <c r="B230" s="880" t="s">
        <v>156</v>
      </c>
      <c r="C230" s="881" t="s">
        <v>35</v>
      </c>
      <c r="D230" s="882">
        <v>45017</v>
      </c>
      <c r="E230" s="838" t="s">
        <v>36</v>
      </c>
      <c r="F230" s="884" t="s">
        <v>236</v>
      </c>
    </row>
    <row r="231" spans="2:6" x14ac:dyDescent="0.3">
      <c r="B231" s="880" t="s">
        <v>157</v>
      </c>
      <c r="C231" s="881" t="s">
        <v>35</v>
      </c>
      <c r="D231" s="882">
        <v>45017</v>
      </c>
      <c r="E231" s="838" t="s">
        <v>36</v>
      </c>
      <c r="F231" s="884" t="s">
        <v>555</v>
      </c>
    </row>
    <row r="232" spans="2:6" x14ac:dyDescent="0.3">
      <c r="B232" s="880" t="s">
        <v>158</v>
      </c>
      <c r="C232" s="881" t="s">
        <v>35</v>
      </c>
      <c r="D232" s="882">
        <v>45017</v>
      </c>
      <c r="E232" s="838" t="s">
        <v>36</v>
      </c>
      <c r="F232" s="884" t="s">
        <v>556</v>
      </c>
    </row>
    <row r="233" spans="2:6" x14ac:dyDescent="0.3">
      <c r="B233" s="880" t="s">
        <v>159</v>
      </c>
      <c r="C233" s="881" t="s">
        <v>35</v>
      </c>
      <c r="D233" s="882">
        <v>45017</v>
      </c>
      <c r="E233" s="838" t="s">
        <v>36</v>
      </c>
      <c r="F233" s="884" t="s">
        <v>557</v>
      </c>
    </row>
    <row r="234" spans="2:6" x14ac:dyDescent="0.3">
      <c r="B234" s="880" t="s">
        <v>160</v>
      </c>
      <c r="C234" s="881" t="s">
        <v>35</v>
      </c>
      <c r="D234" s="882">
        <v>45017</v>
      </c>
      <c r="E234" s="838" t="s">
        <v>36</v>
      </c>
      <c r="F234" s="884" t="s">
        <v>558</v>
      </c>
    </row>
    <row r="235" spans="2:6" x14ac:dyDescent="0.3">
      <c r="B235" s="880" t="s">
        <v>161</v>
      </c>
      <c r="C235" s="881" t="s">
        <v>35</v>
      </c>
      <c r="D235" s="882">
        <v>45017</v>
      </c>
      <c r="E235" s="838" t="s">
        <v>36</v>
      </c>
      <c r="F235" s="884" t="s">
        <v>559</v>
      </c>
    </row>
    <row r="236" spans="2:6" x14ac:dyDescent="0.3">
      <c r="B236" s="832" t="s">
        <v>599</v>
      </c>
      <c r="C236" s="866"/>
      <c r="D236" s="866"/>
      <c r="E236" s="866"/>
      <c r="F236" s="885"/>
    </row>
    <row r="237" spans="2:6" x14ac:dyDescent="0.3">
      <c r="B237" s="880" t="s">
        <v>155</v>
      </c>
      <c r="C237" s="881" t="s">
        <v>35</v>
      </c>
      <c r="D237" s="882">
        <v>45273</v>
      </c>
      <c r="E237" s="838" t="s">
        <v>36</v>
      </c>
      <c r="F237" s="886">
        <v>0</v>
      </c>
    </row>
    <row r="238" spans="2:6" x14ac:dyDescent="0.3">
      <c r="B238" s="880" t="s">
        <v>156</v>
      </c>
      <c r="C238" s="881" t="s">
        <v>35</v>
      </c>
      <c r="D238" s="882">
        <v>45273</v>
      </c>
      <c r="E238" s="838" t="s">
        <v>36</v>
      </c>
      <c r="F238" s="886">
        <v>300</v>
      </c>
    </row>
    <row r="239" spans="2:6" x14ac:dyDescent="0.3">
      <c r="B239" s="880" t="s">
        <v>157</v>
      </c>
      <c r="C239" s="881" t="s">
        <v>35</v>
      </c>
      <c r="D239" s="882">
        <v>45273</v>
      </c>
      <c r="E239" s="838" t="s">
        <v>36</v>
      </c>
      <c r="F239" s="886">
        <v>600</v>
      </c>
    </row>
    <row r="240" spans="2:6" x14ac:dyDescent="0.3">
      <c r="B240" s="880" t="s">
        <v>158</v>
      </c>
      <c r="C240" s="881" t="s">
        <v>35</v>
      </c>
      <c r="D240" s="882">
        <v>45273</v>
      </c>
      <c r="E240" s="838" t="s">
        <v>36</v>
      </c>
      <c r="F240" s="886">
        <v>1000</v>
      </c>
    </row>
    <row r="241" spans="2:6" x14ac:dyDescent="0.3">
      <c r="B241" s="880" t="s">
        <v>159</v>
      </c>
      <c r="C241" s="881" t="s">
        <v>35</v>
      </c>
      <c r="D241" s="882">
        <v>45273</v>
      </c>
      <c r="E241" s="838" t="s">
        <v>36</v>
      </c>
      <c r="F241" s="886">
        <v>1500</v>
      </c>
    </row>
    <row r="242" spans="2:6" x14ac:dyDescent="0.3">
      <c r="B242" s="880" t="s">
        <v>160</v>
      </c>
      <c r="C242" s="881" t="s">
        <v>35</v>
      </c>
      <c r="D242" s="882">
        <v>45273</v>
      </c>
      <c r="E242" s="838" t="s">
        <v>36</v>
      </c>
      <c r="F242" s="886">
        <v>3000</v>
      </c>
    </row>
    <row r="243" spans="2:6" x14ac:dyDescent="0.3">
      <c r="B243" s="880" t="s">
        <v>161</v>
      </c>
      <c r="C243" s="881" t="s">
        <v>35</v>
      </c>
      <c r="D243" s="882">
        <v>45273</v>
      </c>
      <c r="E243" s="838" t="s">
        <v>36</v>
      </c>
      <c r="F243" s="886">
        <v>5000</v>
      </c>
    </row>
    <row r="244" spans="2:6" x14ac:dyDescent="0.3">
      <c r="B244" s="880" t="s">
        <v>162</v>
      </c>
      <c r="C244" s="881" t="s">
        <v>35</v>
      </c>
      <c r="D244" s="882">
        <v>45273</v>
      </c>
      <c r="E244" s="838" t="s">
        <v>36</v>
      </c>
      <c r="F244" s="886">
        <v>10000</v>
      </c>
    </row>
    <row r="245" spans="2:6" x14ac:dyDescent="0.3">
      <c r="B245" s="880" t="s">
        <v>163</v>
      </c>
      <c r="C245" s="881" t="s">
        <v>35</v>
      </c>
      <c r="D245" s="882">
        <v>45273</v>
      </c>
      <c r="E245" s="838" t="s">
        <v>36</v>
      </c>
      <c r="F245" s="886">
        <v>15000</v>
      </c>
    </row>
    <row r="246" spans="2:6" x14ac:dyDescent="0.3">
      <c r="B246" s="832" t="s">
        <v>631</v>
      </c>
      <c r="C246" s="866"/>
      <c r="D246" s="866"/>
      <c r="E246" s="866"/>
      <c r="F246" s="866"/>
    </row>
    <row r="247" spans="2:6" x14ac:dyDescent="0.3">
      <c r="B247" s="887" t="s">
        <v>167</v>
      </c>
      <c r="C247" s="888"/>
      <c r="D247" s="889"/>
      <c r="E247" s="888"/>
      <c r="F247" s="921"/>
    </row>
    <row r="248" spans="2:6" x14ac:dyDescent="0.3">
      <c r="B248" s="875" t="s">
        <v>461</v>
      </c>
      <c r="C248" s="862" t="s">
        <v>35</v>
      </c>
      <c r="D248" s="876">
        <v>41487</v>
      </c>
      <c r="E248" s="862" t="s">
        <v>36</v>
      </c>
      <c r="F248" s="878" t="s">
        <v>169</v>
      </c>
    </row>
    <row r="249" spans="2:6" x14ac:dyDescent="0.3">
      <c r="B249" s="890" t="s">
        <v>562</v>
      </c>
      <c r="C249" s="891"/>
      <c r="D249" s="892">
        <v>44805</v>
      </c>
      <c r="E249" s="891" t="s">
        <v>36</v>
      </c>
      <c r="F249" s="893">
        <v>78.5</v>
      </c>
    </row>
    <row r="250" spans="2:6" x14ac:dyDescent="0.3">
      <c r="B250" s="832" t="s">
        <v>630</v>
      </c>
      <c r="C250" s="866"/>
      <c r="D250" s="866"/>
      <c r="E250" s="866"/>
      <c r="F250" s="866"/>
    </row>
    <row r="251" spans="2:6" x14ac:dyDescent="0.3">
      <c r="B251" s="887" t="s">
        <v>170</v>
      </c>
      <c r="C251" s="888"/>
      <c r="D251" s="889"/>
      <c r="E251" s="888"/>
      <c r="F251" s="921"/>
    </row>
    <row r="252" spans="2:6" x14ac:dyDescent="0.3">
      <c r="B252" s="875" t="s">
        <v>463</v>
      </c>
      <c r="C252" s="862" t="s">
        <v>35</v>
      </c>
      <c r="D252" s="876">
        <v>41698</v>
      </c>
      <c r="E252" s="862" t="s">
        <v>36</v>
      </c>
      <c r="F252" s="878" t="s">
        <v>169</v>
      </c>
    </row>
    <row r="253" spans="2:6" x14ac:dyDescent="0.3">
      <c r="B253" s="875" t="s">
        <v>235</v>
      </c>
      <c r="C253" s="862" t="s">
        <v>35</v>
      </c>
      <c r="D253" s="882">
        <v>43525</v>
      </c>
      <c r="E253" s="838" t="s">
        <v>36</v>
      </c>
      <c r="F253" s="860">
        <v>26</v>
      </c>
    </row>
    <row r="254" spans="2:6" x14ac:dyDescent="0.3">
      <c r="B254" s="875" t="s">
        <v>171</v>
      </c>
      <c r="C254" s="862" t="s">
        <v>35</v>
      </c>
      <c r="D254" s="839">
        <v>45383</v>
      </c>
      <c r="E254" s="838" t="s">
        <v>36</v>
      </c>
      <c r="F254" s="840">
        <v>34</v>
      </c>
    </row>
    <row r="255" spans="2:6" x14ac:dyDescent="0.3">
      <c r="B255" s="875" t="s">
        <v>172</v>
      </c>
      <c r="C255" s="862" t="s">
        <v>35</v>
      </c>
      <c r="D255" s="839">
        <v>45383</v>
      </c>
      <c r="E255" s="838" t="s">
        <v>36</v>
      </c>
      <c r="F255" s="840">
        <v>34</v>
      </c>
    </row>
    <row r="256" spans="2:6" x14ac:dyDescent="0.3">
      <c r="B256" s="875" t="s">
        <v>265</v>
      </c>
      <c r="C256" s="862" t="s">
        <v>35</v>
      </c>
      <c r="D256" s="839">
        <v>45383</v>
      </c>
      <c r="E256" s="838" t="s">
        <v>36</v>
      </c>
      <c r="F256" s="840">
        <v>37.700000000000003</v>
      </c>
    </row>
    <row r="257" spans="2:7" x14ac:dyDescent="0.3">
      <c r="B257" s="875" t="s">
        <v>266</v>
      </c>
      <c r="C257" s="862" t="s">
        <v>35</v>
      </c>
      <c r="D257" s="839">
        <v>45383</v>
      </c>
      <c r="E257" s="838" t="s">
        <v>36</v>
      </c>
      <c r="F257" s="840">
        <v>37.700000000000003</v>
      </c>
    </row>
    <row r="258" spans="2:7" x14ac:dyDescent="0.3">
      <c r="B258" s="890"/>
      <c r="C258" s="891"/>
      <c r="D258" s="892"/>
      <c r="E258" s="891"/>
      <c r="F258" s="908"/>
    </row>
    <row r="259" spans="2:7" x14ac:dyDescent="0.3">
      <c r="B259" s="832" t="s">
        <v>604</v>
      </c>
      <c r="C259" s="895"/>
      <c r="D259" s="895"/>
      <c r="E259" s="895"/>
      <c r="F259" s="941"/>
    </row>
    <row r="260" spans="2:7" x14ac:dyDescent="0.3">
      <c r="B260" s="915" t="s">
        <v>603</v>
      </c>
      <c r="C260" s="835" t="s">
        <v>35</v>
      </c>
      <c r="D260" s="836">
        <v>45305</v>
      </c>
      <c r="E260" s="835" t="s">
        <v>36</v>
      </c>
      <c r="F260" s="837">
        <v>77</v>
      </c>
    </row>
    <row r="261" spans="2:7" x14ac:dyDescent="0.3">
      <c r="B261" s="922"/>
      <c r="C261" s="923"/>
      <c r="D261" s="923"/>
      <c r="E261" s="923"/>
      <c r="F261" s="908"/>
    </row>
    <row r="262" spans="2:7" x14ac:dyDescent="0.3">
      <c r="B262" s="832" t="s">
        <v>597</v>
      </c>
      <c r="C262" s="895"/>
      <c r="D262" s="895"/>
      <c r="E262" s="895"/>
      <c r="F262" s="941"/>
    </row>
    <row r="263" spans="2:7" x14ac:dyDescent="0.3">
      <c r="B263" s="841" t="s">
        <v>612</v>
      </c>
      <c r="C263" s="838" t="s">
        <v>42</v>
      </c>
      <c r="D263" s="839">
        <v>45017</v>
      </c>
      <c r="E263" s="838" t="s">
        <v>43</v>
      </c>
      <c r="F263" s="837">
        <v>7.89</v>
      </c>
    </row>
    <row r="264" spans="2:7" x14ac:dyDescent="0.3">
      <c r="B264" s="841" t="s">
        <v>613</v>
      </c>
      <c r="C264" s="838" t="s">
        <v>42</v>
      </c>
      <c r="D264" s="839">
        <v>45383</v>
      </c>
      <c r="E264" s="838" t="s">
        <v>43</v>
      </c>
      <c r="F264" s="840">
        <v>12.29</v>
      </c>
      <c r="G264" s="961"/>
    </row>
    <row r="265" spans="2:7" x14ac:dyDescent="0.3">
      <c r="B265" s="841"/>
      <c r="C265" s="838"/>
      <c r="D265" s="839"/>
      <c r="E265" s="838"/>
      <c r="F265" s="924"/>
    </row>
    <row r="266" spans="2:7" x14ac:dyDescent="0.3">
      <c r="B266" s="832" t="s">
        <v>596</v>
      </c>
      <c r="C266" s="834"/>
      <c r="D266" s="834"/>
      <c r="E266" s="834"/>
      <c r="F266" s="928"/>
    </row>
    <row r="267" spans="2:7" x14ac:dyDescent="0.3">
      <c r="B267" s="929" t="s">
        <v>614</v>
      </c>
      <c r="C267" s="835" t="s">
        <v>42</v>
      </c>
      <c r="D267" s="836">
        <v>43132</v>
      </c>
      <c r="E267" s="916" t="s">
        <v>43</v>
      </c>
      <c r="F267" s="837">
        <v>0</v>
      </c>
    </row>
    <row r="268" spans="2:7" x14ac:dyDescent="0.3">
      <c r="B268" s="844" t="s">
        <v>615</v>
      </c>
      <c r="C268" s="881" t="s">
        <v>42</v>
      </c>
      <c r="D268" s="882">
        <v>43132</v>
      </c>
      <c r="E268" s="930" t="s">
        <v>43</v>
      </c>
      <c r="F268" s="840">
        <v>1.5</v>
      </c>
    </row>
    <row r="269" spans="2:7" x14ac:dyDescent="0.3">
      <c r="B269" s="897" t="s">
        <v>616</v>
      </c>
      <c r="C269" s="862" t="s">
        <v>42</v>
      </c>
      <c r="D269" s="864">
        <v>43132</v>
      </c>
      <c r="E269" s="931" t="s">
        <v>43</v>
      </c>
      <c r="F269" s="840">
        <v>3</v>
      </c>
    </row>
    <row r="270" spans="2:7" x14ac:dyDescent="0.3">
      <c r="B270" s="897" t="s">
        <v>617</v>
      </c>
      <c r="C270" s="862" t="s">
        <v>42</v>
      </c>
      <c r="D270" s="864">
        <v>43132</v>
      </c>
      <c r="E270" s="931" t="s">
        <v>43</v>
      </c>
      <c r="F270" s="840">
        <v>5</v>
      </c>
    </row>
    <row r="271" spans="2:7" x14ac:dyDescent="0.3">
      <c r="B271" s="897" t="s">
        <v>618</v>
      </c>
      <c r="C271" s="862" t="s">
        <v>42</v>
      </c>
      <c r="D271" s="864">
        <v>43132</v>
      </c>
      <c r="E271" s="931" t="s">
        <v>43</v>
      </c>
      <c r="F271" s="840">
        <v>7</v>
      </c>
    </row>
    <row r="272" spans="2:7" x14ac:dyDescent="0.3">
      <c r="B272" s="897" t="s">
        <v>619</v>
      </c>
      <c r="C272" s="862" t="s">
        <v>42</v>
      </c>
      <c r="D272" s="864">
        <v>43132</v>
      </c>
      <c r="E272" s="931" t="s">
        <v>43</v>
      </c>
      <c r="F272" s="840">
        <v>11</v>
      </c>
    </row>
    <row r="273" spans="2:14" x14ac:dyDescent="0.3">
      <c r="B273" s="897"/>
      <c r="C273" s="862"/>
      <c r="D273" s="864"/>
      <c r="E273" s="931"/>
      <c r="F273" s="894"/>
    </row>
    <row r="274" spans="2:14" s="903" customFormat="1" x14ac:dyDescent="0.3">
      <c r="B274" s="1249" t="s">
        <v>625</v>
      </c>
      <c r="C274" s="1250"/>
      <c r="D274" s="1250"/>
      <c r="E274" s="1251"/>
      <c r="F274" s="925"/>
      <c r="G274"/>
      <c r="H274"/>
      <c r="I274"/>
      <c r="J274"/>
      <c r="K274"/>
      <c r="L274"/>
      <c r="M274"/>
      <c r="N274"/>
    </row>
    <row r="275" spans="2:14" x14ac:dyDescent="0.3">
      <c r="B275" s="868"/>
      <c r="C275" s="898"/>
      <c r="D275" s="898"/>
      <c r="E275" s="933"/>
      <c r="F275" s="908"/>
    </row>
    <row r="276" spans="2:14" x14ac:dyDescent="0.3">
      <c r="B276" s="832" t="s">
        <v>595</v>
      </c>
      <c r="C276" s="834"/>
      <c r="D276" s="834"/>
      <c r="E276" s="834"/>
      <c r="F276" s="834"/>
    </row>
    <row r="277" spans="2:14" x14ac:dyDescent="0.3">
      <c r="B277" s="915" t="s">
        <v>412</v>
      </c>
      <c r="C277" s="835" t="s">
        <v>35</v>
      </c>
      <c r="D277" s="836">
        <v>45017</v>
      </c>
      <c r="E277" s="916" t="s">
        <v>36</v>
      </c>
      <c r="F277" s="840">
        <v>137.28</v>
      </c>
    </row>
    <row r="278" spans="2:14" x14ac:dyDescent="0.3">
      <c r="B278" s="841" t="s">
        <v>407</v>
      </c>
      <c r="C278" s="838" t="s">
        <v>35</v>
      </c>
      <c r="D278" s="839">
        <v>45017</v>
      </c>
      <c r="E278" s="917" t="s">
        <v>36</v>
      </c>
      <c r="F278" s="840">
        <v>167.48</v>
      </c>
    </row>
    <row r="279" spans="2:14" x14ac:dyDescent="0.3">
      <c r="B279" s="841" t="s">
        <v>465</v>
      </c>
      <c r="C279" s="838" t="s">
        <v>35</v>
      </c>
      <c r="D279" s="839">
        <v>43009</v>
      </c>
      <c r="E279" s="917" t="s">
        <v>36</v>
      </c>
      <c r="F279" s="840">
        <v>60</v>
      </c>
    </row>
    <row r="280" spans="2:14" x14ac:dyDescent="0.3">
      <c r="B280" s="841" t="s">
        <v>466</v>
      </c>
      <c r="C280" s="838" t="s">
        <v>35</v>
      </c>
      <c r="D280" s="839">
        <v>44805</v>
      </c>
      <c r="E280" s="917" t="s">
        <v>36</v>
      </c>
      <c r="F280" s="840">
        <v>77.5</v>
      </c>
    </row>
    <row r="281" spans="2:14" x14ac:dyDescent="0.3">
      <c r="B281" s="926"/>
      <c r="C281" s="891"/>
      <c r="D281" s="891"/>
      <c r="E281" s="927"/>
      <c r="F281" s="908"/>
    </row>
    <row r="282" spans="2:14" x14ac:dyDescent="0.3">
      <c r="B282" s="859" t="s">
        <v>311</v>
      </c>
      <c r="C282" s="834"/>
      <c r="D282" s="834"/>
      <c r="E282" s="834"/>
      <c r="F282" s="928"/>
    </row>
    <row r="283" spans="2:14" x14ac:dyDescent="0.3">
      <c r="B283" s="915" t="s">
        <v>16</v>
      </c>
      <c r="C283" s="835" t="s">
        <v>35</v>
      </c>
      <c r="D283" s="839">
        <v>45383</v>
      </c>
      <c r="E283" s="916" t="s">
        <v>36</v>
      </c>
      <c r="F283" s="837">
        <v>106.77</v>
      </c>
    </row>
    <row r="284" spans="2:14" x14ac:dyDescent="0.3">
      <c r="B284" s="841" t="s">
        <v>512</v>
      </c>
      <c r="C284" s="838" t="s">
        <v>35</v>
      </c>
      <c r="D284" s="839">
        <v>45383</v>
      </c>
      <c r="E284" s="917" t="s">
        <v>36</v>
      </c>
      <c r="F284" s="840">
        <v>106.77</v>
      </c>
    </row>
    <row r="285" spans="2:14" x14ac:dyDescent="0.3">
      <c r="B285" s="841" t="s">
        <v>312</v>
      </c>
      <c r="C285" s="838" t="s">
        <v>35</v>
      </c>
      <c r="D285" s="839">
        <v>45383</v>
      </c>
      <c r="E285" s="917" t="s">
        <v>36</v>
      </c>
      <c r="F285" s="840">
        <v>312.91000000000003</v>
      </c>
    </row>
    <row r="286" spans="2:14" x14ac:dyDescent="0.3">
      <c r="B286" s="841"/>
      <c r="C286" s="838"/>
      <c r="D286" s="838"/>
      <c r="E286" s="917"/>
      <c r="F286" s="909"/>
    </row>
    <row r="287" spans="2:14" ht="17.399999999999999" x14ac:dyDescent="0.3">
      <c r="B287" s="897" t="s">
        <v>626</v>
      </c>
      <c r="C287" s="862"/>
      <c r="D287" s="838"/>
      <c r="E287" s="917"/>
      <c r="F287" s="909"/>
    </row>
    <row r="288" spans="2:14" x14ac:dyDescent="0.3">
      <c r="B288" s="861" t="s">
        <v>84</v>
      </c>
      <c r="C288" s="862" t="s">
        <v>35</v>
      </c>
      <c r="D288" s="839">
        <v>40469</v>
      </c>
      <c r="E288" s="917" t="s">
        <v>36</v>
      </c>
      <c r="F288" s="840">
        <v>14</v>
      </c>
    </row>
    <row r="289" spans="2:6" x14ac:dyDescent="0.3">
      <c r="B289" s="861" t="s">
        <v>85</v>
      </c>
      <c r="C289" s="862" t="s">
        <v>35</v>
      </c>
      <c r="D289" s="839">
        <v>40469</v>
      </c>
      <c r="E289" s="917" t="s">
        <v>36</v>
      </c>
      <c r="F289" s="840">
        <v>14</v>
      </c>
    </row>
    <row r="290" spans="2:6" x14ac:dyDescent="0.3">
      <c r="B290" s="861"/>
      <c r="C290" s="862"/>
      <c r="D290" s="839"/>
      <c r="E290" s="917"/>
      <c r="F290" s="840"/>
    </row>
    <row r="291" spans="2:6" ht="17.399999999999999" x14ac:dyDescent="0.3">
      <c r="B291" s="932" t="s">
        <v>627</v>
      </c>
      <c r="C291" s="862"/>
      <c r="D291" s="862"/>
      <c r="E291" s="931"/>
      <c r="F291" s="909"/>
    </row>
    <row r="292" spans="2:6" x14ac:dyDescent="0.3">
      <c r="B292" s="868"/>
      <c r="C292" s="869"/>
      <c r="D292" s="869"/>
      <c r="E292" s="919"/>
      <c r="F292" s="908"/>
    </row>
    <row r="293" spans="2:6" x14ac:dyDescent="0.3">
      <c r="B293" s="832" t="s">
        <v>628</v>
      </c>
      <c r="C293" s="866"/>
      <c r="D293" s="866"/>
      <c r="E293" s="866"/>
      <c r="F293" s="940"/>
    </row>
    <row r="294" spans="2:6" x14ac:dyDescent="0.3">
      <c r="B294" s="934" t="s">
        <v>568</v>
      </c>
      <c r="C294" s="935"/>
      <c r="D294" s="839">
        <v>45383</v>
      </c>
      <c r="E294" s="835" t="s">
        <v>36</v>
      </c>
      <c r="F294" s="837">
        <v>141.59</v>
      </c>
    </row>
    <row r="295" spans="2:6" x14ac:dyDescent="0.3">
      <c r="B295" s="861" t="s">
        <v>177</v>
      </c>
      <c r="C295" s="862"/>
      <c r="D295" s="839">
        <v>45383</v>
      </c>
      <c r="E295" s="838" t="s">
        <v>36</v>
      </c>
      <c r="F295" s="840">
        <v>89.86</v>
      </c>
    </row>
    <row r="296" spans="2:6" x14ac:dyDescent="0.3">
      <c r="B296" s="868"/>
      <c r="C296" s="869"/>
      <c r="D296" s="870"/>
      <c r="E296" s="869"/>
      <c r="F296" s="924"/>
    </row>
    <row r="297" spans="2:6" x14ac:dyDescent="0.3">
      <c r="B297" s="874" t="s">
        <v>267</v>
      </c>
      <c r="C297" s="866"/>
      <c r="D297" s="866"/>
      <c r="E297" s="866"/>
      <c r="F297" s="940"/>
    </row>
    <row r="298" spans="2:6" x14ac:dyDescent="0.3">
      <c r="B298" s="936" t="s">
        <v>269</v>
      </c>
      <c r="C298" s="937" t="s">
        <v>270</v>
      </c>
      <c r="D298" s="938">
        <v>42855</v>
      </c>
      <c r="E298" s="937" t="s">
        <v>268</v>
      </c>
      <c r="F298" s="939">
        <v>12500</v>
      </c>
    </row>
    <row r="299" spans="2:6" x14ac:dyDescent="0.3">
      <c r="B299" s="896"/>
      <c r="C299" s="862"/>
      <c r="D299" s="862"/>
      <c r="E299" s="862"/>
      <c r="F299" s="904"/>
    </row>
    <row r="300" spans="2:6" ht="17.399999999999999" x14ac:dyDescent="0.3">
      <c r="B300" s="950" t="s">
        <v>353</v>
      </c>
      <c r="C300" s="942" t="s">
        <v>352</v>
      </c>
      <c r="D300" s="942"/>
      <c r="E300" s="942"/>
      <c r="F300" s="943"/>
    </row>
    <row r="301" spans="2:6" x14ac:dyDescent="0.3">
      <c r="B301" s="959"/>
      <c r="C301" s="954" t="s">
        <v>90</v>
      </c>
      <c r="D301" s="954" t="s">
        <v>30</v>
      </c>
      <c r="E301" s="954" t="s">
        <v>65</v>
      </c>
      <c r="F301" s="955" t="s">
        <v>32</v>
      </c>
    </row>
    <row r="302" spans="2:6" x14ac:dyDescent="0.3">
      <c r="B302" s="956" t="s">
        <v>629</v>
      </c>
      <c r="C302" s="957"/>
      <c r="D302" s="957"/>
      <c r="E302" s="855"/>
      <c r="F302" s="958"/>
    </row>
    <row r="303" spans="2:6" x14ac:dyDescent="0.3">
      <c r="B303" s="880" t="s">
        <v>347</v>
      </c>
      <c r="C303" s="881" t="s">
        <v>35</v>
      </c>
      <c r="D303" s="882">
        <v>44287</v>
      </c>
      <c r="E303" s="881" t="s">
        <v>350</v>
      </c>
      <c r="F303" s="860">
        <v>4.32</v>
      </c>
    </row>
    <row r="304" spans="2:6" x14ac:dyDescent="0.3">
      <c r="B304" s="880" t="s">
        <v>348</v>
      </c>
      <c r="C304" s="881" t="s">
        <v>35</v>
      </c>
      <c r="D304" s="882">
        <v>44287</v>
      </c>
      <c r="E304" s="881" t="s">
        <v>350</v>
      </c>
      <c r="F304" s="860">
        <v>4.79</v>
      </c>
    </row>
    <row r="305" spans="2:6" x14ac:dyDescent="0.3">
      <c r="B305" s="899" t="s">
        <v>349</v>
      </c>
      <c r="C305" s="900" t="s">
        <v>35</v>
      </c>
      <c r="D305" s="901">
        <v>44287</v>
      </c>
      <c r="E305" s="900" t="s">
        <v>36</v>
      </c>
      <c r="F305" s="902">
        <v>19.91</v>
      </c>
    </row>
    <row r="312" spans="2:6" x14ac:dyDescent="0.3">
      <c r="E312" s="960"/>
    </row>
  </sheetData>
  <mergeCells count="1">
    <mergeCell ref="B274:E274"/>
  </mergeCells>
  <phoneticPr fontId="74" type="noConversion"/>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3A5B6D-8AA9-426F-B26D-082C86C3E6C4}">
  <dimension ref="B2:CA508"/>
  <sheetViews>
    <sheetView showGridLines="0" zoomScaleNormal="100" workbookViewId="0">
      <selection activeCell="B6" sqref="B6"/>
    </sheetView>
  </sheetViews>
  <sheetFormatPr defaultColWidth="9.21875" defaultRowHeight="14.4" x14ac:dyDescent="0.3"/>
  <cols>
    <col min="1" max="1" width="1.77734375" style="3" customWidth="1"/>
    <col min="2" max="2" width="127.33203125" style="3" customWidth="1"/>
    <col min="3" max="3" width="31.6640625" style="4" customWidth="1"/>
    <col min="4" max="4" width="14.77734375" style="4" bestFit="1" customWidth="1"/>
    <col min="5" max="5" width="15.77734375" style="4" bestFit="1" customWidth="1"/>
    <col min="6" max="6" width="36" style="807" bestFit="1" customWidth="1"/>
    <col min="7" max="8" width="17.6640625" style="3" customWidth="1"/>
    <col min="9" max="9" width="18.77734375" style="3" customWidth="1"/>
    <col min="10" max="10" width="6.33203125" style="3" customWidth="1"/>
    <col min="11" max="16384" width="9.21875" style="3"/>
  </cols>
  <sheetData>
    <row r="2" spans="2:79" s="5" customFormat="1" x14ac:dyDescent="0.3">
      <c r="B2" s="124"/>
      <c r="C2" s="126"/>
      <c r="D2" s="125"/>
      <c r="E2" s="125"/>
      <c r="F2" s="784"/>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row>
    <row r="3" spans="2:79" s="5" customFormat="1" x14ac:dyDescent="0.3">
      <c r="B3" s="785"/>
      <c r="C3" s="648" t="s">
        <v>217</v>
      </c>
      <c r="D3" s="786">
        <v>45361</v>
      </c>
      <c r="E3" s="752"/>
      <c r="F3" s="787"/>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row>
    <row r="4" spans="2:79" s="5" customFormat="1" ht="39" customHeight="1" x14ac:dyDescent="0.3">
      <c r="B4" s="97"/>
      <c r="C4" s="648"/>
      <c r="D4" s="650"/>
      <c r="E4" s="8"/>
      <c r="F4" s="787"/>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row>
    <row r="5" spans="2:79" s="5" customFormat="1" ht="27" customHeight="1" x14ac:dyDescent="0.3">
      <c r="B5" s="97"/>
      <c r="C5" s="648"/>
      <c r="D5" s="650"/>
      <c r="E5" s="8"/>
      <c r="F5" s="787"/>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row>
    <row r="6" spans="2:79" s="5" customFormat="1" ht="17.25" customHeight="1" x14ac:dyDescent="0.3">
      <c r="B6" s="131" t="s">
        <v>17</v>
      </c>
      <c r="C6" s="8"/>
      <c r="D6" s="8"/>
      <c r="E6" s="8"/>
      <c r="F6" s="787"/>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row>
    <row r="7" spans="2:79" s="5" customFormat="1" ht="21.75" customHeight="1" x14ac:dyDescent="0.3">
      <c r="B7" s="131" t="s">
        <v>18</v>
      </c>
      <c r="C7" s="8"/>
      <c r="D7" s="8"/>
      <c r="E7" s="8"/>
      <c r="F7" s="787"/>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row>
    <row r="8" spans="2:79" s="5" customFormat="1" x14ac:dyDescent="0.3">
      <c r="B8" s="685" t="s">
        <v>19</v>
      </c>
      <c r="C8" s="686"/>
      <c r="D8" s="686"/>
      <c r="E8" s="686"/>
      <c r="F8" s="788"/>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row>
    <row r="9" spans="2:79" s="5" customFormat="1" x14ac:dyDescent="0.3">
      <c r="B9" s="131"/>
      <c r="F9" s="787"/>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row>
    <row r="10" spans="2:79" ht="17.399999999999999" x14ac:dyDescent="0.3">
      <c r="B10" s="688" t="s">
        <v>29</v>
      </c>
      <c r="C10" s="115" t="s">
        <v>90</v>
      </c>
      <c r="D10" s="115" t="s">
        <v>30</v>
      </c>
      <c r="E10" s="115" t="s">
        <v>31</v>
      </c>
      <c r="F10" s="689" t="s">
        <v>32</v>
      </c>
    </row>
    <row r="11" spans="2:79" s="5" customFormat="1" ht="13.2" x14ac:dyDescent="0.25">
      <c r="B11" s="566" t="s">
        <v>212</v>
      </c>
      <c r="C11" s="567"/>
      <c r="D11" s="567"/>
      <c r="E11" s="560"/>
      <c r="F11" s="59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row>
    <row r="12" spans="2:79" ht="13.2" x14ac:dyDescent="0.25">
      <c r="B12" s="690" t="s">
        <v>34</v>
      </c>
      <c r="C12" s="691" t="s">
        <v>35</v>
      </c>
      <c r="D12" s="692">
        <v>45017</v>
      </c>
      <c r="E12" s="691" t="s">
        <v>36</v>
      </c>
      <c r="F12" s="693">
        <v>52.56</v>
      </c>
    </row>
    <row r="13" spans="2:79" s="5" customFormat="1" ht="13.2" x14ac:dyDescent="0.25">
      <c r="B13" s="475" t="s">
        <v>207</v>
      </c>
      <c r="C13" s="4" t="s">
        <v>35</v>
      </c>
      <c r="D13" s="408">
        <v>41778</v>
      </c>
      <c r="E13" s="4" t="s">
        <v>36</v>
      </c>
      <c r="F13" s="694">
        <v>1094</v>
      </c>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row>
    <row r="14" spans="2:79" s="5" customFormat="1" ht="13.2" x14ac:dyDescent="0.25">
      <c r="B14" s="475" t="s">
        <v>37</v>
      </c>
      <c r="C14" s="4" t="s">
        <v>35</v>
      </c>
      <c r="D14" s="408">
        <v>40634</v>
      </c>
      <c r="E14" s="4" t="s">
        <v>36</v>
      </c>
      <c r="F14" s="694">
        <v>18.09</v>
      </c>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row>
    <row r="15" spans="2:79" s="5" customFormat="1" ht="13.2" x14ac:dyDescent="0.25">
      <c r="B15" s="456" t="s">
        <v>233</v>
      </c>
      <c r="C15" s="4" t="s">
        <v>35</v>
      </c>
      <c r="D15" s="59">
        <v>45017</v>
      </c>
      <c r="E15" s="4" t="s">
        <v>36</v>
      </c>
      <c r="F15" s="694">
        <v>12.87</v>
      </c>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row>
    <row r="16" spans="2:79" s="5" customFormat="1" ht="13.2" x14ac:dyDescent="0.25">
      <c r="B16" s="475" t="s">
        <v>40</v>
      </c>
      <c r="C16" s="4" t="s">
        <v>41</v>
      </c>
      <c r="D16" s="408">
        <v>39569</v>
      </c>
      <c r="E16" s="4" t="s">
        <v>36</v>
      </c>
      <c r="F16" s="694">
        <v>0</v>
      </c>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row>
    <row r="17" spans="2:79" s="5" customFormat="1" ht="13.2" x14ac:dyDescent="0.25">
      <c r="B17" s="475" t="s">
        <v>208</v>
      </c>
      <c r="C17" s="4" t="s">
        <v>35</v>
      </c>
      <c r="D17" s="408">
        <v>41778</v>
      </c>
      <c r="E17" s="4" t="s">
        <v>36</v>
      </c>
      <c r="F17" s="694">
        <v>549</v>
      </c>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row>
    <row r="18" spans="2:79" ht="13.2" x14ac:dyDescent="0.25">
      <c r="B18" s="475" t="s">
        <v>252</v>
      </c>
      <c r="C18" s="4" t="s">
        <v>42</v>
      </c>
      <c r="D18" s="408">
        <v>45017</v>
      </c>
      <c r="E18" s="4" t="s">
        <v>43</v>
      </c>
      <c r="F18" s="694">
        <v>9.77</v>
      </c>
    </row>
    <row r="19" spans="2:79" ht="13.2" x14ac:dyDescent="0.25">
      <c r="B19" s="475" t="s">
        <v>251</v>
      </c>
      <c r="C19" s="4" t="s">
        <v>42</v>
      </c>
      <c r="D19" s="22">
        <v>45017</v>
      </c>
      <c r="E19" s="4" t="s">
        <v>43</v>
      </c>
      <c r="F19" s="694">
        <v>9.77</v>
      </c>
    </row>
    <row r="20" spans="2:79" ht="13.2" x14ac:dyDescent="0.25">
      <c r="B20" s="475" t="s">
        <v>39</v>
      </c>
      <c r="C20" s="4" t="s">
        <v>35</v>
      </c>
      <c r="D20" s="408">
        <v>45017</v>
      </c>
      <c r="E20" s="4" t="s">
        <v>36</v>
      </c>
      <c r="F20" s="694">
        <v>35.590000000000003</v>
      </c>
    </row>
    <row r="21" spans="2:79" ht="13.2" x14ac:dyDescent="0.25">
      <c r="B21" s="475" t="s">
        <v>206</v>
      </c>
      <c r="C21" s="4" t="s">
        <v>35</v>
      </c>
      <c r="D21" s="408">
        <v>45017</v>
      </c>
      <c r="E21" s="4" t="s">
        <v>36</v>
      </c>
      <c r="F21" s="694">
        <v>100</v>
      </c>
    </row>
    <row r="22" spans="2:79" ht="13.2" x14ac:dyDescent="0.25">
      <c r="B22" s="475" t="s">
        <v>454</v>
      </c>
      <c r="C22" s="4" t="s">
        <v>35</v>
      </c>
      <c r="D22" s="408">
        <v>45017</v>
      </c>
      <c r="E22" s="4" t="s">
        <v>36</v>
      </c>
      <c r="F22" s="694">
        <v>12.58</v>
      </c>
    </row>
    <row r="23" spans="2:79" ht="13.2" x14ac:dyDescent="0.25">
      <c r="B23" s="475" t="s">
        <v>87</v>
      </c>
      <c r="C23" s="4" t="s">
        <v>35</v>
      </c>
      <c r="D23" s="408">
        <v>45017</v>
      </c>
      <c r="E23" s="4" t="s">
        <v>36</v>
      </c>
      <c r="F23" s="694">
        <v>52.56</v>
      </c>
    </row>
    <row r="24" spans="2:79" s="5" customFormat="1" ht="13.2" x14ac:dyDescent="0.25">
      <c r="B24" s="475" t="s">
        <v>88</v>
      </c>
      <c r="C24" s="4" t="s">
        <v>35</v>
      </c>
      <c r="D24" s="408">
        <v>40878</v>
      </c>
      <c r="E24" s="4" t="s">
        <v>36</v>
      </c>
      <c r="F24" s="694">
        <v>34.130000000000003</v>
      </c>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row>
    <row r="25" spans="2:79" s="5" customFormat="1" ht="13.2" x14ac:dyDescent="0.25">
      <c r="B25" s="475" t="s">
        <v>193</v>
      </c>
      <c r="C25" s="4" t="s">
        <v>35</v>
      </c>
      <c r="D25" s="408">
        <v>41439</v>
      </c>
      <c r="E25" s="4" t="s">
        <v>36</v>
      </c>
      <c r="F25" s="694">
        <v>150</v>
      </c>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row>
    <row r="26" spans="2:79" s="5" customFormat="1" ht="13.2" x14ac:dyDescent="0.25">
      <c r="B26" s="475" t="s">
        <v>186</v>
      </c>
      <c r="C26" s="4" t="s">
        <v>35</v>
      </c>
      <c r="D26" s="408">
        <v>45017</v>
      </c>
      <c r="E26" s="4" t="s">
        <v>36</v>
      </c>
      <c r="F26" s="694">
        <v>12.58</v>
      </c>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row>
    <row r="27" spans="2:79" s="5" customFormat="1" ht="13.2" x14ac:dyDescent="0.25">
      <c r="B27" s="475" t="s">
        <v>185</v>
      </c>
      <c r="C27" s="4" t="s">
        <v>35</v>
      </c>
      <c r="D27" s="408">
        <v>39569</v>
      </c>
      <c r="E27" s="4" t="s">
        <v>36</v>
      </c>
      <c r="F27" s="694">
        <v>0</v>
      </c>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row>
    <row r="28" spans="2:79" s="5" customFormat="1" ht="30.75" customHeight="1" x14ac:dyDescent="0.25">
      <c r="B28" s="475"/>
      <c r="C28" s="4"/>
      <c r="D28" s="408"/>
      <c r="E28" s="4"/>
      <c r="F28" s="738"/>
      <c r="G28"/>
      <c r="H28"/>
      <c r="I28"/>
      <c r="J28"/>
      <c r="K28"/>
      <c r="L28"/>
      <c r="M28"/>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row>
    <row r="29" spans="2:79" s="814" customFormat="1" ht="13.2" x14ac:dyDescent="0.25">
      <c r="B29" s="566" t="s">
        <v>601</v>
      </c>
      <c r="C29" s="567"/>
      <c r="D29" s="567"/>
      <c r="E29" s="567"/>
      <c r="F29" s="825" t="s">
        <v>582</v>
      </c>
      <c r="G29" s="823"/>
      <c r="H29" s="823"/>
      <c r="I29" s="823"/>
      <c r="J29" s="823"/>
      <c r="K29" s="823"/>
      <c r="L29" s="823"/>
      <c r="M29" s="823"/>
      <c r="N29" s="824"/>
      <c r="O29" s="824"/>
      <c r="P29" s="824"/>
      <c r="Q29" s="824"/>
      <c r="R29" s="824"/>
      <c r="S29" s="824"/>
      <c r="T29" s="824"/>
      <c r="U29" s="824"/>
      <c r="V29" s="824"/>
      <c r="W29" s="824"/>
      <c r="X29" s="824"/>
      <c r="Y29" s="824"/>
      <c r="Z29" s="824"/>
      <c r="AA29" s="824"/>
      <c r="AB29" s="824"/>
      <c r="AC29" s="824"/>
      <c r="AD29" s="824"/>
      <c r="AE29" s="824"/>
      <c r="AF29" s="824"/>
      <c r="AG29" s="824"/>
      <c r="AH29" s="824"/>
      <c r="AI29" s="824"/>
      <c r="AJ29" s="824"/>
      <c r="AK29" s="824"/>
      <c r="AL29" s="824"/>
      <c r="AM29" s="824"/>
      <c r="AN29" s="824"/>
      <c r="AO29" s="824"/>
      <c r="AP29" s="824"/>
      <c r="AQ29" s="824"/>
      <c r="AR29" s="824"/>
      <c r="AS29" s="824"/>
      <c r="AT29" s="824"/>
      <c r="AU29" s="824"/>
      <c r="AV29" s="824"/>
      <c r="AW29" s="824"/>
      <c r="AX29" s="824"/>
      <c r="AY29" s="824"/>
      <c r="AZ29" s="824"/>
      <c r="BA29" s="824"/>
      <c r="BB29" s="824"/>
      <c r="BC29" s="824"/>
      <c r="BD29" s="824"/>
      <c r="BE29" s="824"/>
      <c r="BF29" s="824"/>
      <c r="BG29" s="824"/>
      <c r="BH29" s="824"/>
      <c r="BI29" s="824"/>
      <c r="BJ29" s="824"/>
      <c r="BK29" s="824"/>
      <c r="BL29" s="824"/>
      <c r="BM29" s="824"/>
      <c r="BN29" s="824"/>
      <c r="BO29" s="824"/>
      <c r="BP29" s="824"/>
      <c r="BQ29" s="824"/>
      <c r="BR29" s="824"/>
      <c r="BS29" s="824"/>
      <c r="BT29" s="824"/>
      <c r="BU29" s="824"/>
      <c r="BV29" s="824"/>
      <c r="BW29" s="824"/>
      <c r="BX29" s="824"/>
      <c r="BY29" s="824"/>
      <c r="BZ29" s="824"/>
      <c r="CA29" s="824"/>
    </row>
    <row r="30" spans="2:79" ht="13.2" x14ac:dyDescent="0.25">
      <c r="B30" s="456" t="s">
        <v>521</v>
      </c>
      <c r="C30" s="4" t="s">
        <v>35</v>
      </c>
      <c r="D30" s="408">
        <v>45273</v>
      </c>
      <c r="E30" s="4" t="s">
        <v>36</v>
      </c>
      <c r="F30" s="708">
        <v>52.56</v>
      </c>
    </row>
    <row r="31" spans="2:79" ht="13.2" x14ac:dyDescent="0.25">
      <c r="B31" s="456" t="s">
        <v>523</v>
      </c>
      <c r="C31" s="4" t="s">
        <v>35</v>
      </c>
      <c r="D31" s="408">
        <v>45273</v>
      </c>
      <c r="E31" s="4" t="s">
        <v>36</v>
      </c>
      <c r="F31" s="708">
        <v>31.5</v>
      </c>
    </row>
    <row r="32" spans="2:79" ht="13.2" x14ac:dyDescent="0.25">
      <c r="B32" s="456" t="s">
        <v>524</v>
      </c>
      <c r="C32" s="4" t="s">
        <v>35</v>
      </c>
      <c r="D32" s="408">
        <v>45273</v>
      </c>
      <c r="E32" s="4" t="s">
        <v>36</v>
      </c>
      <c r="F32" s="708">
        <v>31</v>
      </c>
    </row>
    <row r="33" spans="2:13" ht="13.2" x14ac:dyDescent="0.25">
      <c r="B33" s="456" t="s">
        <v>525</v>
      </c>
      <c r="C33" s="4" t="s">
        <v>35</v>
      </c>
      <c r="D33" s="408">
        <v>45273</v>
      </c>
      <c r="E33" s="4" t="s">
        <v>36</v>
      </c>
      <c r="F33" s="708">
        <v>12.58</v>
      </c>
    </row>
    <row r="34" spans="2:13" ht="13.2" x14ac:dyDescent="0.25">
      <c r="B34" s="456" t="s">
        <v>526</v>
      </c>
      <c r="C34" s="4" t="s">
        <v>35</v>
      </c>
      <c r="D34" s="408">
        <v>45273</v>
      </c>
      <c r="E34" s="4" t="s">
        <v>36</v>
      </c>
      <c r="F34" s="708">
        <v>12.58</v>
      </c>
    </row>
    <row r="35" spans="2:13" ht="13.2" x14ac:dyDescent="0.25">
      <c r="B35" s="456" t="s">
        <v>527</v>
      </c>
      <c r="C35" s="4" t="s">
        <v>35</v>
      </c>
      <c r="D35" s="408">
        <v>45273</v>
      </c>
      <c r="E35" s="4" t="s">
        <v>36</v>
      </c>
      <c r="F35" s="708">
        <v>12.58</v>
      </c>
    </row>
    <row r="36" spans="2:13" ht="13.2" x14ac:dyDescent="0.25">
      <c r="B36" s="456"/>
      <c r="D36" s="408"/>
      <c r="F36" s="708"/>
    </row>
    <row r="37" spans="2:13" ht="13.2" x14ac:dyDescent="0.25">
      <c r="B37" s="456" t="s">
        <v>410</v>
      </c>
      <c r="D37" s="408"/>
      <c r="F37" s="708"/>
    </row>
    <row r="38" spans="2:13" ht="13.2" x14ac:dyDescent="0.25">
      <c r="B38" s="456" t="s">
        <v>528</v>
      </c>
      <c r="C38" s="4" t="s">
        <v>35</v>
      </c>
      <c r="D38" s="408">
        <v>45273</v>
      </c>
      <c r="E38" s="4" t="s">
        <v>36</v>
      </c>
      <c r="F38" s="708">
        <v>16.539999999999992</v>
      </c>
    </row>
    <row r="39" spans="2:13" ht="13.2" x14ac:dyDescent="0.25">
      <c r="B39" s="456"/>
      <c r="D39" s="408"/>
      <c r="F39" s="708"/>
    </row>
    <row r="40" spans="2:13" ht="13.2" x14ac:dyDescent="0.25">
      <c r="B40" s="456" t="s">
        <v>529</v>
      </c>
      <c r="D40" s="408"/>
      <c r="F40" s="708"/>
    </row>
    <row r="41" spans="2:13" ht="13.2" x14ac:dyDescent="0.25">
      <c r="B41" s="456" t="s">
        <v>530</v>
      </c>
      <c r="C41" s="4" t="s">
        <v>13</v>
      </c>
      <c r="D41" s="408">
        <v>45273</v>
      </c>
      <c r="E41" s="4" t="s">
        <v>43</v>
      </c>
      <c r="F41" s="708">
        <v>18</v>
      </c>
    </row>
    <row r="42" spans="2:13" ht="13.2" x14ac:dyDescent="0.25">
      <c r="B42" s="456"/>
      <c r="D42" s="408"/>
      <c r="F42" s="708"/>
    </row>
    <row r="43" spans="2:13" ht="13.2" x14ac:dyDescent="0.25">
      <c r="B43" s="649" t="s">
        <v>481</v>
      </c>
      <c r="D43" s="408"/>
      <c r="F43" s="708"/>
    </row>
    <row r="44" spans="2:13" ht="13.2" x14ac:dyDescent="0.25">
      <c r="B44" s="456" t="s">
        <v>532</v>
      </c>
      <c r="C44" s="4" t="s">
        <v>35</v>
      </c>
      <c r="D44" s="408">
        <v>45273</v>
      </c>
      <c r="E44" s="4" t="s">
        <v>36</v>
      </c>
      <c r="F44" s="708">
        <v>12.87</v>
      </c>
    </row>
    <row r="45" spans="2:13" ht="13.2" x14ac:dyDescent="0.25">
      <c r="B45" s="456" t="s">
        <v>533</v>
      </c>
      <c r="C45" s="4" t="s">
        <v>35</v>
      </c>
      <c r="D45" s="408">
        <v>45273</v>
      </c>
      <c r="E45" s="4" t="s">
        <v>36</v>
      </c>
      <c r="F45" s="708" t="s">
        <v>534</v>
      </c>
    </row>
    <row r="46" spans="2:13" ht="13.2" x14ac:dyDescent="0.25">
      <c r="B46" s="456" t="s">
        <v>39</v>
      </c>
      <c r="C46" s="4" t="s">
        <v>35</v>
      </c>
      <c r="D46" s="408">
        <v>45273</v>
      </c>
      <c r="E46" s="4" t="s">
        <v>36</v>
      </c>
      <c r="F46" s="708">
        <v>35.590000000000003</v>
      </c>
    </row>
    <row r="47" spans="2:13" ht="13.2" x14ac:dyDescent="0.25">
      <c r="B47" s="456" t="s">
        <v>535</v>
      </c>
      <c r="C47" s="4" t="s">
        <v>35</v>
      </c>
      <c r="D47" s="408">
        <v>45273</v>
      </c>
      <c r="E47" s="4" t="s">
        <v>36</v>
      </c>
      <c r="F47" s="708">
        <v>0</v>
      </c>
    </row>
    <row r="48" spans="2:13" s="698" customFormat="1" ht="13.2" x14ac:dyDescent="0.25">
      <c r="B48" s="456" t="s">
        <v>6</v>
      </c>
      <c r="C48" s="4" t="s">
        <v>35</v>
      </c>
      <c r="D48" s="408">
        <v>41351</v>
      </c>
      <c r="E48" s="4" t="s">
        <v>36</v>
      </c>
      <c r="F48" s="694">
        <v>0</v>
      </c>
      <c r="G48"/>
      <c r="H48"/>
      <c r="I48"/>
      <c r="J48"/>
      <c r="K48"/>
      <c r="L48"/>
      <c r="M48"/>
    </row>
    <row r="49" spans="2:79" s="785" customFormat="1" x14ac:dyDescent="0.3">
      <c r="B49" s="792"/>
      <c r="C49" s="793"/>
      <c r="D49" s="793"/>
      <c r="E49" s="793"/>
      <c r="F49" s="794"/>
    </row>
    <row r="50" spans="2:79" s="5" customFormat="1" ht="13.2" x14ac:dyDescent="0.25">
      <c r="B50" s="548" t="s">
        <v>213</v>
      </c>
      <c r="C50" s="185"/>
      <c r="D50" s="229"/>
      <c r="E50" s="185"/>
      <c r="F50" s="707"/>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row>
    <row r="51" spans="2:79" ht="13.2" x14ac:dyDescent="0.25">
      <c r="B51" s="456" t="s">
        <v>239</v>
      </c>
      <c r="C51" s="4" t="s">
        <v>35</v>
      </c>
      <c r="D51" s="408">
        <v>45017</v>
      </c>
      <c r="E51" s="4" t="s">
        <v>36</v>
      </c>
      <c r="F51" s="708">
        <v>64.88</v>
      </c>
    </row>
    <row r="52" spans="2:79" ht="13.2" x14ac:dyDescent="0.25">
      <c r="B52" s="456" t="s">
        <v>240</v>
      </c>
      <c r="C52" s="4" t="s">
        <v>35</v>
      </c>
      <c r="D52" s="408">
        <v>45017</v>
      </c>
      <c r="E52" s="4" t="s">
        <v>36</v>
      </c>
      <c r="F52" s="708">
        <v>64.88</v>
      </c>
    </row>
    <row r="53" spans="2:79" ht="13.2" x14ac:dyDescent="0.25">
      <c r="B53" s="456" t="s">
        <v>202</v>
      </c>
      <c r="C53" s="4" t="s">
        <v>35</v>
      </c>
      <c r="D53" s="408">
        <v>45017</v>
      </c>
      <c r="E53" s="4" t="s">
        <v>36</v>
      </c>
      <c r="F53" s="708">
        <v>115.5</v>
      </c>
    </row>
    <row r="54" spans="2:79" ht="13.2" x14ac:dyDescent="0.25">
      <c r="B54" s="456" t="s">
        <v>368</v>
      </c>
      <c r="C54" s="4" t="s">
        <v>35</v>
      </c>
      <c r="D54" s="408">
        <v>45017</v>
      </c>
      <c r="E54" s="4" t="s">
        <v>36</v>
      </c>
      <c r="F54" s="708">
        <v>173</v>
      </c>
    </row>
    <row r="55" spans="2:79" s="5" customFormat="1" ht="13.2" x14ac:dyDescent="0.25">
      <c r="B55" s="649" t="s">
        <v>410</v>
      </c>
      <c r="C55" s="709"/>
      <c r="D55" s="710"/>
      <c r="E55" s="709"/>
      <c r="F55" s="711"/>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row>
    <row r="56" spans="2:79" ht="13.2" x14ac:dyDescent="0.25">
      <c r="B56" s="456" t="s">
        <v>438</v>
      </c>
      <c r="C56" s="4" t="s">
        <v>35</v>
      </c>
      <c r="D56" s="22">
        <v>44075</v>
      </c>
      <c r="E56" s="4" t="s">
        <v>36</v>
      </c>
      <c r="F56" s="694">
        <v>25</v>
      </c>
    </row>
    <row r="57" spans="2:79" ht="13.2" x14ac:dyDescent="0.25">
      <c r="B57" s="649" t="s">
        <v>529</v>
      </c>
      <c r="D57" s="408"/>
      <c r="F57" s="708"/>
    </row>
    <row r="58" spans="2:79" s="5" customFormat="1" ht="13.2" x14ac:dyDescent="0.25">
      <c r="B58" s="456" t="s">
        <v>7</v>
      </c>
      <c r="C58" s="4" t="s">
        <v>13</v>
      </c>
      <c r="D58" s="22">
        <v>45017</v>
      </c>
      <c r="E58" s="4" t="s">
        <v>43</v>
      </c>
      <c r="F58" s="694">
        <v>18</v>
      </c>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row>
    <row r="59" spans="2:79" s="5" customFormat="1" ht="13.2" x14ac:dyDescent="0.25">
      <c r="B59" s="456" t="s">
        <v>8</v>
      </c>
      <c r="C59" s="4" t="s">
        <v>13</v>
      </c>
      <c r="D59" s="22">
        <v>45017</v>
      </c>
      <c r="E59" s="4" t="s">
        <v>43</v>
      </c>
      <c r="F59" s="694">
        <v>16.02</v>
      </c>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row>
    <row r="60" spans="2:79" s="5" customFormat="1" ht="13.2" x14ac:dyDescent="0.25">
      <c r="B60" s="456" t="s">
        <v>246</v>
      </c>
      <c r="C60" s="4" t="s">
        <v>13</v>
      </c>
      <c r="D60" s="22">
        <v>45017</v>
      </c>
      <c r="E60" s="4" t="s">
        <v>43</v>
      </c>
      <c r="F60" s="694">
        <v>17.25</v>
      </c>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row>
    <row r="61" spans="2:79" s="5" customFormat="1" ht="13.2" x14ac:dyDescent="0.25">
      <c r="B61" s="456" t="s">
        <v>181</v>
      </c>
      <c r="C61" s="4" t="s">
        <v>13</v>
      </c>
      <c r="D61" s="22">
        <v>45017</v>
      </c>
      <c r="E61" s="4" t="s">
        <v>43</v>
      </c>
      <c r="F61" s="694">
        <v>18.3</v>
      </c>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row>
    <row r="62" spans="2:79" s="5" customFormat="1" ht="13.2" x14ac:dyDescent="0.25">
      <c r="B62" s="456" t="s">
        <v>355</v>
      </c>
      <c r="C62" s="4" t="s">
        <v>44</v>
      </c>
      <c r="D62" s="22">
        <v>45017</v>
      </c>
      <c r="E62" s="4" t="s">
        <v>43</v>
      </c>
      <c r="F62" s="694">
        <v>21.74</v>
      </c>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row>
    <row r="63" spans="2:79" s="5" customFormat="1" ht="13.2" x14ac:dyDescent="0.25">
      <c r="B63" s="456" t="s">
        <v>356</v>
      </c>
      <c r="C63" s="4" t="s">
        <v>44</v>
      </c>
      <c r="D63" s="22">
        <v>45017</v>
      </c>
      <c r="E63" s="4" t="s">
        <v>43</v>
      </c>
      <c r="F63" s="694">
        <v>30</v>
      </c>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row>
    <row r="64" spans="2:79" ht="13.2" x14ac:dyDescent="0.25">
      <c r="B64" s="649" t="s">
        <v>481</v>
      </c>
      <c r="D64" s="22"/>
      <c r="F64" s="694"/>
    </row>
    <row r="65" spans="2:79" ht="13.2" x14ac:dyDescent="0.25">
      <c r="B65" s="456" t="s">
        <v>24</v>
      </c>
      <c r="C65" s="4" t="s">
        <v>35</v>
      </c>
      <c r="D65" s="22">
        <v>45017</v>
      </c>
      <c r="E65" s="4" t="s">
        <v>36</v>
      </c>
      <c r="F65" s="694">
        <v>12.87</v>
      </c>
    </row>
    <row r="66" spans="2:79" s="5" customFormat="1" ht="26.4" x14ac:dyDescent="0.25">
      <c r="B66" s="456" t="s">
        <v>247</v>
      </c>
      <c r="C66" s="4" t="s">
        <v>35</v>
      </c>
      <c r="D66" s="22">
        <v>42505</v>
      </c>
      <c r="E66" s="4" t="s">
        <v>36</v>
      </c>
      <c r="F66" s="694" t="s">
        <v>248</v>
      </c>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row>
    <row r="67" spans="2:79" s="5" customFormat="1" ht="13.2" x14ac:dyDescent="0.25">
      <c r="B67" s="456" t="s">
        <v>242</v>
      </c>
      <c r="C67" s="4"/>
      <c r="D67" s="22"/>
      <c r="E67" s="4"/>
      <c r="F67" s="694"/>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row>
    <row r="68" spans="2:79" ht="13.2" x14ac:dyDescent="0.25">
      <c r="B68" s="456" t="s">
        <v>165</v>
      </c>
      <c r="C68" s="4" t="s">
        <v>35</v>
      </c>
      <c r="D68" s="22">
        <v>45017</v>
      </c>
      <c r="E68" s="4" t="s">
        <v>36</v>
      </c>
      <c r="F68" s="694">
        <v>12.58</v>
      </c>
    </row>
    <row r="69" spans="2:79" ht="13.2" x14ac:dyDescent="0.25">
      <c r="B69" s="456" t="s">
        <v>166</v>
      </c>
      <c r="C69" s="4" t="s">
        <v>35</v>
      </c>
      <c r="D69" s="22">
        <v>45017</v>
      </c>
      <c r="E69" s="4" t="s">
        <v>36</v>
      </c>
      <c r="F69" s="694">
        <v>12.58</v>
      </c>
    </row>
    <row r="70" spans="2:79" ht="13.2" x14ac:dyDescent="0.25">
      <c r="B70" s="456" t="s">
        <v>4</v>
      </c>
      <c r="C70" s="4" t="s">
        <v>35</v>
      </c>
      <c r="D70" s="22">
        <v>45017</v>
      </c>
      <c r="E70" s="4" t="s">
        <v>36</v>
      </c>
      <c r="F70" s="708">
        <v>52.56</v>
      </c>
    </row>
    <row r="71" spans="2:79" s="5" customFormat="1" ht="13.2" x14ac:dyDescent="0.25">
      <c r="B71" s="456" t="s">
        <v>118</v>
      </c>
      <c r="C71" s="4" t="s">
        <v>35</v>
      </c>
      <c r="D71" s="22">
        <v>45017</v>
      </c>
      <c r="E71" s="4" t="s">
        <v>36</v>
      </c>
      <c r="F71" s="694">
        <v>12.58</v>
      </c>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row>
    <row r="72" spans="2:79" ht="13.2" x14ac:dyDescent="0.25">
      <c r="B72" s="456" t="s">
        <v>39</v>
      </c>
      <c r="C72" s="4" t="s">
        <v>35</v>
      </c>
      <c r="D72" s="22">
        <v>45017</v>
      </c>
      <c r="E72" s="4" t="s">
        <v>36</v>
      </c>
      <c r="F72" s="694">
        <v>35.590000000000003</v>
      </c>
    </row>
    <row r="73" spans="2:79" ht="13.2" x14ac:dyDescent="0.25">
      <c r="B73" s="456" t="s">
        <v>328</v>
      </c>
      <c r="C73" s="4" t="s">
        <v>35</v>
      </c>
      <c r="D73" s="22">
        <v>45017</v>
      </c>
      <c r="E73" s="4" t="s">
        <v>36</v>
      </c>
      <c r="F73" s="694">
        <v>12.87</v>
      </c>
    </row>
    <row r="74" spans="2:79" s="5" customFormat="1" ht="13.2" x14ac:dyDescent="0.25">
      <c r="B74" s="456" t="s">
        <v>367</v>
      </c>
      <c r="C74" s="4" t="s">
        <v>35</v>
      </c>
      <c r="D74" s="22">
        <v>45017</v>
      </c>
      <c r="E74" s="4" t="s">
        <v>36</v>
      </c>
      <c r="F74" s="694">
        <v>12.57</v>
      </c>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row>
    <row r="75" spans="2:79" s="5" customFormat="1" ht="13.2" x14ac:dyDescent="0.25">
      <c r="B75" s="761" t="s">
        <v>401</v>
      </c>
      <c r="C75" s="762"/>
      <c r="D75" s="763"/>
      <c r="E75" s="762"/>
      <c r="F75" s="795"/>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row>
    <row r="76" spans="2:79" ht="13.2" x14ac:dyDescent="0.25">
      <c r="B76" s="712" t="s">
        <v>536</v>
      </c>
      <c r="C76" s="4" t="s">
        <v>35</v>
      </c>
      <c r="D76" s="408">
        <v>45017</v>
      </c>
      <c r="E76" s="4" t="s">
        <v>36</v>
      </c>
      <c r="F76" s="708">
        <v>101.8</v>
      </c>
    </row>
    <row r="77" spans="2:79" ht="13.2" x14ac:dyDescent="0.25">
      <c r="B77" s="712" t="s">
        <v>537</v>
      </c>
      <c r="C77" s="4" t="s">
        <v>35</v>
      </c>
      <c r="D77" s="408">
        <v>45017</v>
      </c>
      <c r="E77" s="4" t="s">
        <v>36</v>
      </c>
      <c r="F77" s="708">
        <v>112.2</v>
      </c>
    </row>
    <row r="78" spans="2:79" ht="13.2" x14ac:dyDescent="0.25">
      <c r="B78" s="712" t="s">
        <v>538</v>
      </c>
      <c r="C78" s="4" t="s">
        <v>35</v>
      </c>
      <c r="D78" s="408">
        <v>45017</v>
      </c>
      <c r="E78" s="4" t="s">
        <v>36</v>
      </c>
      <c r="F78" s="708">
        <v>64.5</v>
      </c>
    </row>
    <row r="79" spans="2:79" ht="13.2" x14ac:dyDescent="0.25">
      <c r="B79" s="713" t="s">
        <v>539</v>
      </c>
      <c r="C79" s="4" t="s">
        <v>35</v>
      </c>
      <c r="D79" s="408">
        <v>45017</v>
      </c>
      <c r="E79" s="4" t="s">
        <v>36</v>
      </c>
      <c r="F79" s="708">
        <v>8.5500000000000007</v>
      </c>
    </row>
    <row r="80" spans="2:79" s="5" customFormat="1" ht="13.2" x14ac:dyDescent="0.25">
      <c r="B80" s="649" t="s">
        <v>410</v>
      </c>
      <c r="C80" s="709"/>
      <c r="D80" s="710"/>
      <c r="E80" s="709"/>
      <c r="F80" s="711"/>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row>
    <row r="81" spans="2:79" ht="13.2" x14ac:dyDescent="0.25">
      <c r="B81" s="456" t="s">
        <v>471</v>
      </c>
      <c r="D81" s="22"/>
      <c r="E81" s="4" t="s">
        <v>36</v>
      </c>
      <c r="F81" s="694">
        <v>21</v>
      </c>
    </row>
    <row r="82" spans="2:79" ht="13.2" x14ac:dyDescent="0.25">
      <c r="B82" s="456" t="s">
        <v>540</v>
      </c>
      <c r="C82" s="4" t="s">
        <v>35</v>
      </c>
      <c r="D82" s="22">
        <v>45017</v>
      </c>
      <c r="E82" s="408" t="s">
        <v>36</v>
      </c>
      <c r="F82" s="694">
        <v>18.5</v>
      </c>
    </row>
    <row r="83" spans="2:79" ht="13.2" x14ac:dyDescent="0.25">
      <c r="B83" s="456" t="s">
        <v>487</v>
      </c>
      <c r="C83" s="4" t="s">
        <v>494</v>
      </c>
      <c r="D83" s="22">
        <v>44593</v>
      </c>
      <c r="E83" s="408">
        <v>44773</v>
      </c>
      <c r="F83" s="694">
        <v>145</v>
      </c>
    </row>
    <row r="84" spans="2:79" ht="13.2" x14ac:dyDescent="0.25">
      <c r="B84" s="649" t="s">
        <v>529</v>
      </c>
      <c r="D84" s="22"/>
      <c r="E84" s="408"/>
      <c r="F84" s="694"/>
    </row>
    <row r="85" spans="2:79" ht="13.2" x14ac:dyDescent="0.25">
      <c r="B85" s="456" t="s">
        <v>433</v>
      </c>
      <c r="C85" s="4" t="s">
        <v>13</v>
      </c>
      <c r="D85" s="22">
        <v>45017</v>
      </c>
      <c r="E85" s="4" t="s">
        <v>43</v>
      </c>
      <c r="F85" s="694">
        <v>15.44</v>
      </c>
    </row>
    <row r="86" spans="2:79" ht="13.2" x14ac:dyDescent="0.25">
      <c r="B86" s="456" t="s">
        <v>357</v>
      </c>
      <c r="C86" s="4" t="s">
        <v>13</v>
      </c>
      <c r="D86" s="22">
        <v>45017</v>
      </c>
      <c r="E86" s="4" t="s">
        <v>43</v>
      </c>
      <c r="F86" s="694">
        <v>24.2</v>
      </c>
    </row>
    <row r="87" spans="2:79" ht="13.2" x14ac:dyDescent="0.25">
      <c r="B87" s="456" t="s">
        <v>358</v>
      </c>
      <c r="C87" s="4" t="s">
        <v>13</v>
      </c>
      <c r="D87" s="22">
        <v>45017</v>
      </c>
      <c r="E87" s="4" t="s">
        <v>43</v>
      </c>
      <c r="F87" s="694">
        <v>25.34</v>
      </c>
    </row>
    <row r="88" spans="2:79" ht="13.2" x14ac:dyDescent="0.25">
      <c r="B88" s="456" t="s">
        <v>359</v>
      </c>
      <c r="C88" s="4" t="s">
        <v>13</v>
      </c>
      <c r="D88" s="22">
        <v>45017</v>
      </c>
      <c r="E88" s="4" t="s">
        <v>43</v>
      </c>
      <c r="F88" s="694">
        <v>26.48</v>
      </c>
    </row>
    <row r="89" spans="2:79" ht="13.2" x14ac:dyDescent="0.25">
      <c r="B89" s="456" t="s">
        <v>541</v>
      </c>
      <c r="C89" s="4" t="s">
        <v>13</v>
      </c>
      <c r="D89" s="22">
        <v>45017</v>
      </c>
      <c r="E89" s="4" t="s">
        <v>43</v>
      </c>
      <c r="F89" s="694">
        <v>36.04</v>
      </c>
    </row>
    <row r="90" spans="2:79" ht="13.2" x14ac:dyDescent="0.25">
      <c r="B90" s="456" t="s">
        <v>542</v>
      </c>
      <c r="C90" s="4" t="s">
        <v>13</v>
      </c>
      <c r="D90" s="22">
        <v>45017</v>
      </c>
      <c r="E90" s="4" t="s">
        <v>43</v>
      </c>
      <c r="F90" s="694">
        <v>50.34</v>
      </c>
    </row>
    <row r="91" spans="2:79" ht="13.2" x14ac:dyDescent="0.25">
      <c r="B91" s="649" t="s">
        <v>481</v>
      </c>
      <c r="C91" s="3"/>
      <c r="D91" s="3"/>
      <c r="E91" s="3"/>
      <c r="F91" s="714"/>
    </row>
    <row r="92" spans="2:79" ht="13.2" x14ac:dyDescent="0.25">
      <c r="B92" s="456" t="s">
        <v>24</v>
      </c>
      <c r="C92" s="4" t="s">
        <v>35</v>
      </c>
      <c r="D92" s="22">
        <v>45017</v>
      </c>
      <c r="E92" s="4" t="s">
        <v>36</v>
      </c>
      <c r="F92" s="694">
        <v>12.87</v>
      </c>
    </row>
    <row r="93" spans="2:79" ht="13.2" x14ac:dyDescent="0.25">
      <c r="B93" s="456" t="s">
        <v>543</v>
      </c>
      <c r="C93" s="4" t="s">
        <v>35</v>
      </c>
      <c r="D93" s="22">
        <v>45017</v>
      </c>
      <c r="E93" s="4" t="s">
        <v>36</v>
      </c>
      <c r="F93" s="694">
        <v>12.58</v>
      </c>
    </row>
    <row r="94" spans="2:79" ht="13.2" x14ac:dyDescent="0.25">
      <c r="B94" s="456" t="s">
        <v>544</v>
      </c>
      <c r="C94" s="4" t="s">
        <v>35</v>
      </c>
      <c r="D94" s="22">
        <v>45017</v>
      </c>
      <c r="E94" s="4" t="s">
        <v>36</v>
      </c>
      <c r="F94" s="694">
        <v>12.58</v>
      </c>
    </row>
    <row r="95" spans="2:79" s="5" customFormat="1" ht="13.2" x14ac:dyDescent="0.25">
      <c r="B95" s="456" t="s">
        <v>118</v>
      </c>
      <c r="C95" s="4" t="s">
        <v>35</v>
      </c>
      <c r="D95" s="22">
        <v>45017</v>
      </c>
      <c r="E95" s="4" t="s">
        <v>36</v>
      </c>
      <c r="F95" s="694">
        <v>12.58</v>
      </c>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row>
    <row r="96" spans="2:79" ht="13.2" x14ac:dyDescent="0.25">
      <c r="B96" s="456" t="s">
        <v>39</v>
      </c>
      <c r="C96" s="4" t="s">
        <v>35</v>
      </c>
      <c r="D96" s="22">
        <v>45017</v>
      </c>
      <c r="E96" s="4" t="s">
        <v>36</v>
      </c>
      <c r="F96" s="694">
        <v>35.590000000000003</v>
      </c>
    </row>
    <row r="97" spans="2:79" ht="13.2" x14ac:dyDescent="0.25">
      <c r="B97" s="456" t="s">
        <v>328</v>
      </c>
      <c r="C97" s="4" t="s">
        <v>35</v>
      </c>
      <c r="D97" s="22">
        <v>45017</v>
      </c>
      <c r="E97" s="4" t="s">
        <v>36</v>
      </c>
      <c r="F97" s="694">
        <v>12.87</v>
      </c>
    </row>
    <row r="98" spans="2:79" s="5" customFormat="1" ht="13.2" x14ac:dyDescent="0.25">
      <c r="B98" s="456" t="s">
        <v>6</v>
      </c>
      <c r="C98" s="4" t="s">
        <v>35</v>
      </c>
      <c r="D98" s="22">
        <v>40198</v>
      </c>
      <c r="E98" s="4" t="s">
        <v>36</v>
      </c>
      <c r="F98" s="694">
        <v>0</v>
      </c>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row>
    <row r="99" spans="2:79" ht="13.2" x14ac:dyDescent="0.25">
      <c r="B99" s="649" t="s">
        <v>514</v>
      </c>
      <c r="D99" s="22"/>
      <c r="F99" s="694"/>
    </row>
    <row r="100" spans="2:79" ht="13.2" x14ac:dyDescent="0.25">
      <c r="B100" s="456" t="s">
        <v>516</v>
      </c>
      <c r="C100" s="4" t="s">
        <v>35</v>
      </c>
      <c r="D100" s="22">
        <v>44927</v>
      </c>
      <c r="E100" s="4" t="s">
        <v>36</v>
      </c>
      <c r="F100" s="694">
        <v>90</v>
      </c>
    </row>
    <row r="101" spans="2:79" ht="13.2" x14ac:dyDescent="0.25">
      <c r="B101" s="456" t="s">
        <v>515</v>
      </c>
      <c r="C101" s="4" t="s">
        <v>35</v>
      </c>
      <c r="D101" s="22">
        <v>44927</v>
      </c>
      <c r="E101" s="4" t="s">
        <v>43</v>
      </c>
      <c r="F101" s="694">
        <v>6</v>
      </c>
    </row>
    <row r="102" spans="2:79" ht="13.2" x14ac:dyDescent="0.25">
      <c r="B102" s="456" t="s">
        <v>517</v>
      </c>
      <c r="C102" s="4" t="s">
        <v>35</v>
      </c>
      <c r="D102" s="22">
        <v>44927</v>
      </c>
      <c r="E102" s="4" t="s">
        <v>43</v>
      </c>
      <c r="F102" s="694">
        <v>4</v>
      </c>
    </row>
    <row r="103" spans="2:79" s="5" customFormat="1" ht="13.2" x14ac:dyDescent="0.25">
      <c r="B103" s="559" t="s">
        <v>214</v>
      </c>
      <c r="C103" s="560"/>
      <c r="D103" s="561"/>
      <c r="E103" s="560"/>
      <c r="F103" s="715"/>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row>
    <row r="104" spans="2:79" ht="13.2" x14ac:dyDescent="0.25">
      <c r="B104" s="456" t="s">
        <v>110</v>
      </c>
      <c r="C104" s="4" t="s">
        <v>35</v>
      </c>
      <c r="D104" s="408">
        <v>45017</v>
      </c>
      <c r="E104" s="691" t="s">
        <v>36</v>
      </c>
      <c r="F104" s="708">
        <v>119.78</v>
      </c>
    </row>
    <row r="105" spans="2:79" ht="13.2" x14ac:dyDescent="0.25">
      <c r="B105" s="456" t="s">
        <v>459</v>
      </c>
      <c r="C105" s="4" t="s">
        <v>35</v>
      </c>
      <c r="D105" s="408">
        <v>45017</v>
      </c>
      <c r="E105" s="4" t="s">
        <v>36</v>
      </c>
      <c r="F105" s="708">
        <v>119.78</v>
      </c>
    </row>
    <row r="106" spans="2:79" s="516" customFormat="1" ht="13.2" x14ac:dyDescent="0.25">
      <c r="B106" s="456" t="s">
        <v>385</v>
      </c>
      <c r="C106" s="4" t="s">
        <v>35</v>
      </c>
      <c r="D106" s="408">
        <v>44652</v>
      </c>
      <c r="E106" s="4" t="s">
        <v>36</v>
      </c>
      <c r="F106" s="716">
        <v>545</v>
      </c>
    </row>
    <row r="107" spans="2:79" s="516" customFormat="1" ht="13.2" x14ac:dyDescent="0.25">
      <c r="B107" s="456" t="s">
        <v>460</v>
      </c>
      <c r="C107" s="4" t="s">
        <v>35</v>
      </c>
      <c r="D107" s="408">
        <v>44652</v>
      </c>
      <c r="E107" s="4" t="s">
        <v>36</v>
      </c>
      <c r="F107" s="716">
        <v>545</v>
      </c>
    </row>
    <row r="108" spans="2:79" s="5" customFormat="1" ht="13.2" x14ac:dyDescent="0.25">
      <c r="B108" s="649" t="s">
        <v>410</v>
      </c>
      <c r="C108" s="709"/>
      <c r="D108" s="710"/>
      <c r="E108" s="709"/>
      <c r="F108" s="711"/>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row>
    <row r="109" spans="2:79" ht="13.2" x14ac:dyDescent="0.25">
      <c r="B109" s="456" t="s">
        <v>434</v>
      </c>
      <c r="C109" s="4" t="s">
        <v>35</v>
      </c>
      <c r="D109" s="22">
        <v>44075</v>
      </c>
      <c r="E109" s="4" t="s">
        <v>36</v>
      </c>
      <c r="F109" s="694" t="s">
        <v>169</v>
      </c>
      <c r="G109"/>
      <c r="H109"/>
      <c r="I109"/>
      <c r="J109"/>
      <c r="K109"/>
      <c r="L109"/>
    </row>
    <row r="110" spans="2:79" ht="17.399999999999999" x14ac:dyDescent="0.3">
      <c r="B110" s="688" t="s">
        <v>602</v>
      </c>
      <c r="C110" s="115" t="s">
        <v>90</v>
      </c>
      <c r="D110" s="115" t="s">
        <v>30</v>
      </c>
      <c r="E110" s="115" t="s">
        <v>31</v>
      </c>
      <c r="F110" s="689" t="s">
        <v>32</v>
      </c>
    </row>
    <row r="111" spans="2:79" ht="13.2" x14ac:dyDescent="0.25">
      <c r="B111" s="456" t="s">
        <v>444</v>
      </c>
      <c r="C111" s="4" t="s">
        <v>35</v>
      </c>
      <c r="D111" s="22">
        <v>44075</v>
      </c>
      <c r="E111" s="4" t="s">
        <v>36</v>
      </c>
      <c r="F111" s="694" t="s">
        <v>169</v>
      </c>
      <c r="G111"/>
      <c r="H111"/>
      <c r="I111"/>
      <c r="J111"/>
      <c r="K111"/>
      <c r="L111"/>
    </row>
    <row r="112" spans="2:79" ht="13.2" x14ac:dyDescent="0.25">
      <c r="B112" s="456" t="s">
        <v>437</v>
      </c>
      <c r="C112" s="4" t="s">
        <v>605</v>
      </c>
      <c r="D112" s="22">
        <v>45293</v>
      </c>
      <c r="E112" s="4" t="s">
        <v>36</v>
      </c>
      <c r="F112" s="694">
        <v>10</v>
      </c>
      <c r="G112"/>
      <c r="H112"/>
      <c r="I112"/>
      <c r="J112"/>
      <c r="K112"/>
      <c r="L112"/>
    </row>
    <row r="113" spans="2:12" ht="13.2" x14ac:dyDescent="0.25">
      <c r="B113" s="456" t="s">
        <v>435</v>
      </c>
      <c r="C113" s="4" t="s">
        <v>35</v>
      </c>
      <c r="D113" s="22">
        <v>44075</v>
      </c>
      <c r="E113" s="4" t="s">
        <v>36</v>
      </c>
      <c r="F113" s="694">
        <v>18.5</v>
      </c>
      <c r="G113"/>
      <c r="H113"/>
      <c r="I113"/>
      <c r="J113"/>
      <c r="K113"/>
      <c r="L113"/>
    </row>
    <row r="114" spans="2:12" ht="13.2" x14ac:dyDescent="0.25">
      <c r="B114" s="456" t="s">
        <v>445</v>
      </c>
      <c r="C114" s="4" t="s">
        <v>35</v>
      </c>
      <c r="D114" s="22">
        <v>44075</v>
      </c>
      <c r="E114" s="4" t="s">
        <v>36</v>
      </c>
      <c r="F114" s="694">
        <v>45</v>
      </c>
      <c r="G114"/>
      <c r="H114"/>
      <c r="I114"/>
      <c r="J114"/>
      <c r="K114"/>
      <c r="L114"/>
    </row>
    <row r="115" spans="2:12" ht="13.2" x14ac:dyDescent="0.25">
      <c r="B115" s="456" t="s">
        <v>436</v>
      </c>
      <c r="C115" s="4" t="s">
        <v>35</v>
      </c>
      <c r="D115" s="22">
        <v>45292</v>
      </c>
      <c r="E115" s="4" t="s">
        <v>36</v>
      </c>
      <c r="F115" s="694">
        <v>104</v>
      </c>
      <c r="G115"/>
      <c r="H115"/>
      <c r="I115"/>
      <c r="J115"/>
      <c r="K115"/>
      <c r="L115"/>
    </row>
    <row r="116" spans="2:12" ht="13.2" x14ac:dyDescent="0.25">
      <c r="B116" s="456" t="s">
        <v>502</v>
      </c>
      <c r="C116" s="4" t="s">
        <v>35</v>
      </c>
      <c r="D116" s="22">
        <v>45293</v>
      </c>
      <c r="E116" s="4" t="s">
        <v>36</v>
      </c>
      <c r="F116" s="694">
        <v>170</v>
      </c>
      <c r="G116"/>
      <c r="H116"/>
      <c r="I116"/>
      <c r="J116"/>
      <c r="K116"/>
      <c r="L116"/>
    </row>
    <row r="117" spans="2:12" s="824" customFormat="1" ht="13.2" x14ac:dyDescent="0.25">
      <c r="B117" s="811" t="s">
        <v>606</v>
      </c>
      <c r="C117" s="826" t="s">
        <v>35</v>
      </c>
      <c r="D117" s="826">
        <v>45361</v>
      </c>
      <c r="E117" s="803" t="s">
        <v>36</v>
      </c>
      <c r="F117" s="820">
        <v>245</v>
      </c>
      <c r="G117" s="822"/>
      <c r="H117" s="823"/>
      <c r="I117" s="823"/>
      <c r="J117" s="823"/>
      <c r="K117" s="823"/>
      <c r="L117" s="823"/>
    </row>
    <row r="118" spans="2:12" customFormat="1" ht="13.2" x14ac:dyDescent="0.25">
      <c r="B118" s="403"/>
      <c r="F118" s="403"/>
    </row>
    <row r="119" spans="2:12" ht="13.2" x14ac:dyDescent="0.25">
      <c r="B119" s="649" t="s">
        <v>529</v>
      </c>
      <c r="D119" s="22"/>
      <c r="F119" s="694"/>
      <c r="G119"/>
      <c r="H119"/>
      <c r="I119"/>
      <c r="J119"/>
      <c r="K119"/>
      <c r="L119"/>
    </row>
    <row r="120" spans="2:12" ht="13.2" x14ac:dyDescent="0.25">
      <c r="B120" s="456" t="s">
        <v>413</v>
      </c>
      <c r="C120" s="4" t="s">
        <v>44</v>
      </c>
      <c r="D120" s="408">
        <v>45017</v>
      </c>
      <c r="E120" s="4" t="s">
        <v>43</v>
      </c>
      <c r="F120" s="694">
        <v>15.44</v>
      </c>
      <c r="G120"/>
      <c r="H120"/>
      <c r="I120"/>
      <c r="J120"/>
      <c r="K120"/>
      <c r="L120"/>
    </row>
    <row r="121" spans="2:12" ht="13.2" x14ac:dyDescent="0.25">
      <c r="B121" s="456" t="s">
        <v>105</v>
      </c>
      <c r="C121" s="4" t="s">
        <v>44</v>
      </c>
      <c r="D121" s="408">
        <v>45017</v>
      </c>
      <c r="E121" s="4" t="s">
        <v>43</v>
      </c>
      <c r="F121" s="694">
        <v>26.31</v>
      </c>
      <c r="G121"/>
      <c r="H121"/>
      <c r="I121"/>
      <c r="J121"/>
      <c r="K121"/>
      <c r="L121"/>
    </row>
    <row r="122" spans="2:12" ht="13.2" x14ac:dyDescent="0.25">
      <c r="B122" s="456" t="s">
        <v>245</v>
      </c>
      <c r="C122" s="4" t="s">
        <v>44</v>
      </c>
      <c r="D122" s="408">
        <v>45017</v>
      </c>
      <c r="E122" s="4" t="s">
        <v>43</v>
      </c>
      <c r="F122" s="694">
        <v>27.46</v>
      </c>
      <c r="G122"/>
      <c r="H122"/>
      <c r="I122"/>
      <c r="J122"/>
      <c r="K122"/>
      <c r="L122"/>
    </row>
    <row r="123" spans="2:12" ht="13.2" x14ac:dyDescent="0.25">
      <c r="B123" s="456" t="s">
        <v>123</v>
      </c>
      <c r="C123" s="4" t="s">
        <v>44</v>
      </c>
      <c r="D123" s="408">
        <v>45017</v>
      </c>
      <c r="E123" s="4" t="s">
        <v>43</v>
      </c>
      <c r="F123" s="694">
        <v>28.6</v>
      </c>
      <c r="G123"/>
      <c r="H123"/>
      <c r="I123"/>
      <c r="J123"/>
      <c r="K123"/>
      <c r="L123"/>
    </row>
    <row r="124" spans="2:12" ht="13.2" x14ac:dyDescent="0.25">
      <c r="B124" s="456" t="s">
        <v>408</v>
      </c>
      <c r="C124" s="4" t="s">
        <v>44</v>
      </c>
      <c r="D124" s="408">
        <v>45017</v>
      </c>
      <c r="E124" s="4" t="s">
        <v>43</v>
      </c>
      <c r="F124" s="694">
        <v>30</v>
      </c>
      <c r="G124"/>
      <c r="H124"/>
      <c r="I124"/>
      <c r="J124"/>
      <c r="K124"/>
      <c r="L124"/>
    </row>
    <row r="125" spans="2:12" ht="13.2" x14ac:dyDescent="0.25">
      <c r="B125" s="456" t="s">
        <v>275</v>
      </c>
      <c r="C125" s="4" t="s">
        <v>44</v>
      </c>
      <c r="D125" s="408">
        <v>45017</v>
      </c>
      <c r="E125" s="4" t="s">
        <v>43</v>
      </c>
      <c r="F125" s="694">
        <v>32.03</v>
      </c>
      <c r="G125"/>
      <c r="H125"/>
      <c r="I125"/>
      <c r="J125"/>
      <c r="K125"/>
      <c r="L125"/>
    </row>
    <row r="126" spans="2:12" ht="13.2" x14ac:dyDescent="0.25">
      <c r="B126" s="456" t="s">
        <v>409</v>
      </c>
      <c r="C126" s="4" t="s">
        <v>44</v>
      </c>
      <c r="D126" s="408">
        <v>45017</v>
      </c>
      <c r="E126" s="4" t="s">
        <v>43</v>
      </c>
      <c r="F126" s="694">
        <v>37.75</v>
      </c>
    </row>
    <row r="127" spans="2:12" ht="13.2" x14ac:dyDescent="0.25">
      <c r="B127" s="456" t="s">
        <v>276</v>
      </c>
      <c r="C127" s="4" t="s">
        <v>44</v>
      </c>
      <c r="D127" s="408">
        <v>45017</v>
      </c>
      <c r="E127" s="4" t="s">
        <v>43</v>
      </c>
      <c r="F127" s="694">
        <v>40.04</v>
      </c>
    </row>
    <row r="128" spans="2:12" ht="13.2" x14ac:dyDescent="0.25">
      <c r="B128" s="456" t="s">
        <v>450</v>
      </c>
      <c r="C128" s="4" t="s">
        <v>44</v>
      </c>
      <c r="D128" s="408">
        <v>45017</v>
      </c>
      <c r="E128" s="4" t="s">
        <v>43</v>
      </c>
      <c r="F128" s="694">
        <v>85.8</v>
      </c>
    </row>
    <row r="129" spans="2:79" ht="13.2" x14ac:dyDescent="0.25">
      <c r="B129" s="456" t="s">
        <v>414</v>
      </c>
      <c r="C129" s="4" t="s">
        <v>44</v>
      </c>
      <c r="D129" s="408">
        <v>45017</v>
      </c>
      <c r="E129" s="4" t="s">
        <v>43</v>
      </c>
      <c r="F129" s="694">
        <v>57.2</v>
      </c>
    </row>
    <row r="130" spans="2:79" ht="13.2" x14ac:dyDescent="0.25">
      <c r="B130" s="456" t="s">
        <v>416</v>
      </c>
      <c r="C130" s="4" t="s">
        <v>44</v>
      </c>
      <c r="D130" s="408">
        <v>45017</v>
      </c>
      <c r="E130" s="4" t="s">
        <v>43</v>
      </c>
      <c r="F130" s="694">
        <v>102.96</v>
      </c>
    </row>
    <row r="131" spans="2:79" ht="13.2" x14ac:dyDescent="0.25">
      <c r="B131" s="456" t="s">
        <v>451</v>
      </c>
      <c r="C131" s="4" t="s">
        <v>44</v>
      </c>
      <c r="D131" s="408">
        <v>45017</v>
      </c>
      <c r="E131" s="4" t="s">
        <v>43</v>
      </c>
      <c r="F131" s="694">
        <v>154.44</v>
      </c>
    </row>
    <row r="132" spans="2:79" ht="13.2" x14ac:dyDescent="0.25">
      <c r="B132" s="649" t="s">
        <v>481</v>
      </c>
      <c r="D132" s="22"/>
      <c r="F132" s="694"/>
    </row>
    <row r="133" spans="2:79" ht="13.2" x14ac:dyDescent="0.25">
      <c r="B133" s="456" t="s">
        <v>24</v>
      </c>
      <c r="C133" s="4" t="s">
        <v>35</v>
      </c>
      <c r="D133" s="408">
        <v>45017</v>
      </c>
      <c r="E133" s="4" t="s">
        <v>36</v>
      </c>
      <c r="F133" s="694">
        <v>12.87</v>
      </c>
    </row>
    <row r="134" spans="2:79" ht="13.2" x14ac:dyDescent="0.25">
      <c r="B134" s="456" t="s">
        <v>545</v>
      </c>
      <c r="C134" s="4" t="s">
        <v>35</v>
      </c>
      <c r="D134" s="408">
        <v>45017</v>
      </c>
      <c r="E134" s="4" t="s">
        <v>36</v>
      </c>
      <c r="F134" s="694">
        <v>12.58</v>
      </c>
    </row>
    <row r="135" spans="2:79" ht="13.2" x14ac:dyDescent="0.25">
      <c r="B135" s="456" t="s">
        <v>546</v>
      </c>
      <c r="C135" s="4" t="s">
        <v>35</v>
      </c>
      <c r="D135" s="408">
        <v>45017</v>
      </c>
      <c r="E135" s="4" t="s">
        <v>36</v>
      </c>
      <c r="F135" s="694">
        <v>12.58</v>
      </c>
    </row>
    <row r="136" spans="2:79" ht="13.2" x14ac:dyDescent="0.25">
      <c r="B136" s="456" t="s">
        <v>547</v>
      </c>
      <c r="C136" s="4" t="s">
        <v>35</v>
      </c>
      <c r="D136" s="408">
        <v>45017</v>
      </c>
      <c r="E136" s="4" t="s">
        <v>36</v>
      </c>
      <c r="F136" s="694">
        <v>12.68</v>
      </c>
    </row>
    <row r="137" spans="2:79" ht="13.2" x14ac:dyDescent="0.25">
      <c r="B137" s="456" t="s">
        <v>39</v>
      </c>
      <c r="C137" s="4" t="s">
        <v>35</v>
      </c>
      <c r="D137" s="408">
        <v>45017</v>
      </c>
      <c r="E137" s="4" t="s">
        <v>36</v>
      </c>
      <c r="F137" s="694">
        <v>35.590000000000003</v>
      </c>
    </row>
    <row r="138" spans="2:79" ht="13.2" x14ac:dyDescent="0.25">
      <c r="B138" s="456" t="s">
        <v>370</v>
      </c>
      <c r="C138" s="4" t="s">
        <v>35</v>
      </c>
      <c r="D138" s="22">
        <v>40854</v>
      </c>
      <c r="E138" s="4" t="s">
        <v>36</v>
      </c>
      <c r="F138" s="694">
        <v>10</v>
      </c>
    </row>
    <row r="139" spans="2:79" ht="13.2" x14ac:dyDescent="0.25">
      <c r="B139" s="456" t="s">
        <v>6</v>
      </c>
      <c r="C139" s="4" t="s">
        <v>35</v>
      </c>
      <c r="D139" s="22">
        <v>40854</v>
      </c>
      <c r="E139" s="4" t="s">
        <v>36</v>
      </c>
      <c r="F139" s="694">
        <v>0</v>
      </c>
    </row>
    <row r="140" spans="2:79" ht="13.2" x14ac:dyDescent="0.25">
      <c r="B140" s="94" t="s">
        <v>114</v>
      </c>
      <c r="C140" s="8"/>
      <c r="D140" s="7"/>
      <c r="E140" s="8"/>
      <c r="F140" s="717"/>
    </row>
    <row r="141" spans="2:79" s="5" customFormat="1" ht="13.2" x14ac:dyDescent="0.25">
      <c r="B141" s="559" t="s">
        <v>298</v>
      </c>
      <c r="C141" s="560"/>
      <c r="D141" s="561"/>
      <c r="E141" s="560"/>
      <c r="F141" s="715"/>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row>
    <row r="142" spans="2:79" s="718" customFormat="1" ht="13.2" x14ac:dyDescent="0.25">
      <c r="B142" s="456" t="s">
        <v>477</v>
      </c>
      <c r="C142" s="4" t="s">
        <v>35</v>
      </c>
      <c r="D142" s="22">
        <v>45017</v>
      </c>
      <c r="E142" s="4" t="s">
        <v>36</v>
      </c>
      <c r="F142" s="694" t="s">
        <v>548</v>
      </c>
    </row>
    <row r="143" spans="2:79" ht="13.2" x14ac:dyDescent="0.25">
      <c r="B143" s="456" t="s">
        <v>290</v>
      </c>
      <c r="C143" s="4" t="s">
        <v>35</v>
      </c>
      <c r="D143" s="22">
        <v>43154</v>
      </c>
      <c r="E143" s="4" t="s">
        <v>36</v>
      </c>
      <c r="F143" s="694" t="s">
        <v>291</v>
      </c>
    </row>
    <row r="144" spans="2:79" ht="13.2" x14ac:dyDescent="0.25">
      <c r="B144" s="456" t="s">
        <v>294</v>
      </c>
      <c r="C144" s="4" t="s">
        <v>35</v>
      </c>
      <c r="D144" s="408">
        <v>44805</v>
      </c>
      <c r="E144" s="4" t="s">
        <v>36</v>
      </c>
      <c r="F144" s="694">
        <v>268.87</v>
      </c>
    </row>
    <row r="145" spans="2:79" s="718" customFormat="1" ht="13.2" x14ac:dyDescent="0.25">
      <c r="B145" s="456" t="s">
        <v>478</v>
      </c>
      <c r="C145" s="4" t="s">
        <v>35</v>
      </c>
      <c r="D145" s="22">
        <v>45017</v>
      </c>
      <c r="E145" s="4" t="s">
        <v>36</v>
      </c>
      <c r="F145" s="694" t="s">
        <v>548</v>
      </c>
    </row>
    <row r="146" spans="2:79" ht="13.2" x14ac:dyDescent="0.25">
      <c r="B146" s="649" t="s">
        <v>529</v>
      </c>
      <c r="D146" s="22"/>
      <c r="F146" s="694"/>
    </row>
    <row r="147" spans="2:79" ht="13.2" x14ac:dyDescent="0.25">
      <c r="B147" s="456" t="s">
        <v>415</v>
      </c>
      <c r="C147" s="4" t="s">
        <v>44</v>
      </c>
      <c r="D147" s="22">
        <v>45017</v>
      </c>
      <c r="E147" s="4" t="s">
        <v>43</v>
      </c>
      <c r="F147" s="694">
        <v>30</v>
      </c>
    </row>
    <row r="148" spans="2:79" ht="13.2" x14ac:dyDescent="0.25">
      <c r="B148" s="456" t="s">
        <v>409</v>
      </c>
      <c r="C148" s="4" t="s">
        <v>44</v>
      </c>
      <c r="D148" s="22">
        <v>45017</v>
      </c>
      <c r="E148" s="4" t="s">
        <v>43</v>
      </c>
      <c r="F148" s="694">
        <v>32.03</v>
      </c>
    </row>
    <row r="149" spans="2:79" ht="13.2" x14ac:dyDescent="0.25">
      <c r="B149" s="456" t="s">
        <v>125</v>
      </c>
      <c r="C149" s="4" t="s">
        <v>44</v>
      </c>
      <c r="D149" s="22">
        <v>45017</v>
      </c>
      <c r="E149" s="4" t="s">
        <v>43</v>
      </c>
      <c r="F149" s="694">
        <v>37.75</v>
      </c>
    </row>
    <row r="150" spans="2:79" ht="13.2" x14ac:dyDescent="0.25">
      <c r="B150" s="456" t="s">
        <v>276</v>
      </c>
      <c r="C150" s="4" t="s">
        <v>44</v>
      </c>
      <c r="D150" s="22">
        <v>45017</v>
      </c>
      <c r="E150" s="4" t="s">
        <v>43</v>
      </c>
      <c r="F150" s="694">
        <v>40.04</v>
      </c>
    </row>
    <row r="151" spans="2:79" ht="13.2" x14ac:dyDescent="0.25">
      <c r="B151" s="456" t="s">
        <v>452</v>
      </c>
      <c r="C151" s="4" t="s">
        <v>44</v>
      </c>
      <c r="D151" s="22">
        <v>45017</v>
      </c>
      <c r="E151" s="4" t="s">
        <v>43</v>
      </c>
      <c r="F151" s="694">
        <v>85.8</v>
      </c>
    </row>
    <row r="152" spans="2:79" ht="13.2" x14ac:dyDescent="0.25">
      <c r="B152" s="456" t="s">
        <v>414</v>
      </c>
      <c r="C152" s="4" t="s">
        <v>44</v>
      </c>
      <c r="D152" s="22">
        <v>45017</v>
      </c>
      <c r="E152" s="4" t="s">
        <v>43</v>
      </c>
      <c r="F152" s="694">
        <v>57.2</v>
      </c>
    </row>
    <row r="153" spans="2:79" ht="13.2" x14ac:dyDescent="0.25">
      <c r="B153" s="456" t="s">
        <v>416</v>
      </c>
      <c r="C153" s="4" t="s">
        <v>44</v>
      </c>
      <c r="D153" s="22">
        <v>45017</v>
      </c>
      <c r="E153" s="4" t="s">
        <v>43</v>
      </c>
      <c r="F153" s="694">
        <v>102.96</v>
      </c>
    </row>
    <row r="154" spans="2:79" ht="13.2" x14ac:dyDescent="0.25">
      <c r="B154" s="456" t="s">
        <v>453</v>
      </c>
      <c r="C154" s="4" t="s">
        <v>44</v>
      </c>
      <c r="D154" s="22">
        <v>45017</v>
      </c>
      <c r="E154" s="4" t="s">
        <v>43</v>
      </c>
      <c r="F154" s="694">
        <v>154.44</v>
      </c>
    </row>
    <row r="155" spans="2:79" ht="13.2" x14ac:dyDescent="0.25">
      <c r="B155" s="649" t="s">
        <v>481</v>
      </c>
      <c r="D155" s="22"/>
      <c r="F155" s="694"/>
    </row>
    <row r="156" spans="2:79" ht="13.2" x14ac:dyDescent="0.25">
      <c r="B156" s="456" t="s">
        <v>495</v>
      </c>
      <c r="C156" s="4" t="s">
        <v>494</v>
      </c>
      <c r="D156" s="22">
        <v>44531</v>
      </c>
      <c r="E156" s="408">
        <v>44712</v>
      </c>
      <c r="F156" s="694">
        <v>1625</v>
      </c>
    </row>
    <row r="157" spans="2:79" ht="13.2" x14ac:dyDescent="0.25">
      <c r="B157" s="456" t="s">
        <v>496</v>
      </c>
      <c r="C157" s="4" t="s">
        <v>494</v>
      </c>
      <c r="D157" s="22">
        <v>44531</v>
      </c>
      <c r="E157" s="408">
        <v>44712</v>
      </c>
      <c r="F157" s="694">
        <v>2650</v>
      </c>
    </row>
    <row r="158" spans="2:79" ht="13.2" x14ac:dyDescent="0.25">
      <c r="B158" s="456" t="s">
        <v>39</v>
      </c>
      <c r="C158" s="4" t="s">
        <v>35</v>
      </c>
      <c r="D158" s="408">
        <v>45017</v>
      </c>
      <c r="E158" s="4" t="s">
        <v>36</v>
      </c>
      <c r="F158" s="694">
        <v>35.590000000000003</v>
      </c>
    </row>
    <row r="159" spans="2:79" s="5" customFormat="1" ht="13.2" x14ac:dyDescent="0.25">
      <c r="B159" s="456" t="s">
        <v>370</v>
      </c>
      <c r="C159" s="4" t="s">
        <v>35</v>
      </c>
      <c r="D159" s="22">
        <v>40854</v>
      </c>
      <c r="E159" s="4" t="s">
        <v>36</v>
      </c>
      <c r="F159" s="694">
        <v>10</v>
      </c>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row>
    <row r="160" spans="2:79" ht="13.2" x14ac:dyDescent="0.25">
      <c r="B160" s="456" t="s">
        <v>6</v>
      </c>
      <c r="C160" s="4" t="s">
        <v>35</v>
      </c>
      <c r="D160" s="22">
        <v>41351</v>
      </c>
      <c r="E160" s="4" t="s">
        <v>36</v>
      </c>
      <c r="F160" s="694">
        <v>0</v>
      </c>
    </row>
    <row r="161" spans="2:79" ht="13.2" x14ac:dyDescent="0.25">
      <c r="B161" s="456" t="s">
        <v>475</v>
      </c>
      <c r="C161" s="4" t="s">
        <v>35</v>
      </c>
      <c r="D161" s="408">
        <v>45017</v>
      </c>
      <c r="E161" s="4" t="s">
        <v>36</v>
      </c>
      <c r="F161" s="694">
        <v>12.58</v>
      </c>
    </row>
    <row r="162" spans="2:79" ht="13.2" x14ac:dyDescent="0.25">
      <c r="B162" s="456" t="s">
        <v>476</v>
      </c>
      <c r="C162" s="4" t="s">
        <v>35</v>
      </c>
      <c r="D162" s="408">
        <v>45017</v>
      </c>
      <c r="E162" s="4" t="s">
        <v>36</v>
      </c>
      <c r="F162" s="694">
        <v>12.58</v>
      </c>
    </row>
    <row r="163" spans="2:79" s="5" customFormat="1" ht="13.2" x14ac:dyDescent="0.25">
      <c r="B163" s="566" t="s">
        <v>211</v>
      </c>
      <c r="C163" s="567"/>
      <c r="D163" s="567"/>
      <c r="E163" s="560"/>
      <c r="F163" s="719"/>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row>
    <row r="164" spans="2:79" s="5" customFormat="1" ht="13.2" x14ac:dyDescent="0.25">
      <c r="B164" s="94" t="s">
        <v>20</v>
      </c>
      <c r="C164" s="8" t="s">
        <v>44</v>
      </c>
      <c r="D164" s="7">
        <v>39569</v>
      </c>
      <c r="E164" s="8" t="s">
        <v>43</v>
      </c>
      <c r="F164" s="717">
        <v>1528</v>
      </c>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row>
    <row r="165" spans="2:79" ht="13.2" x14ac:dyDescent="0.25">
      <c r="B165" s="456" t="s">
        <v>500</v>
      </c>
      <c r="C165" s="4" t="s">
        <v>44</v>
      </c>
      <c r="D165" s="408">
        <v>44652</v>
      </c>
      <c r="E165" s="4" t="s">
        <v>43</v>
      </c>
      <c r="F165" s="694">
        <v>27500</v>
      </c>
    </row>
    <row r="166" spans="2:79" ht="13.2" x14ac:dyDescent="0.25">
      <c r="B166" s="94" t="s">
        <v>107</v>
      </c>
      <c r="C166" s="8"/>
      <c r="D166" s="7"/>
      <c r="E166" s="8"/>
      <c r="F166" s="717"/>
    </row>
    <row r="167" spans="2:79" s="5" customFormat="1" ht="13.2" x14ac:dyDescent="0.25">
      <c r="B167" s="94" t="s">
        <v>506</v>
      </c>
      <c r="C167" s="8" t="s">
        <v>13</v>
      </c>
      <c r="D167" s="7">
        <v>43118</v>
      </c>
      <c r="E167" s="8" t="s">
        <v>46</v>
      </c>
      <c r="F167" s="717">
        <v>40</v>
      </c>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row>
    <row r="168" spans="2:79" ht="13.2" x14ac:dyDescent="0.25">
      <c r="B168" s="94" t="s">
        <v>47</v>
      </c>
      <c r="C168" s="8" t="s">
        <v>41</v>
      </c>
      <c r="D168" s="7">
        <v>39569</v>
      </c>
      <c r="E168" s="8" t="s">
        <v>36</v>
      </c>
      <c r="F168" s="717">
        <v>0</v>
      </c>
    </row>
    <row r="169" spans="2:79" s="5" customFormat="1" ht="13.2" x14ac:dyDescent="0.25">
      <c r="B169" s="94" t="s">
        <v>71</v>
      </c>
      <c r="C169" s="8"/>
      <c r="D169" s="7"/>
      <c r="E169" s="8"/>
      <c r="F169" s="717"/>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row>
    <row r="170" spans="2:79" s="5" customFormat="1" ht="13.2" x14ac:dyDescent="0.25">
      <c r="B170" s="94" t="s">
        <v>507</v>
      </c>
      <c r="C170" s="8" t="s">
        <v>35</v>
      </c>
      <c r="D170" s="7">
        <v>43118</v>
      </c>
      <c r="E170" s="8" t="s">
        <v>46</v>
      </c>
      <c r="F170" s="717">
        <v>40</v>
      </c>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row>
    <row r="171" spans="2:79" s="5" customFormat="1" ht="13.2" x14ac:dyDescent="0.25">
      <c r="B171" s="94" t="s">
        <v>21</v>
      </c>
      <c r="C171" s="8" t="s">
        <v>35</v>
      </c>
      <c r="D171" s="7">
        <v>43118</v>
      </c>
      <c r="E171" s="8" t="s">
        <v>46</v>
      </c>
      <c r="F171" s="717">
        <v>75</v>
      </c>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row>
    <row r="172" spans="2:79" s="5" customFormat="1" ht="13.2" x14ac:dyDescent="0.25">
      <c r="B172" s="94" t="s">
        <v>297</v>
      </c>
      <c r="C172" s="8"/>
      <c r="D172" s="7"/>
      <c r="E172" s="8"/>
      <c r="F172" s="717"/>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row>
    <row r="173" spans="2:79" s="5" customFormat="1" ht="13.2" x14ac:dyDescent="0.25">
      <c r="B173" s="94" t="s">
        <v>308</v>
      </c>
      <c r="C173" s="8"/>
      <c r="D173" s="7">
        <v>43160</v>
      </c>
      <c r="E173" s="8"/>
      <c r="F173" s="717"/>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row>
    <row r="174" spans="2:79" s="5" customFormat="1" ht="13.2" x14ac:dyDescent="0.25">
      <c r="B174" s="566" t="s">
        <v>48</v>
      </c>
      <c r="C174" s="567"/>
      <c r="D174" s="567"/>
      <c r="E174" s="560"/>
      <c r="F174" s="719"/>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row>
    <row r="175" spans="2:79" s="5" customFormat="1" ht="13.2" x14ac:dyDescent="0.25">
      <c r="B175" s="94" t="s">
        <v>287</v>
      </c>
      <c r="C175" s="8" t="s">
        <v>35</v>
      </c>
      <c r="D175" s="7">
        <v>39569</v>
      </c>
      <c r="E175" s="8" t="s">
        <v>36</v>
      </c>
      <c r="F175" s="717">
        <v>0</v>
      </c>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row>
    <row r="176" spans="2:79" s="5" customFormat="1" ht="13.2" x14ac:dyDescent="0.25">
      <c r="B176" s="94" t="s">
        <v>288</v>
      </c>
      <c r="C176" s="8" t="s">
        <v>41</v>
      </c>
      <c r="D176" s="7">
        <v>39569</v>
      </c>
      <c r="E176" s="8" t="s">
        <v>36</v>
      </c>
      <c r="F176" s="717">
        <v>0</v>
      </c>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row>
    <row r="177" spans="2:79" s="5" customFormat="1" ht="13.2" x14ac:dyDescent="0.25">
      <c r="B177" s="94" t="s">
        <v>51</v>
      </c>
      <c r="C177" s="8" t="s">
        <v>13</v>
      </c>
      <c r="D177" s="7">
        <v>40909</v>
      </c>
      <c r="E177" s="8" t="s">
        <v>52</v>
      </c>
      <c r="F177" s="717">
        <v>1704</v>
      </c>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row>
    <row r="178" spans="2:79" s="5" customFormat="1" ht="13.2" x14ac:dyDescent="0.25">
      <c r="B178" s="94" t="s">
        <v>53</v>
      </c>
      <c r="C178" s="8" t="s">
        <v>13</v>
      </c>
      <c r="D178" s="7">
        <v>40909</v>
      </c>
      <c r="E178" s="8" t="s">
        <v>52</v>
      </c>
      <c r="F178" s="717">
        <v>3408</v>
      </c>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row>
    <row r="179" spans="2:79" s="5" customFormat="1" ht="13.2" x14ac:dyDescent="0.25">
      <c r="B179" s="94" t="s">
        <v>54</v>
      </c>
      <c r="C179" s="8" t="s">
        <v>13</v>
      </c>
      <c r="D179" s="7">
        <v>40909</v>
      </c>
      <c r="E179" s="8" t="s">
        <v>52</v>
      </c>
      <c r="F179" s="717">
        <v>5112</v>
      </c>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row>
    <row r="180" spans="2:79" s="5" customFormat="1" ht="13.2" x14ac:dyDescent="0.25">
      <c r="B180" s="94" t="s">
        <v>55</v>
      </c>
      <c r="C180" s="8" t="s">
        <v>13</v>
      </c>
      <c r="D180" s="7">
        <v>40909</v>
      </c>
      <c r="E180" s="8" t="s">
        <v>52</v>
      </c>
      <c r="F180" s="717">
        <v>6816</v>
      </c>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row>
    <row r="181" spans="2:79" s="5" customFormat="1" ht="13.2" x14ac:dyDescent="0.25">
      <c r="B181" s="94" t="s">
        <v>56</v>
      </c>
      <c r="C181" s="8" t="s">
        <v>13</v>
      </c>
      <c r="D181" s="7">
        <v>40909</v>
      </c>
      <c r="E181" s="8" t="s">
        <v>52</v>
      </c>
      <c r="F181" s="717">
        <v>8520</v>
      </c>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row>
    <row r="182" spans="2:79" s="5" customFormat="1" ht="13.2" x14ac:dyDescent="0.25">
      <c r="B182" s="94" t="s">
        <v>57</v>
      </c>
      <c r="C182" s="8" t="s">
        <v>13</v>
      </c>
      <c r="D182" s="7">
        <v>40909</v>
      </c>
      <c r="E182" s="8" t="s">
        <v>52</v>
      </c>
      <c r="F182" s="717">
        <v>10212</v>
      </c>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row>
    <row r="183" spans="2:79" s="5" customFormat="1" ht="13.2" x14ac:dyDescent="0.25">
      <c r="B183" s="94" t="s">
        <v>58</v>
      </c>
      <c r="C183" s="8" t="s">
        <v>13</v>
      </c>
      <c r="D183" s="7">
        <v>40909</v>
      </c>
      <c r="E183" s="8" t="s">
        <v>52</v>
      </c>
      <c r="F183" s="717">
        <v>11916</v>
      </c>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row>
    <row r="184" spans="2:79" s="5" customFormat="1" ht="13.2" x14ac:dyDescent="0.25">
      <c r="B184" s="94" t="s">
        <v>59</v>
      </c>
      <c r="C184" s="8" t="s">
        <v>13</v>
      </c>
      <c r="D184" s="7">
        <v>40909</v>
      </c>
      <c r="E184" s="8" t="s">
        <v>52</v>
      </c>
      <c r="F184" s="717">
        <v>13620</v>
      </c>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row>
    <row r="185" spans="2:79" s="5" customFormat="1" ht="13.2" x14ac:dyDescent="0.25">
      <c r="B185" s="94" t="s">
        <v>60</v>
      </c>
      <c r="C185" s="8" t="s">
        <v>13</v>
      </c>
      <c r="D185" s="7">
        <v>40909</v>
      </c>
      <c r="E185" s="8" t="s">
        <v>52</v>
      </c>
      <c r="F185" s="717">
        <v>15324</v>
      </c>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row>
    <row r="186" spans="2:79" s="5" customFormat="1" ht="13.2" x14ac:dyDescent="0.25">
      <c r="B186" s="94" t="s">
        <v>61</v>
      </c>
      <c r="C186" s="8" t="s">
        <v>13</v>
      </c>
      <c r="D186" s="7">
        <v>40909</v>
      </c>
      <c r="E186" s="8" t="s">
        <v>52</v>
      </c>
      <c r="F186" s="717">
        <v>17028</v>
      </c>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row>
    <row r="187" spans="2:79" s="5" customFormat="1" ht="13.2" x14ac:dyDescent="0.25">
      <c r="B187" s="94" t="s">
        <v>62</v>
      </c>
      <c r="C187" s="8" t="s">
        <v>13</v>
      </c>
      <c r="D187" s="7">
        <v>40909</v>
      </c>
      <c r="E187" s="8" t="s">
        <v>52</v>
      </c>
      <c r="F187" s="717">
        <v>57060</v>
      </c>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row>
    <row r="188" spans="2:79" s="5" customFormat="1" ht="13.2" x14ac:dyDescent="0.25">
      <c r="B188" s="94" t="s">
        <v>192</v>
      </c>
      <c r="C188" s="8" t="s">
        <v>13</v>
      </c>
      <c r="D188" s="7">
        <v>41512</v>
      </c>
      <c r="E188" s="8" t="s">
        <v>52</v>
      </c>
      <c r="F188" s="717">
        <v>456480</v>
      </c>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row>
    <row r="189" spans="2:79" s="5" customFormat="1" ht="13.2" x14ac:dyDescent="0.25">
      <c r="B189" s="94" t="s">
        <v>280</v>
      </c>
      <c r="C189" s="8" t="s">
        <v>35</v>
      </c>
      <c r="D189" s="7">
        <v>43118</v>
      </c>
      <c r="E189" s="8" t="s">
        <v>36</v>
      </c>
      <c r="F189" s="717">
        <v>59526</v>
      </c>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row>
    <row r="190" spans="2:79" s="5" customFormat="1" ht="13.2" x14ac:dyDescent="0.25">
      <c r="B190" s="94" t="s">
        <v>281</v>
      </c>
      <c r="C190" s="8" t="s">
        <v>13</v>
      </c>
      <c r="D190" s="7">
        <v>43118</v>
      </c>
      <c r="E190" s="8" t="s">
        <v>52</v>
      </c>
      <c r="F190" s="717">
        <v>57060</v>
      </c>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row>
    <row r="191" spans="2:79" s="5" customFormat="1" ht="13.2" x14ac:dyDescent="0.25">
      <c r="B191" s="94" t="s">
        <v>282</v>
      </c>
      <c r="C191" s="8" t="s">
        <v>35</v>
      </c>
      <c r="D191" s="7">
        <v>43118</v>
      </c>
      <c r="E191" s="8" t="s">
        <v>36</v>
      </c>
      <c r="F191" s="717">
        <v>595260</v>
      </c>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row>
    <row r="192" spans="2:79" s="5" customFormat="1" ht="13.2" x14ac:dyDescent="0.25">
      <c r="B192" s="94" t="s">
        <v>283</v>
      </c>
      <c r="C192" s="8" t="s">
        <v>13</v>
      </c>
      <c r="D192" s="7">
        <v>43118</v>
      </c>
      <c r="E192" s="8" t="s">
        <v>52</v>
      </c>
      <c r="F192" s="717">
        <v>570600</v>
      </c>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row>
    <row r="193" spans="2:79" s="5" customFormat="1" ht="17.399999999999999" x14ac:dyDescent="0.3">
      <c r="B193" s="104" t="s">
        <v>63</v>
      </c>
      <c r="C193" s="105"/>
      <c r="D193" s="106"/>
      <c r="E193" s="115"/>
      <c r="F193" s="720"/>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row>
    <row r="194" spans="2:79" s="5" customFormat="1" ht="13.8" x14ac:dyDescent="0.25">
      <c r="B194" s="721" t="s">
        <v>549</v>
      </c>
      <c r="C194" s="116" t="s">
        <v>90</v>
      </c>
      <c r="D194" s="116" t="s">
        <v>30</v>
      </c>
      <c r="E194" s="116" t="s">
        <v>65</v>
      </c>
      <c r="F194" s="722" t="s">
        <v>32</v>
      </c>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row>
    <row r="195" spans="2:79" s="5" customFormat="1" ht="13.2" x14ac:dyDescent="0.25">
      <c r="B195" s="559" t="s">
        <v>600</v>
      </c>
      <c r="C195" s="583"/>
      <c r="D195" s="584"/>
      <c r="E195" s="583"/>
      <c r="F195" s="72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row>
    <row r="196" spans="2:79" s="5" customFormat="1" ht="13.2" x14ac:dyDescent="0.25">
      <c r="B196" s="456" t="s">
        <v>68</v>
      </c>
      <c r="C196" s="4" t="s">
        <v>42</v>
      </c>
      <c r="D196" s="22">
        <v>45017</v>
      </c>
      <c r="E196" s="4" t="s">
        <v>43</v>
      </c>
      <c r="F196" s="724">
        <v>2.5099999999999998</v>
      </c>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row>
    <row r="197" spans="2:79" s="5" customFormat="1" ht="13.2" x14ac:dyDescent="0.25">
      <c r="B197" s="458" t="s">
        <v>25</v>
      </c>
      <c r="C197" s="65" t="s">
        <v>42</v>
      </c>
      <c r="D197" s="66">
        <v>40392</v>
      </c>
      <c r="E197" s="65" t="s">
        <v>43</v>
      </c>
      <c r="F197" s="725">
        <v>7</v>
      </c>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row>
    <row r="198" spans="2:79" s="5" customFormat="1" ht="13.2" x14ac:dyDescent="0.25">
      <c r="B198" s="559" t="s">
        <v>473</v>
      </c>
      <c r="C198" s="560"/>
      <c r="D198" s="560"/>
      <c r="E198" s="560"/>
      <c r="F198" s="719"/>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row>
    <row r="199" spans="2:79" s="5" customFormat="1" ht="13.2" x14ac:dyDescent="0.25">
      <c r="B199" s="456" t="s">
        <v>68</v>
      </c>
      <c r="C199" s="4" t="s">
        <v>117</v>
      </c>
      <c r="D199" s="408">
        <v>45017</v>
      </c>
      <c r="E199" s="4" t="s">
        <v>43</v>
      </c>
      <c r="F199" s="724">
        <v>3.43</v>
      </c>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row>
    <row r="200" spans="2:79" s="5" customFormat="1" ht="13.2" x14ac:dyDescent="0.25">
      <c r="B200" s="464" t="s">
        <v>111</v>
      </c>
      <c r="C200" s="8" t="s">
        <v>35</v>
      </c>
      <c r="D200" s="16">
        <v>40854</v>
      </c>
      <c r="E200" s="8" t="s">
        <v>36</v>
      </c>
      <c r="F200" s="726">
        <v>26</v>
      </c>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row>
    <row r="201" spans="2:79" ht="13.2" x14ac:dyDescent="0.25">
      <c r="B201" s="544" t="s">
        <v>112</v>
      </c>
      <c r="C201" s="4" t="s">
        <v>35</v>
      </c>
      <c r="D201" s="408">
        <v>44927</v>
      </c>
      <c r="E201" s="4" t="s">
        <v>36</v>
      </c>
      <c r="F201" s="724">
        <v>31</v>
      </c>
    </row>
    <row r="202" spans="2:79" s="5" customFormat="1" ht="13.2" x14ac:dyDescent="0.25">
      <c r="B202" s="582" t="s">
        <v>220</v>
      </c>
      <c r="C202" s="583"/>
      <c r="D202" s="584"/>
      <c r="E202" s="583"/>
      <c r="F202" s="72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row>
    <row r="203" spans="2:79" s="5" customFormat="1" ht="13.2" x14ac:dyDescent="0.25">
      <c r="B203" s="447" t="s">
        <v>126</v>
      </c>
      <c r="C203" s="8" t="s">
        <v>35</v>
      </c>
      <c r="D203" s="15">
        <v>42262</v>
      </c>
      <c r="E203" s="8" t="s">
        <v>36</v>
      </c>
      <c r="F203" s="727">
        <v>0</v>
      </c>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row>
    <row r="204" spans="2:79" s="5" customFormat="1" ht="13.2" x14ac:dyDescent="0.25">
      <c r="B204" s="447" t="s">
        <v>131</v>
      </c>
      <c r="C204" s="8" t="s">
        <v>35</v>
      </c>
      <c r="D204" s="15">
        <v>42262</v>
      </c>
      <c r="E204" s="8" t="s">
        <v>36</v>
      </c>
      <c r="F204" s="728" t="s">
        <v>236</v>
      </c>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row>
    <row r="205" spans="2:79" s="5" customFormat="1" ht="13.2" x14ac:dyDescent="0.25">
      <c r="B205" s="447" t="s">
        <v>130</v>
      </c>
      <c r="C205" s="8" t="s">
        <v>35</v>
      </c>
      <c r="D205" s="15">
        <v>42262</v>
      </c>
      <c r="E205" s="8" t="s">
        <v>36</v>
      </c>
      <c r="F205" s="728" t="s">
        <v>237</v>
      </c>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row>
    <row r="206" spans="2:79" s="5" customFormat="1" ht="13.2" x14ac:dyDescent="0.25">
      <c r="B206" s="447" t="s">
        <v>129</v>
      </c>
      <c r="C206" s="24" t="s">
        <v>35</v>
      </c>
      <c r="D206" s="15">
        <v>42262</v>
      </c>
      <c r="E206" s="8" t="s">
        <v>36</v>
      </c>
      <c r="F206" s="728" t="s">
        <v>551</v>
      </c>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row>
    <row r="207" spans="2:79" s="5" customFormat="1" ht="13.2" x14ac:dyDescent="0.25">
      <c r="B207" s="447" t="s">
        <v>128</v>
      </c>
      <c r="C207" s="8" t="s">
        <v>35</v>
      </c>
      <c r="D207" s="15">
        <v>42262</v>
      </c>
      <c r="E207" s="8" t="s">
        <v>36</v>
      </c>
      <c r="F207" s="728" t="s">
        <v>552</v>
      </c>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row>
    <row r="208" spans="2:79" s="5" customFormat="1" ht="13.2" x14ac:dyDescent="0.25">
      <c r="B208" s="447" t="s">
        <v>127</v>
      </c>
      <c r="C208" s="24" t="s">
        <v>35</v>
      </c>
      <c r="D208" s="15">
        <v>42262</v>
      </c>
      <c r="E208" s="8" t="s">
        <v>36</v>
      </c>
      <c r="F208" s="728" t="s">
        <v>553</v>
      </c>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row>
    <row r="209" spans="2:79" s="5" customFormat="1" ht="13.2" x14ac:dyDescent="0.25">
      <c r="B209" s="582" t="s">
        <v>554</v>
      </c>
      <c r="C209" s="583"/>
      <c r="D209" s="584"/>
      <c r="E209" s="583"/>
      <c r="F209" s="72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row>
    <row r="210" spans="2:79" s="5" customFormat="1" ht="13.2" x14ac:dyDescent="0.25">
      <c r="B210" s="729" t="s">
        <v>155</v>
      </c>
      <c r="C210" s="298" t="s">
        <v>35</v>
      </c>
      <c r="D210" s="299">
        <v>45017</v>
      </c>
      <c r="E210" s="4" t="s">
        <v>36</v>
      </c>
      <c r="F210" s="730">
        <v>0</v>
      </c>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row>
    <row r="211" spans="2:79" s="5" customFormat="1" ht="13.2" x14ac:dyDescent="0.25">
      <c r="B211" s="729" t="s">
        <v>156</v>
      </c>
      <c r="C211" s="298" t="s">
        <v>35</v>
      </c>
      <c r="D211" s="299">
        <v>45017</v>
      </c>
      <c r="E211" s="4" t="s">
        <v>36</v>
      </c>
      <c r="F211" s="731" t="s">
        <v>236</v>
      </c>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row>
    <row r="212" spans="2:79" s="5" customFormat="1" ht="13.2" x14ac:dyDescent="0.25">
      <c r="B212" s="729" t="s">
        <v>157</v>
      </c>
      <c r="C212" s="298" t="s">
        <v>35</v>
      </c>
      <c r="D212" s="299">
        <v>45017</v>
      </c>
      <c r="E212" s="4" t="s">
        <v>36</v>
      </c>
      <c r="F212" s="731" t="s">
        <v>555</v>
      </c>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row>
    <row r="213" spans="2:79" s="5" customFormat="1" ht="13.2" x14ac:dyDescent="0.25">
      <c r="B213" s="729">
        <v>5</v>
      </c>
      <c r="C213" s="298" t="s">
        <v>35</v>
      </c>
      <c r="D213" s="299">
        <v>45017</v>
      </c>
      <c r="E213" s="4" t="s">
        <v>36</v>
      </c>
      <c r="F213" s="731" t="s">
        <v>556</v>
      </c>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row>
    <row r="214" spans="2:79" s="5" customFormat="1" ht="13.2" x14ac:dyDescent="0.25">
      <c r="B214" s="729" t="s">
        <v>159</v>
      </c>
      <c r="C214" s="298" t="s">
        <v>35</v>
      </c>
      <c r="D214" s="299">
        <v>45017</v>
      </c>
      <c r="E214" s="4" t="s">
        <v>36</v>
      </c>
      <c r="F214" s="731" t="s">
        <v>557</v>
      </c>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row>
    <row r="215" spans="2:79" s="5" customFormat="1" ht="13.2" x14ac:dyDescent="0.25">
      <c r="B215" s="729" t="s">
        <v>160</v>
      </c>
      <c r="C215" s="298" t="s">
        <v>35</v>
      </c>
      <c r="D215" s="299">
        <v>45017</v>
      </c>
      <c r="E215" s="4" t="s">
        <v>36</v>
      </c>
      <c r="F215" s="731" t="s">
        <v>558</v>
      </c>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row>
    <row r="216" spans="2:79" s="5" customFormat="1" ht="13.2" x14ac:dyDescent="0.25">
      <c r="B216" s="729" t="s">
        <v>161</v>
      </c>
      <c r="C216" s="298" t="s">
        <v>35</v>
      </c>
      <c r="D216" s="299">
        <v>45017</v>
      </c>
      <c r="E216" s="4" t="s">
        <v>36</v>
      </c>
      <c r="F216" s="731" t="s">
        <v>559</v>
      </c>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row>
    <row r="217" spans="2:79" s="698" customFormat="1" x14ac:dyDescent="0.3">
      <c r="B217" s="566" t="s">
        <v>599</v>
      </c>
      <c r="C217" s="583"/>
      <c r="D217" s="583"/>
      <c r="E217" s="583"/>
      <c r="F217" s="812"/>
      <c r="K217" s="785"/>
      <c r="L217" s="785"/>
      <c r="M217" s="785"/>
      <c r="N217" s="785"/>
    </row>
    <row r="218" spans="2:79" s="5" customFormat="1" ht="13.2" x14ac:dyDescent="0.25">
      <c r="B218" s="729" t="s">
        <v>155</v>
      </c>
      <c r="C218" s="298" t="s">
        <v>35</v>
      </c>
      <c r="D218" s="299">
        <v>45273</v>
      </c>
      <c r="E218" s="4" t="s">
        <v>36</v>
      </c>
      <c r="F218" s="728">
        <v>0</v>
      </c>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row>
    <row r="219" spans="2:79" s="5" customFormat="1" ht="13.2" x14ac:dyDescent="0.25">
      <c r="B219" s="729" t="s">
        <v>156</v>
      </c>
      <c r="C219" s="298" t="s">
        <v>35</v>
      </c>
      <c r="D219" s="299">
        <v>45273</v>
      </c>
      <c r="E219" s="4" t="s">
        <v>36</v>
      </c>
      <c r="F219" s="728">
        <v>300</v>
      </c>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row>
    <row r="220" spans="2:79" s="5" customFormat="1" ht="13.2" x14ac:dyDescent="0.25">
      <c r="B220" s="729" t="s">
        <v>157</v>
      </c>
      <c r="C220" s="298" t="s">
        <v>35</v>
      </c>
      <c r="D220" s="299">
        <v>45273</v>
      </c>
      <c r="E220" s="4" t="s">
        <v>36</v>
      </c>
      <c r="F220" s="728">
        <v>600</v>
      </c>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row>
    <row r="221" spans="2:79" s="5" customFormat="1" ht="13.2" x14ac:dyDescent="0.25">
      <c r="B221" s="729" t="s">
        <v>158</v>
      </c>
      <c r="C221" s="298" t="s">
        <v>35</v>
      </c>
      <c r="D221" s="299">
        <v>45273</v>
      </c>
      <c r="E221" s="4" t="s">
        <v>36</v>
      </c>
      <c r="F221" s="728">
        <v>1000</v>
      </c>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row>
    <row r="222" spans="2:79" s="5" customFormat="1" ht="13.2" x14ac:dyDescent="0.25">
      <c r="B222" s="729" t="s">
        <v>159</v>
      </c>
      <c r="C222" s="298" t="s">
        <v>35</v>
      </c>
      <c r="D222" s="299">
        <v>45273</v>
      </c>
      <c r="E222" s="4" t="s">
        <v>36</v>
      </c>
      <c r="F222" s="728">
        <v>1500</v>
      </c>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row>
    <row r="223" spans="2:79" s="5" customFormat="1" ht="13.2" x14ac:dyDescent="0.25">
      <c r="B223" s="729" t="s">
        <v>160</v>
      </c>
      <c r="C223" s="298" t="s">
        <v>35</v>
      </c>
      <c r="D223" s="299">
        <v>45273</v>
      </c>
      <c r="E223" s="4" t="s">
        <v>36</v>
      </c>
      <c r="F223" s="728">
        <v>3000</v>
      </c>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row>
    <row r="224" spans="2:79" s="5" customFormat="1" ht="13.2" x14ac:dyDescent="0.25">
      <c r="B224" s="729" t="s">
        <v>161</v>
      </c>
      <c r="C224" s="298" t="s">
        <v>35</v>
      </c>
      <c r="D224" s="299">
        <v>45273</v>
      </c>
      <c r="E224" s="4" t="s">
        <v>36</v>
      </c>
      <c r="F224" s="728">
        <v>5000</v>
      </c>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row>
    <row r="225" spans="2:79" s="5" customFormat="1" ht="13.2" x14ac:dyDescent="0.25">
      <c r="B225" s="729" t="s">
        <v>162</v>
      </c>
      <c r="C225" s="298" t="s">
        <v>35</v>
      </c>
      <c r="D225" s="299">
        <v>45273</v>
      </c>
      <c r="E225" s="4" t="s">
        <v>36</v>
      </c>
      <c r="F225" s="728">
        <v>10000</v>
      </c>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row>
    <row r="226" spans="2:79" s="5" customFormat="1" ht="13.2" x14ac:dyDescent="0.25">
      <c r="B226" s="729" t="s">
        <v>163</v>
      </c>
      <c r="C226" s="298" t="s">
        <v>35</v>
      </c>
      <c r="D226" s="299">
        <v>45273</v>
      </c>
      <c r="E226" s="4" t="s">
        <v>36</v>
      </c>
      <c r="F226" s="728">
        <v>15000</v>
      </c>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row>
    <row r="227" spans="2:79" s="5" customFormat="1" x14ac:dyDescent="0.3">
      <c r="B227" s="566" t="s">
        <v>598</v>
      </c>
      <c r="C227" s="583"/>
      <c r="D227" s="583"/>
      <c r="E227" s="583"/>
      <c r="F227" s="723"/>
      <c r="G227" s="785"/>
      <c r="H227" s="785"/>
      <c r="I227" s="785"/>
      <c r="J227" s="785"/>
      <c r="K227" s="785"/>
      <c r="L227" s="785"/>
      <c r="M227" s="785"/>
      <c r="N227" s="785"/>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row>
    <row r="228" spans="2:79" s="5" customFormat="1" x14ac:dyDescent="0.3">
      <c r="B228" s="604" t="s">
        <v>167</v>
      </c>
      <c r="C228" s="60"/>
      <c r="D228" s="606"/>
      <c r="E228" s="60"/>
      <c r="F228" s="737"/>
      <c r="G228" s="785"/>
      <c r="H228" s="785"/>
      <c r="I228" s="785"/>
      <c r="J228" s="785"/>
      <c r="K228" s="785"/>
      <c r="L228" s="785"/>
      <c r="M228" s="785"/>
      <c r="N228" s="785"/>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row>
    <row r="229" spans="2:79" s="5" customFormat="1" ht="13.2" x14ac:dyDescent="0.25">
      <c r="B229" s="447" t="s">
        <v>461</v>
      </c>
      <c r="C229" s="8" t="s">
        <v>35</v>
      </c>
      <c r="D229" s="15">
        <v>41487</v>
      </c>
      <c r="E229" s="8" t="s">
        <v>36</v>
      </c>
      <c r="F229" s="728" t="s">
        <v>169</v>
      </c>
      <c r="G229"/>
      <c r="H229"/>
      <c r="I229"/>
      <c r="J229"/>
      <c r="K229"/>
      <c r="L229"/>
      <c r="M229"/>
      <c r="N229"/>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row>
    <row r="230" spans="2:79" s="5" customFormat="1" ht="13.2" x14ac:dyDescent="0.25">
      <c r="B230" s="604" t="s">
        <v>170</v>
      </c>
      <c r="C230" s="60"/>
      <c r="D230" s="606"/>
      <c r="E230" s="60"/>
      <c r="F230" s="737"/>
      <c r="G230"/>
      <c r="H230"/>
      <c r="I230"/>
      <c r="J230"/>
      <c r="K230"/>
      <c r="L230"/>
      <c r="M230"/>
      <c r="N230"/>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row>
    <row r="231" spans="2:79" s="5" customFormat="1" ht="13.2" x14ac:dyDescent="0.25">
      <c r="B231" s="447" t="s">
        <v>463</v>
      </c>
      <c r="C231" s="8" t="s">
        <v>35</v>
      </c>
      <c r="D231" s="15">
        <v>41698</v>
      </c>
      <c r="E231" s="8" t="s">
        <v>36</v>
      </c>
      <c r="F231" s="728" t="s">
        <v>169</v>
      </c>
      <c r="G231"/>
      <c r="H231"/>
      <c r="I231"/>
      <c r="J231"/>
      <c r="K231"/>
      <c r="L231"/>
      <c r="M231"/>
      <c r="N231"/>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row>
    <row r="232" spans="2:79" s="5" customFormat="1" ht="13.2" x14ac:dyDescent="0.25">
      <c r="B232" s="447" t="s">
        <v>464</v>
      </c>
      <c r="C232" s="8" t="s">
        <v>35</v>
      </c>
      <c r="D232" s="15">
        <v>43525</v>
      </c>
      <c r="E232" s="8" t="s">
        <v>36</v>
      </c>
      <c r="F232" s="728">
        <v>25</v>
      </c>
      <c r="G232"/>
      <c r="H232"/>
      <c r="I232"/>
      <c r="J232"/>
      <c r="K232"/>
      <c r="L232"/>
      <c r="M232"/>
      <c r="N232"/>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row>
    <row r="233" spans="2:79" s="5" customFormat="1" ht="13.2" x14ac:dyDescent="0.25">
      <c r="B233" s="447" t="s">
        <v>171</v>
      </c>
      <c r="C233" s="8" t="s">
        <v>35</v>
      </c>
      <c r="D233" s="15">
        <v>43525</v>
      </c>
      <c r="E233" s="8" t="s">
        <v>36</v>
      </c>
      <c r="F233" s="728">
        <v>25</v>
      </c>
      <c r="G233"/>
      <c r="H233"/>
      <c r="I233"/>
      <c r="J233"/>
      <c r="K233"/>
      <c r="L233"/>
      <c r="M233"/>
      <c r="N23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row>
    <row r="234" spans="2:79" s="5" customFormat="1" ht="13.2" x14ac:dyDescent="0.25">
      <c r="B234" s="447" t="s">
        <v>172</v>
      </c>
      <c r="C234" s="8" t="s">
        <v>35</v>
      </c>
      <c r="D234" s="15">
        <v>43525</v>
      </c>
      <c r="E234" s="8" t="s">
        <v>36</v>
      </c>
      <c r="F234" s="728">
        <v>25</v>
      </c>
      <c r="G234"/>
      <c r="H234"/>
      <c r="I234"/>
      <c r="J234"/>
      <c r="K234"/>
      <c r="L234"/>
      <c r="M234"/>
      <c r="N234"/>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row>
    <row r="235" spans="2:79" s="5" customFormat="1" ht="13.2" x14ac:dyDescent="0.25">
      <c r="B235" s="447" t="s">
        <v>265</v>
      </c>
      <c r="C235" s="8" t="s">
        <v>35</v>
      </c>
      <c r="D235" s="15">
        <v>42837</v>
      </c>
      <c r="E235" s="8" t="s">
        <v>36</v>
      </c>
      <c r="F235" s="728">
        <v>36.200000000000003</v>
      </c>
      <c r="G235"/>
      <c r="H235"/>
      <c r="I235"/>
      <c r="J235"/>
      <c r="K235"/>
      <c r="L235"/>
      <c r="M235"/>
      <c r="N235"/>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row>
    <row r="236" spans="2:79" s="5" customFormat="1" ht="13.2" x14ac:dyDescent="0.25">
      <c r="B236" s="447" t="s">
        <v>266</v>
      </c>
      <c r="C236" s="8" t="s">
        <v>35</v>
      </c>
      <c r="D236" s="15">
        <v>42837</v>
      </c>
      <c r="E236" s="8" t="s">
        <v>36</v>
      </c>
      <c r="F236" s="728">
        <v>36.200000000000003</v>
      </c>
      <c r="G236"/>
      <c r="H236"/>
      <c r="I236"/>
      <c r="J236"/>
      <c r="K236"/>
      <c r="L236"/>
      <c r="M236"/>
      <c r="N236"/>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row>
    <row r="237" spans="2:79" s="5" customFormat="1" ht="13.2" x14ac:dyDescent="0.25">
      <c r="B237" s="447" t="s">
        <v>503</v>
      </c>
      <c r="C237" s="8" t="s">
        <v>35</v>
      </c>
      <c r="D237" s="15">
        <v>43525</v>
      </c>
      <c r="E237" s="8" t="s">
        <v>36</v>
      </c>
      <c r="F237" s="728">
        <v>25</v>
      </c>
      <c r="G237"/>
      <c r="H237"/>
      <c r="I237"/>
      <c r="J237"/>
      <c r="K237"/>
      <c r="L237"/>
      <c r="M237"/>
      <c r="N237"/>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row>
    <row r="238" spans="2:79" s="5" customFormat="1" ht="13.2" x14ac:dyDescent="0.25">
      <c r="B238" s="447" t="s">
        <v>174</v>
      </c>
      <c r="C238" s="8" t="s">
        <v>35</v>
      </c>
      <c r="D238" s="15">
        <v>43525</v>
      </c>
      <c r="E238" s="8" t="s">
        <v>36</v>
      </c>
      <c r="F238" s="728">
        <v>25</v>
      </c>
      <c r="G238"/>
      <c r="H238"/>
      <c r="I238"/>
      <c r="J238"/>
      <c r="K238"/>
      <c r="L238"/>
      <c r="M238"/>
      <c r="N238"/>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row>
    <row r="239" spans="2:79" s="5" customFormat="1" ht="13.2" x14ac:dyDescent="0.25">
      <c r="B239" s="476" t="s">
        <v>562</v>
      </c>
      <c r="C239" s="120"/>
      <c r="D239" s="419">
        <v>44805</v>
      </c>
      <c r="E239" s="120" t="s">
        <v>36</v>
      </c>
      <c r="F239" s="738">
        <v>77.5</v>
      </c>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row>
    <row r="240" spans="2:79" s="5" customFormat="1" ht="13.2" x14ac:dyDescent="0.25">
      <c r="B240" s="476"/>
      <c r="C240" s="120"/>
      <c r="D240" s="419"/>
      <c r="E240" s="120"/>
      <c r="F240" s="738"/>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row>
    <row r="241" spans="2:79" s="5" customFormat="1" ht="13.2" x14ac:dyDescent="0.25">
      <c r="B241" s="566" t="s">
        <v>604</v>
      </c>
      <c r="C241" s="591"/>
      <c r="D241" s="591"/>
      <c r="E241" s="591"/>
      <c r="F241" s="715"/>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row>
    <row r="242" spans="2:79" s="5" customFormat="1" ht="13.2" x14ac:dyDescent="0.25">
      <c r="B242" s="456" t="s">
        <v>603</v>
      </c>
      <c r="C242" s="4" t="s">
        <v>35</v>
      </c>
      <c r="D242" s="22">
        <v>45305</v>
      </c>
      <c r="E242" s="4" t="s">
        <v>36</v>
      </c>
      <c r="F242" s="724">
        <v>77</v>
      </c>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row>
    <row r="243" spans="2:79" s="5" customFormat="1" ht="13.2" x14ac:dyDescent="0.25">
      <c r="B243" s="456"/>
      <c r="C243" s="4"/>
      <c r="D243" s="22"/>
      <c r="E243" s="4"/>
      <c r="F243" s="724"/>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row>
    <row r="244" spans="2:79" s="5" customFormat="1" ht="13.2" x14ac:dyDescent="0.25">
      <c r="B244" s="566" t="s">
        <v>597</v>
      </c>
      <c r="C244" s="591"/>
      <c r="D244" s="591"/>
      <c r="E244" s="591"/>
      <c r="F244" s="715"/>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row>
    <row r="245" spans="2:79" s="5" customFormat="1" ht="13.2" x14ac:dyDescent="0.25">
      <c r="B245" s="456" t="s">
        <v>69</v>
      </c>
      <c r="C245" s="4" t="s">
        <v>42</v>
      </c>
      <c r="D245" s="22">
        <v>45017</v>
      </c>
      <c r="E245" s="4" t="s">
        <v>43</v>
      </c>
      <c r="F245" s="724">
        <v>7.89</v>
      </c>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row>
    <row r="246" spans="2:79" ht="13.2" x14ac:dyDescent="0.25">
      <c r="B246" s="456" t="s">
        <v>373</v>
      </c>
      <c r="C246" s="4" t="s">
        <v>42</v>
      </c>
      <c r="D246" s="22">
        <v>45017</v>
      </c>
      <c r="E246" s="4" t="s">
        <v>43</v>
      </c>
      <c r="F246" s="694">
        <v>11.99</v>
      </c>
    </row>
    <row r="247" spans="2:79" s="5" customFormat="1" ht="13.2" x14ac:dyDescent="0.25">
      <c r="B247" s="566" t="s">
        <v>596</v>
      </c>
      <c r="C247" s="560"/>
      <c r="D247" s="561"/>
      <c r="E247" s="560"/>
      <c r="F247" s="719"/>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row>
    <row r="248" spans="2:79" s="5" customFormat="1" ht="13.2" x14ac:dyDescent="0.25">
      <c r="B248" s="97" t="s">
        <v>304</v>
      </c>
      <c r="C248" s="8" t="s">
        <v>42</v>
      </c>
      <c r="D248" s="7">
        <v>43132</v>
      </c>
      <c r="E248" s="8" t="s">
        <v>43</v>
      </c>
      <c r="F248" s="726">
        <v>1.5</v>
      </c>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row>
    <row r="249" spans="2:79" ht="13.2" x14ac:dyDescent="0.25">
      <c r="B249" s="456" t="s">
        <v>518</v>
      </c>
      <c r="C249" s="4" t="s">
        <v>42</v>
      </c>
      <c r="D249" s="22">
        <v>43132</v>
      </c>
      <c r="E249" s="4" t="s">
        <v>43</v>
      </c>
      <c r="F249" s="724">
        <v>0</v>
      </c>
    </row>
    <row r="250" spans="2:79" s="516" customFormat="1" ht="13.2" x14ac:dyDescent="0.25">
      <c r="B250" s="456" t="s">
        <v>594</v>
      </c>
      <c r="C250" s="298" t="s">
        <v>42</v>
      </c>
      <c r="D250" s="405">
        <v>43132</v>
      </c>
      <c r="E250" s="298" t="s">
        <v>43</v>
      </c>
      <c r="F250" s="739">
        <v>1.5</v>
      </c>
    </row>
    <row r="251" spans="2:79" s="5" customFormat="1" ht="13.2" x14ac:dyDescent="0.25">
      <c r="B251" s="94" t="s">
        <v>300</v>
      </c>
      <c r="C251" s="8" t="s">
        <v>42</v>
      </c>
      <c r="D251" s="7">
        <v>43132</v>
      </c>
      <c r="E251" s="8" t="s">
        <v>43</v>
      </c>
      <c r="F251" s="726">
        <v>3</v>
      </c>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row>
    <row r="252" spans="2:79" s="5" customFormat="1" ht="13.2" x14ac:dyDescent="0.25">
      <c r="B252" s="94" t="s">
        <v>301</v>
      </c>
      <c r="C252" s="8" t="s">
        <v>42</v>
      </c>
      <c r="D252" s="7">
        <v>43132</v>
      </c>
      <c r="E252" s="8" t="s">
        <v>43</v>
      </c>
      <c r="F252" s="726">
        <v>5</v>
      </c>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row>
    <row r="253" spans="2:79" s="5" customFormat="1" ht="13.2" x14ac:dyDescent="0.25">
      <c r="B253" s="94" t="s">
        <v>302</v>
      </c>
      <c r="C253" s="8" t="s">
        <v>42</v>
      </c>
      <c r="D253" s="7">
        <v>43132</v>
      </c>
      <c r="E253" s="8" t="s">
        <v>43</v>
      </c>
      <c r="F253" s="726">
        <v>7</v>
      </c>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row>
    <row r="254" spans="2:79" s="5" customFormat="1" ht="13.2" x14ac:dyDescent="0.25">
      <c r="B254" s="94" t="s">
        <v>303</v>
      </c>
      <c r="C254" s="8" t="s">
        <v>42</v>
      </c>
      <c r="D254" s="7">
        <v>43132</v>
      </c>
      <c r="E254" s="8" t="s">
        <v>43</v>
      </c>
      <c r="F254" s="726">
        <v>11</v>
      </c>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row>
    <row r="255" spans="2:79" s="5" customFormat="1" ht="13.2" x14ac:dyDescent="0.25">
      <c r="B255" s="1252" t="s">
        <v>307</v>
      </c>
      <c r="C255" s="1253"/>
      <c r="D255" s="1253"/>
      <c r="E255" s="1253"/>
      <c r="F255" s="1254"/>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row>
    <row r="256" spans="2:79" s="5" customFormat="1" ht="13.2" x14ac:dyDescent="0.25">
      <c r="B256" s="566" t="s">
        <v>595</v>
      </c>
      <c r="C256" s="560"/>
      <c r="D256" s="561"/>
      <c r="E256" s="560"/>
      <c r="F256" s="740"/>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row>
    <row r="257" spans="2:79" s="5" customFormat="1" ht="13.2" x14ac:dyDescent="0.25">
      <c r="B257" s="456" t="s">
        <v>412</v>
      </c>
      <c r="C257" s="4" t="s">
        <v>35</v>
      </c>
      <c r="D257" s="22">
        <v>45017</v>
      </c>
      <c r="E257" s="4" t="s">
        <v>36</v>
      </c>
      <c r="F257" s="724">
        <v>137.28</v>
      </c>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row>
    <row r="258" spans="2:79" ht="13.2" x14ac:dyDescent="0.25">
      <c r="B258" s="456" t="s">
        <v>407</v>
      </c>
      <c r="C258" s="4" t="s">
        <v>35</v>
      </c>
      <c r="D258" s="22">
        <v>45017</v>
      </c>
      <c r="E258" s="4" t="s">
        <v>36</v>
      </c>
      <c r="F258" s="724">
        <v>167.48</v>
      </c>
    </row>
    <row r="259" spans="2:79" s="5" customFormat="1" ht="13.2" x14ac:dyDescent="0.25">
      <c r="B259" s="456" t="s">
        <v>465</v>
      </c>
      <c r="C259" s="4" t="s">
        <v>35</v>
      </c>
      <c r="D259" s="22">
        <v>43009</v>
      </c>
      <c r="E259" s="4" t="s">
        <v>36</v>
      </c>
      <c r="F259" s="724">
        <v>60</v>
      </c>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row>
    <row r="260" spans="2:79" s="5" customFormat="1" ht="13.2" x14ac:dyDescent="0.25">
      <c r="B260" s="456" t="s">
        <v>466</v>
      </c>
      <c r="C260" s="4" t="s">
        <v>35</v>
      </c>
      <c r="D260" s="22">
        <v>44805</v>
      </c>
      <c r="E260" s="4" t="s">
        <v>36</v>
      </c>
      <c r="F260" s="694">
        <v>77.5</v>
      </c>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row>
    <row r="261" spans="2:79" s="5" customFormat="1" ht="13.2" x14ac:dyDescent="0.25">
      <c r="B261" s="456"/>
      <c r="C261" s="4"/>
      <c r="D261" s="22"/>
      <c r="E261" s="4"/>
      <c r="F261" s="694"/>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row>
    <row r="262" spans="2:79" s="5" customFormat="1" ht="13.2" x14ac:dyDescent="0.25">
      <c r="B262" s="642" t="s">
        <v>311</v>
      </c>
      <c r="C262" s="560"/>
      <c r="D262" s="561"/>
      <c r="E262" s="560"/>
      <c r="F262" s="715"/>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row>
    <row r="263" spans="2:79" s="5" customFormat="1" ht="13.2" x14ac:dyDescent="0.25">
      <c r="B263" s="456" t="s">
        <v>16</v>
      </c>
      <c r="C263" s="4" t="s">
        <v>35</v>
      </c>
      <c r="D263" s="813">
        <v>45261</v>
      </c>
      <c r="E263" s="4" t="s">
        <v>36</v>
      </c>
      <c r="F263" s="693">
        <v>105.1</v>
      </c>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row>
    <row r="264" spans="2:79" s="5" customFormat="1" ht="13.2" x14ac:dyDescent="0.25">
      <c r="B264" s="456" t="s">
        <v>512</v>
      </c>
      <c r="C264" s="4" t="s">
        <v>35</v>
      </c>
      <c r="D264" s="813">
        <v>45261</v>
      </c>
      <c r="E264" s="4" t="s">
        <v>36</v>
      </c>
      <c r="F264" s="694">
        <v>105.1</v>
      </c>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row>
    <row r="265" spans="2:79" s="5" customFormat="1" ht="13.2" x14ac:dyDescent="0.25">
      <c r="B265" s="456" t="s">
        <v>312</v>
      </c>
      <c r="C265" s="4" t="s">
        <v>35</v>
      </c>
      <c r="D265" s="813">
        <v>45292</v>
      </c>
      <c r="E265" s="4" t="s">
        <v>36</v>
      </c>
      <c r="F265" s="694">
        <v>310</v>
      </c>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row>
    <row r="266" spans="2:79" ht="13.2" x14ac:dyDescent="0.25">
      <c r="B266" s="456"/>
      <c r="D266" s="408"/>
      <c r="F266" s="694"/>
    </row>
    <row r="267" spans="2:79" s="5" customFormat="1" ht="13.2" x14ac:dyDescent="0.25">
      <c r="B267" s="460" t="s">
        <v>83</v>
      </c>
      <c r="C267" s="8"/>
      <c r="D267" s="16"/>
      <c r="E267" s="8"/>
      <c r="F267" s="717"/>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row>
    <row r="268" spans="2:79" s="5" customFormat="1" ht="13.2" x14ac:dyDescent="0.25">
      <c r="B268" s="94" t="s">
        <v>84</v>
      </c>
      <c r="C268" s="8" t="s">
        <v>35</v>
      </c>
      <c r="D268" s="16">
        <v>40469</v>
      </c>
      <c r="E268" s="8" t="s">
        <v>36</v>
      </c>
      <c r="F268" s="717">
        <v>14</v>
      </c>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row>
    <row r="269" spans="2:79" s="5" customFormat="1" ht="13.2" x14ac:dyDescent="0.25">
      <c r="B269" s="94" t="s">
        <v>85</v>
      </c>
      <c r="C269" s="8" t="s">
        <v>35</v>
      </c>
      <c r="D269" s="16">
        <v>40469</v>
      </c>
      <c r="E269" s="8" t="s">
        <v>36</v>
      </c>
      <c r="F269" s="717">
        <v>14</v>
      </c>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row>
    <row r="270" spans="2:79" s="5" customFormat="1" ht="13.2" x14ac:dyDescent="0.25">
      <c r="B270" s="458" t="s">
        <v>86</v>
      </c>
      <c r="C270" s="65"/>
      <c r="D270" s="78"/>
      <c r="E270" s="65"/>
      <c r="F270" s="741"/>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row>
    <row r="271" spans="2:79" s="5" customFormat="1" ht="13.2" x14ac:dyDescent="0.25">
      <c r="B271" s="642" t="s">
        <v>607</v>
      </c>
      <c r="C271" s="583"/>
      <c r="D271" s="583"/>
      <c r="E271" s="583"/>
      <c r="F271" s="742"/>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row>
    <row r="272" spans="2:79" s="5" customFormat="1" ht="13.2" x14ac:dyDescent="0.25">
      <c r="B272" s="94" t="s">
        <v>568</v>
      </c>
      <c r="C272" s="8"/>
      <c r="D272" s="16">
        <v>41579</v>
      </c>
      <c r="E272" s="743" t="s">
        <v>36</v>
      </c>
      <c r="F272" s="744">
        <v>120</v>
      </c>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row>
    <row r="273" spans="2:79" s="5" customFormat="1" ht="13.2" x14ac:dyDescent="0.25">
      <c r="B273" s="94" t="s">
        <v>177</v>
      </c>
      <c r="C273" s="8"/>
      <c r="D273" s="16">
        <v>41579</v>
      </c>
      <c r="E273" s="743" t="s">
        <v>36</v>
      </c>
      <c r="F273" s="744">
        <v>60</v>
      </c>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row>
    <row r="274" spans="2:79" s="5" customFormat="1" ht="13.2" x14ac:dyDescent="0.25">
      <c r="B274" s="582" t="s">
        <v>267</v>
      </c>
      <c r="C274" s="583"/>
      <c r="D274" s="584"/>
      <c r="E274" s="583"/>
      <c r="F274" s="742"/>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row>
    <row r="275" spans="2:79" s="5" customFormat="1" ht="13.2" x14ac:dyDescent="0.25">
      <c r="B275" s="473" t="s">
        <v>269</v>
      </c>
      <c r="C275" s="368" t="s">
        <v>270</v>
      </c>
      <c r="D275" s="369">
        <v>42855</v>
      </c>
      <c r="E275" s="368" t="s">
        <v>268</v>
      </c>
      <c r="F275" s="745">
        <v>12500</v>
      </c>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row>
    <row r="276" spans="2:79" s="5" customFormat="1" ht="13.2" x14ac:dyDescent="0.25">
      <c r="B276" s="97"/>
      <c r="C276" s="8"/>
      <c r="D276" s="8"/>
      <c r="E276" s="8"/>
      <c r="F276" s="806"/>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row>
    <row r="277" spans="2:79" s="5" customFormat="1" ht="17.399999999999999" x14ac:dyDescent="0.3">
      <c r="B277" s="104" t="s">
        <v>353</v>
      </c>
      <c r="C277" s="105" t="s">
        <v>352</v>
      </c>
      <c r="D277" s="106"/>
      <c r="E277" s="115"/>
      <c r="F277" s="720"/>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row>
    <row r="278" spans="2:79" s="5" customFormat="1" ht="13.2" x14ac:dyDescent="0.25">
      <c r="B278" s="108"/>
      <c r="C278" s="116" t="s">
        <v>90</v>
      </c>
      <c r="D278" s="116" t="s">
        <v>30</v>
      </c>
      <c r="E278" s="116" t="s">
        <v>65</v>
      </c>
      <c r="F278" s="722" t="s">
        <v>32</v>
      </c>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row>
    <row r="279" spans="2:79" s="5" customFormat="1" ht="13.2" x14ac:dyDescent="0.25">
      <c r="B279" s="566" t="s">
        <v>608</v>
      </c>
      <c r="C279" s="567"/>
      <c r="D279" s="567"/>
      <c r="E279" s="560"/>
      <c r="F279" s="719"/>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row>
    <row r="280" spans="2:79" ht="13.2" x14ac:dyDescent="0.25">
      <c r="B280" s="481" t="s">
        <v>347</v>
      </c>
      <c r="C280" s="298" t="s">
        <v>35</v>
      </c>
      <c r="D280" s="299">
        <v>44287</v>
      </c>
      <c r="E280" s="298" t="s">
        <v>350</v>
      </c>
      <c r="F280" s="746">
        <v>4.32</v>
      </c>
    </row>
    <row r="281" spans="2:79" s="4" customFormat="1" ht="13.2" x14ac:dyDescent="0.25">
      <c r="B281" s="481" t="s">
        <v>348</v>
      </c>
      <c r="C281" s="298" t="s">
        <v>35</v>
      </c>
      <c r="D281" s="299">
        <v>44287</v>
      </c>
      <c r="E281" s="298" t="s">
        <v>350</v>
      </c>
      <c r="F281" s="746">
        <v>4.79</v>
      </c>
    </row>
    <row r="282" spans="2:79" s="4" customFormat="1" ht="13.2" x14ac:dyDescent="0.25">
      <c r="B282" s="473" t="s">
        <v>349</v>
      </c>
      <c r="C282" s="368" t="s">
        <v>35</v>
      </c>
      <c r="D282" s="369">
        <v>44287</v>
      </c>
      <c r="E282" s="368" t="s">
        <v>36</v>
      </c>
      <c r="F282" s="747">
        <v>19.91</v>
      </c>
    </row>
    <row r="283" spans="2:79" s="8" customFormat="1" x14ac:dyDescent="0.3">
      <c r="B283" s="5"/>
      <c r="F283" s="807"/>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row>
    <row r="284" spans="2:79" s="5" customFormat="1" ht="13.2" x14ac:dyDescent="0.25">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row>
    <row r="285" spans="2:79" s="5" customFormat="1" ht="13.2" x14ac:dyDescent="0.25">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row>
    <row r="286" spans="2:79" s="5" customFormat="1" ht="13.2" x14ac:dyDescent="0.25">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row>
    <row r="287" spans="2:79" s="5" customFormat="1" ht="13.2" x14ac:dyDescent="0.25">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row>
    <row r="288" spans="2:79" s="5" customFormat="1" ht="13.2" x14ac:dyDescent="0.25">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row>
    <row r="289" spans="2:79" s="749" customFormat="1" ht="13.2" x14ac:dyDescent="0.25">
      <c r="G289" s="750"/>
      <c r="H289" s="750"/>
      <c r="I289" s="750"/>
      <c r="J289" s="750"/>
      <c r="K289" s="750"/>
      <c r="L289" s="750"/>
      <c r="M289" s="750"/>
      <c r="N289" s="750"/>
      <c r="O289" s="750"/>
      <c r="P289" s="750"/>
      <c r="Q289" s="750"/>
      <c r="R289" s="750"/>
      <c r="S289" s="750"/>
      <c r="T289" s="750"/>
      <c r="U289" s="750"/>
      <c r="V289" s="750"/>
      <c r="W289" s="750"/>
      <c r="X289" s="750"/>
      <c r="Y289" s="750"/>
      <c r="Z289" s="750"/>
      <c r="AA289" s="750"/>
      <c r="AB289" s="750"/>
      <c r="AC289" s="750"/>
      <c r="AD289" s="750"/>
      <c r="AE289" s="750"/>
      <c r="AF289" s="750"/>
      <c r="AG289" s="750"/>
      <c r="AH289" s="750"/>
      <c r="AI289" s="750"/>
      <c r="AJ289" s="750"/>
      <c r="AK289" s="750"/>
      <c r="AL289" s="750"/>
      <c r="AM289" s="750"/>
      <c r="AN289" s="750"/>
      <c r="AO289" s="750"/>
      <c r="AP289" s="750"/>
      <c r="AQ289" s="750"/>
      <c r="AR289" s="750"/>
      <c r="AS289" s="750"/>
      <c r="AT289" s="750"/>
      <c r="AU289" s="750"/>
      <c r="AV289" s="750"/>
      <c r="AW289" s="750"/>
      <c r="AX289" s="750"/>
      <c r="AY289" s="750"/>
      <c r="AZ289" s="750"/>
      <c r="BA289" s="750"/>
      <c r="BB289" s="750"/>
      <c r="BC289" s="750"/>
      <c r="BD289" s="750"/>
      <c r="BE289" s="750"/>
      <c r="BF289" s="750"/>
      <c r="BG289" s="750"/>
      <c r="BH289" s="750"/>
      <c r="BI289" s="750"/>
      <c r="BJ289" s="750"/>
      <c r="BK289" s="750"/>
      <c r="BL289" s="750"/>
      <c r="BM289" s="750"/>
      <c r="BN289" s="750"/>
      <c r="BO289" s="750"/>
      <c r="BP289" s="750"/>
      <c r="BQ289" s="750"/>
      <c r="BR289" s="750"/>
      <c r="BS289" s="750"/>
      <c r="BT289" s="750"/>
      <c r="BU289" s="750"/>
      <c r="BV289" s="750"/>
      <c r="BW289" s="750"/>
      <c r="BX289" s="750"/>
      <c r="BY289" s="750"/>
      <c r="BZ289" s="750"/>
      <c r="CA289" s="750"/>
    </row>
    <row r="290" spans="2:79" s="5" customFormat="1" ht="13.2" x14ac:dyDescent="0.25">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row>
    <row r="291" spans="2:79" s="5" customFormat="1" ht="13.2" x14ac:dyDescent="0.25">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row>
    <row r="292" spans="2:79" s="8" customFormat="1" x14ac:dyDescent="0.3">
      <c r="B292" s="5"/>
      <c r="F292" s="807"/>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row>
    <row r="293" spans="2:79" s="8" customFormat="1" x14ac:dyDescent="0.3">
      <c r="B293" s="5"/>
      <c r="F293" s="807"/>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row>
    <row r="294" spans="2:79" s="8" customFormat="1" x14ac:dyDescent="0.3">
      <c r="B294" s="5"/>
      <c r="F294" s="807"/>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row>
    <row r="295" spans="2:79" s="8" customFormat="1" x14ac:dyDescent="0.3">
      <c r="B295" s="5"/>
      <c r="F295" s="807"/>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row>
    <row r="296" spans="2:79" s="8" customFormat="1" x14ac:dyDescent="0.3">
      <c r="B296" s="5"/>
      <c r="F296" s="807"/>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row>
    <row r="297" spans="2:79" s="8" customFormat="1" x14ac:dyDescent="0.3">
      <c r="B297" s="5"/>
      <c r="F297" s="807"/>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row>
    <row r="298" spans="2:79" s="8" customFormat="1" x14ac:dyDescent="0.3">
      <c r="B298" s="5"/>
      <c r="F298" s="807"/>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row>
    <row r="299" spans="2:79" s="8" customFormat="1" x14ac:dyDescent="0.3">
      <c r="B299" s="5"/>
      <c r="F299" s="807"/>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row>
    <row r="300" spans="2:79" s="8" customFormat="1" x14ac:dyDescent="0.3">
      <c r="B300" s="5"/>
      <c r="F300" s="807"/>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row>
    <row r="301" spans="2:79" s="8" customFormat="1" x14ac:dyDescent="0.3">
      <c r="B301" s="5"/>
      <c r="F301" s="807"/>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row>
    <row r="302" spans="2:79" s="8" customFormat="1" x14ac:dyDescent="0.3">
      <c r="B302" s="5"/>
      <c r="F302" s="807"/>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row>
    <row r="303" spans="2:79" s="8" customFormat="1" x14ac:dyDescent="0.3">
      <c r="B303" s="5"/>
      <c r="F303" s="807"/>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row>
    <row r="304" spans="2:79" s="8" customFormat="1" x14ac:dyDescent="0.3">
      <c r="B304" s="5"/>
      <c r="F304" s="807"/>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row>
    <row r="305" spans="2:79" s="8" customFormat="1" x14ac:dyDescent="0.3">
      <c r="B305" s="5"/>
      <c r="F305" s="807"/>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row>
    <row r="306" spans="2:79" s="8" customFormat="1" x14ac:dyDescent="0.3">
      <c r="B306" s="5"/>
      <c r="F306" s="807"/>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row>
    <row r="307" spans="2:79" s="8" customFormat="1" x14ac:dyDescent="0.3">
      <c r="B307" s="5"/>
      <c r="F307" s="807"/>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row>
    <row r="308" spans="2:79" s="8" customFormat="1" x14ac:dyDescent="0.3">
      <c r="B308" s="5"/>
      <c r="F308" s="807"/>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row>
    <row r="309" spans="2:79" s="8" customFormat="1" x14ac:dyDescent="0.3">
      <c r="B309" s="5"/>
      <c r="F309" s="807"/>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row>
    <row r="310" spans="2:79" s="8" customFormat="1" x14ac:dyDescent="0.3">
      <c r="B310" s="5"/>
      <c r="F310" s="807"/>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row>
    <row r="311" spans="2:79" s="8" customFormat="1" x14ac:dyDescent="0.3">
      <c r="B311" s="5"/>
      <c r="F311" s="807"/>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row>
    <row r="312" spans="2:79" s="8" customFormat="1" x14ac:dyDescent="0.3">
      <c r="B312" s="5"/>
      <c r="F312" s="807"/>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row>
    <row r="313" spans="2:79" s="8" customFormat="1" x14ac:dyDescent="0.3">
      <c r="B313" s="5"/>
      <c r="F313" s="807"/>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row>
    <row r="314" spans="2:79" s="8" customFormat="1" x14ac:dyDescent="0.3">
      <c r="B314" s="5"/>
      <c r="F314" s="807"/>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row>
    <row r="315" spans="2:79" s="8" customFormat="1" x14ac:dyDescent="0.3">
      <c r="B315" s="5"/>
      <c r="F315" s="807"/>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row>
    <row r="316" spans="2:79" s="8" customFormat="1" x14ac:dyDescent="0.3">
      <c r="B316" s="5"/>
      <c r="F316" s="807"/>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row>
    <row r="317" spans="2:79" s="8" customFormat="1" x14ac:dyDescent="0.3">
      <c r="B317" s="5"/>
      <c r="F317" s="807"/>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row>
    <row r="318" spans="2:79" s="8" customFormat="1" x14ac:dyDescent="0.3">
      <c r="B318" s="5"/>
      <c r="F318" s="807"/>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row>
    <row r="319" spans="2:79" s="8" customFormat="1" x14ac:dyDescent="0.3">
      <c r="B319" s="5"/>
      <c r="F319" s="807"/>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row>
    <row r="320" spans="2:79" s="8" customFormat="1" x14ac:dyDescent="0.3">
      <c r="B320" s="5"/>
      <c r="F320" s="807"/>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row>
    <row r="321" spans="2:79" s="8" customFormat="1" x14ac:dyDescent="0.3">
      <c r="B321" s="5"/>
      <c r="F321" s="807"/>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row>
    <row r="322" spans="2:79" s="8" customFormat="1" x14ac:dyDescent="0.3">
      <c r="B322" s="5"/>
      <c r="F322" s="807"/>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row>
    <row r="323" spans="2:79" s="8" customFormat="1" x14ac:dyDescent="0.3">
      <c r="B323" s="5"/>
      <c r="F323" s="807"/>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row>
    <row r="324" spans="2:79" s="8" customFormat="1" x14ac:dyDescent="0.3">
      <c r="B324" s="5"/>
      <c r="F324" s="807"/>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row>
    <row r="325" spans="2:79" s="8" customFormat="1" x14ac:dyDescent="0.3">
      <c r="B325" s="5"/>
      <c r="F325" s="807"/>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row>
    <row r="326" spans="2:79" s="8" customFormat="1" x14ac:dyDescent="0.3">
      <c r="B326" s="5"/>
      <c r="F326" s="807"/>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row>
    <row r="327" spans="2:79" s="8" customFormat="1" x14ac:dyDescent="0.3">
      <c r="B327" s="5"/>
      <c r="F327" s="807"/>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row>
    <row r="328" spans="2:79" s="8" customFormat="1" x14ac:dyDescent="0.3">
      <c r="B328" s="5"/>
      <c r="F328" s="807"/>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row>
    <row r="329" spans="2:79" s="8" customFormat="1" x14ac:dyDescent="0.3">
      <c r="B329" s="5"/>
      <c r="F329" s="807"/>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row>
    <row r="330" spans="2:79" s="8" customFormat="1" x14ac:dyDescent="0.3">
      <c r="B330" s="5"/>
      <c r="F330" s="807"/>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row>
    <row r="331" spans="2:79" s="8" customFormat="1" x14ac:dyDescent="0.3">
      <c r="B331" s="5"/>
      <c r="F331" s="807"/>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row>
    <row r="332" spans="2:79" s="8" customFormat="1" x14ac:dyDescent="0.3">
      <c r="B332" s="5"/>
      <c r="F332" s="807"/>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row>
    <row r="333" spans="2:79" s="8" customFormat="1" x14ac:dyDescent="0.3">
      <c r="B333" s="5"/>
      <c r="F333" s="807"/>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row>
    <row r="334" spans="2:79" s="8" customFormat="1" x14ac:dyDescent="0.3">
      <c r="B334" s="5"/>
      <c r="F334" s="807"/>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row>
    <row r="335" spans="2:79" s="8" customFormat="1" x14ac:dyDescent="0.3">
      <c r="B335" s="5"/>
      <c r="F335" s="807"/>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row>
    <row r="336" spans="2:79" s="8" customFormat="1" x14ac:dyDescent="0.3">
      <c r="B336" s="5"/>
      <c r="F336" s="807"/>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row>
    <row r="337" spans="2:79" s="8" customFormat="1" x14ac:dyDescent="0.3">
      <c r="B337" s="5"/>
      <c r="F337" s="807"/>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row>
    <row r="338" spans="2:79" s="8" customFormat="1" x14ac:dyDescent="0.3">
      <c r="B338" s="5"/>
      <c r="F338" s="807"/>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row>
    <row r="339" spans="2:79" s="8" customFormat="1" x14ac:dyDescent="0.3">
      <c r="B339" s="5"/>
      <c r="F339" s="807"/>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row>
    <row r="340" spans="2:79" s="8" customFormat="1" x14ac:dyDescent="0.3">
      <c r="B340" s="5"/>
      <c r="F340" s="807"/>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row>
    <row r="341" spans="2:79" s="8" customFormat="1" x14ac:dyDescent="0.3">
      <c r="B341" s="5"/>
      <c r="F341" s="807"/>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row>
    <row r="342" spans="2:79" s="8" customFormat="1" x14ac:dyDescent="0.3">
      <c r="B342" s="5"/>
      <c r="F342" s="807"/>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row>
    <row r="343" spans="2:79" s="8" customFormat="1" x14ac:dyDescent="0.3">
      <c r="B343" s="5"/>
      <c r="F343" s="807"/>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row>
    <row r="344" spans="2:79" s="8" customFormat="1" x14ac:dyDescent="0.3">
      <c r="B344" s="5"/>
      <c r="F344" s="807"/>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row>
    <row r="345" spans="2:79" s="8" customFormat="1" x14ac:dyDescent="0.3">
      <c r="B345" s="5"/>
      <c r="F345" s="807"/>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row>
    <row r="346" spans="2:79" s="8" customFormat="1" x14ac:dyDescent="0.3">
      <c r="B346" s="5"/>
      <c r="F346" s="807"/>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row>
    <row r="347" spans="2:79" s="8" customFormat="1" x14ac:dyDescent="0.3">
      <c r="B347" s="5"/>
      <c r="F347" s="807"/>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row>
    <row r="348" spans="2:79" s="8" customFormat="1" x14ac:dyDescent="0.3">
      <c r="B348" s="5"/>
      <c r="F348" s="807"/>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row>
    <row r="349" spans="2:79" s="8" customFormat="1" x14ac:dyDescent="0.3">
      <c r="B349" s="5"/>
      <c r="F349" s="807"/>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row>
    <row r="350" spans="2:79" s="8" customFormat="1" x14ac:dyDescent="0.3">
      <c r="B350" s="5"/>
      <c r="F350" s="807"/>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row>
    <row r="351" spans="2:79" s="8" customFormat="1" x14ac:dyDescent="0.3">
      <c r="B351" s="5"/>
      <c r="F351" s="807"/>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row>
    <row r="352" spans="2:79" s="8" customFormat="1" x14ac:dyDescent="0.3">
      <c r="B352" s="5"/>
      <c r="F352" s="807"/>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row>
    <row r="353" spans="2:79" s="8" customFormat="1" x14ac:dyDescent="0.3">
      <c r="B353" s="5"/>
      <c r="F353" s="807"/>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row>
    <row r="354" spans="2:79" s="8" customFormat="1" x14ac:dyDescent="0.3">
      <c r="B354" s="5"/>
      <c r="F354" s="807"/>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row>
    <row r="355" spans="2:79" s="8" customFormat="1" x14ac:dyDescent="0.3">
      <c r="B355" s="5"/>
      <c r="F355" s="807"/>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row>
    <row r="356" spans="2:79" s="8" customFormat="1" x14ac:dyDescent="0.3">
      <c r="B356" s="5"/>
      <c r="F356" s="807"/>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row>
    <row r="357" spans="2:79" s="8" customFormat="1" x14ac:dyDescent="0.3">
      <c r="B357" s="5"/>
      <c r="F357" s="807"/>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row>
    <row r="358" spans="2:79" s="8" customFormat="1" x14ac:dyDescent="0.3">
      <c r="B358" s="5"/>
      <c r="F358" s="807"/>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row>
    <row r="359" spans="2:79" s="8" customFormat="1" x14ac:dyDescent="0.3">
      <c r="B359" s="5"/>
      <c r="F359" s="807"/>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row>
    <row r="360" spans="2:79" s="8" customFormat="1" x14ac:dyDescent="0.3">
      <c r="B360" s="5"/>
      <c r="F360" s="807"/>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row>
    <row r="361" spans="2:79" s="8" customFormat="1" x14ac:dyDescent="0.3">
      <c r="B361" s="5"/>
      <c r="F361" s="807"/>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row>
    <row r="362" spans="2:79" s="8" customFormat="1" x14ac:dyDescent="0.3">
      <c r="B362" s="5"/>
      <c r="F362" s="807"/>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row>
    <row r="363" spans="2:79" s="8" customFormat="1" x14ac:dyDescent="0.3">
      <c r="B363" s="5"/>
      <c r="F363" s="807"/>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row>
    <row r="364" spans="2:79" s="8" customFormat="1" x14ac:dyDescent="0.3">
      <c r="B364" s="5"/>
      <c r="F364" s="807"/>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row>
    <row r="365" spans="2:79" s="8" customFormat="1" x14ac:dyDescent="0.3">
      <c r="B365" s="5"/>
      <c r="F365" s="807"/>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row>
    <row r="366" spans="2:79" s="8" customFormat="1" x14ac:dyDescent="0.3">
      <c r="B366" s="5"/>
      <c r="F366" s="807"/>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row>
    <row r="367" spans="2:79" s="8" customFormat="1" x14ac:dyDescent="0.3">
      <c r="B367" s="5"/>
      <c r="F367" s="807"/>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row>
    <row r="368" spans="2:79" s="8" customFormat="1" x14ac:dyDescent="0.3">
      <c r="B368" s="5"/>
      <c r="F368" s="807"/>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row>
    <row r="369" spans="2:79" s="8" customFormat="1" x14ac:dyDescent="0.3">
      <c r="B369" s="5"/>
      <c r="F369" s="807"/>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row>
    <row r="370" spans="2:79" s="8" customFormat="1" x14ac:dyDescent="0.3">
      <c r="B370" s="5"/>
      <c r="F370" s="807"/>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row>
    <row r="371" spans="2:79" s="8" customFormat="1" x14ac:dyDescent="0.3">
      <c r="B371" s="5"/>
      <c r="F371" s="807"/>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row>
    <row r="372" spans="2:79" s="8" customFormat="1" x14ac:dyDescent="0.3">
      <c r="B372" s="5"/>
      <c r="F372" s="807"/>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row>
    <row r="373" spans="2:79" s="8" customFormat="1" x14ac:dyDescent="0.3">
      <c r="B373" s="5"/>
      <c r="F373" s="807"/>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row>
    <row r="374" spans="2:79" s="8" customFormat="1" x14ac:dyDescent="0.3">
      <c r="B374" s="5"/>
      <c r="F374" s="807"/>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row>
    <row r="375" spans="2:79" s="8" customFormat="1" x14ac:dyDescent="0.3">
      <c r="B375" s="5"/>
      <c r="F375" s="807"/>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row>
    <row r="376" spans="2:79" s="8" customFormat="1" x14ac:dyDescent="0.3">
      <c r="B376" s="5"/>
      <c r="F376" s="807"/>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row>
    <row r="377" spans="2:79" s="8" customFormat="1" x14ac:dyDescent="0.3">
      <c r="B377" s="5"/>
      <c r="F377" s="807"/>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row>
    <row r="378" spans="2:79" s="8" customFormat="1" x14ac:dyDescent="0.3">
      <c r="B378" s="5"/>
      <c r="F378" s="807"/>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row>
    <row r="379" spans="2:79" s="8" customFormat="1" x14ac:dyDescent="0.3">
      <c r="B379" s="5"/>
      <c r="F379" s="807"/>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row>
    <row r="380" spans="2:79" s="8" customFormat="1" x14ac:dyDescent="0.3">
      <c r="B380" s="5"/>
      <c r="F380" s="807"/>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row>
    <row r="381" spans="2:79" s="8" customFormat="1" x14ac:dyDescent="0.3">
      <c r="B381" s="5"/>
      <c r="F381" s="807"/>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row>
    <row r="382" spans="2:79" s="8" customFormat="1" x14ac:dyDescent="0.3">
      <c r="B382" s="5"/>
      <c r="F382" s="807"/>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row>
    <row r="383" spans="2:79" s="8" customFormat="1" x14ac:dyDescent="0.3">
      <c r="B383" s="5"/>
      <c r="F383" s="807"/>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row>
    <row r="384" spans="2:79" s="8" customFormat="1" x14ac:dyDescent="0.3">
      <c r="B384" s="5"/>
      <c r="F384" s="807"/>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row>
    <row r="385" spans="2:79" s="8" customFormat="1" x14ac:dyDescent="0.3">
      <c r="B385" s="5"/>
      <c r="F385" s="807"/>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row>
    <row r="386" spans="2:79" s="8" customFormat="1" x14ac:dyDescent="0.3">
      <c r="B386" s="5"/>
      <c r="F386" s="807"/>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row>
    <row r="387" spans="2:79" s="8" customFormat="1" x14ac:dyDescent="0.3">
      <c r="B387" s="5"/>
      <c r="F387" s="807"/>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row>
    <row r="388" spans="2:79" s="8" customFormat="1" x14ac:dyDescent="0.3">
      <c r="B388" s="5"/>
      <c r="F388" s="807"/>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c r="BW388" s="4"/>
      <c r="BX388" s="4"/>
      <c r="BY388" s="4"/>
      <c r="BZ388" s="4"/>
      <c r="CA388" s="4"/>
    </row>
    <row r="389" spans="2:79" s="8" customFormat="1" x14ac:dyDescent="0.3">
      <c r="B389" s="5"/>
      <c r="F389" s="807"/>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c r="BW389" s="4"/>
      <c r="BX389" s="4"/>
      <c r="BY389" s="4"/>
      <c r="BZ389" s="4"/>
      <c r="CA389" s="4"/>
    </row>
    <row r="390" spans="2:79" s="8" customFormat="1" x14ac:dyDescent="0.3">
      <c r="B390" s="5"/>
      <c r="F390" s="807"/>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F390" s="4"/>
      <c r="BG390" s="4"/>
      <c r="BH390" s="4"/>
      <c r="BI390" s="4"/>
      <c r="BJ390" s="4"/>
      <c r="BK390" s="4"/>
      <c r="BL390" s="4"/>
      <c r="BM390" s="4"/>
      <c r="BN390" s="4"/>
      <c r="BO390" s="4"/>
      <c r="BP390" s="4"/>
      <c r="BQ390" s="4"/>
      <c r="BR390" s="4"/>
      <c r="BS390" s="4"/>
      <c r="BT390" s="4"/>
      <c r="BU390" s="4"/>
      <c r="BV390" s="4"/>
      <c r="BW390" s="4"/>
      <c r="BX390" s="4"/>
      <c r="BY390" s="4"/>
      <c r="BZ390" s="4"/>
      <c r="CA390" s="4"/>
    </row>
    <row r="391" spans="2:79" s="8" customFormat="1" x14ac:dyDescent="0.3">
      <c r="B391" s="5"/>
      <c r="F391" s="807"/>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F391" s="4"/>
      <c r="BG391" s="4"/>
      <c r="BH391" s="4"/>
      <c r="BI391" s="4"/>
      <c r="BJ391" s="4"/>
      <c r="BK391" s="4"/>
      <c r="BL391" s="4"/>
      <c r="BM391" s="4"/>
      <c r="BN391" s="4"/>
      <c r="BO391" s="4"/>
      <c r="BP391" s="4"/>
      <c r="BQ391" s="4"/>
      <c r="BR391" s="4"/>
      <c r="BS391" s="4"/>
      <c r="BT391" s="4"/>
      <c r="BU391" s="4"/>
      <c r="BV391" s="4"/>
      <c r="BW391" s="4"/>
      <c r="BX391" s="4"/>
      <c r="BY391" s="4"/>
      <c r="BZ391" s="4"/>
      <c r="CA391" s="4"/>
    </row>
    <row r="392" spans="2:79" s="8" customFormat="1" x14ac:dyDescent="0.3">
      <c r="B392" s="5"/>
      <c r="F392" s="807"/>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c r="BD392" s="4"/>
      <c r="BE392" s="4"/>
      <c r="BF392" s="4"/>
      <c r="BG392" s="4"/>
      <c r="BH392" s="4"/>
      <c r="BI392" s="4"/>
      <c r="BJ392" s="4"/>
      <c r="BK392" s="4"/>
      <c r="BL392" s="4"/>
      <c r="BM392" s="4"/>
      <c r="BN392" s="4"/>
      <c r="BO392" s="4"/>
      <c r="BP392" s="4"/>
      <c r="BQ392" s="4"/>
      <c r="BR392" s="4"/>
      <c r="BS392" s="4"/>
      <c r="BT392" s="4"/>
      <c r="BU392" s="4"/>
      <c r="BV392" s="4"/>
      <c r="BW392" s="4"/>
      <c r="BX392" s="4"/>
      <c r="BY392" s="4"/>
      <c r="BZ392" s="4"/>
      <c r="CA392" s="4"/>
    </row>
    <row r="393" spans="2:79" s="8" customFormat="1" x14ac:dyDescent="0.3">
      <c r="B393" s="5"/>
      <c r="F393" s="807"/>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c r="BD393" s="4"/>
      <c r="BE393" s="4"/>
      <c r="BF393" s="4"/>
      <c r="BG393" s="4"/>
      <c r="BH393" s="4"/>
      <c r="BI393" s="4"/>
      <c r="BJ393" s="4"/>
      <c r="BK393" s="4"/>
      <c r="BL393" s="4"/>
      <c r="BM393" s="4"/>
      <c r="BN393" s="4"/>
      <c r="BO393" s="4"/>
      <c r="BP393" s="4"/>
      <c r="BQ393" s="4"/>
      <c r="BR393" s="4"/>
      <c r="BS393" s="4"/>
      <c r="BT393" s="4"/>
      <c r="BU393" s="4"/>
      <c r="BV393" s="4"/>
      <c r="BW393" s="4"/>
      <c r="BX393" s="4"/>
      <c r="BY393" s="4"/>
      <c r="BZ393" s="4"/>
      <c r="CA393" s="4"/>
    </row>
    <row r="394" spans="2:79" s="8" customFormat="1" x14ac:dyDescent="0.3">
      <c r="B394" s="5"/>
      <c r="F394" s="807"/>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c r="BD394" s="4"/>
      <c r="BE394" s="4"/>
      <c r="BF394" s="4"/>
      <c r="BG394" s="4"/>
      <c r="BH394" s="4"/>
      <c r="BI394" s="4"/>
      <c r="BJ394" s="4"/>
      <c r="BK394" s="4"/>
      <c r="BL394" s="4"/>
      <c r="BM394" s="4"/>
      <c r="BN394" s="4"/>
      <c r="BO394" s="4"/>
      <c r="BP394" s="4"/>
      <c r="BQ394" s="4"/>
      <c r="BR394" s="4"/>
      <c r="BS394" s="4"/>
      <c r="BT394" s="4"/>
      <c r="BU394" s="4"/>
      <c r="BV394" s="4"/>
      <c r="BW394" s="4"/>
      <c r="BX394" s="4"/>
      <c r="BY394" s="4"/>
      <c r="BZ394" s="4"/>
      <c r="CA394" s="4"/>
    </row>
    <row r="395" spans="2:79" s="8" customFormat="1" x14ac:dyDescent="0.3">
      <c r="B395" s="5"/>
      <c r="F395" s="807"/>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c r="BD395" s="4"/>
      <c r="BE395" s="4"/>
      <c r="BF395" s="4"/>
      <c r="BG395" s="4"/>
      <c r="BH395" s="4"/>
      <c r="BI395" s="4"/>
      <c r="BJ395" s="4"/>
      <c r="BK395" s="4"/>
      <c r="BL395" s="4"/>
      <c r="BM395" s="4"/>
      <c r="BN395" s="4"/>
      <c r="BO395" s="4"/>
      <c r="BP395" s="4"/>
      <c r="BQ395" s="4"/>
      <c r="BR395" s="4"/>
      <c r="BS395" s="4"/>
      <c r="BT395" s="4"/>
      <c r="BU395" s="4"/>
      <c r="BV395" s="4"/>
      <c r="BW395" s="4"/>
      <c r="BX395" s="4"/>
      <c r="BY395" s="4"/>
      <c r="BZ395" s="4"/>
      <c r="CA395" s="4"/>
    </row>
    <row r="396" spans="2:79" s="8" customFormat="1" x14ac:dyDescent="0.3">
      <c r="B396" s="5"/>
      <c r="F396" s="807"/>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c r="BD396" s="4"/>
      <c r="BE396" s="4"/>
      <c r="BF396" s="4"/>
      <c r="BG396" s="4"/>
      <c r="BH396" s="4"/>
      <c r="BI396" s="4"/>
      <c r="BJ396" s="4"/>
      <c r="BK396" s="4"/>
      <c r="BL396" s="4"/>
      <c r="BM396" s="4"/>
      <c r="BN396" s="4"/>
      <c r="BO396" s="4"/>
      <c r="BP396" s="4"/>
      <c r="BQ396" s="4"/>
      <c r="BR396" s="4"/>
      <c r="BS396" s="4"/>
      <c r="BT396" s="4"/>
      <c r="BU396" s="4"/>
      <c r="BV396" s="4"/>
      <c r="BW396" s="4"/>
      <c r="BX396" s="4"/>
      <c r="BY396" s="4"/>
      <c r="BZ396" s="4"/>
      <c r="CA396" s="4"/>
    </row>
    <row r="397" spans="2:79" s="4" customFormat="1" x14ac:dyDescent="0.3">
      <c r="B397" s="5"/>
      <c r="C397" s="8"/>
      <c r="D397" s="8"/>
      <c r="E397" s="8"/>
      <c r="F397" s="807"/>
    </row>
    <row r="398" spans="2:79" s="4" customFormat="1" x14ac:dyDescent="0.3">
      <c r="B398" s="5"/>
      <c r="C398" s="8"/>
      <c r="D398" s="8"/>
      <c r="E398" s="8"/>
      <c r="F398" s="807"/>
    </row>
    <row r="399" spans="2:79" s="4" customFormat="1" x14ac:dyDescent="0.3">
      <c r="B399" s="5"/>
      <c r="C399" s="8"/>
      <c r="D399" s="8"/>
      <c r="E399" s="8"/>
      <c r="F399" s="807"/>
    </row>
    <row r="400" spans="2:79" s="4" customFormat="1" x14ac:dyDescent="0.3">
      <c r="B400" s="3"/>
      <c r="F400" s="807"/>
    </row>
    <row r="401" spans="2:6" s="4" customFormat="1" x14ac:dyDescent="0.3">
      <c r="B401" s="3"/>
      <c r="F401" s="807"/>
    </row>
    <row r="402" spans="2:6" s="4" customFormat="1" x14ac:dyDescent="0.3">
      <c r="B402" s="3"/>
      <c r="F402" s="807"/>
    </row>
    <row r="403" spans="2:6" s="4" customFormat="1" x14ac:dyDescent="0.3">
      <c r="B403" s="3"/>
      <c r="F403" s="807"/>
    </row>
    <row r="404" spans="2:6" s="4" customFormat="1" x14ac:dyDescent="0.3">
      <c r="B404" s="3"/>
      <c r="F404" s="807"/>
    </row>
    <row r="405" spans="2:6" s="4" customFormat="1" x14ac:dyDescent="0.3">
      <c r="B405" s="3"/>
      <c r="F405" s="807"/>
    </row>
    <row r="406" spans="2:6" s="4" customFormat="1" x14ac:dyDescent="0.3">
      <c r="B406" s="3"/>
      <c r="F406" s="807"/>
    </row>
    <row r="407" spans="2:6" s="4" customFormat="1" x14ac:dyDescent="0.3">
      <c r="B407" s="3"/>
      <c r="F407" s="807"/>
    </row>
    <row r="408" spans="2:6" s="4" customFormat="1" x14ac:dyDescent="0.3">
      <c r="B408" s="3"/>
      <c r="F408" s="807"/>
    </row>
    <row r="409" spans="2:6" s="4" customFormat="1" x14ac:dyDescent="0.3">
      <c r="B409" s="3"/>
      <c r="F409" s="807"/>
    </row>
    <row r="410" spans="2:6" s="4" customFormat="1" x14ac:dyDescent="0.3">
      <c r="B410" s="3"/>
      <c r="F410" s="807"/>
    </row>
    <row r="411" spans="2:6" s="4" customFormat="1" x14ac:dyDescent="0.3">
      <c r="B411" s="3"/>
      <c r="F411" s="807"/>
    </row>
    <row r="412" spans="2:6" s="4" customFormat="1" x14ac:dyDescent="0.3">
      <c r="B412" s="3"/>
      <c r="F412" s="807"/>
    </row>
    <row r="413" spans="2:6" s="4" customFormat="1" x14ac:dyDescent="0.3">
      <c r="B413" s="3"/>
      <c r="F413" s="807"/>
    </row>
    <row r="414" spans="2:6" s="4" customFormat="1" x14ac:dyDescent="0.3">
      <c r="B414" s="3"/>
      <c r="F414" s="807"/>
    </row>
    <row r="415" spans="2:6" s="4" customFormat="1" x14ac:dyDescent="0.3">
      <c r="B415" s="3"/>
      <c r="F415" s="807"/>
    </row>
    <row r="416" spans="2:6" s="4" customFormat="1" x14ac:dyDescent="0.3">
      <c r="B416" s="3"/>
      <c r="F416" s="807"/>
    </row>
    <row r="417" spans="2:6" s="4" customFormat="1" x14ac:dyDescent="0.3">
      <c r="B417" s="3"/>
      <c r="F417" s="807"/>
    </row>
    <row r="418" spans="2:6" s="4" customFormat="1" x14ac:dyDescent="0.3">
      <c r="B418" s="3"/>
      <c r="F418" s="807"/>
    </row>
    <row r="419" spans="2:6" s="4" customFormat="1" x14ac:dyDescent="0.3">
      <c r="B419" s="3"/>
      <c r="F419" s="807"/>
    </row>
    <row r="420" spans="2:6" s="4" customFormat="1" x14ac:dyDescent="0.3">
      <c r="B420" s="3"/>
      <c r="F420" s="807"/>
    </row>
    <row r="421" spans="2:6" s="4" customFormat="1" x14ac:dyDescent="0.3">
      <c r="B421" s="3"/>
      <c r="F421" s="807"/>
    </row>
    <row r="422" spans="2:6" s="4" customFormat="1" x14ac:dyDescent="0.3">
      <c r="B422" s="3"/>
      <c r="F422" s="807"/>
    </row>
    <row r="423" spans="2:6" s="4" customFormat="1" x14ac:dyDescent="0.3">
      <c r="B423" s="3"/>
      <c r="F423" s="807"/>
    </row>
    <row r="424" spans="2:6" s="4" customFormat="1" x14ac:dyDescent="0.3">
      <c r="B424" s="3"/>
      <c r="F424" s="807"/>
    </row>
    <row r="425" spans="2:6" s="4" customFormat="1" x14ac:dyDescent="0.3">
      <c r="B425" s="3"/>
      <c r="F425" s="807"/>
    </row>
    <row r="426" spans="2:6" s="4" customFormat="1" x14ac:dyDescent="0.3">
      <c r="B426" s="3"/>
      <c r="F426" s="807"/>
    </row>
    <row r="427" spans="2:6" s="4" customFormat="1" x14ac:dyDescent="0.3">
      <c r="B427" s="3"/>
      <c r="F427" s="807"/>
    </row>
    <row r="428" spans="2:6" s="4" customFormat="1" x14ac:dyDescent="0.3">
      <c r="B428" s="3"/>
      <c r="F428" s="807"/>
    </row>
    <row r="429" spans="2:6" s="4" customFormat="1" x14ac:dyDescent="0.3">
      <c r="B429" s="3"/>
      <c r="F429" s="807"/>
    </row>
    <row r="430" spans="2:6" s="4" customFormat="1" x14ac:dyDescent="0.3">
      <c r="B430" s="3"/>
      <c r="F430" s="807"/>
    </row>
    <row r="431" spans="2:6" s="4" customFormat="1" x14ac:dyDescent="0.3">
      <c r="B431" s="3"/>
      <c r="F431" s="807"/>
    </row>
    <row r="432" spans="2:6" s="4" customFormat="1" x14ac:dyDescent="0.3">
      <c r="B432" s="3"/>
      <c r="F432" s="807"/>
    </row>
    <row r="433" spans="2:6" s="4" customFormat="1" x14ac:dyDescent="0.3">
      <c r="B433" s="3"/>
      <c r="F433" s="807"/>
    </row>
    <row r="434" spans="2:6" s="4" customFormat="1" x14ac:dyDescent="0.3">
      <c r="B434" s="3"/>
      <c r="F434" s="807"/>
    </row>
    <row r="435" spans="2:6" s="4" customFormat="1" x14ac:dyDescent="0.3">
      <c r="B435" s="3"/>
      <c r="F435" s="807"/>
    </row>
    <row r="436" spans="2:6" s="4" customFormat="1" x14ac:dyDescent="0.3">
      <c r="B436" s="3"/>
      <c r="F436" s="807"/>
    </row>
    <row r="437" spans="2:6" s="4" customFormat="1" x14ac:dyDescent="0.3">
      <c r="B437" s="3"/>
      <c r="F437" s="807"/>
    </row>
    <row r="438" spans="2:6" s="4" customFormat="1" x14ac:dyDescent="0.3">
      <c r="B438" s="3"/>
      <c r="F438" s="807"/>
    </row>
    <row r="439" spans="2:6" s="4" customFormat="1" x14ac:dyDescent="0.3">
      <c r="B439" s="3"/>
      <c r="F439" s="807"/>
    </row>
    <row r="440" spans="2:6" s="4" customFormat="1" x14ac:dyDescent="0.3">
      <c r="B440" s="3"/>
      <c r="F440" s="807"/>
    </row>
    <row r="441" spans="2:6" s="4" customFormat="1" x14ac:dyDescent="0.3">
      <c r="B441" s="3"/>
      <c r="F441" s="807"/>
    </row>
    <row r="442" spans="2:6" s="4" customFormat="1" x14ac:dyDescent="0.3">
      <c r="B442" s="3"/>
      <c r="F442" s="807"/>
    </row>
    <row r="443" spans="2:6" s="4" customFormat="1" x14ac:dyDescent="0.3">
      <c r="B443" s="3"/>
      <c r="F443" s="807"/>
    </row>
    <row r="444" spans="2:6" s="4" customFormat="1" x14ac:dyDescent="0.3">
      <c r="B444" s="3"/>
      <c r="F444" s="807"/>
    </row>
    <row r="445" spans="2:6" s="4" customFormat="1" x14ac:dyDescent="0.3">
      <c r="B445" s="3"/>
      <c r="F445" s="807"/>
    </row>
    <row r="446" spans="2:6" s="4" customFormat="1" x14ac:dyDescent="0.3">
      <c r="B446" s="3"/>
      <c r="F446" s="807"/>
    </row>
    <row r="447" spans="2:6" s="4" customFormat="1" x14ac:dyDescent="0.3">
      <c r="B447" s="3"/>
      <c r="F447" s="807"/>
    </row>
    <row r="448" spans="2:6" s="4" customFormat="1" x14ac:dyDescent="0.3">
      <c r="B448" s="3"/>
      <c r="F448" s="807"/>
    </row>
    <row r="449" spans="2:6" s="4" customFormat="1" x14ac:dyDescent="0.3">
      <c r="B449" s="3"/>
      <c r="F449" s="807"/>
    </row>
    <row r="450" spans="2:6" s="4" customFormat="1" x14ac:dyDescent="0.3">
      <c r="B450" s="3"/>
      <c r="F450" s="807"/>
    </row>
    <row r="451" spans="2:6" s="4" customFormat="1" x14ac:dyDescent="0.3">
      <c r="B451" s="3"/>
      <c r="F451" s="807"/>
    </row>
    <row r="452" spans="2:6" s="4" customFormat="1" x14ac:dyDescent="0.3">
      <c r="B452" s="3"/>
      <c r="F452" s="807"/>
    </row>
    <row r="453" spans="2:6" s="4" customFormat="1" x14ac:dyDescent="0.3">
      <c r="B453" s="3"/>
      <c r="F453" s="807"/>
    </row>
    <row r="454" spans="2:6" s="4" customFormat="1" x14ac:dyDescent="0.3">
      <c r="B454" s="3"/>
      <c r="F454" s="807"/>
    </row>
    <row r="455" spans="2:6" s="4" customFormat="1" x14ac:dyDescent="0.3">
      <c r="B455" s="3"/>
      <c r="F455" s="807"/>
    </row>
    <row r="456" spans="2:6" s="4" customFormat="1" x14ac:dyDescent="0.3">
      <c r="B456" s="3"/>
      <c r="F456" s="807"/>
    </row>
    <row r="457" spans="2:6" s="4" customFormat="1" x14ac:dyDescent="0.3">
      <c r="B457" s="3"/>
      <c r="F457" s="807"/>
    </row>
    <row r="458" spans="2:6" s="4" customFormat="1" x14ac:dyDescent="0.3">
      <c r="B458" s="3"/>
      <c r="F458" s="807"/>
    </row>
    <row r="459" spans="2:6" s="4" customFormat="1" x14ac:dyDescent="0.3">
      <c r="B459" s="3"/>
      <c r="F459" s="807"/>
    </row>
    <row r="460" spans="2:6" s="4" customFormat="1" x14ac:dyDescent="0.3">
      <c r="B460" s="3"/>
      <c r="F460" s="807"/>
    </row>
    <row r="461" spans="2:6" s="4" customFormat="1" x14ac:dyDescent="0.3">
      <c r="B461" s="3"/>
      <c r="F461" s="807"/>
    </row>
    <row r="462" spans="2:6" s="4" customFormat="1" x14ac:dyDescent="0.3">
      <c r="B462" s="3"/>
      <c r="F462" s="807"/>
    </row>
    <row r="463" spans="2:6" s="4" customFormat="1" x14ac:dyDescent="0.3">
      <c r="B463" s="3"/>
      <c r="F463" s="807"/>
    </row>
    <row r="464" spans="2:6" s="4" customFormat="1" x14ac:dyDescent="0.3">
      <c r="B464" s="3"/>
      <c r="F464" s="807"/>
    </row>
    <row r="465" spans="2:6" s="4" customFormat="1" x14ac:dyDescent="0.3">
      <c r="B465" s="3"/>
      <c r="F465" s="807"/>
    </row>
    <row r="466" spans="2:6" s="4" customFormat="1" x14ac:dyDescent="0.3">
      <c r="B466" s="3"/>
      <c r="F466" s="807"/>
    </row>
    <row r="467" spans="2:6" s="4" customFormat="1" x14ac:dyDescent="0.3">
      <c r="B467" s="3"/>
      <c r="F467" s="807"/>
    </row>
    <row r="468" spans="2:6" s="4" customFormat="1" x14ac:dyDescent="0.3">
      <c r="B468" s="3"/>
      <c r="F468" s="807"/>
    </row>
    <row r="469" spans="2:6" s="4" customFormat="1" x14ac:dyDescent="0.3">
      <c r="B469" s="3"/>
      <c r="F469" s="807"/>
    </row>
    <row r="470" spans="2:6" s="4" customFormat="1" x14ac:dyDescent="0.3">
      <c r="B470" s="3"/>
      <c r="F470" s="807"/>
    </row>
    <row r="471" spans="2:6" s="4" customFormat="1" x14ac:dyDescent="0.3">
      <c r="B471" s="3"/>
      <c r="F471" s="807"/>
    </row>
    <row r="472" spans="2:6" s="4" customFormat="1" x14ac:dyDescent="0.3">
      <c r="B472" s="3"/>
      <c r="F472" s="807"/>
    </row>
    <row r="473" spans="2:6" s="4" customFormat="1" x14ac:dyDescent="0.3">
      <c r="B473" s="3"/>
      <c r="F473" s="807"/>
    </row>
    <row r="474" spans="2:6" s="4" customFormat="1" x14ac:dyDescent="0.3">
      <c r="B474" s="3"/>
      <c r="F474" s="807"/>
    </row>
    <row r="475" spans="2:6" s="4" customFormat="1" x14ac:dyDescent="0.3">
      <c r="B475" s="3"/>
      <c r="F475" s="807"/>
    </row>
    <row r="476" spans="2:6" s="4" customFormat="1" x14ac:dyDescent="0.3">
      <c r="B476" s="3"/>
      <c r="F476" s="807"/>
    </row>
    <row r="477" spans="2:6" s="4" customFormat="1" x14ac:dyDescent="0.3">
      <c r="B477" s="3"/>
      <c r="F477" s="807"/>
    </row>
    <row r="478" spans="2:6" s="4" customFormat="1" x14ac:dyDescent="0.3">
      <c r="B478" s="3"/>
      <c r="F478" s="807"/>
    </row>
    <row r="479" spans="2:6" s="4" customFormat="1" x14ac:dyDescent="0.3">
      <c r="B479" s="3"/>
      <c r="F479" s="807"/>
    </row>
    <row r="480" spans="2:6" s="4" customFormat="1" x14ac:dyDescent="0.3">
      <c r="B480" s="3"/>
      <c r="F480" s="807"/>
    </row>
    <row r="481" spans="2:6" s="4" customFormat="1" x14ac:dyDescent="0.3">
      <c r="B481" s="3"/>
      <c r="F481" s="807"/>
    </row>
    <row r="482" spans="2:6" s="4" customFormat="1" x14ac:dyDescent="0.3">
      <c r="B482" s="3"/>
      <c r="F482" s="807"/>
    </row>
    <row r="483" spans="2:6" s="4" customFormat="1" x14ac:dyDescent="0.3">
      <c r="B483" s="3"/>
      <c r="F483" s="807"/>
    </row>
    <row r="484" spans="2:6" s="4" customFormat="1" x14ac:dyDescent="0.3">
      <c r="B484" s="3"/>
      <c r="F484" s="807"/>
    </row>
    <row r="485" spans="2:6" s="4" customFormat="1" x14ac:dyDescent="0.3">
      <c r="B485" s="3"/>
      <c r="F485" s="807"/>
    </row>
    <row r="486" spans="2:6" s="4" customFormat="1" x14ac:dyDescent="0.3">
      <c r="B486" s="3"/>
      <c r="F486" s="807"/>
    </row>
    <row r="487" spans="2:6" s="4" customFormat="1" x14ac:dyDescent="0.3">
      <c r="B487" s="3"/>
      <c r="F487" s="807"/>
    </row>
    <row r="488" spans="2:6" s="4" customFormat="1" x14ac:dyDescent="0.3">
      <c r="B488" s="3"/>
      <c r="F488" s="807"/>
    </row>
    <row r="489" spans="2:6" s="4" customFormat="1" x14ac:dyDescent="0.3">
      <c r="B489" s="3"/>
      <c r="F489" s="807"/>
    </row>
    <row r="490" spans="2:6" s="4" customFormat="1" x14ac:dyDescent="0.3">
      <c r="B490" s="3"/>
      <c r="F490" s="807"/>
    </row>
    <row r="491" spans="2:6" s="4" customFormat="1" x14ac:dyDescent="0.3">
      <c r="B491" s="3"/>
      <c r="F491" s="807"/>
    </row>
    <row r="492" spans="2:6" s="4" customFormat="1" x14ac:dyDescent="0.3">
      <c r="B492" s="3"/>
      <c r="F492" s="807"/>
    </row>
    <row r="493" spans="2:6" s="4" customFormat="1" x14ac:dyDescent="0.3">
      <c r="B493" s="3"/>
      <c r="F493" s="807"/>
    </row>
    <row r="494" spans="2:6" s="4" customFormat="1" x14ac:dyDescent="0.3">
      <c r="B494" s="3"/>
      <c r="F494" s="807"/>
    </row>
    <row r="495" spans="2:6" s="4" customFormat="1" x14ac:dyDescent="0.3">
      <c r="B495" s="3"/>
      <c r="F495" s="807"/>
    </row>
    <row r="496" spans="2:6" s="4" customFormat="1" x14ac:dyDescent="0.3">
      <c r="B496" s="3"/>
      <c r="F496" s="807"/>
    </row>
    <row r="497" spans="2:18" s="4" customFormat="1" x14ac:dyDescent="0.3">
      <c r="B497" s="3"/>
      <c r="F497" s="807"/>
    </row>
    <row r="498" spans="2:18" s="4" customFormat="1" x14ac:dyDescent="0.3">
      <c r="B498" s="3"/>
      <c r="F498" s="807"/>
    </row>
    <row r="499" spans="2:18" s="4" customFormat="1" x14ac:dyDescent="0.3">
      <c r="B499" s="3"/>
      <c r="F499" s="807"/>
    </row>
    <row r="500" spans="2:18" s="4" customFormat="1" x14ac:dyDescent="0.3">
      <c r="B500" s="3"/>
      <c r="F500" s="807"/>
    </row>
    <row r="501" spans="2:18" s="4" customFormat="1" x14ac:dyDescent="0.3">
      <c r="B501" s="3"/>
      <c r="F501" s="807"/>
    </row>
    <row r="502" spans="2:18" s="4" customFormat="1" x14ac:dyDescent="0.3">
      <c r="B502" s="3"/>
      <c r="F502" s="807"/>
    </row>
    <row r="503" spans="2:18" s="4" customFormat="1" x14ac:dyDescent="0.3">
      <c r="B503" s="3"/>
      <c r="F503" s="807"/>
    </row>
    <row r="504" spans="2:18" s="4" customFormat="1" x14ac:dyDescent="0.3">
      <c r="B504" s="3"/>
      <c r="F504" s="807"/>
    </row>
    <row r="505" spans="2:18" s="4" customFormat="1" x14ac:dyDescent="0.3">
      <c r="B505" s="3"/>
      <c r="F505" s="807"/>
    </row>
    <row r="506" spans="2:18" s="4" customFormat="1" x14ac:dyDescent="0.3">
      <c r="B506" s="3"/>
      <c r="F506" s="807"/>
    </row>
    <row r="507" spans="2:18" s="4" customFormat="1" x14ac:dyDescent="0.3">
      <c r="B507" s="3"/>
      <c r="F507" s="807"/>
    </row>
    <row r="508" spans="2:18" s="4" customFormat="1" x14ac:dyDescent="0.3">
      <c r="B508" s="3"/>
      <c r="F508" s="807"/>
      <c r="G508" s="3"/>
      <c r="H508" s="3"/>
      <c r="I508" s="3"/>
      <c r="J508" s="3"/>
      <c r="K508" s="3"/>
      <c r="L508" s="3"/>
      <c r="M508" s="3"/>
      <c r="N508" s="3"/>
      <c r="O508" s="3"/>
      <c r="P508" s="3"/>
      <c r="Q508" s="3"/>
      <c r="R508" s="3"/>
    </row>
  </sheetData>
  <mergeCells count="1">
    <mergeCell ref="B255:F255"/>
  </mergeCells>
  <pageMargins left="0.7" right="0.7" top="0.75" bottom="0.75" header="0.3" footer="0.3"/>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EE08A-762D-450A-A30E-F5706B0CDCEF}">
  <dimension ref="B2:CA504"/>
  <sheetViews>
    <sheetView showGridLines="0" zoomScale="80" zoomScaleNormal="80" workbookViewId="0">
      <selection activeCell="B6" sqref="B6"/>
    </sheetView>
  </sheetViews>
  <sheetFormatPr defaultColWidth="9.21875" defaultRowHeight="14.4" x14ac:dyDescent="0.3"/>
  <cols>
    <col min="1" max="1" width="1.77734375" style="3" customWidth="1"/>
    <col min="2" max="2" width="101.33203125" style="3" customWidth="1"/>
    <col min="3" max="3" width="31.6640625" style="4" customWidth="1"/>
    <col min="4" max="4" width="14.77734375" style="4" bestFit="1" customWidth="1"/>
    <col min="5" max="5" width="15.77734375" style="4" bestFit="1" customWidth="1"/>
    <col min="6" max="6" width="36" style="807" bestFit="1" customWidth="1"/>
    <col min="7" max="8" width="17.6640625" style="3" customWidth="1"/>
    <col min="9" max="9" width="18.77734375" style="3" customWidth="1"/>
    <col min="10" max="10" width="6.33203125" style="3" customWidth="1"/>
    <col min="11" max="16384" width="9.21875" style="3"/>
  </cols>
  <sheetData>
    <row r="2" spans="2:79" s="5" customFormat="1" x14ac:dyDescent="0.3">
      <c r="B2" s="124"/>
      <c r="C2" s="126"/>
      <c r="D2" s="125"/>
      <c r="E2" s="125"/>
      <c r="F2" s="784"/>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row>
    <row r="3" spans="2:79" s="5" customFormat="1" x14ac:dyDescent="0.3">
      <c r="B3" s="785"/>
      <c r="C3" s="648" t="s">
        <v>217</v>
      </c>
      <c r="D3" s="786">
        <v>45292</v>
      </c>
      <c r="E3" s="752"/>
      <c r="F3" s="787"/>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row>
    <row r="4" spans="2:79" s="5" customFormat="1" ht="39" customHeight="1" x14ac:dyDescent="0.3">
      <c r="B4" s="97"/>
      <c r="C4" s="648"/>
      <c r="D4" s="650"/>
      <c r="E4" s="8"/>
      <c r="F4" s="787"/>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row>
    <row r="5" spans="2:79" s="5" customFormat="1" ht="27" customHeight="1" x14ac:dyDescent="0.3">
      <c r="B5" s="97"/>
      <c r="C5" s="648"/>
      <c r="D5" s="650"/>
      <c r="E5" s="8"/>
      <c r="F5" s="787"/>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row>
    <row r="6" spans="2:79" s="5" customFormat="1" ht="17.25" customHeight="1" x14ac:dyDescent="0.3">
      <c r="B6" s="131" t="s">
        <v>17</v>
      </c>
      <c r="C6" s="8"/>
      <c r="D6" s="8"/>
      <c r="E6" s="8"/>
      <c r="F6" s="787"/>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row>
    <row r="7" spans="2:79" s="5" customFormat="1" ht="21.75" customHeight="1" x14ac:dyDescent="0.3">
      <c r="B7" s="131" t="s">
        <v>18</v>
      </c>
      <c r="C7" s="8"/>
      <c r="D7" s="8"/>
      <c r="E7" s="8"/>
      <c r="F7" s="787"/>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row>
    <row r="8" spans="2:79" s="5" customFormat="1" x14ac:dyDescent="0.3">
      <c r="B8" s="685" t="s">
        <v>19</v>
      </c>
      <c r="C8" s="686"/>
      <c r="D8" s="686"/>
      <c r="E8" s="686"/>
      <c r="F8" s="788"/>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row>
    <row r="9" spans="2:79" s="5" customFormat="1" x14ac:dyDescent="0.3">
      <c r="B9" s="131"/>
      <c r="F9" s="787"/>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row>
    <row r="10" spans="2:79" ht="17.399999999999999" x14ac:dyDescent="0.3">
      <c r="B10" s="688" t="s">
        <v>29</v>
      </c>
      <c r="C10" s="115" t="s">
        <v>90</v>
      </c>
      <c r="D10" s="115" t="s">
        <v>30</v>
      </c>
      <c r="E10" s="115" t="s">
        <v>31</v>
      </c>
      <c r="F10" s="689" t="s">
        <v>32</v>
      </c>
    </row>
    <row r="11" spans="2:79" s="5" customFormat="1" ht="13.2" x14ac:dyDescent="0.25">
      <c r="B11" s="566" t="s">
        <v>212</v>
      </c>
      <c r="C11" s="567"/>
      <c r="D11" s="567"/>
      <c r="E11" s="560"/>
      <c r="F11" s="59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row>
    <row r="12" spans="2:79" ht="13.2" x14ac:dyDescent="0.25">
      <c r="B12" s="690" t="s">
        <v>34</v>
      </c>
      <c r="C12" s="691" t="s">
        <v>35</v>
      </c>
      <c r="D12" s="692">
        <v>45017</v>
      </c>
      <c r="E12" s="691" t="s">
        <v>36</v>
      </c>
      <c r="F12" s="693">
        <v>52.56</v>
      </c>
    </row>
    <row r="13" spans="2:79" s="5" customFormat="1" ht="13.2" x14ac:dyDescent="0.25">
      <c r="B13" s="475" t="s">
        <v>207</v>
      </c>
      <c r="C13" s="4" t="s">
        <v>35</v>
      </c>
      <c r="D13" s="408">
        <v>41778</v>
      </c>
      <c r="E13" s="4" t="s">
        <v>36</v>
      </c>
      <c r="F13" s="694">
        <v>1094</v>
      </c>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row>
    <row r="14" spans="2:79" s="5" customFormat="1" ht="13.2" x14ac:dyDescent="0.25">
      <c r="B14" s="475" t="s">
        <v>37</v>
      </c>
      <c r="C14" s="4" t="s">
        <v>35</v>
      </c>
      <c r="D14" s="408">
        <v>40634</v>
      </c>
      <c r="E14" s="4" t="s">
        <v>36</v>
      </c>
      <c r="F14" s="694">
        <v>18.09</v>
      </c>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row>
    <row r="15" spans="2:79" s="5" customFormat="1" ht="13.2" x14ac:dyDescent="0.25">
      <c r="B15" s="456" t="s">
        <v>233</v>
      </c>
      <c r="C15" s="4" t="s">
        <v>35</v>
      </c>
      <c r="D15" s="59">
        <v>45017</v>
      </c>
      <c r="E15" s="4" t="s">
        <v>36</v>
      </c>
      <c r="F15" s="694">
        <v>12.87</v>
      </c>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row>
    <row r="16" spans="2:79" s="5" customFormat="1" ht="13.2" x14ac:dyDescent="0.25">
      <c r="B16" s="475" t="s">
        <v>40</v>
      </c>
      <c r="C16" s="4" t="s">
        <v>41</v>
      </c>
      <c r="D16" s="408">
        <v>39569</v>
      </c>
      <c r="E16" s="4" t="s">
        <v>36</v>
      </c>
      <c r="F16" s="694">
        <v>0</v>
      </c>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row>
    <row r="17" spans="2:79" s="5" customFormat="1" ht="13.2" x14ac:dyDescent="0.25">
      <c r="B17" s="475" t="s">
        <v>208</v>
      </c>
      <c r="C17" s="4" t="s">
        <v>35</v>
      </c>
      <c r="D17" s="408">
        <v>41778</v>
      </c>
      <c r="E17" s="4" t="s">
        <v>36</v>
      </c>
      <c r="F17" s="694">
        <v>549</v>
      </c>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row>
    <row r="18" spans="2:79" ht="13.2" x14ac:dyDescent="0.25">
      <c r="B18" s="475" t="s">
        <v>252</v>
      </c>
      <c r="C18" s="4" t="s">
        <v>42</v>
      </c>
      <c r="D18" s="408">
        <v>45017</v>
      </c>
      <c r="E18" s="4" t="s">
        <v>43</v>
      </c>
      <c r="F18" s="694">
        <v>9.77</v>
      </c>
    </row>
    <row r="19" spans="2:79" ht="13.2" x14ac:dyDescent="0.25">
      <c r="B19" s="475" t="s">
        <v>251</v>
      </c>
      <c r="C19" s="4" t="s">
        <v>42</v>
      </c>
      <c r="D19" s="22">
        <v>45017</v>
      </c>
      <c r="E19" s="4" t="s">
        <v>43</v>
      </c>
      <c r="F19" s="694">
        <v>9.77</v>
      </c>
    </row>
    <row r="20" spans="2:79" ht="13.2" x14ac:dyDescent="0.25">
      <c r="B20" s="475" t="s">
        <v>39</v>
      </c>
      <c r="C20" s="4" t="s">
        <v>35</v>
      </c>
      <c r="D20" s="408">
        <v>45017</v>
      </c>
      <c r="E20" s="4" t="s">
        <v>36</v>
      </c>
      <c r="F20" s="694">
        <v>35.590000000000003</v>
      </c>
    </row>
    <row r="21" spans="2:79" ht="13.2" x14ac:dyDescent="0.25">
      <c r="B21" s="475" t="s">
        <v>206</v>
      </c>
      <c r="C21" s="4" t="s">
        <v>35</v>
      </c>
      <c r="D21" s="408">
        <v>45017</v>
      </c>
      <c r="E21" s="4" t="s">
        <v>36</v>
      </c>
      <c r="F21" s="694">
        <v>100</v>
      </c>
    </row>
    <row r="22" spans="2:79" ht="13.2" x14ac:dyDescent="0.25">
      <c r="B22" s="475" t="s">
        <v>454</v>
      </c>
      <c r="C22" s="4" t="s">
        <v>35</v>
      </c>
      <c r="D22" s="408">
        <v>45017</v>
      </c>
      <c r="E22" s="4" t="s">
        <v>36</v>
      </c>
      <c r="F22" s="694">
        <v>12.58</v>
      </c>
    </row>
    <row r="23" spans="2:79" ht="13.2" x14ac:dyDescent="0.25">
      <c r="B23" s="475" t="s">
        <v>87</v>
      </c>
      <c r="C23" s="4" t="s">
        <v>35</v>
      </c>
      <c r="D23" s="408">
        <v>45017</v>
      </c>
      <c r="E23" s="4" t="s">
        <v>36</v>
      </c>
      <c r="F23" s="694">
        <v>52.56</v>
      </c>
    </row>
    <row r="24" spans="2:79" s="5" customFormat="1" ht="13.2" x14ac:dyDescent="0.25">
      <c r="B24" s="475" t="s">
        <v>88</v>
      </c>
      <c r="C24" s="4" t="s">
        <v>35</v>
      </c>
      <c r="D24" s="408">
        <v>40878</v>
      </c>
      <c r="E24" s="4" t="s">
        <v>36</v>
      </c>
      <c r="F24" s="694">
        <v>34.130000000000003</v>
      </c>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row>
    <row r="25" spans="2:79" s="5" customFormat="1" ht="13.2" x14ac:dyDescent="0.25">
      <c r="B25" s="475" t="s">
        <v>193</v>
      </c>
      <c r="C25" s="4" t="s">
        <v>35</v>
      </c>
      <c r="D25" s="408">
        <v>41439</v>
      </c>
      <c r="E25" s="4" t="s">
        <v>36</v>
      </c>
      <c r="F25" s="694">
        <v>150</v>
      </c>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row>
    <row r="26" spans="2:79" s="5" customFormat="1" ht="13.2" x14ac:dyDescent="0.25">
      <c r="B26" s="475" t="s">
        <v>186</v>
      </c>
      <c r="C26" s="4" t="s">
        <v>35</v>
      </c>
      <c r="D26" s="408">
        <v>45017</v>
      </c>
      <c r="E26" s="4" t="s">
        <v>36</v>
      </c>
      <c r="F26" s="694">
        <v>12.58</v>
      </c>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row>
    <row r="27" spans="2:79" s="5" customFormat="1" ht="13.2" x14ac:dyDescent="0.25">
      <c r="B27" s="475" t="s">
        <v>185</v>
      </c>
      <c r="C27" s="4" t="s">
        <v>35</v>
      </c>
      <c r="D27" s="408">
        <v>39569</v>
      </c>
      <c r="E27" s="4" t="s">
        <v>36</v>
      </c>
      <c r="F27" s="694">
        <v>0</v>
      </c>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row>
    <row r="28" spans="2:79" s="5" customFormat="1" ht="30.75" customHeight="1" x14ac:dyDescent="0.25">
      <c r="B28" s="475"/>
      <c r="C28" s="4"/>
      <c r="D28" s="408"/>
      <c r="E28" s="4"/>
      <c r="F28" s="738"/>
      <c r="G28"/>
      <c r="H28"/>
      <c r="I28"/>
      <c r="J28"/>
      <c r="K28"/>
      <c r="L28"/>
      <c r="M28"/>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row>
    <row r="29" spans="2:79" s="814" customFormat="1" ht="13.2" x14ac:dyDescent="0.25">
      <c r="B29" s="566" t="s">
        <v>601</v>
      </c>
      <c r="C29" s="567"/>
      <c r="D29" s="567"/>
      <c r="E29" s="567"/>
      <c r="F29" s="825" t="s">
        <v>582</v>
      </c>
      <c r="G29" s="823"/>
      <c r="H29" s="823"/>
      <c r="I29" s="823"/>
      <c r="J29" s="823"/>
      <c r="K29" s="823"/>
      <c r="L29" s="823"/>
      <c r="M29" s="823"/>
      <c r="N29" s="824"/>
      <c r="O29" s="824"/>
      <c r="P29" s="824"/>
      <c r="Q29" s="824"/>
      <c r="R29" s="824"/>
      <c r="S29" s="824"/>
      <c r="T29" s="824"/>
      <c r="U29" s="824"/>
      <c r="V29" s="824"/>
      <c r="W29" s="824"/>
      <c r="X29" s="824"/>
      <c r="Y29" s="824"/>
      <c r="Z29" s="824"/>
      <c r="AA29" s="824"/>
      <c r="AB29" s="824"/>
      <c r="AC29" s="824"/>
      <c r="AD29" s="824"/>
      <c r="AE29" s="824"/>
      <c r="AF29" s="824"/>
      <c r="AG29" s="824"/>
      <c r="AH29" s="824"/>
      <c r="AI29" s="824"/>
      <c r="AJ29" s="824"/>
      <c r="AK29" s="824"/>
      <c r="AL29" s="824"/>
      <c r="AM29" s="824"/>
      <c r="AN29" s="824"/>
      <c r="AO29" s="824"/>
      <c r="AP29" s="824"/>
      <c r="AQ29" s="824"/>
      <c r="AR29" s="824"/>
      <c r="AS29" s="824"/>
      <c r="AT29" s="824"/>
      <c r="AU29" s="824"/>
      <c r="AV29" s="824"/>
      <c r="AW29" s="824"/>
      <c r="AX29" s="824"/>
      <c r="AY29" s="824"/>
      <c r="AZ29" s="824"/>
      <c r="BA29" s="824"/>
      <c r="BB29" s="824"/>
      <c r="BC29" s="824"/>
      <c r="BD29" s="824"/>
      <c r="BE29" s="824"/>
      <c r="BF29" s="824"/>
      <c r="BG29" s="824"/>
      <c r="BH29" s="824"/>
      <c r="BI29" s="824"/>
      <c r="BJ29" s="824"/>
      <c r="BK29" s="824"/>
      <c r="BL29" s="824"/>
      <c r="BM29" s="824"/>
      <c r="BN29" s="824"/>
      <c r="BO29" s="824"/>
      <c r="BP29" s="824"/>
      <c r="BQ29" s="824"/>
      <c r="BR29" s="824"/>
      <c r="BS29" s="824"/>
      <c r="BT29" s="824"/>
      <c r="BU29" s="824"/>
      <c r="BV29" s="824"/>
      <c r="BW29" s="824"/>
      <c r="BX29" s="824"/>
      <c r="BY29" s="824"/>
      <c r="BZ29" s="824"/>
      <c r="CA29" s="824"/>
    </row>
    <row r="30" spans="2:79" ht="13.2" x14ac:dyDescent="0.25">
      <c r="B30" s="456" t="s">
        <v>521</v>
      </c>
      <c r="C30" s="4" t="s">
        <v>35</v>
      </c>
      <c r="D30" s="408">
        <v>45273</v>
      </c>
      <c r="E30" s="4" t="s">
        <v>36</v>
      </c>
      <c r="F30" s="708">
        <v>52.56</v>
      </c>
    </row>
    <row r="31" spans="2:79" ht="13.2" x14ac:dyDescent="0.25">
      <c r="B31" s="456" t="s">
        <v>523</v>
      </c>
      <c r="C31" s="4" t="s">
        <v>35</v>
      </c>
      <c r="D31" s="408">
        <v>45273</v>
      </c>
      <c r="E31" s="4" t="s">
        <v>36</v>
      </c>
      <c r="F31" s="708">
        <v>31.5</v>
      </c>
    </row>
    <row r="32" spans="2:79" ht="13.2" x14ac:dyDescent="0.25">
      <c r="B32" s="456" t="s">
        <v>524</v>
      </c>
      <c r="C32" s="4" t="s">
        <v>35</v>
      </c>
      <c r="D32" s="408">
        <v>45273</v>
      </c>
      <c r="E32" s="4" t="s">
        <v>36</v>
      </c>
      <c r="F32" s="708">
        <v>31</v>
      </c>
    </row>
    <row r="33" spans="2:13" ht="13.2" x14ac:dyDescent="0.25">
      <c r="B33" s="456" t="s">
        <v>525</v>
      </c>
      <c r="C33" s="4" t="s">
        <v>35</v>
      </c>
      <c r="D33" s="408">
        <v>45273</v>
      </c>
      <c r="E33" s="4" t="s">
        <v>36</v>
      </c>
      <c r="F33" s="708">
        <v>12.58</v>
      </c>
    </row>
    <row r="34" spans="2:13" ht="13.2" x14ac:dyDescent="0.25">
      <c r="B34" s="456" t="s">
        <v>526</v>
      </c>
      <c r="C34" s="4" t="s">
        <v>35</v>
      </c>
      <c r="D34" s="408">
        <v>45273</v>
      </c>
      <c r="E34" s="4" t="s">
        <v>36</v>
      </c>
      <c r="F34" s="708">
        <v>12.58</v>
      </c>
    </row>
    <row r="35" spans="2:13" ht="13.2" x14ac:dyDescent="0.25">
      <c r="B35" s="456" t="s">
        <v>527</v>
      </c>
      <c r="C35" s="4" t="s">
        <v>35</v>
      </c>
      <c r="D35" s="408">
        <v>45273</v>
      </c>
      <c r="E35" s="4" t="s">
        <v>36</v>
      </c>
      <c r="F35" s="708">
        <v>12.58</v>
      </c>
    </row>
    <row r="36" spans="2:13" ht="13.2" x14ac:dyDescent="0.25">
      <c r="B36" s="456"/>
      <c r="D36" s="408"/>
      <c r="F36" s="708"/>
    </row>
    <row r="37" spans="2:13" ht="13.2" x14ac:dyDescent="0.25">
      <c r="B37" s="456" t="s">
        <v>410</v>
      </c>
      <c r="D37" s="408"/>
      <c r="F37" s="708"/>
    </row>
    <row r="38" spans="2:13" ht="13.2" x14ac:dyDescent="0.25">
      <c r="B38" s="456" t="s">
        <v>528</v>
      </c>
      <c r="C38" s="4" t="s">
        <v>35</v>
      </c>
      <c r="D38" s="408">
        <v>45273</v>
      </c>
      <c r="E38" s="4" t="s">
        <v>36</v>
      </c>
      <c r="F38" s="708">
        <v>16.539999999999992</v>
      </c>
    </row>
    <row r="39" spans="2:13" ht="13.2" x14ac:dyDescent="0.25">
      <c r="B39" s="456"/>
      <c r="D39" s="408"/>
      <c r="F39" s="708"/>
    </row>
    <row r="40" spans="2:13" ht="13.2" x14ac:dyDescent="0.25">
      <c r="B40" s="456" t="s">
        <v>529</v>
      </c>
      <c r="D40" s="408"/>
      <c r="F40" s="708"/>
    </row>
    <row r="41" spans="2:13" ht="13.2" x14ac:dyDescent="0.25">
      <c r="B41" s="456" t="s">
        <v>530</v>
      </c>
      <c r="C41" s="4" t="s">
        <v>13</v>
      </c>
      <c r="D41" s="408">
        <v>45273</v>
      </c>
      <c r="E41" s="4" t="s">
        <v>43</v>
      </c>
      <c r="F41" s="708">
        <v>18</v>
      </c>
    </row>
    <row r="42" spans="2:13" ht="13.2" x14ac:dyDescent="0.25">
      <c r="B42" s="456"/>
      <c r="D42" s="408"/>
      <c r="F42" s="708"/>
    </row>
    <row r="43" spans="2:13" ht="13.2" x14ac:dyDescent="0.25">
      <c r="B43" s="649" t="s">
        <v>481</v>
      </c>
      <c r="D43" s="408"/>
      <c r="F43" s="708"/>
    </row>
    <row r="44" spans="2:13" ht="13.2" x14ac:dyDescent="0.25">
      <c r="B44" s="456" t="s">
        <v>532</v>
      </c>
      <c r="C44" s="4" t="s">
        <v>35</v>
      </c>
      <c r="D44" s="408">
        <v>45273</v>
      </c>
      <c r="E44" s="4" t="s">
        <v>36</v>
      </c>
      <c r="F44" s="708">
        <v>12.87</v>
      </c>
    </row>
    <row r="45" spans="2:13" ht="13.2" x14ac:dyDescent="0.25">
      <c r="B45" s="456" t="s">
        <v>533</v>
      </c>
      <c r="C45" s="4" t="s">
        <v>35</v>
      </c>
      <c r="D45" s="408">
        <v>45273</v>
      </c>
      <c r="E45" s="4" t="s">
        <v>36</v>
      </c>
      <c r="F45" s="708" t="s">
        <v>534</v>
      </c>
    </row>
    <row r="46" spans="2:13" ht="13.2" x14ac:dyDescent="0.25">
      <c r="B46" s="456" t="s">
        <v>39</v>
      </c>
      <c r="C46" s="4" t="s">
        <v>35</v>
      </c>
      <c r="D46" s="408">
        <v>45273</v>
      </c>
      <c r="E46" s="4" t="s">
        <v>36</v>
      </c>
      <c r="F46" s="708">
        <v>35.590000000000003</v>
      </c>
    </row>
    <row r="47" spans="2:13" ht="13.2" x14ac:dyDescent="0.25">
      <c r="B47" s="456" t="s">
        <v>535</v>
      </c>
      <c r="C47" s="4" t="s">
        <v>35</v>
      </c>
      <c r="D47" s="408">
        <v>45273</v>
      </c>
      <c r="E47" s="4" t="s">
        <v>36</v>
      </c>
      <c r="F47" s="708">
        <v>0</v>
      </c>
    </row>
    <row r="48" spans="2:13" s="698" customFormat="1" ht="13.2" x14ac:dyDescent="0.25">
      <c r="B48" s="456" t="s">
        <v>6</v>
      </c>
      <c r="C48" s="4" t="s">
        <v>35</v>
      </c>
      <c r="D48" s="408">
        <v>41351</v>
      </c>
      <c r="E48" s="4" t="s">
        <v>36</v>
      </c>
      <c r="F48" s="694">
        <v>0</v>
      </c>
      <c r="G48"/>
      <c r="H48"/>
      <c r="I48"/>
      <c r="J48"/>
      <c r="K48"/>
      <c r="L48"/>
      <c r="M48"/>
    </row>
    <row r="49" spans="2:79" s="785" customFormat="1" x14ac:dyDescent="0.3">
      <c r="B49" s="792"/>
      <c r="C49" s="793"/>
      <c r="D49" s="793"/>
      <c r="E49" s="793"/>
      <c r="F49" s="794"/>
    </row>
    <row r="50" spans="2:79" s="5" customFormat="1" ht="13.2" x14ac:dyDescent="0.25">
      <c r="B50" s="548" t="s">
        <v>213</v>
      </c>
      <c r="C50" s="185"/>
      <c r="D50" s="229"/>
      <c r="E50" s="185"/>
      <c r="F50" s="707"/>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row>
    <row r="51" spans="2:79" ht="13.2" x14ac:dyDescent="0.25">
      <c r="B51" s="456" t="s">
        <v>239</v>
      </c>
      <c r="C51" s="4" t="s">
        <v>35</v>
      </c>
      <c r="D51" s="408">
        <v>45017</v>
      </c>
      <c r="E51" s="4" t="s">
        <v>36</v>
      </c>
      <c r="F51" s="708">
        <v>64.88</v>
      </c>
    </row>
    <row r="52" spans="2:79" ht="13.2" x14ac:dyDescent="0.25">
      <c r="B52" s="456" t="s">
        <v>240</v>
      </c>
      <c r="C52" s="4" t="s">
        <v>35</v>
      </c>
      <c r="D52" s="408">
        <v>45017</v>
      </c>
      <c r="E52" s="4" t="s">
        <v>36</v>
      </c>
      <c r="F52" s="708">
        <v>64.88</v>
      </c>
    </row>
    <row r="53" spans="2:79" ht="13.2" x14ac:dyDescent="0.25">
      <c r="B53" s="456" t="s">
        <v>202</v>
      </c>
      <c r="C53" s="4" t="s">
        <v>35</v>
      </c>
      <c r="D53" s="408">
        <v>45017</v>
      </c>
      <c r="E53" s="4" t="s">
        <v>36</v>
      </c>
      <c r="F53" s="708">
        <v>115.5</v>
      </c>
    </row>
    <row r="54" spans="2:79" ht="13.2" x14ac:dyDescent="0.25">
      <c r="B54" s="456" t="s">
        <v>368</v>
      </c>
      <c r="C54" s="4" t="s">
        <v>35</v>
      </c>
      <c r="D54" s="408">
        <v>45017</v>
      </c>
      <c r="E54" s="4" t="s">
        <v>36</v>
      </c>
      <c r="F54" s="708">
        <v>173</v>
      </c>
    </row>
    <row r="55" spans="2:79" s="5" customFormat="1" ht="13.2" x14ac:dyDescent="0.25">
      <c r="B55" s="649" t="s">
        <v>410</v>
      </c>
      <c r="C55" s="709"/>
      <c r="D55" s="710"/>
      <c r="E55" s="709"/>
      <c r="F55" s="711"/>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row>
    <row r="56" spans="2:79" ht="13.2" x14ac:dyDescent="0.25">
      <c r="B56" s="456" t="s">
        <v>438</v>
      </c>
      <c r="C56" s="4" t="s">
        <v>35</v>
      </c>
      <c r="D56" s="22">
        <v>44075</v>
      </c>
      <c r="E56" s="4" t="s">
        <v>36</v>
      </c>
      <c r="F56" s="694">
        <v>25</v>
      </c>
    </row>
    <row r="57" spans="2:79" ht="13.2" x14ac:dyDescent="0.25">
      <c r="B57" s="649" t="s">
        <v>529</v>
      </c>
      <c r="D57" s="408"/>
      <c r="F57" s="708"/>
    </row>
    <row r="58" spans="2:79" s="5" customFormat="1" ht="13.2" x14ac:dyDescent="0.25">
      <c r="B58" s="456" t="s">
        <v>7</v>
      </c>
      <c r="C58" s="4" t="s">
        <v>13</v>
      </c>
      <c r="D58" s="22">
        <v>45017</v>
      </c>
      <c r="E58" s="4" t="s">
        <v>43</v>
      </c>
      <c r="F58" s="694">
        <v>18</v>
      </c>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row>
    <row r="59" spans="2:79" s="5" customFormat="1" ht="13.2" x14ac:dyDescent="0.25">
      <c r="B59" s="456" t="s">
        <v>8</v>
      </c>
      <c r="C59" s="4" t="s">
        <v>13</v>
      </c>
      <c r="D59" s="22">
        <v>45017</v>
      </c>
      <c r="E59" s="4" t="s">
        <v>43</v>
      </c>
      <c r="F59" s="694">
        <v>16.02</v>
      </c>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row>
    <row r="60" spans="2:79" s="5" customFormat="1" ht="13.2" x14ac:dyDescent="0.25">
      <c r="B60" s="456" t="s">
        <v>246</v>
      </c>
      <c r="C60" s="4" t="s">
        <v>13</v>
      </c>
      <c r="D60" s="22">
        <v>45017</v>
      </c>
      <c r="E60" s="4" t="s">
        <v>43</v>
      </c>
      <c r="F60" s="694">
        <v>17.25</v>
      </c>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row>
    <row r="61" spans="2:79" s="5" customFormat="1" ht="13.2" x14ac:dyDescent="0.25">
      <c r="B61" s="456" t="s">
        <v>181</v>
      </c>
      <c r="C61" s="4" t="s">
        <v>13</v>
      </c>
      <c r="D61" s="22">
        <v>45017</v>
      </c>
      <c r="E61" s="4" t="s">
        <v>43</v>
      </c>
      <c r="F61" s="694">
        <v>18.3</v>
      </c>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row>
    <row r="62" spans="2:79" s="5" customFormat="1" ht="13.2" x14ac:dyDescent="0.25">
      <c r="B62" s="456" t="s">
        <v>355</v>
      </c>
      <c r="C62" s="4" t="s">
        <v>44</v>
      </c>
      <c r="D62" s="22">
        <v>45017</v>
      </c>
      <c r="E62" s="4" t="s">
        <v>43</v>
      </c>
      <c r="F62" s="694">
        <v>21.74</v>
      </c>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row>
    <row r="63" spans="2:79" s="5" customFormat="1" ht="13.2" x14ac:dyDescent="0.25">
      <c r="B63" s="456" t="s">
        <v>356</v>
      </c>
      <c r="C63" s="4" t="s">
        <v>44</v>
      </c>
      <c r="D63" s="22">
        <v>45017</v>
      </c>
      <c r="E63" s="4" t="s">
        <v>43</v>
      </c>
      <c r="F63" s="694">
        <v>30</v>
      </c>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row>
    <row r="64" spans="2:79" ht="13.2" x14ac:dyDescent="0.25">
      <c r="B64" s="649" t="s">
        <v>481</v>
      </c>
      <c r="D64" s="22"/>
      <c r="F64" s="694"/>
    </row>
    <row r="65" spans="2:79" ht="13.2" x14ac:dyDescent="0.25">
      <c r="B65" s="456" t="s">
        <v>24</v>
      </c>
      <c r="C65" s="4" t="s">
        <v>35</v>
      </c>
      <c r="D65" s="22">
        <v>45017</v>
      </c>
      <c r="E65" s="4" t="s">
        <v>36</v>
      </c>
      <c r="F65" s="694">
        <v>12.87</v>
      </c>
    </row>
    <row r="66" spans="2:79" s="5" customFormat="1" ht="26.4" x14ac:dyDescent="0.25">
      <c r="B66" s="456" t="s">
        <v>247</v>
      </c>
      <c r="C66" s="4" t="s">
        <v>35</v>
      </c>
      <c r="D66" s="22">
        <v>42505</v>
      </c>
      <c r="E66" s="4" t="s">
        <v>36</v>
      </c>
      <c r="F66" s="694" t="s">
        <v>248</v>
      </c>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row>
    <row r="67" spans="2:79" s="5" customFormat="1" ht="13.2" x14ac:dyDescent="0.25">
      <c r="B67" s="456" t="s">
        <v>242</v>
      </c>
      <c r="C67" s="4"/>
      <c r="D67" s="22"/>
      <c r="E67" s="4"/>
      <c r="F67" s="694"/>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row>
    <row r="68" spans="2:79" ht="13.2" x14ac:dyDescent="0.25">
      <c r="B68" s="456" t="s">
        <v>165</v>
      </c>
      <c r="C68" s="4" t="s">
        <v>35</v>
      </c>
      <c r="D68" s="22">
        <v>45017</v>
      </c>
      <c r="E68" s="4" t="s">
        <v>36</v>
      </c>
      <c r="F68" s="694">
        <v>12.58</v>
      </c>
    </row>
    <row r="69" spans="2:79" ht="13.2" x14ac:dyDescent="0.25">
      <c r="B69" s="456" t="s">
        <v>166</v>
      </c>
      <c r="C69" s="4" t="s">
        <v>35</v>
      </c>
      <c r="D69" s="22">
        <v>45017</v>
      </c>
      <c r="E69" s="4" t="s">
        <v>36</v>
      </c>
      <c r="F69" s="694">
        <v>12.58</v>
      </c>
    </row>
    <row r="70" spans="2:79" ht="13.2" x14ac:dyDescent="0.25">
      <c r="B70" s="456" t="s">
        <v>4</v>
      </c>
      <c r="C70" s="4" t="s">
        <v>35</v>
      </c>
      <c r="D70" s="22">
        <v>45017</v>
      </c>
      <c r="E70" s="4" t="s">
        <v>36</v>
      </c>
      <c r="F70" s="708">
        <v>52.56</v>
      </c>
    </row>
    <row r="71" spans="2:79" s="5" customFormat="1" ht="13.2" x14ac:dyDescent="0.25">
      <c r="B71" s="456" t="s">
        <v>118</v>
      </c>
      <c r="C71" s="4" t="s">
        <v>35</v>
      </c>
      <c r="D71" s="22">
        <v>45017</v>
      </c>
      <c r="E71" s="4" t="s">
        <v>36</v>
      </c>
      <c r="F71" s="694">
        <v>12.58</v>
      </c>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row>
    <row r="72" spans="2:79" ht="13.2" x14ac:dyDescent="0.25">
      <c r="B72" s="456" t="s">
        <v>39</v>
      </c>
      <c r="C72" s="4" t="s">
        <v>35</v>
      </c>
      <c r="D72" s="22">
        <v>45017</v>
      </c>
      <c r="E72" s="4" t="s">
        <v>36</v>
      </c>
      <c r="F72" s="694">
        <v>35.590000000000003</v>
      </c>
    </row>
    <row r="73" spans="2:79" ht="13.2" x14ac:dyDescent="0.25">
      <c r="B73" s="456" t="s">
        <v>328</v>
      </c>
      <c r="C73" s="4" t="s">
        <v>35</v>
      </c>
      <c r="D73" s="22">
        <v>45017</v>
      </c>
      <c r="E73" s="4" t="s">
        <v>36</v>
      </c>
      <c r="F73" s="694">
        <v>12.87</v>
      </c>
    </row>
    <row r="74" spans="2:79" s="5" customFormat="1" ht="13.2" x14ac:dyDescent="0.25">
      <c r="B74" s="456" t="s">
        <v>367</v>
      </c>
      <c r="C74" s="4" t="s">
        <v>35</v>
      </c>
      <c r="D74" s="22">
        <v>45017</v>
      </c>
      <c r="E74" s="4" t="s">
        <v>36</v>
      </c>
      <c r="F74" s="694">
        <v>12.57</v>
      </c>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row>
    <row r="75" spans="2:79" s="5" customFormat="1" ht="13.2" x14ac:dyDescent="0.25">
      <c r="B75" s="761" t="s">
        <v>401</v>
      </c>
      <c r="C75" s="762"/>
      <c r="D75" s="763"/>
      <c r="E75" s="762"/>
      <c r="F75" s="795"/>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row>
    <row r="76" spans="2:79" ht="13.2" x14ac:dyDescent="0.25">
      <c r="B76" s="712" t="s">
        <v>536</v>
      </c>
      <c r="C76" s="4" t="s">
        <v>35</v>
      </c>
      <c r="D76" s="408">
        <v>45017</v>
      </c>
      <c r="E76" s="4" t="s">
        <v>36</v>
      </c>
      <c r="F76" s="708">
        <v>101.8</v>
      </c>
    </row>
    <row r="77" spans="2:79" ht="13.2" x14ac:dyDescent="0.25">
      <c r="B77" s="712" t="s">
        <v>537</v>
      </c>
      <c r="C77" s="4" t="s">
        <v>35</v>
      </c>
      <c r="D77" s="408">
        <v>45017</v>
      </c>
      <c r="E77" s="4" t="s">
        <v>36</v>
      </c>
      <c r="F77" s="708">
        <v>112.2</v>
      </c>
    </row>
    <row r="78" spans="2:79" ht="13.2" x14ac:dyDescent="0.25">
      <c r="B78" s="712" t="s">
        <v>538</v>
      </c>
      <c r="C78" s="4" t="s">
        <v>35</v>
      </c>
      <c r="D78" s="408">
        <v>45017</v>
      </c>
      <c r="E78" s="4" t="s">
        <v>36</v>
      </c>
      <c r="F78" s="708">
        <v>64.5</v>
      </c>
    </row>
    <row r="79" spans="2:79" ht="13.2" x14ac:dyDescent="0.25">
      <c r="B79" s="713" t="s">
        <v>539</v>
      </c>
      <c r="C79" s="4" t="s">
        <v>35</v>
      </c>
      <c r="D79" s="408">
        <v>45017</v>
      </c>
      <c r="E79" s="4" t="s">
        <v>36</v>
      </c>
      <c r="F79" s="708">
        <v>8.5500000000000007</v>
      </c>
    </row>
    <row r="80" spans="2:79" s="5" customFormat="1" ht="13.2" x14ac:dyDescent="0.25">
      <c r="B80" s="649" t="s">
        <v>410</v>
      </c>
      <c r="C80" s="709"/>
      <c r="D80" s="710"/>
      <c r="E80" s="709"/>
      <c r="F80" s="711"/>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row>
    <row r="81" spans="2:79" ht="13.2" x14ac:dyDescent="0.25">
      <c r="B81" s="456" t="s">
        <v>471</v>
      </c>
      <c r="D81" s="22"/>
      <c r="E81" s="4" t="s">
        <v>36</v>
      </c>
      <c r="F81" s="694">
        <v>21</v>
      </c>
    </row>
    <row r="82" spans="2:79" ht="13.2" x14ac:dyDescent="0.25">
      <c r="B82" s="456" t="s">
        <v>540</v>
      </c>
      <c r="C82" s="4" t="s">
        <v>35</v>
      </c>
      <c r="D82" s="22">
        <v>45017</v>
      </c>
      <c r="E82" s="408" t="s">
        <v>36</v>
      </c>
      <c r="F82" s="694">
        <v>18.5</v>
      </c>
    </row>
    <row r="83" spans="2:79" ht="13.2" x14ac:dyDescent="0.25">
      <c r="B83" s="456" t="s">
        <v>487</v>
      </c>
      <c r="C83" s="4" t="s">
        <v>494</v>
      </c>
      <c r="D83" s="22">
        <v>44593</v>
      </c>
      <c r="E83" s="408">
        <v>44773</v>
      </c>
      <c r="F83" s="694">
        <v>145</v>
      </c>
    </row>
    <row r="84" spans="2:79" ht="13.2" x14ac:dyDescent="0.25">
      <c r="B84" s="649" t="s">
        <v>529</v>
      </c>
      <c r="D84" s="22"/>
      <c r="E84" s="408"/>
      <c r="F84" s="694"/>
    </row>
    <row r="85" spans="2:79" ht="13.2" x14ac:dyDescent="0.25">
      <c r="B85" s="456" t="s">
        <v>433</v>
      </c>
      <c r="C85" s="4" t="s">
        <v>13</v>
      </c>
      <c r="D85" s="22">
        <v>45017</v>
      </c>
      <c r="E85" s="4" t="s">
        <v>43</v>
      </c>
      <c r="F85" s="694">
        <v>15.44</v>
      </c>
    </row>
    <row r="86" spans="2:79" ht="13.2" x14ac:dyDescent="0.25">
      <c r="B86" s="456" t="s">
        <v>357</v>
      </c>
      <c r="C86" s="4" t="s">
        <v>13</v>
      </c>
      <c r="D86" s="22">
        <v>45017</v>
      </c>
      <c r="E86" s="4" t="s">
        <v>43</v>
      </c>
      <c r="F86" s="694">
        <v>24.2</v>
      </c>
    </row>
    <row r="87" spans="2:79" ht="13.2" x14ac:dyDescent="0.25">
      <c r="B87" s="456" t="s">
        <v>358</v>
      </c>
      <c r="C87" s="4" t="s">
        <v>13</v>
      </c>
      <c r="D87" s="22">
        <v>45017</v>
      </c>
      <c r="E87" s="4" t="s">
        <v>43</v>
      </c>
      <c r="F87" s="694">
        <v>25.34</v>
      </c>
    </row>
    <row r="88" spans="2:79" ht="13.2" x14ac:dyDescent="0.25">
      <c r="B88" s="456" t="s">
        <v>359</v>
      </c>
      <c r="C88" s="4" t="s">
        <v>13</v>
      </c>
      <c r="D88" s="22">
        <v>45017</v>
      </c>
      <c r="E88" s="4" t="s">
        <v>43</v>
      </c>
      <c r="F88" s="694">
        <v>26.48</v>
      </c>
    </row>
    <row r="89" spans="2:79" ht="13.2" x14ac:dyDescent="0.25">
      <c r="B89" s="456" t="s">
        <v>541</v>
      </c>
      <c r="C89" s="4" t="s">
        <v>13</v>
      </c>
      <c r="D89" s="22">
        <v>45017</v>
      </c>
      <c r="E89" s="4" t="s">
        <v>43</v>
      </c>
      <c r="F89" s="694">
        <v>36.04</v>
      </c>
    </row>
    <row r="90" spans="2:79" ht="13.2" x14ac:dyDescent="0.25">
      <c r="B90" s="456" t="s">
        <v>542</v>
      </c>
      <c r="C90" s="4" t="s">
        <v>13</v>
      </c>
      <c r="D90" s="22">
        <v>45017</v>
      </c>
      <c r="E90" s="4" t="s">
        <v>43</v>
      </c>
      <c r="F90" s="694">
        <v>50.34</v>
      </c>
    </row>
    <row r="91" spans="2:79" ht="13.2" x14ac:dyDescent="0.25">
      <c r="B91" s="649" t="s">
        <v>481</v>
      </c>
      <c r="C91" s="3"/>
      <c r="D91" s="3"/>
      <c r="E91" s="3"/>
      <c r="F91" s="714"/>
    </row>
    <row r="92" spans="2:79" ht="13.2" x14ac:dyDescent="0.25">
      <c r="B92" s="456" t="s">
        <v>24</v>
      </c>
      <c r="C92" s="4" t="s">
        <v>35</v>
      </c>
      <c r="D92" s="22">
        <v>45017</v>
      </c>
      <c r="E92" s="4" t="s">
        <v>36</v>
      </c>
      <c r="F92" s="694">
        <v>12.87</v>
      </c>
    </row>
    <row r="93" spans="2:79" ht="13.2" x14ac:dyDescent="0.25">
      <c r="B93" s="456" t="s">
        <v>543</v>
      </c>
      <c r="C93" s="4" t="s">
        <v>35</v>
      </c>
      <c r="D93" s="22">
        <v>45017</v>
      </c>
      <c r="E93" s="4" t="s">
        <v>36</v>
      </c>
      <c r="F93" s="694">
        <v>12.58</v>
      </c>
    </row>
    <row r="94" spans="2:79" ht="13.2" x14ac:dyDescent="0.25">
      <c r="B94" s="456" t="s">
        <v>544</v>
      </c>
      <c r="C94" s="4" t="s">
        <v>35</v>
      </c>
      <c r="D94" s="22">
        <v>45017</v>
      </c>
      <c r="E94" s="4" t="s">
        <v>36</v>
      </c>
      <c r="F94" s="694">
        <v>12.58</v>
      </c>
    </row>
    <row r="95" spans="2:79" s="5" customFormat="1" ht="13.2" x14ac:dyDescent="0.25">
      <c r="B95" s="456" t="s">
        <v>118</v>
      </c>
      <c r="C95" s="4" t="s">
        <v>35</v>
      </c>
      <c r="D95" s="22">
        <v>45017</v>
      </c>
      <c r="E95" s="4" t="s">
        <v>36</v>
      </c>
      <c r="F95" s="694">
        <v>12.58</v>
      </c>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row>
    <row r="96" spans="2:79" ht="13.2" x14ac:dyDescent="0.25">
      <c r="B96" s="456" t="s">
        <v>39</v>
      </c>
      <c r="C96" s="4" t="s">
        <v>35</v>
      </c>
      <c r="D96" s="22">
        <v>45017</v>
      </c>
      <c r="E96" s="4" t="s">
        <v>36</v>
      </c>
      <c r="F96" s="694">
        <v>35.590000000000003</v>
      </c>
    </row>
    <row r="97" spans="2:79" ht="13.2" x14ac:dyDescent="0.25">
      <c r="B97" s="456" t="s">
        <v>328</v>
      </c>
      <c r="C97" s="4" t="s">
        <v>35</v>
      </c>
      <c r="D97" s="22">
        <v>45017</v>
      </c>
      <c r="E97" s="4" t="s">
        <v>36</v>
      </c>
      <c r="F97" s="694">
        <v>12.87</v>
      </c>
    </row>
    <row r="98" spans="2:79" s="5" customFormat="1" ht="13.2" x14ac:dyDescent="0.25">
      <c r="B98" s="456" t="s">
        <v>6</v>
      </c>
      <c r="C98" s="4" t="s">
        <v>35</v>
      </c>
      <c r="D98" s="22">
        <v>40198</v>
      </c>
      <c r="E98" s="4" t="s">
        <v>36</v>
      </c>
      <c r="F98" s="694">
        <v>0</v>
      </c>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row>
    <row r="99" spans="2:79" ht="13.2" x14ac:dyDescent="0.25">
      <c r="B99" s="649" t="s">
        <v>514</v>
      </c>
      <c r="D99" s="22"/>
      <c r="F99" s="694"/>
    </row>
    <row r="100" spans="2:79" ht="13.2" x14ac:dyDescent="0.25">
      <c r="B100" s="456" t="s">
        <v>516</v>
      </c>
      <c r="C100" s="4" t="s">
        <v>35</v>
      </c>
      <c r="D100" s="22">
        <v>44927</v>
      </c>
      <c r="E100" s="4" t="s">
        <v>36</v>
      </c>
      <c r="F100" s="694">
        <v>90</v>
      </c>
    </row>
    <row r="101" spans="2:79" ht="13.2" x14ac:dyDescent="0.25">
      <c r="B101" s="456" t="s">
        <v>515</v>
      </c>
      <c r="C101" s="4" t="s">
        <v>35</v>
      </c>
      <c r="D101" s="22">
        <v>44927</v>
      </c>
      <c r="E101" s="4" t="s">
        <v>43</v>
      </c>
      <c r="F101" s="694">
        <v>6</v>
      </c>
    </row>
    <row r="102" spans="2:79" ht="13.2" x14ac:dyDescent="0.25">
      <c r="B102" s="456" t="s">
        <v>517</v>
      </c>
      <c r="C102" s="4" t="s">
        <v>35</v>
      </c>
      <c r="D102" s="22">
        <v>44927</v>
      </c>
      <c r="E102" s="4" t="s">
        <v>43</v>
      </c>
      <c r="F102" s="694">
        <v>4</v>
      </c>
    </row>
    <row r="103" spans="2:79" s="5" customFormat="1" ht="13.2" x14ac:dyDescent="0.25">
      <c r="B103" s="559" t="s">
        <v>214</v>
      </c>
      <c r="C103" s="560"/>
      <c r="D103" s="561"/>
      <c r="E103" s="560"/>
      <c r="F103" s="715"/>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row>
    <row r="104" spans="2:79" ht="13.2" x14ac:dyDescent="0.25">
      <c r="B104" s="456" t="s">
        <v>110</v>
      </c>
      <c r="C104" s="4" t="s">
        <v>35</v>
      </c>
      <c r="D104" s="408">
        <v>45017</v>
      </c>
      <c r="E104" s="691" t="s">
        <v>36</v>
      </c>
      <c r="F104" s="708">
        <v>119.78</v>
      </c>
    </row>
    <row r="105" spans="2:79" ht="13.2" x14ac:dyDescent="0.25">
      <c r="B105" s="456" t="s">
        <v>459</v>
      </c>
      <c r="C105" s="4" t="s">
        <v>35</v>
      </c>
      <c r="D105" s="408">
        <v>45017</v>
      </c>
      <c r="E105" s="4" t="s">
        <v>36</v>
      </c>
      <c r="F105" s="708">
        <v>119.78</v>
      </c>
    </row>
    <row r="106" spans="2:79" s="516" customFormat="1" ht="13.2" x14ac:dyDescent="0.25">
      <c r="B106" s="456" t="s">
        <v>385</v>
      </c>
      <c r="C106" s="4" t="s">
        <v>35</v>
      </c>
      <c r="D106" s="408">
        <v>44652</v>
      </c>
      <c r="E106" s="4" t="s">
        <v>36</v>
      </c>
      <c r="F106" s="716">
        <v>545</v>
      </c>
    </row>
    <row r="107" spans="2:79" s="516" customFormat="1" ht="13.2" x14ac:dyDescent="0.25">
      <c r="B107" s="456" t="s">
        <v>460</v>
      </c>
      <c r="C107" s="4" t="s">
        <v>35</v>
      </c>
      <c r="D107" s="408">
        <v>44652</v>
      </c>
      <c r="E107" s="4" t="s">
        <v>36</v>
      </c>
      <c r="F107" s="716">
        <v>545</v>
      </c>
    </row>
    <row r="108" spans="2:79" s="5" customFormat="1" ht="13.2" x14ac:dyDescent="0.25">
      <c r="B108" s="649" t="s">
        <v>410</v>
      </c>
      <c r="C108" s="709"/>
      <c r="D108" s="710"/>
      <c r="E108" s="709"/>
      <c r="F108" s="711"/>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row>
    <row r="109" spans="2:79" ht="13.2" x14ac:dyDescent="0.25">
      <c r="B109" s="456" t="s">
        <v>434</v>
      </c>
      <c r="C109" s="4" t="s">
        <v>35</v>
      </c>
      <c r="D109" s="22">
        <v>44075</v>
      </c>
      <c r="E109" s="4" t="s">
        <v>36</v>
      </c>
      <c r="F109" s="694" t="s">
        <v>169</v>
      </c>
      <c r="G109"/>
      <c r="H109"/>
      <c r="I109"/>
      <c r="J109"/>
      <c r="K109"/>
      <c r="L109"/>
    </row>
    <row r="110" spans="2:79" ht="17.399999999999999" x14ac:dyDescent="0.3">
      <c r="B110" s="688" t="s">
        <v>602</v>
      </c>
      <c r="C110" s="115" t="s">
        <v>90</v>
      </c>
      <c r="D110" s="115" t="s">
        <v>30</v>
      </c>
      <c r="E110" s="115" t="s">
        <v>31</v>
      </c>
      <c r="F110" s="689" t="s">
        <v>32</v>
      </c>
    </row>
    <row r="111" spans="2:79" ht="13.2" x14ac:dyDescent="0.25">
      <c r="B111" s="456" t="s">
        <v>444</v>
      </c>
      <c r="C111" s="4" t="s">
        <v>35</v>
      </c>
      <c r="D111" s="22">
        <v>44075</v>
      </c>
      <c r="E111" s="4" t="s">
        <v>36</v>
      </c>
      <c r="F111" s="694" t="s">
        <v>169</v>
      </c>
      <c r="G111"/>
      <c r="H111"/>
      <c r="I111"/>
      <c r="J111"/>
      <c r="K111"/>
      <c r="L111"/>
    </row>
    <row r="112" spans="2:79" s="5" customFormat="1" ht="13.2" x14ac:dyDescent="0.25">
      <c r="B112" s="811" t="s">
        <v>437</v>
      </c>
      <c r="C112" s="821" t="s">
        <v>605</v>
      </c>
      <c r="D112" s="826">
        <v>45293</v>
      </c>
      <c r="E112" s="803" t="s">
        <v>36</v>
      </c>
      <c r="F112" s="820">
        <v>10</v>
      </c>
      <c r="G112"/>
      <c r="H112"/>
      <c r="I112"/>
      <c r="J112"/>
      <c r="K112"/>
      <c r="L112"/>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row>
    <row r="113" spans="2:12" ht="13.2" x14ac:dyDescent="0.25">
      <c r="B113" s="456" t="s">
        <v>435</v>
      </c>
      <c r="C113" s="4" t="s">
        <v>35</v>
      </c>
      <c r="D113" s="22">
        <v>44075</v>
      </c>
      <c r="E113" s="4" t="s">
        <v>36</v>
      </c>
      <c r="F113" s="694">
        <v>18.5</v>
      </c>
      <c r="G113"/>
      <c r="H113"/>
      <c r="I113"/>
      <c r="J113"/>
      <c r="K113"/>
      <c r="L113"/>
    </row>
    <row r="114" spans="2:12" ht="13.2" x14ac:dyDescent="0.25">
      <c r="B114" s="456" t="s">
        <v>445</v>
      </c>
      <c r="C114" s="4" t="s">
        <v>35</v>
      </c>
      <c r="D114" s="22">
        <v>44075</v>
      </c>
      <c r="E114" s="4" t="s">
        <v>36</v>
      </c>
      <c r="F114" s="694">
        <v>45</v>
      </c>
      <c r="G114"/>
      <c r="H114"/>
      <c r="I114"/>
      <c r="J114"/>
      <c r="K114"/>
      <c r="L114"/>
    </row>
    <row r="115" spans="2:12" ht="13.2" x14ac:dyDescent="0.25">
      <c r="B115" s="811" t="s">
        <v>436</v>
      </c>
      <c r="C115" s="821" t="s">
        <v>35</v>
      </c>
      <c r="D115" s="826">
        <v>45292</v>
      </c>
      <c r="E115" s="803" t="s">
        <v>36</v>
      </c>
      <c r="F115" s="820">
        <v>104</v>
      </c>
      <c r="G115"/>
      <c r="H115"/>
      <c r="I115"/>
      <c r="J115"/>
      <c r="K115"/>
      <c r="L115"/>
    </row>
    <row r="116" spans="2:12" s="824" customFormat="1" ht="13.2" x14ac:dyDescent="0.25">
      <c r="B116" s="811" t="s">
        <v>502</v>
      </c>
      <c r="C116" s="821" t="s">
        <v>593</v>
      </c>
      <c r="D116" s="826">
        <v>45293</v>
      </c>
      <c r="E116" s="803" t="s">
        <v>36</v>
      </c>
      <c r="F116" s="820">
        <v>170</v>
      </c>
      <c r="G116" s="822"/>
      <c r="H116" s="823"/>
      <c r="I116" s="823"/>
      <c r="J116" s="823"/>
      <c r="K116" s="823"/>
      <c r="L116" s="823"/>
    </row>
    <row r="117" spans="2:12" ht="13.2" x14ac:dyDescent="0.25">
      <c r="B117" s="649" t="s">
        <v>529</v>
      </c>
      <c r="D117" s="22"/>
      <c r="F117" s="694"/>
      <c r="G117"/>
      <c r="H117"/>
      <c r="I117"/>
      <c r="J117"/>
      <c r="K117"/>
      <c r="L117"/>
    </row>
    <row r="118" spans="2:12" ht="13.2" x14ac:dyDescent="0.25">
      <c r="B118" s="456" t="s">
        <v>413</v>
      </c>
      <c r="C118" s="4" t="s">
        <v>44</v>
      </c>
      <c r="D118" s="408">
        <v>45017</v>
      </c>
      <c r="E118" s="4" t="s">
        <v>43</v>
      </c>
      <c r="F118" s="694">
        <v>15.44</v>
      </c>
      <c r="G118"/>
      <c r="H118"/>
      <c r="I118"/>
      <c r="J118"/>
      <c r="K118"/>
      <c r="L118"/>
    </row>
    <row r="119" spans="2:12" ht="13.2" x14ac:dyDescent="0.25">
      <c r="B119" s="456" t="s">
        <v>105</v>
      </c>
      <c r="C119" s="4" t="s">
        <v>44</v>
      </c>
      <c r="D119" s="408">
        <v>45017</v>
      </c>
      <c r="E119" s="4" t="s">
        <v>43</v>
      </c>
      <c r="F119" s="694">
        <v>26.31</v>
      </c>
      <c r="G119"/>
      <c r="H119"/>
      <c r="I119"/>
      <c r="J119"/>
      <c r="K119"/>
      <c r="L119"/>
    </row>
    <row r="120" spans="2:12" ht="13.2" x14ac:dyDescent="0.25">
      <c r="B120" s="456" t="s">
        <v>245</v>
      </c>
      <c r="C120" s="4" t="s">
        <v>44</v>
      </c>
      <c r="D120" s="408">
        <v>45017</v>
      </c>
      <c r="E120" s="4" t="s">
        <v>43</v>
      </c>
      <c r="F120" s="694">
        <v>27.46</v>
      </c>
      <c r="G120"/>
      <c r="H120"/>
      <c r="I120"/>
      <c r="J120"/>
      <c r="K120"/>
      <c r="L120"/>
    </row>
    <row r="121" spans="2:12" ht="13.2" x14ac:dyDescent="0.25">
      <c r="B121" s="456" t="s">
        <v>123</v>
      </c>
      <c r="C121" s="4" t="s">
        <v>44</v>
      </c>
      <c r="D121" s="408">
        <v>45017</v>
      </c>
      <c r="E121" s="4" t="s">
        <v>43</v>
      </c>
      <c r="F121" s="694">
        <v>28.6</v>
      </c>
      <c r="G121"/>
      <c r="H121"/>
      <c r="I121"/>
      <c r="J121"/>
      <c r="K121"/>
      <c r="L121"/>
    </row>
    <row r="122" spans="2:12" ht="13.2" x14ac:dyDescent="0.25">
      <c r="B122" s="456" t="s">
        <v>408</v>
      </c>
      <c r="C122" s="4" t="s">
        <v>44</v>
      </c>
      <c r="D122" s="408">
        <v>45017</v>
      </c>
      <c r="E122" s="4" t="s">
        <v>43</v>
      </c>
      <c r="F122" s="694">
        <v>30</v>
      </c>
      <c r="G122"/>
      <c r="H122"/>
      <c r="I122"/>
      <c r="J122"/>
      <c r="K122"/>
      <c r="L122"/>
    </row>
    <row r="123" spans="2:12" ht="13.2" x14ac:dyDescent="0.25">
      <c r="B123" s="456" t="s">
        <v>275</v>
      </c>
      <c r="C123" s="4" t="s">
        <v>44</v>
      </c>
      <c r="D123" s="408">
        <v>45017</v>
      </c>
      <c r="E123" s="4" t="s">
        <v>43</v>
      </c>
      <c r="F123" s="694">
        <v>32.03</v>
      </c>
      <c r="G123"/>
      <c r="H123"/>
      <c r="I123"/>
      <c r="J123"/>
      <c r="K123"/>
      <c r="L123"/>
    </row>
    <row r="124" spans="2:12" ht="13.2" x14ac:dyDescent="0.25">
      <c r="B124" s="456" t="s">
        <v>409</v>
      </c>
      <c r="C124" s="4" t="s">
        <v>44</v>
      </c>
      <c r="D124" s="408">
        <v>45017</v>
      </c>
      <c r="E124" s="4" t="s">
        <v>43</v>
      </c>
      <c r="F124" s="694">
        <v>37.75</v>
      </c>
    </row>
    <row r="125" spans="2:12" ht="13.2" x14ac:dyDescent="0.25">
      <c r="B125" s="456" t="s">
        <v>276</v>
      </c>
      <c r="C125" s="4" t="s">
        <v>44</v>
      </c>
      <c r="D125" s="408">
        <v>45017</v>
      </c>
      <c r="E125" s="4" t="s">
        <v>43</v>
      </c>
      <c r="F125" s="694">
        <v>40.04</v>
      </c>
    </row>
    <row r="126" spans="2:12" ht="13.2" x14ac:dyDescent="0.25">
      <c r="B126" s="456" t="s">
        <v>450</v>
      </c>
      <c r="C126" s="4" t="s">
        <v>44</v>
      </c>
      <c r="D126" s="408">
        <v>45017</v>
      </c>
      <c r="E126" s="4" t="s">
        <v>43</v>
      </c>
      <c r="F126" s="694">
        <v>85.8</v>
      </c>
    </row>
    <row r="127" spans="2:12" ht="13.2" x14ac:dyDescent="0.25">
      <c r="B127" s="456" t="s">
        <v>414</v>
      </c>
      <c r="C127" s="4" t="s">
        <v>44</v>
      </c>
      <c r="D127" s="408">
        <v>45017</v>
      </c>
      <c r="E127" s="4" t="s">
        <v>43</v>
      </c>
      <c r="F127" s="694">
        <v>57.2</v>
      </c>
    </row>
    <row r="128" spans="2:12" ht="13.2" x14ac:dyDescent="0.25">
      <c r="B128" s="456" t="s">
        <v>416</v>
      </c>
      <c r="C128" s="4" t="s">
        <v>44</v>
      </c>
      <c r="D128" s="408">
        <v>45017</v>
      </c>
      <c r="E128" s="4" t="s">
        <v>43</v>
      </c>
      <c r="F128" s="694">
        <v>102.96</v>
      </c>
    </row>
    <row r="129" spans="2:79" ht="13.2" x14ac:dyDescent="0.25">
      <c r="B129" s="456" t="s">
        <v>451</v>
      </c>
      <c r="C129" s="4" t="s">
        <v>44</v>
      </c>
      <c r="D129" s="408">
        <v>45017</v>
      </c>
      <c r="E129" s="4" t="s">
        <v>43</v>
      </c>
      <c r="F129" s="694">
        <v>154.44</v>
      </c>
    </row>
    <row r="130" spans="2:79" ht="13.2" x14ac:dyDescent="0.25">
      <c r="B130" s="649" t="s">
        <v>481</v>
      </c>
      <c r="D130" s="22"/>
      <c r="F130" s="694"/>
    </row>
    <row r="131" spans="2:79" ht="13.2" x14ac:dyDescent="0.25">
      <c r="B131" s="456" t="s">
        <v>24</v>
      </c>
      <c r="C131" s="4" t="s">
        <v>35</v>
      </c>
      <c r="D131" s="408">
        <v>45017</v>
      </c>
      <c r="E131" s="4" t="s">
        <v>36</v>
      </c>
      <c r="F131" s="694">
        <v>12.87</v>
      </c>
    </row>
    <row r="132" spans="2:79" ht="13.2" x14ac:dyDescent="0.25">
      <c r="B132" s="456" t="s">
        <v>545</v>
      </c>
      <c r="C132" s="4" t="s">
        <v>35</v>
      </c>
      <c r="D132" s="408">
        <v>45017</v>
      </c>
      <c r="E132" s="4" t="s">
        <v>36</v>
      </c>
      <c r="F132" s="694">
        <v>12.58</v>
      </c>
    </row>
    <row r="133" spans="2:79" ht="13.2" x14ac:dyDescent="0.25">
      <c r="B133" s="456" t="s">
        <v>546</v>
      </c>
      <c r="C133" s="4" t="s">
        <v>35</v>
      </c>
      <c r="D133" s="408">
        <v>45017</v>
      </c>
      <c r="E133" s="4" t="s">
        <v>36</v>
      </c>
      <c r="F133" s="694">
        <v>12.58</v>
      </c>
    </row>
    <row r="134" spans="2:79" ht="13.2" x14ac:dyDescent="0.25">
      <c r="B134" s="456" t="s">
        <v>547</v>
      </c>
      <c r="C134" s="4" t="s">
        <v>35</v>
      </c>
      <c r="D134" s="408">
        <v>45017</v>
      </c>
      <c r="E134" s="4" t="s">
        <v>36</v>
      </c>
      <c r="F134" s="694">
        <v>12.68</v>
      </c>
    </row>
    <row r="135" spans="2:79" ht="13.2" x14ac:dyDescent="0.25">
      <c r="B135" s="456" t="s">
        <v>39</v>
      </c>
      <c r="C135" s="4" t="s">
        <v>35</v>
      </c>
      <c r="D135" s="408">
        <v>45017</v>
      </c>
      <c r="E135" s="4" t="s">
        <v>36</v>
      </c>
      <c r="F135" s="694">
        <v>35.590000000000003</v>
      </c>
    </row>
    <row r="136" spans="2:79" ht="13.2" x14ac:dyDescent="0.25">
      <c r="B136" s="456" t="s">
        <v>370</v>
      </c>
      <c r="C136" s="4" t="s">
        <v>35</v>
      </c>
      <c r="D136" s="22">
        <v>40854</v>
      </c>
      <c r="E136" s="4" t="s">
        <v>36</v>
      </c>
      <c r="F136" s="694">
        <v>10</v>
      </c>
    </row>
    <row r="137" spans="2:79" ht="13.2" x14ac:dyDescent="0.25">
      <c r="B137" s="456" t="s">
        <v>6</v>
      </c>
      <c r="C137" s="4" t="s">
        <v>35</v>
      </c>
      <c r="D137" s="22">
        <v>40854</v>
      </c>
      <c r="E137" s="4" t="s">
        <v>36</v>
      </c>
      <c r="F137" s="694">
        <v>0</v>
      </c>
    </row>
    <row r="138" spans="2:79" ht="13.2" x14ac:dyDescent="0.25">
      <c r="B138" s="94" t="s">
        <v>114</v>
      </c>
      <c r="C138" s="8"/>
      <c r="D138" s="7"/>
      <c r="E138" s="8"/>
      <c r="F138" s="717"/>
    </row>
    <row r="139" spans="2:79" s="5" customFormat="1" ht="13.2" x14ac:dyDescent="0.25">
      <c r="B139" s="559" t="s">
        <v>298</v>
      </c>
      <c r="C139" s="560"/>
      <c r="D139" s="561"/>
      <c r="E139" s="560"/>
      <c r="F139" s="715"/>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row>
    <row r="140" spans="2:79" s="718" customFormat="1" ht="13.2" x14ac:dyDescent="0.25">
      <c r="B140" s="456" t="s">
        <v>477</v>
      </c>
      <c r="C140" s="4" t="s">
        <v>35</v>
      </c>
      <c r="D140" s="22">
        <v>45017</v>
      </c>
      <c r="E140" s="4" t="s">
        <v>36</v>
      </c>
      <c r="F140" s="694" t="s">
        <v>548</v>
      </c>
    </row>
    <row r="141" spans="2:79" ht="13.2" x14ac:dyDescent="0.25">
      <c r="B141" s="456" t="s">
        <v>290</v>
      </c>
      <c r="C141" s="4" t="s">
        <v>35</v>
      </c>
      <c r="D141" s="22">
        <v>43154</v>
      </c>
      <c r="E141" s="4" t="s">
        <v>36</v>
      </c>
      <c r="F141" s="694" t="s">
        <v>291</v>
      </c>
    </row>
    <row r="142" spans="2:79" ht="13.2" x14ac:dyDescent="0.25">
      <c r="B142" s="456" t="s">
        <v>294</v>
      </c>
      <c r="C142" s="4" t="s">
        <v>35</v>
      </c>
      <c r="D142" s="408">
        <v>44805</v>
      </c>
      <c r="E142" s="4" t="s">
        <v>36</v>
      </c>
      <c r="F142" s="694">
        <v>268.87</v>
      </c>
    </row>
    <row r="143" spans="2:79" s="718" customFormat="1" ht="13.2" x14ac:dyDescent="0.25">
      <c r="B143" s="456" t="s">
        <v>478</v>
      </c>
      <c r="C143" s="4" t="s">
        <v>35</v>
      </c>
      <c r="D143" s="22">
        <v>45017</v>
      </c>
      <c r="E143" s="4" t="s">
        <v>36</v>
      </c>
      <c r="F143" s="694" t="s">
        <v>548</v>
      </c>
    </row>
    <row r="144" spans="2:79" ht="13.2" x14ac:dyDescent="0.25">
      <c r="B144" s="649" t="s">
        <v>529</v>
      </c>
      <c r="D144" s="22"/>
      <c r="F144" s="694"/>
    </row>
    <row r="145" spans="2:79" ht="13.2" x14ac:dyDescent="0.25">
      <c r="B145" s="456" t="s">
        <v>415</v>
      </c>
      <c r="C145" s="4" t="s">
        <v>44</v>
      </c>
      <c r="D145" s="22">
        <v>45017</v>
      </c>
      <c r="E145" s="4" t="s">
        <v>43</v>
      </c>
      <c r="F145" s="694">
        <v>30</v>
      </c>
    </row>
    <row r="146" spans="2:79" ht="13.2" x14ac:dyDescent="0.25">
      <c r="B146" s="456" t="s">
        <v>409</v>
      </c>
      <c r="C146" s="4" t="s">
        <v>44</v>
      </c>
      <c r="D146" s="22">
        <v>45017</v>
      </c>
      <c r="E146" s="4" t="s">
        <v>43</v>
      </c>
      <c r="F146" s="694">
        <v>32.03</v>
      </c>
    </row>
    <row r="147" spans="2:79" ht="13.2" x14ac:dyDescent="0.25">
      <c r="B147" s="456" t="s">
        <v>125</v>
      </c>
      <c r="C147" s="4" t="s">
        <v>44</v>
      </c>
      <c r="D147" s="22">
        <v>45017</v>
      </c>
      <c r="E147" s="4" t="s">
        <v>43</v>
      </c>
      <c r="F147" s="694">
        <v>37.75</v>
      </c>
    </row>
    <row r="148" spans="2:79" ht="13.2" x14ac:dyDescent="0.25">
      <c r="B148" s="456" t="s">
        <v>276</v>
      </c>
      <c r="C148" s="4" t="s">
        <v>44</v>
      </c>
      <c r="D148" s="22">
        <v>45017</v>
      </c>
      <c r="E148" s="4" t="s">
        <v>43</v>
      </c>
      <c r="F148" s="694">
        <v>40.04</v>
      </c>
    </row>
    <row r="149" spans="2:79" ht="13.2" x14ac:dyDescent="0.25">
      <c r="B149" s="456" t="s">
        <v>452</v>
      </c>
      <c r="C149" s="4" t="s">
        <v>44</v>
      </c>
      <c r="D149" s="22">
        <v>45017</v>
      </c>
      <c r="E149" s="4" t="s">
        <v>43</v>
      </c>
      <c r="F149" s="694">
        <v>85.8</v>
      </c>
    </row>
    <row r="150" spans="2:79" ht="13.2" x14ac:dyDescent="0.25">
      <c r="B150" s="456" t="s">
        <v>414</v>
      </c>
      <c r="C150" s="4" t="s">
        <v>44</v>
      </c>
      <c r="D150" s="22">
        <v>45017</v>
      </c>
      <c r="E150" s="4" t="s">
        <v>43</v>
      </c>
      <c r="F150" s="694">
        <v>57.2</v>
      </c>
    </row>
    <row r="151" spans="2:79" ht="13.2" x14ac:dyDescent="0.25">
      <c r="B151" s="456" t="s">
        <v>416</v>
      </c>
      <c r="C151" s="4" t="s">
        <v>44</v>
      </c>
      <c r="D151" s="22">
        <v>45017</v>
      </c>
      <c r="E151" s="4" t="s">
        <v>43</v>
      </c>
      <c r="F151" s="694">
        <v>102.96</v>
      </c>
    </row>
    <row r="152" spans="2:79" ht="13.2" x14ac:dyDescent="0.25">
      <c r="B152" s="456" t="s">
        <v>453</v>
      </c>
      <c r="C152" s="4" t="s">
        <v>44</v>
      </c>
      <c r="D152" s="22">
        <v>45017</v>
      </c>
      <c r="E152" s="4" t="s">
        <v>43</v>
      </c>
      <c r="F152" s="694">
        <v>154.44</v>
      </c>
    </row>
    <row r="153" spans="2:79" ht="13.2" x14ac:dyDescent="0.25">
      <c r="B153" s="649" t="s">
        <v>481</v>
      </c>
      <c r="D153" s="22"/>
      <c r="F153" s="694"/>
    </row>
    <row r="154" spans="2:79" ht="13.2" x14ac:dyDescent="0.25">
      <c r="B154" s="456" t="s">
        <v>495</v>
      </c>
      <c r="C154" s="4" t="s">
        <v>494</v>
      </c>
      <c r="D154" s="22">
        <v>44531</v>
      </c>
      <c r="E154" s="408">
        <v>44712</v>
      </c>
      <c r="F154" s="694">
        <v>1625</v>
      </c>
    </row>
    <row r="155" spans="2:79" ht="13.2" x14ac:dyDescent="0.25">
      <c r="B155" s="456" t="s">
        <v>496</v>
      </c>
      <c r="C155" s="4" t="s">
        <v>494</v>
      </c>
      <c r="D155" s="22">
        <v>44531</v>
      </c>
      <c r="E155" s="408">
        <v>44712</v>
      </c>
      <c r="F155" s="694">
        <v>2650</v>
      </c>
    </row>
    <row r="156" spans="2:79" ht="13.2" x14ac:dyDescent="0.25">
      <c r="B156" s="456" t="s">
        <v>39</v>
      </c>
      <c r="C156" s="4" t="s">
        <v>35</v>
      </c>
      <c r="D156" s="408">
        <v>45017</v>
      </c>
      <c r="E156" s="4" t="s">
        <v>36</v>
      </c>
      <c r="F156" s="694">
        <v>35.590000000000003</v>
      </c>
    </row>
    <row r="157" spans="2:79" s="5" customFormat="1" ht="13.2" x14ac:dyDescent="0.25">
      <c r="B157" s="456" t="s">
        <v>370</v>
      </c>
      <c r="C157" s="4" t="s">
        <v>35</v>
      </c>
      <c r="D157" s="22">
        <v>40854</v>
      </c>
      <c r="E157" s="4" t="s">
        <v>36</v>
      </c>
      <c r="F157" s="694">
        <v>10</v>
      </c>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row>
    <row r="158" spans="2:79" ht="13.2" x14ac:dyDescent="0.25">
      <c r="B158" s="456" t="s">
        <v>6</v>
      </c>
      <c r="C158" s="4" t="s">
        <v>35</v>
      </c>
      <c r="D158" s="22">
        <v>41351</v>
      </c>
      <c r="E158" s="4" t="s">
        <v>36</v>
      </c>
      <c r="F158" s="694">
        <v>0</v>
      </c>
    </row>
    <row r="159" spans="2:79" ht="13.2" x14ac:dyDescent="0.25">
      <c r="B159" s="456" t="s">
        <v>475</v>
      </c>
      <c r="C159" s="4" t="s">
        <v>35</v>
      </c>
      <c r="D159" s="408">
        <v>45017</v>
      </c>
      <c r="E159" s="4" t="s">
        <v>36</v>
      </c>
      <c r="F159" s="694">
        <v>12.58</v>
      </c>
    </row>
    <row r="160" spans="2:79" ht="13.2" x14ac:dyDescent="0.25">
      <c r="B160" s="456" t="s">
        <v>476</v>
      </c>
      <c r="C160" s="4" t="s">
        <v>35</v>
      </c>
      <c r="D160" s="408">
        <v>45017</v>
      </c>
      <c r="E160" s="4" t="s">
        <v>36</v>
      </c>
      <c r="F160" s="694">
        <v>12.58</v>
      </c>
    </row>
    <row r="161" spans="2:79" s="5" customFormat="1" ht="13.2" x14ac:dyDescent="0.25">
      <c r="B161" s="566" t="s">
        <v>211</v>
      </c>
      <c r="C161" s="567"/>
      <c r="D161" s="567"/>
      <c r="E161" s="560"/>
      <c r="F161" s="719"/>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row>
    <row r="162" spans="2:79" s="5" customFormat="1" ht="13.2" x14ac:dyDescent="0.25">
      <c r="B162" s="94" t="s">
        <v>20</v>
      </c>
      <c r="C162" s="8" t="s">
        <v>44</v>
      </c>
      <c r="D162" s="7">
        <v>39569</v>
      </c>
      <c r="E162" s="8" t="s">
        <v>43</v>
      </c>
      <c r="F162" s="717">
        <v>1528</v>
      </c>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row>
    <row r="163" spans="2:79" ht="13.2" x14ac:dyDescent="0.25">
      <c r="B163" s="456" t="s">
        <v>500</v>
      </c>
      <c r="C163" s="4" t="s">
        <v>44</v>
      </c>
      <c r="D163" s="408">
        <v>44652</v>
      </c>
      <c r="E163" s="4" t="s">
        <v>43</v>
      </c>
      <c r="F163" s="694">
        <v>27500</v>
      </c>
    </row>
    <row r="164" spans="2:79" ht="13.2" x14ac:dyDescent="0.25">
      <c r="B164" s="94" t="s">
        <v>107</v>
      </c>
      <c r="C164" s="8"/>
      <c r="D164" s="7"/>
      <c r="E164" s="8"/>
      <c r="F164" s="717"/>
    </row>
    <row r="165" spans="2:79" s="5" customFormat="1" ht="13.2" x14ac:dyDescent="0.25">
      <c r="B165" s="94" t="s">
        <v>506</v>
      </c>
      <c r="C165" s="8" t="s">
        <v>13</v>
      </c>
      <c r="D165" s="7">
        <v>43118</v>
      </c>
      <c r="E165" s="8" t="s">
        <v>46</v>
      </c>
      <c r="F165" s="717">
        <v>40</v>
      </c>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row>
    <row r="166" spans="2:79" ht="13.2" x14ac:dyDescent="0.25">
      <c r="B166" s="94" t="s">
        <v>47</v>
      </c>
      <c r="C166" s="8" t="s">
        <v>41</v>
      </c>
      <c r="D166" s="7">
        <v>39569</v>
      </c>
      <c r="E166" s="8" t="s">
        <v>36</v>
      </c>
      <c r="F166" s="717">
        <v>0</v>
      </c>
    </row>
    <row r="167" spans="2:79" s="5" customFormat="1" ht="13.2" x14ac:dyDescent="0.25">
      <c r="B167" s="94" t="s">
        <v>71</v>
      </c>
      <c r="C167" s="8"/>
      <c r="D167" s="7"/>
      <c r="E167" s="8"/>
      <c r="F167" s="717"/>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row>
    <row r="168" spans="2:79" s="5" customFormat="1" ht="13.2" x14ac:dyDescent="0.25">
      <c r="B168" s="94" t="s">
        <v>507</v>
      </c>
      <c r="C168" s="8" t="s">
        <v>35</v>
      </c>
      <c r="D168" s="7">
        <v>43118</v>
      </c>
      <c r="E168" s="8" t="s">
        <v>46</v>
      </c>
      <c r="F168" s="717">
        <v>40</v>
      </c>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row>
    <row r="169" spans="2:79" s="5" customFormat="1" ht="13.2" x14ac:dyDescent="0.25">
      <c r="B169" s="94" t="s">
        <v>21</v>
      </c>
      <c r="C169" s="8" t="s">
        <v>35</v>
      </c>
      <c r="D169" s="7">
        <v>43118</v>
      </c>
      <c r="E169" s="8" t="s">
        <v>46</v>
      </c>
      <c r="F169" s="717">
        <v>75</v>
      </c>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row>
    <row r="170" spans="2:79" s="5" customFormat="1" ht="13.2" x14ac:dyDescent="0.25">
      <c r="B170" s="94" t="s">
        <v>297</v>
      </c>
      <c r="C170" s="8"/>
      <c r="D170" s="7"/>
      <c r="E170" s="8"/>
      <c r="F170" s="717"/>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row>
    <row r="171" spans="2:79" s="5" customFormat="1" ht="13.2" x14ac:dyDescent="0.25">
      <c r="B171" s="94" t="s">
        <v>308</v>
      </c>
      <c r="C171" s="8"/>
      <c r="D171" s="7">
        <v>43160</v>
      </c>
      <c r="E171" s="8"/>
      <c r="F171" s="717"/>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row>
    <row r="172" spans="2:79" s="5" customFormat="1" ht="13.2" x14ac:dyDescent="0.25">
      <c r="B172" s="566" t="s">
        <v>48</v>
      </c>
      <c r="C172" s="567"/>
      <c r="D172" s="567"/>
      <c r="E172" s="560"/>
      <c r="F172" s="719"/>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row>
    <row r="173" spans="2:79" s="5" customFormat="1" ht="13.2" x14ac:dyDescent="0.25">
      <c r="B173" s="94" t="s">
        <v>287</v>
      </c>
      <c r="C173" s="8" t="s">
        <v>35</v>
      </c>
      <c r="D173" s="7">
        <v>39569</v>
      </c>
      <c r="E173" s="8" t="s">
        <v>36</v>
      </c>
      <c r="F173" s="717">
        <v>0</v>
      </c>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row>
    <row r="174" spans="2:79" s="5" customFormat="1" ht="13.2" x14ac:dyDescent="0.25">
      <c r="B174" s="94" t="s">
        <v>288</v>
      </c>
      <c r="C174" s="8" t="s">
        <v>41</v>
      </c>
      <c r="D174" s="7">
        <v>39569</v>
      </c>
      <c r="E174" s="8" t="s">
        <v>36</v>
      </c>
      <c r="F174" s="717">
        <v>0</v>
      </c>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row>
    <row r="175" spans="2:79" s="5" customFormat="1" ht="13.2" x14ac:dyDescent="0.25">
      <c r="B175" s="94" t="s">
        <v>51</v>
      </c>
      <c r="C175" s="8" t="s">
        <v>13</v>
      </c>
      <c r="D175" s="7">
        <v>40909</v>
      </c>
      <c r="E175" s="8" t="s">
        <v>52</v>
      </c>
      <c r="F175" s="717">
        <v>1704</v>
      </c>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row>
    <row r="176" spans="2:79" s="5" customFormat="1" ht="13.2" x14ac:dyDescent="0.25">
      <c r="B176" s="94" t="s">
        <v>53</v>
      </c>
      <c r="C176" s="8" t="s">
        <v>13</v>
      </c>
      <c r="D176" s="7">
        <v>40909</v>
      </c>
      <c r="E176" s="8" t="s">
        <v>52</v>
      </c>
      <c r="F176" s="717">
        <v>3408</v>
      </c>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row>
    <row r="177" spans="2:79" s="5" customFormat="1" ht="13.2" x14ac:dyDescent="0.25">
      <c r="B177" s="94" t="s">
        <v>54</v>
      </c>
      <c r="C177" s="8" t="s">
        <v>13</v>
      </c>
      <c r="D177" s="7">
        <v>40909</v>
      </c>
      <c r="E177" s="8" t="s">
        <v>52</v>
      </c>
      <c r="F177" s="717">
        <v>5112</v>
      </c>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row>
    <row r="178" spans="2:79" s="5" customFormat="1" ht="13.2" x14ac:dyDescent="0.25">
      <c r="B178" s="94" t="s">
        <v>55</v>
      </c>
      <c r="C178" s="8" t="s">
        <v>13</v>
      </c>
      <c r="D178" s="7">
        <v>40909</v>
      </c>
      <c r="E178" s="8" t="s">
        <v>52</v>
      </c>
      <c r="F178" s="717">
        <v>6816</v>
      </c>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row>
    <row r="179" spans="2:79" s="5" customFormat="1" ht="13.2" x14ac:dyDescent="0.25">
      <c r="B179" s="94" t="s">
        <v>56</v>
      </c>
      <c r="C179" s="8" t="s">
        <v>13</v>
      </c>
      <c r="D179" s="7">
        <v>40909</v>
      </c>
      <c r="E179" s="8" t="s">
        <v>52</v>
      </c>
      <c r="F179" s="717">
        <v>8520</v>
      </c>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row>
    <row r="180" spans="2:79" s="5" customFormat="1" ht="13.2" x14ac:dyDescent="0.25">
      <c r="B180" s="94" t="s">
        <v>57</v>
      </c>
      <c r="C180" s="8" t="s">
        <v>13</v>
      </c>
      <c r="D180" s="7">
        <v>40909</v>
      </c>
      <c r="E180" s="8" t="s">
        <v>52</v>
      </c>
      <c r="F180" s="717">
        <v>10212</v>
      </c>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row>
    <row r="181" spans="2:79" s="5" customFormat="1" ht="13.2" x14ac:dyDescent="0.25">
      <c r="B181" s="94" t="s">
        <v>58</v>
      </c>
      <c r="C181" s="8" t="s">
        <v>13</v>
      </c>
      <c r="D181" s="7">
        <v>40909</v>
      </c>
      <c r="E181" s="8" t="s">
        <v>52</v>
      </c>
      <c r="F181" s="717">
        <v>11916</v>
      </c>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row>
    <row r="182" spans="2:79" s="5" customFormat="1" ht="13.2" x14ac:dyDescent="0.25">
      <c r="B182" s="94" t="s">
        <v>59</v>
      </c>
      <c r="C182" s="8" t="s">
        <v>13</v>
      </c>
      <c r="D182" s="7">
        <v>40909</v>
      </c>
      <c r="E182" s="8" t="s">
        <v>52</v>
      </c>
      <c r="F182" s="717">
        <v>13620</v>
      </c>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row>
    <row r="183" spans="2:79" s="5" customFormat="1" ht="13.2" x14ac:dyDescent="0.25">
      <c r="B183" s="94" t="s">
        <v>60</v>
      </c>
      <c r="C183" s="8" t="s">
        <v>13</v>
      </c>
      <c r="D183" s="7">
        <v>40909</v>
      </c>
      <c r="E183" s="8" t="s">
        <v>52</v>
      </c>
      <c r="F183" s="717">
        <v>15324</v>
      </c>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row>
    <row r="184" spans="2:79" s="5" customFormat="1" ht="13.2" x14ac:dyDescent="0.25">
      <c r="B184" s="94" t="s">
        <v>61</v>
      </c>
      <c r="C184" s="8" t="s">
        <v>13</v>
      </c>
      <c r="D184" s="7">
        <v>40909</v>
      </c>
      <c r="E184" s="8" t="s">
        <v>52</v>
      </c>
      <c r="F184" s="717">
        <v>17028</v>
      </c>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row>
    <row r="185" spans="2:79" s="5" customFormat="1" ht="13.2" x14ac:dyDescent="0.25">
      <c r="B185" s="94" t="s">
        <v>62</v>
      </c>
      <c r="C185" s="8" t="s">
        <v>13</v>
      </c>
      <c r="D185" s="7">
        <v>40909</v>
      </c>
      <c r="E185" s="8" t="s">
        <v>52</v>
      </c>
      <c r="F185" s="717">
        <v>57060</v>
      </c>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row>
    <row r="186" spans="2:79" s="5" customFormat="1" ht="13.2" x14ac:dyDescent="0.25">
      <c r="B186" s="94" t="s">
        <v>192</v>
      </c>
      <c r="C186" s="8" t="s">
        <v>13</v>
      </c>
      <c r="D186" s="7">
        <v>41512</v>
      </c>
      <c r="E186" s="8" t="s">
        <v>52</v>
      </c>
      <c r="F186" s="717">
        <v>456480</v>
      </c>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row>
    <row r="187" spans="2:79" s="5" customFormat="1" ht="13.2" x14ac:dyDescent="0.25">
      <c r="B187" s="94" t="s">
        <v>280</v>
      </c>
      <c r="C187" s="8" t="s">
        <v>35</v>
      </c>
      <c r="D187" s="7">
        <v>43118</v>
      </c>
      <c r="E187" s="8" t="s">
        <v>36</v>
      </c>
      <c r="F187" s="717">
        <v>59526</v>
      </c>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row>
    <row r="188" spans="2:79" s="5" customFormat="1" ht="13.2" x14ac:dyDescent="0.25">
      <c r="B188" s="94" t="s">
        <v>281</v>
      </c>
      <c r="C188" s="8" t="s">
        <v>13</v>
      </c>
      <c r="D188" s="7">
        <v>43118</v>
      </c>
      <c r="E188" s="8" t="s">
        <v>52</v>
      </c>
      <c r="F188" s="717">
        <v>57060</v>
      </c>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row>
    <row r="189" spans="2:79" s="5" customFormat="1" ht="13.2" x14ac:dyDescent="0.25">
      <c r="B189" s="94" t="s">
        <v>282</v>
      </c>
      <c r="C189" s="8" t="s">
        <v>35</v>
      </c>
      <c r="D189" s="7">
        <v>43118</v>
      </c>
      <c r="E189" s="8" t="s">
        <v>36</v>
      </c>
      <c r="F189" s="717">
        <v>595260</v>
      </c>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row>
    <row r="190" spans="2:79" s="5" customFormat="1" ht="13.2" x14ac:dyDescent="0.25">
      <c r="B190" s="94" t="s">
        <v>283</v>
      </c>
      <c r="C190" s="8" t="s">
        <v>13</v>
      </c>
      <c r="D190" s="7">
        <v>43118</v>
      </c>
      <c r="E190" s="8" t="s">
        <v>52</v>
      </c>
      <c r="F190" s="717">
        <v>570600</v>
      </c>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row>
    <row r="191" spans="2:79" s="5" customFormat="1" ht="17.399999999999999" x14ac:dyDescent="0.3">
      <c r="B191" s="104" t="s">
        <v>63</v>
      </c>
      <c r="C191" s="105"/>
      <c r="D191" s="106"/>
      <c r="E191" s="115"/>
      <c r="F191" s="720"/>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row>
    <row r="192" spans="2:79" s="5" customFormat="1" ht="13.8" x14ac:dyDescent="0.25">
      <c r="B192" s="721" t="s">
        <v>549</v>
      </c>
      <c r="C192" s="116" t="s">
        <v>90</v>
      </c>
      <c r="D192" s="116" t="s">
        <v>30</v>
      </c>
      <c r="E192" s="116" t="s">
        <v>65</v>
      </c>
      <c r="F192" s="722" t="s">
        <v>32</v>
      </c>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row>
    <row r="193" spans="2:79" s="5" customFormat="1" ht="13.2" x14ac:dyDescent="0.25">
      <c r="B193" s="559" t="s">
        <v>600</v>
      </c>
      <c r="C193" s="583"/>
      <c r="D193" s="584"/>
      <c r="E193" s="583"/>
      <c r="F193" s="72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row>
    <row r="194" spans="2:79" s="5" customFormat="1" ht="13.2" x14ac:dyDescent="0.25">
      <c r="B194" s="456" t="s">
        <v>68</v>
      </c>
      <c r="C194" s="4" t="s">
        <v>42</v>
      </c>
      <c r="D194" s="22">
        <v>45017</v>
      </c>
      <c r="E194" s="4" t="s">
        <v>43</v>
      </c>
      <c r="F194" s="724">
        <v>2.5099999999999998</v>
      </c>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row>
    <row r="195" spans="2:79" s="5" customFormat="1" ht="13.2" x14ac:dyDescent="0.25">
      <c r="B195" s="458" t="s">
        <v>25</v>
      </c>
      <c r="C195" s="65" t="s">
        <v>42</v>
      </c>
      <c r="D195" s="66">
        <v>40392</v>
      </c>
      <c r="E195" s="65" t="s">
        <v>43</v>
      </c>
      <c r="F195" s="725">
        <v>7</v>
      </c>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row>
    <row r="196" spans="2:79" s="5" customFormat="1" ht="13.2" x14ac:dyDescent="0.25">
      <c r="B196" s="559" t="s">
        <v>473</v>
      </c>
      <c r="C196" s="560"/>
      <c r="D196" s="560"/>
      <c r="E196" s="560"/>
      <c r="F196" s="719"/>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row>
    <row r="197" spans="2:79" s="5" customFormat="1" ht="13.2" x14ac:dyDescent="0.25">
      <c r="B197" s="456" t="s">
        <v>68</v>
      </c>
      <c r="C197" s="4" t="s">
        <v>117</v>
      </c>
      <c r="D197" s="408">
        <v>45017</v>
      </c>
      <c r="E197" s="4" t="s">
        <v>43</v>
      </c>
      <c r="F197" s="724">
        <v>3.43</v>
      </c>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row>
    <row r="198" spans="2:79" s="5" customFormat="1" ht="13.2" x14ac:dyDescent="0.25">
      <c r="B198" s="464" t="s">
        <v>111</v>
      </c>
      <c r="C198" s="8" t="s">
        <v>35</v>
      </c>
      <c r="D198" s="16">
        <v>40854</v>
      </c>
      <c r="E198" s="8" t="s">
        <v>36</v>
      </c>
      <c r="F198" s="726">
        <v>26</v>
      </c>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row>
    <row r="199" spans="2:79" ht="13.2" x14ac:dyDescent="0.25">
      <c r="B199" s="544" t="s">
        <v>112</v>
      </c>
      <c r="C199" s="4" t="s">
        <v>35</v>
      </c>
      <c r="D199" s="408">
        <v>44927</v>
      </c>
      <c r="E199" s="4" t="s">
        <v>36</v>
      </c>
      <c r="F199" s="724">
        <v>31</v>
      </c>
    </row>
    <row r="200" spans="2:79" s="5" customFormat="1" ht="13.2" x14ac:dyDescent="0.25">
      <c r="B200" s="582" t="s">
        <v>220</v>
      </c>
      <c r="C200" s="583"/>
      <c r="D200" s="584"/>
      <c r="E200" s="583"/>
      <c r="F200" s="72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row>
    <row r="201" spans="2:79" s="5" customFormat="1" ht="13.2" x14ac:dyDescent="0.25">
      <c r="B201" s="447" t="s">
        <v>126</v>
      </c>
      <c r="C201" s="8" t="s">
        <v>35</v>
      </c>
      <c r="D201" s="15">
        <v>42262</v>
      </c>
      <c r="E201" s="8" t="s">
        <v>36</v>
      </c>
      <c r="F201" s="727">
        <v>0</v>
      </c>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row>
    <row r="202" spans="2:79" s="5" customFormat="1" ht="13.2" x14ac:dyDescent="0.25">
      <c r="B202" s="447" t="s">
        <v>131</v>
      </c>
      <c r="C202" s="8" t="s">
        <v>35</v>
      </c>
      <c r="D202" s="15">
        <v>42262</v>
      </c>
      <c r="E202" s="8" t="s">
        <v>36</v>
      </c>
      <c r="F202" s="728" t="s">
        <v>236</v>
      </c>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row>
    <row r="203" spans="2:79" s="5" customFormat="1" ht="13.2" x14ac:dyDescent="0.25">
      <c r="B203" s="447" t="s">
        <v>130</v>
      </c>
      <c r="C203" s="8" t="s">
        <v>35</v>
      </c>
      <c r="D203" s="15">
        <v>42262</v>
      </c>
      <c r="E203" s="8" t="s">
        <v>36</v>
      </c>
      <c r="F203" s="728" t="s">
        <v>237</v>
      </c>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row>
    <row r="204" spans="2:79" s="5" customFormat="1" ht="13.2" x14ac:dyDescent="0.25">
      <c r="B204" s="447" t="s">
        <v>129</v>
      </c>
      <c r="C204" s="24" t="s">
        <v>35</v>
      </c>
      <c r="D204" s="15">
        <v>42262</v>
      </c>
      <c r="E204" s="8" t="s">
        <v>36</v>
      </c>
      <c r="F204" s="728" t="s">
        <v>551</v>
      </c>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row>
    <row r="205" spans="2:79" s="5" customFormat="1" ht="13.2" x14ac:dyDescent="0.25">
      <c r="B205" s="447" t="s">
        <v>128</v>
      </c>
      <c r="C205" s="8" t="s">
        <v>35</v>
      </c>
      <c r="D205" s="15">
        <v>42262</v>
      </c>
      <c r="E205" s="8" t="s">
        <v>36</v>
      </c>
      <c r="F205" s="728" t="s">
        <v>552</v>
      </c>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row>
    <row r="206" spans="2:79" s="5" customFormat="1" ht="13.2" x14ac:dyDescent="0.25">
      <c r="B206" s="447" t="s">
        <v>127</v>
      </c>
      <c r="C206" s="24" t="s">
        <v>35</v>
      </c>
      <c r="D206" s="15">
        <v>42262</v>
      </c>
      <c r="E206" s="8" t="s">
        <v>36</v>
      </c>
      <c r="F206" s="728" t="s">
        <v>553</v>
      </c>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row>
    <row r="207" spans="2:79" s="5" customFormat="1" ht="13.2" x14ac:dyDescent="0.25">
      <c r="B207" s="582" t="s">
        <v>554</v>
      </c>
      <c r="C207" s="583"/>
      <c r="D207" s="584"/>
      <c r="E207" s="583"/>
      <c r="F207" s="72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row>
    <row r="208" spans="2:79" s="5" customFormat="1" ht="13.2" x14ac:dyDescent="0.25">
      <c r="B208" s="729" t="s">
        <v>155</v>
      </c>
      <c r="C208" s="298" t="s">
        <v>35</v>
      </c>
      <c r="D208" s="299">
        <v>45017</v>
      </c>
      <c r="E208" s="4" t="s">
        <v>36</v>
      </c>
      <c r="F208" s="730">
        <v>0</v>
      </c>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row>
    <row r="209" spans="2:79" s="5" customFormat="1" ht="13.2" x14ac:dyDescent="0.25">
      <c r="B209" s="729" t="s">
        <v>156</v>
      </c>
      <c r="C209" s="298" t="s">
        <v>35</v>
      </c>
      <c r="D209" s="299">
        <v>45017</v>
      </c>
      <c r="E209" s="4" t="s">
        <v>36</v>
      </c>
      <c r="F209" s="731" t="s">
        <v>236</v>
      </c>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row>
    <row r="210" spans="2:79" s="5" customFormat="1" ht="13.2" x14ac:dyDescent="0.25">
      <c r="B210" s="729" t="s">
        <v>157</v>
      </c>
      <c r="C210" s="298" t="s">
        <v>35</v>
      </c>
      <c r="D210" s="299">
        <v>45017</v>
      </c>
      <c r="E210" s="4" t="s">
        <v>36</v>
      </c>
      <c r="F210" s="731" t="s">
        <v>555</v>
      </c>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row>
    <row r="211" spans="2:79" s="5" customFormat="1" ht="13.2" x14ac:dyDescent="0.25">
      <c r="B211" s="729">
        <v>5</v>
      </c>
      <c r="C211" s="298" t="s">
        <v>35</v>
      </c>
      <c r="D211" s="299">
        <v>45017</v>
      </c>
      <c r="E211" s="4" t="s">
        <v>36</v>
      </c>
      <c r="F211" s="731" t="s">
        <v>556</v>
      </c>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row>
    <row r="212" spans="2:79" s="5" customFormat="1" ht="13.2" x14ac:dyDescent="0.25">
      <c r="B212" s="729" t="s">
        <v>159</v>
      </c>
      <c r="C212" s="298" t="s">
        <v>35</v>
      </c>
      <c r="D212" s="299">
        <v>45017</v>
      </c>
      <c r="E212" s="4" t="s">
        <v>36</v>
      </c>
      <c r="F212" s="731" t="s">
        <v>557</v>
      </c>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row>
    <row r="213" spans="2:79" s="5" customFormat="1" ht="13.2" x14ac:dyDescent="0.25">
      <c r="B213" s="729" t="s">
        <v>160</v>
      </c>
      <c r="C213" s="298" t="s">
        <v>35</v>
      </c>
      <c r="D213" s="299">
        <v>45017</v>
      </c>
      <c r="E213" s="4" t="s">
        <v>36</v>
      </c>
      <c r="F213" s="731" t="s">
        <v>558</v>
      </c>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row>
    <row r="214" spans="2:79" s="5" customFormat="1" ht="13.2" x14ac:dyDescent="0.25">
      <c r="B214" s="729" t="s">
        <v>161</v>
      </c>
      <c r="C214" s="298" t="s">
        <v>35</v>
      </c>
      <c r="D214" s="299">
        <v>45017</v>
      </c>
      <c r="E214" s="4" t="s">
        <v>36</v>
      </c>
      <c r="F214" s="731" t="s">
        <v>559</v>
      </c>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row>
    <row r="215" spans="2:79" s="698" customFormat="1" x14ac:dyDescent="0.3">
      <c r="B215" s="566" t="s">
        <v>599</v>
      </c>
      <c r="C215" s="583"/>
      <c r="D215" s="583"/>
      <c r="E215" s="583"/>
      <c r="F215" s="812"/>
      <c r="K215" s="785"/>
      <c r="L215" s="785"/>
      <c r="M215" s="785"/>
      <c r="N215" s="785"/>
    </row>
    <row r="216" spans="2:79" s="5" customFormat="1" ht="13.2" x14ac:dyDescent="0.25">
      <c r="B216" s="729" t="s">
        <v>155</v>
      </c>
      <c r="C216" s="298" t="s">
        <v>35</v>
      </c>
      <c r="D216" s="299">
        <v>45273</v>
      </c>
      <c r="E216" s="4" t="s">
        <v>36</v>
      </c>
      <c r="F216" s="728">
        <v>0</v>
      </c>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row>
    <row r="217" spans="2:79" s="5" customFormat="1" ht="13.2" x14ac:dyDescent="0.25">
      <c r="B217" s="729" t="s">
        <v>156</v>
      </c>
      <c r="C217" s="298" t="s">
        <v>35</v>
      </c>
      <c r="D217" s="299">
        <v>45273</v>
      </c>
      <c r="E217" s="4" t="s">
        <v>36</v>
      </c>
      <c r="F217" s="728">
        <v>300</v>
      </c>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row>
    <row r="218" spans="2:79" s="5" customFormat="1" ht="13.2" x14ac:dyDescent="0.25">
      <c r="B218" s="729" t="s">
        <v>157</v>
      </c>
      <c r="C218" s="298" t="s">
        <v>35</v>
      </c>
      <c r="D218" s="299">
        <v>45273</v>
      </c>
      <c r="E218" s="4" t="s">
        <v>36</v>
      </c>
      <c r="F218" s="728">
        <v>600</v>
      </c>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row>
    <row r="219" spans="2:79" s="5" customFormat="1" ht="13.2" x14ac:dyDescent="0.25">
      <c r="B219" s="729" t="s">
        <v>158</v>
      </c>
      <c r="C219" s="298" t="s">
        <v>35</v>
      </c>
      <c r="D219" s="299">
        <v>45273</v>
      </c>
      <c r="E219" s="4" t="s">
        <v>36</v>
      </c>
      <c r="F219" s="728">
        <v>1000</v>
      </c>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row>
    <row r="220" spans="2:79" s="5" customFormat="1" ht="13.2" x14ac:dyDescent="0.25">
      <c r="B220" s="729" t="s">
        <v>159</v>
      </c>
      <c r="C220" s="298" t="s">
        <v>35</v>
      </c>
      <c r="D220" s="299">
        <v>45273</v>
      </c>
      <c r="E220" s="4" t="s">
        <v>36</v>
      </c>
      <c r="F220" s="728">
        <v>1500</v>
      </c>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row>
    <row r="221" spans="2:79" s="5" customFormat="1" ht="13.2" x14ac:dyDescent="0.25">
      <c r="B221" s="729" t="s">
        <v>160</v>
      </c>
      <c r="C221" s="298" t="s">
        <v>35</v>
      </c>
      <c r="D221" s="299">
        <v>45273</v>
      </c>
      <c r="E221" s="4" t="s">
        <v>36</v>
      </c>
      <c r="F221" s="728">
        <v>3000</v>
      </c>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row>
    <row r="222" spans="2:79" s="5" customFormat="1" ht="13.2" x14ac:dyDescent="0.25">
      <c r="B222" s="729" t="s">
        <v>161</v>
      </c>
      <c r="C222" s="298" t="s">
        <v>35</v>
      </c>
      <c r="D222" s="299">
        <v>45273</v>
      </c>
      <c r="E222" s="4" t="s">
        <v>36</v>
      </c>
      <c r="F222" s="728">
        <v>5000</v>
      </c>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row>
    <row r="223" spans="2:79" s="5" customFormat="1" ht="13.2" x14ac:dyDescent="0.25">
      <c r="B223" s="729" t="s">
        <v>162</v>
      </c>
      <c r="C223" s="298" t="s">
        <v>35</v>
      </c>
      <c r="D223" s="299">
        <v>45273</v>
      </c>
      <c r="E223" s="4" t="s">
        <v>36</v>
      </c>
      <c r="F223" s="728">
        <v>10000</v>
      </c>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row>
    <row r="224" spans="2:79" s="5" customFormat="1" ht="13.2" x14ac:dyDescent="0.25">
      <c r="B224" s="729" t="s">
        <v>163</v>
      </c>
      <c r="C224" s="298" t="s">
        <v>35</v>
      </c>
      <c r="D224" s="299">
        <v>45273</v>
      </c>
      <c r="E224" s="4" t="s">
        <v>36</v>
      </c>
      <c r="F224" s="728">
        <v>15000</v>
      </c>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row>
    <row r="225" spans="2:79" s="5" customFormat="1" x14ac:dyDescent="0.3">
      <c r="B225" s="566" t="s">
        <v>598</v>
      </c>
      <c r="C225" s="583"/>
      <c r="D225" s="583"/>
      <c r="E225" s="583"/>
      <c r="F225" s="723"/>
      <c r="G225" s="785"/>
      <c r="H225" s="785"/>
      <c r="I225" s="785"/>
      <c r="J225" s="785"/>
      <c r="K225" s="785"/>
      <c r="L225" s="785"/>
      <c r="M225" s="785"/>
      <c r="N225" s="785"/>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row>
    <row r="226" spans="2:79" s="5" customFormat="1" x14ac:dyDescent="0.3">
      <c r="B226" s="604" t="s">
        <v>167</v>
      </c>
      <c r="C226" s="60"/>
      <c r="D226" s="606"/>
      <c r="E226" s="60"/>
      <c r="F226" s="737"/>
      <c r="G226" s="785"/>
      <c r="H226" s="785"/>
      <c r="I226" s="785"/>
      <c r="J226" s="785"/>
      <c r="K226" s="785"/>
      <c r="L226" s="785"/>
      <c r="M226" s="785"/>
      <c r="N226" s="785"/>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row>
    <row r="227" spans="2:79" s="5" customFormat="1" ht="13.2" x14ac:dyDescent="0.25">
      <c r="B227" s="447" t="s">
        <v>461</v>
      </c>
      <c r="C227" s="8" t="s">
        <v>35</v>
      </c>
      <c r="D227" s="15">
        <v>41487</v>
      </c>
      <c r="E227" s="8" t="s">
        <v>36</v>
      </c>
      <c r="F227" s="728" t="s">
        <v>169</v>
      </c>
      <c r="G227"/>
      <c r="H227"/>
      <c r="I227"/>
      <c r="J227"/>
      <c r="K227"/>
      <c r="L227"/>
      <c r="M227"/>
      <c r="N227"/>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row>
    <row r="228" spans="2:79" s="5" customFormat="1" ht="13.2" x14ac:dyDescent="0.25">
      <c r="B228" s="604" t="s">
        <v>170</v>
      </c>
      <c r="C228" s="60"/>
      <c r="D228" s="606"/>
      <c r="E228" s="60"/>
      <c r="F228" s="737"/>
      <c r="G228"/>
      <c r="H228"/>
      <c r="I228"/>
      <c r="J228"/>
      <c r="K228"/>
      <c r="L228"/>
      <c r="M228"/>
      <c r="N228"/>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row>
    <row r="229" spans="2:79" s="5" customFormat="1" ht="13.2" x14ac:dyDescent="0.25">
      <c r="B229" s="447" t="s">
        <v>463</v>
      </c>
      <c r="C229" s="8" t="s">
        <v>35</v>
      </c>
      <c r="D229" s="15">
        <v>41698</v>
      </c>
      <c r="E229" s="8" t="s">
        <v>36</v>
      </c>
      <c r="F229" s="728" t="s">
        <v>169</v>
      </c>
      <c r="G229"/>
      <c r="H229"/>
      <c r="I229"/>
      <c r="J229"/>
      <c r="K229"/>
      <c r="L229"/>
      <c r="M229"/>
      <c r="N229"/>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row>
    <row r="230" spans="2:79" s="5" customFormat="1" ht="13.2" x14ac:dyDescent="0.25">
      <c r="B230" s="447" t="s">
        <v>464</v>
      </c>
      <c r="C230" s="8" t="s">
        <v>35</v>
      </c>
      <c r="D230" s="15">
        <v>43525</v>
      </c>
      <c r="E230" s="8" t="s">
        <v>36</v>
      </c>
      <c r="F230" s="728">
        <v>25</v>
      </c>
      <c r="G230"/>
      <c r="H230"/>
      <c r="I230"/>
      <c r="J230"/>
      <c r="K230"/>
      <c r="L230"/>
      <c r="M230"/>
      <c r="N230"/>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row>
    <row r="231" spans="2:79" s="5" customFormat="1" ht="13.2" x14ac:dyDescent="0.25">
      <c r="B231" s="447" t="s">
        <v>171</v>
      </c>
      <c r="C231" s="8" t="s">
        <v>35</v>
      </c>
      <c r="D231" s="15">
        <v>43525</v>
      </c>
      <c r="E231" s="8" t="s">
        <v>36</v>
      </c>
      <c r="F231" s="728">
        <v>25</v>
      </c>
      <c r="G231"/>
      <c r="H231"/>
      <c r="I231"/>
      <c r="J231"/>
      <c r="K231"/>
      <c r="L231"/>
      <c r="M231"/>
      <c r="N231"/>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row>
    <row r="232" spans="2:79" s="5" customFormat="1" ht="13.2" x14ac:dyDescent="0.25">
      <c r="B232" s="447" t="s">
        <v>172</v>
      </c>
      <c r="C232" s="8" t="s">
        <v>35</v>
      </c>
      <c r="D232" s="15">
        <v>43525</v>
      </c>
      <c r="E232" s="8" t="s">
        <v>36</v>
      </c>
      <c r="F232" s="728">
        <v>25</v>
      </c>
      <c r="G232"/>
      <c r="H232"/>
      <c r="I232"/>
      <c r="J232"/>
      <c r="K232"/>
      <c r="L232"/>
      <c r="M232"/>
      <c r="N232"/>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row>
    <row r="233" spans="2:79" s="5" customFormat="1" ht="13.2" x14ac:dyDescent="0.25">
      <c r="B233" s="447" t="s">
        <v>265</v>
      </c>
      <c r="C233" s="8" t="s">
        <v>35</v>
      </c>
      <c r="D233" s="15">
        <v>42837</v>
      </c>
      <c r="E233" s="8" t="s">
        <v>36</v>
      </c>
      <c r="F233" s="728">
        <v>36.200000000000003</v>
      </c>
      <c r="G233"/>
      <c r="H233"/>
      <c r="I233"/>
      <c r="J233"/>
      <c r="K233"/>
      <c r="L233"/>
      <c r="M233"/>
      <c r="N23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row>
    <row r="234" spans="2:79" s="5" customFormat="1" ht="13.2" x14ac:dyDescent="0.25">
      <c r="B234" s="447" t="s">
        <v>266</v>
      </c>
      <c r="C234" s="8" t="s">
        <v>35</v>
      </c>
      <c r="D234" s="15">
        <v>42837</v>
      </c>
      <c r="E234" s="8" t="s">
        <v>36</v>
      </c>
      <c r="F234" s="728">
        <v>36.200000000000003</v>
      </c>
      <c r="G234"/>
      <c r="H234"/>
      <c r="I234"/>
      <c r="J234"/>
      <c r="K234"/>
      <c r="L234"/>
      <c r="M234"/>
      <c r="N234"/>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row>
    <row r="235" spans="2:79" s="5" customFormat="1" ht="13.2" x14ac:dyDescent="0.25">
      <c r="B235" s="447" t="s">
        <v>503</v>
      </c>
      <c r="C235" s="8" t="s">
        <v>35</v>
      </c>
      <c r="D235" s="15">
        <v>43525</v>
      </c>
      <c r="E235" s="8" t="s">
        <v>36</v>
      </c>
      <c r="F235" s="728">
        <v>25</v>
      </c>
      <c r="G235"/>
      <c r="H235"/>
      <c r="I235"/>
      <c r="J235"/>
      <c r="K235"/>
      <c r="L235"/>
      <c r="M235"/>
      <c r="N235"/>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row>
    <row r="236" spans="2:79" s="5" customFormat="1" ht="13.2" x14ac:dyDescent="0.25">
      <c r="B236" s="447" t="s">
        <v>174</v>
      </c>
      <c r="C236" s="8" t="s">
        <v>35</v>
      </c>
      <c r="D236" s="15">
        <v>43525</v>
      </c>
      <c r="E236" s="8" t="s">
        <v>36</v>
      </c>
      <c r="F236" s="728">
        <v>25</v>
      </c>
      <c r="G236"/>
      <c r="H236"/>
      <c r="I236"/>
      <c r="J236"/>
      <c r="K236"/>
      <c r="L236"/>
      <c r="M236"/>
      <c r="N236"/>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row>
    <row r="237" spans="2:79" s="5" customFormat="1" ht="13.2" x14ac:dyDescent="0.25">
      <c r="B237" s="476" t="s">
        <v>562</v>
      </c>
      <c r="C237" s="120"/>
      <c r="D237" s="419">
        <v>44805</v>
      </c>
      <c r="E237" s="120" t="s">
        <v>36</v>
      </c>
      <c r="F237" s="738">
        <v>77.5</v>
      </c>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row>
    <row r="238" spans="2:79" s="5" customFormat="1" ht="13.2" x14ac:dyDescent="0.25">
      <c r="B238" s="827" t="s">
        <v>604</v>
      </c>
      <c r="C238" s="591"/>
      <c r="D238" s="591"/>
      <c r="E238" s="591"/>
      <c r="F238" s="715"/>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row>
    <row r="239" spans="2:79" s="5" customFormat="1" ht="13.2" x14ac:dyDescent="0.25">
      <c r="B239" s="811" t="s">
        <v>603</v>
      </c>
      <c r="C239" s="803" t="s">
        <v>35</v>
      </c>
      <c r="D239" s="828">
        <v>45305</v>
      </c>
      <c r="E239" s="830" t="s">
        <v>36</v>
      </c>
      <c r="F239" s="829">
        <v>77</v>
      </c>
      <c r="G239"/>
      <c r="H239"/>
      <c r="I239"/>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row>
    <row r="240" spans="2:79" s="5" customFormat="1" ht="13.2" x14ac:dyDescent="0.25">
      <c r="B240" s="566" t="s">
        <v>597</v>
      </c>
      <c r="C240" s="591"/>
      <c r="D240" s="591"/>
      <c r="E240" s="591"/>
      <c r="F240" s="715"/>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row>
    <row r="241" spans="2:79" s="5" customFormat="1" ht="13.2" x14ac:dyDescent="0.25">
      <c r="B241" s="456" t="s">
        <v>69</v>
      </c>
      <c r="C241" s="4" t="s">
        <v>42</v>
      </c>
      <c r="D241" s="22">
        <v>45017</v>
      </c>
      <c r="E241" s="4" t="s">
        <v>43</v>
      </c>
      <c r="F241" s="724">
        <v>7.89</v>
      </c>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row>
    <row r="242" spans="2:79" ht="13.2" x14ac:dyDescent="0.25">
      <c r="B242" s="456" t="s">
        <v>373</v>
      </c>
      <c r="C242" s="4" t="s">
        <v>42</v>
      </c>
      <c r="D242" s="22">
        <v>45017</v>
      </c>
      <c r="E242" s="4" t="s">
        <v>43</v>
      </c>
      <c r="F242" s="694">
        <v>11.99</v>
      </c>
    </row>
    <row r="243" spans="2:79" s="5" customFormat="1" ht="13.2" x14ac:dyDescent="0.25">
      <c r="B243" s="566" t="s">
        <v>596</v>
      </c>
      <c r="C243" s="560"/>
      <c r="D243" s="561"/>
      <c r="E243" s="560"/>
      <c r="F243" s="719"/>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row>
    <row r="244" spans="2:79" s="5" customFormat="1" ht="13.2" x14ac:dyDescent="0.25">
      <c r="B244" s="97" t="s">
        <v>304</v>
      </c>
      <c r="C244" s="8" t="s">
        <v>42</v>
      </c>
      <c r="D244" s="7">
        <v>43132</v>
      </c>
      <c r="E244" s="8" t="s">
        <v>43</v>
      </c>
      <c r="F244" s="726">
        <v>1.5</v>
      </c>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row>
    <row r="245" spans="2:79" ht="13.2" x14ac:dyDescent="0.25">
      <c r="B245" s="456" t="s">
        <v>518</v>
      </c>
      <c r="C245" s="4" t="s">
        <v>42</v>
      </c>
      <c r="D245" s="22">
        <v>43132</v>
      </c>
      <c r="E245" s="4" t="s">
        <v>43</v>
      </c>
      <c r="F245" s="724">
        <v>0</v>
      </c>
    </row>
    <row r="246" spans="2:79" s="516" customFormat="1" ht="13.2" x14ac:dyDescent="0.25">
      <c r="B246" s="456" t="s">
        <v>594</v>
      </c>
      <c r="C246" s="298" t="s">
        <v>42</v>
      </c>
      <c r="D246" s="405">
        <v>43132</v>
      </c>
      <c r="E246" s="298" t="s">
        <v>43</v>
      </c>
      <c r="F246" s="739">
        <v>1.5</v>
      </c>
    </row>
    <row r="247" spans="2:79" s="5" customFormat="1" ht="13.2" x14ac:dyDescent="0.25">
      <c r="B247" s="94" t="s">
        <v>300</v>
      </c>
      <c r="C247" s="8" t="s">
        <v>42</v>
      </c>
      <c r="D247" s="7">
        <v>43132</v>
      </c>
      <c r="E247" s="8" t="s">
        <v>43</v>
      </c>
      <c r="F247" s="726">
        <v>3</v>
      </c>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row>
    <row r="248" spans="2:79" s="5" customFormat="1" ht="13.2" x14ac:dyDescent="0.25">
      <c r="B248" s="94" t="s">
        <v>301</v>
      </c>
      <c r="C248" s="8" t="s">
        <v>42</v>
      </c>
      <c r="D248" s="7">
        <v>43132</v>
      </c>
      <c r="E248" s="8" t="s">
        <v>43</v>
      </c>
      <c r="F248" s="726">
        <v>5</v>
      </c>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row>
    <row r="249" spans="2:79" s="5" customFormat="1" ht="13.2" x14ac:dyDescent="0.25">
      <c r="B249" s="94" t="s">
        <v>302</v>
      </c>
      <c r="C249" s="8" t="s">
        <v>42</v>
      </c>
      <c r="D249" s="7">
        <v>43132</v>
      </c>
      <c r="E249" s="8" t="s">
        <v>43</v>
      </c>
      <c r="F249" s="726">
        <v>7</v>
      </c>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row>
    <row r="250" spans="2:79" s="5" customFormat="1" ht="13.2" x14ac:dyDescent="0.25">
      <c r="B250" s="94" t="s">
        <v>303</v>
      </c>
      <c r="C250" s="8" t="s">
        <v>42</v>
      </c>
      <c r="D250" s="7">
        <v>43132</v>
      </c>
      <c r="E250" s="8" t="s">
        <v>43</v>
      </c>
      <c r="F250" s="726">
        <v>11</v>
      </c>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row>
    <row r="251" spans="2:79" s="5" customFormat="1" ht="13.2" x14ac:dyDescent="0.25">
      <c r="B251" s="1252" t="s">
        <v>307</v>
      </c>
      <c r="C251" s="1253"/>
      <c r="D251" s="1253"/>
      <c r="E251" s="1253"/>
      <c r="F251" s="1254"/>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row>
    <row r="252" spans="2:79" s="5" customFormat="1" ht="13.2" x14ac:dyDescent="0.25">
      <c r="B252" s="566" t="s">
        <v>595</v>
      </c>
      <c r="C252" s="560"/>
      <c r="D252" s="561"/>
      <c r="E252" s="560"/>
      <c r="F252" s="740"/>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row>
    <row r="253" spans="2:79" s="5" customFormat="1" ht="13.2" x14ac:dyDescent="0.25">
      <c r="B253" s="456" t="s">
        <v>412</v>
      </c>
      <c r="C253" s="4" t="s">
        <v>35</v>
      </c>
      <c r="D253" s="22">
        <v>45017</v>
      </c>
      <c r="E253" s="4" t="s">
        <v>36</v>
      </c>
      <c r="F253" s="724">
        <v>137.28</v>
      </c>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row>
    <row r="254" spans="2:79" ht="13.2" x14ac:dyDescent="0.25">
      <c r="B254" s="456" t="s">
        <v>407</v>
      </c>
      <c r="C254" s="4" t="s">
        <v>35</v>
      </c>
      <c r="D254" s="22">
        <v>45017</v>
      </c>
      <c r="E254" s="4" t="s">
        <v>36</v>
      </c>
      <c r="F254" s="724">
        <v>167.48</v>
      </c>
    </row>
    <row r="255" spans="2:79" s="5" customFormat="1" ht="13.2" x14ac:dyDescent="0.25">
      <c r="B255" s="456" t="s">
        <v>465</v>
      </c>
      <c r="C255" s="4" t="s">
        <v>35</v>
      </c>
      <c r="D255" s="22">
        <v>43009</v>
      </c>
      <c r="E255" s="4" t="s">
        <v>36</v>
      </c>
      <c r="F255" s="724">
        <v>60</v>
      </c>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row>
    <row r="256" spans="2:79" s="5" customFormat="1" ht="13.2" x14ac:dyDescent="0.25">
      <c r="B256" s="456" t="s">
        <v>466</v>
      </c>
      <c r="C256" s="4" t="s">
        <v>35</v>
      </c>
      <c r="D256" s="22">
        <v>44805</v>
      </c>
      <c r="E256" s="4" t="s">
        <v>36</v>
      </c>
      <c r="F256" s="694">
        <v>77.5</v>
      </c>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row>
    <row r="257" spans="2:79" s="5" customFormat="1" ht="13.2" x14ac:dyDescent="0.25">
      <c r="B257" s="456"/>
      <c r="C257" s="4"/>
      <c r="D257" s="22"/>
      <c r="E257" s="4"/>
      <c r="F257" s="694"/>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row>
    <row r="258" spans="2:79" s="5" customFormat="1" ht="13.2" x14ac:dyDescent="0.25">
      <c r="B258" s="642" t="s">
        <v>311</v>
      </c>
      <c r="C258" s="560"/>
      <c r="D258" s="561"/>
      <c r="E258" s="560"/>
      <c r="F258" s="715"/>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row>
    <row r="259" spans="2:79" s="5" customFormat="1" ht="13.2" x14ac:dyDescent="0.25">
      <c r="B259" s="456" t="s">
        <v>16</v>
      </c>
      <c r="C259" s="4" t="s">
        <v>35</v>
      </c>
      <c r="D259" s="813">
        <v>45261</v>
      </c>
      <c r="E259" s="4" t="s">
        <v>36</v>
      </c>
      <c r="F259" s="693">
        <v>105.1</v>
      </c>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row>
    <row r="260" spans="2:79" s="5" customFormat="1" ht="13.2" x14ac:dyDescent="0.25">
      <c r="B260" s="456" t="s">
        <v>512</v>
      </c>
      <c r="C260" s="4" t="s">
        <v>35</v>
      </c>
      <c r="D260" s="813">
        <v>45261</v>
      </c>
      <c r="E260" s="4" t="s">
        <v>36</v>
      </c>
      <c r="F260" s="694">
        <v>105.1</v>
      </c>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row>
    <row r="261" spans="2:79" ht="13.2" x14ac:dyDescent="0.25">
      <c r="B261" s="811" t="s">
        <v>312</v>
      </c>
      <c r="C261" s="803" t="s">
        <v>35</v>
      </c>
      <c r="D261" s="556">
        <v>45292</v>
      </c>
      <c r="E261" s="803" t="s">
        <v>36</v>
      </c>
      <c r="F261" s="820">
        <v>310</v>
      </c>
    </row>
    <row r="262" spans="2:79" ht="13.2" x14ac:dyDescent="0.25">
      <c r="B262" s="456"/>
      <c r="D262" s="408"/>
      <c r="F262" s="694"/>
    </row>
    <row r="263" spans="2:79" s="5" customFormat="1" ht="13.2" x14ac:dyDescent="0.25">
      <c r="B263" s="460" t="s">
        <v>83</v>
      </c>
      <c r="C263" s="8"/>
      <c r="D263" s="16"/>
      <c r="E263" s="8"/>
      <c r="F263" s="717"/>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row>
    <row r="264" spans="2:79" s="5" customFormat="1" ht="13.2" x14ac:dyDescent="0.25">
      <c r="B264" s="94" t="s">
        <v>84</v>
      </c>
      <c r="C264" s="8" t="s">
        <v>35</v>
      </c>
      <c r="D264" s="16">
        <v>40469</v>
      </c>
      <c r="E264" s="8" t="s">
        <v>36</v>
      </c>
      <c r="F264" s="717">
        <v>14</v>
      </c>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row>
    <row r="265" spans="2:79" s="5" customFormat="1" ht="13.2" x14ac:dyDescent="0.25">
      <c r="B265" s="94" t="s">
        <v>85</v>
      </c>
      <c r="C265" s="8" t="s">
        <v>35</v>
      </c>
      <c r="D265" s="16">
        <v>40469</v>
      </c>
      <c r="E265" s="8" t="s">
        <v>36</v>
      </c>
      <c r="F265" s="717">
        <v>14</v>
      </c>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row>
    <row r="266" spans="2:79" s="5" customFormat="1" ht="13.2" x14ac:dyDescent="0.25">
      <c r="B266" s="458" t="s">
        <v>86</v>
      </c>
      <c r="C266" s="65"/>
      <c r="D266" s="78"/>
      <c r="E266" s="65"/>
      <c r="F266" s="741"/>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row>
    <row r="267" spans="2:79" s="5" customFormat="1" ht="13.2" x14ac:dyDescent="0.25">
      <c r="B267" s="566" t="s">
        <v>590</v>
      </c>
      <c r="C267" s="583"/>
      <c r="D267" s="583"/>
      <c r="E267" s="583"/>
      <c r="F267" s="742"/>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row>
    <row r="268" spans="2:79" s="5" customFormat="1" ht="13.2" x14ac:dyDescent="0.25">
      <c r="B268" s="94" t="s">
        <v>568</v>
      </c>
      <c r="C268" s="8"/>
      <c r="D268" s="16">
        <v>41579</v>
      </c>
      <c r="E268" s="743" t="s">
        <v>36</v>
      </c>
      <c r="F268" s="744">
        <v>120</v>
      </c>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row>
    <row r="269" spans="2:79" s="5" customFormat="1" ht="13.2" x14ac:dyDescent="0.25">
      <c r="B269" s="94" t="s">
        <v>177</v>
      </c>
      <c r="C269" s="8"/>
      <c r="D269" s="16">
        <v>41579</v>
      </c>
      <c r="E269" s="743" t="s">
        <v>36</v>
      </c>
      <c r="F269" s="744">
        <v>60</v>
      </c>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row>
    <row r="270" spans="2:79" s="5" customFormat="1" ht="13.2" x14ac:dyDescent="0.25">
      <c r="B270" s="582" t="s">
        <v>267</v>
      </c>
      <c r="C270" s="583"/>
      <c r="D270" s="584"/>
      <c r="E270" s="583"/>
      <c r="F270" s="742"/>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row>
    <row r="271" spans="2:79" s="5" customFormat="1" ht="13.2" x14ac:dyDescent="0.25">
      <c r="B271" s="473" t="s">
        <v>269</v>
      </c>
      <c r="C271" s="368" t="s">
        <v>270</v>
      </c>
      <c r="D271" s="369">
        <v>42855</v>
      </c>
      <c r="E271" s="368" t="s">
        <v>268</v>
      </c>
      <c r="F271" s="745">
        <v>12500</v>
      </c>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row>
    <row r="272" spans="2:79" s="5" customFormat="1" ht="13.2" x14ac:dyDescent="0.25">
      <c r="B272" s="97"/>
      <c r="C272" s="8"/>
      <c r="D272" s="8"/>
      <c r="E272" s="8"/>
      <c r="F272" s="806"/>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row>
    <row r="273" spans="2:79" s="5" customFormat="1" ht="17.399999999999999" x14ac:dyDescent="0.3">
      <c r="B273" s="104" t="s">
        <v>353</v>
      </c>
      <c r="C273" s="105" t="s">
        <v>352</v>
      </c>
      <c r="D273" s="106"/>
      <c r="E273" s="115"/>
      <c r="F273" s="720"/>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row>
    <row r="274" spans="2:79" s="5" customFormat="1" ht="13.2" x14ac:dyDescent="0.25">
      <c r="B274" s="108"/>
      <c r="C274" s="116" t="s">
        <v>90</v>
      </c>
      <c r="D274" s="116" t="s">
        <v>30</v>
      </c>
      <c r="E274" s="116" t="s">
        <v>65</v>
      </c>
      <c r="F274" s="722" t="s">
        <v>32</v>
      </c>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row>
    <row r="275" spans="2:79" s="5" customFormat="1" ht="13.2" x14ac:dyDescent="0.25">
      <c r="B275" s="566" t="s">
        <v>591</v>
      </c>
      <c r="C275" s="567"/>
      <c r="D275" s="567"/>
      <c r="E275" s="560"/>
      <c r="F275" s="719"/>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row>
    <row r="276" spans="2:79" ht="13.2" x14ac:dyDescent="0.25">
      <c r="B276" s="481" t="s">
        <v>347</v>
      </c>
      <c r="C276" s="298" t="s">
        <v>35</v>
      </c>
      <c r="D276" s="299">
        <v>44287</v>
      </c>
      <c r="E276" s="298" t="s">
        <v>350</v>
      </c>
      <c r="F276" s="746">
        <v>4.32</v>
      </c>
    </row>
    <row r="277" spans="2:79" s="4" customFormat="1" ht="13.2" x14ac:dyDescent="0.25">
      <c r="B277" s="481" t="s">
        <v>348</v>
      </c>
      <c r="C277" s="298" t="s">
        <v>35</v>
      </c>
      <c r="D277" s="299">
        <v>44287</v>
      </c>
      <c r="E277" s="298" t="s">
        <v>350</v>
      </c>
      <c r="F277" s="746">
        <v>4.79</v>
      </c>
    </row>
    <row r="278" spans="2:79" s="4" customFormat="1" ht="13.2" x14ac:dyDescent="0.25">
      <c r="B278" s="473" t="s">
        <v>349</v>
      </c>
      <c r="C278" s="368" t="s">
        <v>35</v>
      </c>
      <c r="D278" s="369">
        <v>44287</v>
      </c>
      <c r="E278" s="368" t="s">
        <v>36</v>
      </c>
      <c r="F278" s="747">
        <v>19.91</v>
      </c>
    </row>
    <row r="279" spans="2:79" s="8" customFormat="1" x14ac:dyDescent="0.3">
      <c r="B279" s="5"/>
      <c r="F279" s="807"/>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row>
    <row r="280" spans="2:79" s="5" customFormat="1" ht="13.2" x14ac:dyDescent="0.25">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row>
    <row r="281" spans="2:79" s="5" customFormat="1" ht="13.2" x14ac:dyDescent="0.25">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row>
    <row r="282" spans="2:79" s="5" customFormat="1" ht="13.2" x14ac:dyDescent="0.25">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row>
    <row r="283" spans="2:79" s="5" customFormat="1" ht="13.2" x14ac:dyDescent="0.25">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row>
    <row r="284" spans="2:79" s="5" customFormat="1" ht="13.2" x14ac:dyDescent="0.25">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row>
    <row r="285" spans="2:79" s="749" customFormat="1" ht="13.2" x14ac:dyDescent="0.25">
      <c r="G285" s="750"/>
      <c r="H285" s="750"/>
      <c r="I285" s="750"/>
      <c r="J285" s="750"/>
      <c r="K285" s="750"/>
      <c r="L285" s="750"/>
      <c r="M285" s="750"/>
      <c r="N285" s="750"/>
      <c r="O285" s="750"/>
      <c r="P285" s="750"/>
      <c r="Q285" s="750"/>
      <c r="R285" s="750"/>
      <c r="S285" s="750"/>
      <c r="T285" s="750"/>
      <c r="U285" s="750"/>
      <c r="V285" s="750"/>
      <c r="W285" s="750"/>
      <c r="X285" s="750"/>
      <c r="Y285" s="750"/>
      <c r="Z285" s="750"/>
      <c r="AA285" s="750"/>
      <c r="AB285" s="750"/>
      <c r="AC285" s="750"/>
      <c r="AD285" s="750"/>
      <c r="AE285" s="750"/>
      <c r="AF285" s="750"/>
      <c r="AG285" s="750"/>
      <c r="AH285" s="750"/>
      <c r="AI285" s="750"/>
      <c r="AJ285" s="750"/>
      <c r="AK285" s="750"/>
      <c r="AL285" s="750"/>
      <c r="AM285" s="750"/>
      <c r="AN285" s="750"/>
      <c r="AO285" s="750"/>
      <c r="AP285" s="750"/>
      <c r="AQ285" s="750"/>
      <c r="AR285" s="750"/>
      <c r="AS285" s="750"/>
      <c r="AT285" s="750"/>
      <c r="AU285" s="750"/>
      <c r="AV285" s="750"/>
      <c r="AW285" s="750"/>
      <c r="AX285" s="750"/>
      <c r="AY285" s="750"/>
      <c r="AZ285" s="750"/>
      <c r="BA285" s="750"/>
      <c r="BB285" s="750"/>
      <c r="BC285" s="750"/>
      <c r="BD285" s="750"/>
      <c r="BE285" s="750"/>
      <c r="BF285" s="750"/>
      <c r="BG285" s="750"/>
      <c r="BH285" s="750"/>
      <c r="BI285" s="750"/>
      <c r="BJ285" s="750"/>
      <c r="BK285" s="750"/>
      <c r="BL285" s="750"/>
      <c r="BM285" s="750"/>
      <c r="BN285" s="750"/>
      <c r="BO285" s="750"/>
      <c r="BP285" s="750"/>
      <c r="BQ285" s="750"/>
      <c r="BR285" s="750"/>
      <c r="BS285" s="750"/>
      <c r="BT285" s="750"/>
      <c r="BU285" s="750"/>
      <c r="BV285" s="750"/>
      <c r="BW285" s="750"/>
      <c r="BX285" s="750"/>
      <c r="BY285" s="750"/>
      <c r="BZ285" s="750"/>
      <c r="CA285" s="750"/>
    </row>
    <row r="286" spans="2:79" s="5" customFormat="1" ht="13.2" x14ac:dyDescent="0.25">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row>
    <row r="287" spans="2:79" s="5" customFormat="1" ht="13.2" x14ac:dyDescent="0.25">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row>
    <row r="288" spans="2:79" s="8" customFormat="1" x14ac:dyDescent="0.3">
      <c r="B288" s="5"/>
      <c r="F288" s="807"/>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row>
    <row r="289" spans="2:79" s="8" customFormat="1" x14ac:dyDescent="0.3">
      <c r="B289" s="5"/>
      <c r="F289" s="807"/>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row>
    <row r="290" spans="2:79" s="8" customFormat="1" x14ac:dyDescent="0.3">
      <c r="B290" s="5"/>
      <c r="F290" s="807"/>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row>
    <row r="291" spans="2:79" s="8" customFormat="1" x14ac:dyDescent="0.3">
      <c r="B291" s="5"/>
      <c r="F291" s="807"/>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row>
    <row r="292" spans="2:79" s="8" customFormat="1" x14ac:dyDescent="0.3">
      <c r="B292" s="5"/>
      <c r="F292" s="807"/>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row>
    <row r="293" spans="2:79" s="8" customFormat="1" x14ac:dyDescent="0.3">
      <c r="B293" s="5"/>
      <c r="F293" s="807"/>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row>
    <row r="294" spans="2:79" s="8" customFormat="1" x14ac:dyDescent="0.3">
      <c r="B294" s="5"/>
      <c r="F294" s="807"/>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row>
    <row r="295" spans="2:79" s="8" customFormat="1" x14ac:dyDescent="0.3">
      <c r="B295" s="5"/>
      <c r="F295" s="807"/>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row>
    <row r="296" spans="2:79" s="8" customFormat="1" x14ac:dyDescent="0.3">
      <c r="B296" s="5"/>
      <c r="F296" s="807"/>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row>
    <row r="297" spans="2:79" s="8" customFormat="1" x14ac:dyDescent="0.3">
      <c r="B297" s="5"/>
      <c r="F297" s="807"/>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row>
    <row r="298" spans="2:79" s="8" customFormat="1" x14ac:dyDescent="0.3">
      <c r="B298" s="5"/>
      <c r="F298" s="807"/>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row>
    <row r="299" spans="2:79" s="8" customFormat="1" x14ac:dyDescent="0.3">
      <c r="B299" s="5"/>
      <c r="F299" s="807"/>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row>
    <row r="300" spans="2:79" s="8" customFormat="1" x14ac:dyDescent="0.3">
      <c r="B300" s="5"/>
      <c r="F300" s="807"/>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row>
    <row r="301" spans="2:79" s="8" customFormat="1" x14ac:dyDescent="0.3">
      <c r="B301" s="5"/>
      <c r="F301" s="807"/>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row>
    <row r="302" spans="2:79" s="8" customFormat="1" x14ac:dyDescent="0.3">
      <c r="B302" s="5"/>
      <c r="F302" s="807"/>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row>
    <row r="303" spans="2:79" s="8" customFormat="1" x14ac:dyDescent="0.3">
      <c r="B303" s="5"/>
      <c r="F303" s="807"/>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row>
    <row r="304" spans="2:79" s="8" customFormat="1" x14ac:dyDescent="0.3">
      <c r="B304" s="5"/>
      <c r="F304" s="807"/>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row>
    <row r="305" spans="2:79" s="8" customFormat="1" x14ac:dyDescent="0.3">
      <c r="B305" s="5"/>
      <c r="F305" s="807"/>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row>
    <row r="306" spans="2:79" s="8" customFormat="1" x14ac:dyDescent="0.3">
      <c r="B306" s="5"/>
      <c r="F306" s="807"/>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row>
    <row r="307" spans="2:79" s="8" customFormat="1" x14ac:dyDescent="0.3">
      <c r="B307" s="5"/>
      <c r="F307" s="807"/>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row>
    <row r="308" spans="2:79" s="8" customFormat="1" x14ac:dyDescent="0.3">
      <c r="B308" s="5"/>
      <c r="F308" s="807"/>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row>
    <row r="309" spans="2:79" s="8" customFormat="1" x14ac:dyDescent="0.3">
      <c r="B309" s="5"/>
      <c r="F309" s="807"/>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row>
    <row r="310" spans="2:79" s="8" customFormat="1" x14ac:dyDescent="0.3">
      <c r="B310" s="5"/>
      <c r="F310" s="807"/>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row>
    <row r="311" spans="2:79" s="8" customFormat="1" x14ac:dyDescent="0.3">
      <c r="B311" s="5"/>
      <c r="F311" s="807"/>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row>
    <row r="312" spans="2:79" s="8" customFormat="1" x14ac:dyDescent="0.3">
      <c r="B312" s="5"/>
      <c r="F312" s="807"/>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row>
    <row r="313" spans="2:79" s="8" customFormat="1" x14ac:dyDescent="0.3">
      <c r="B313" s="5"/>
      <c r="F313" s="807"/>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row>
    <row r="314" spans="2:79" s="8" customFormat="1" x14ac:dyDescent="0.3">
      <c r="B314" s="5"/>
      <c r="F314" s="807"/>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row>
    <row r="315" spans="2:79" s="8" customFormat="1" x14ac:dyDescent="0.3">
      <c r="B315" s="5"/>
      <c r="F315" s="807"/>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row>
    <row r="316" spans="2:79" s="8" customFormat="1" x14ac:dyDescent="0.3">
      <c r="B316" s="5"/>
      <c r="F316" s="807"/>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row>
    <row r="317" spans="2:79" s="8" customFormat="1" x14ac:dyDescent="0.3">
      <c r="B317" s="5"/>
      <c r="F317" s="807"/>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row>
    <row r="318" spans="2:79" s="8" customFormat="1" x14ac:dyDescent="0.3">
      <c r="B318" s="5"/>
      <c r="F318" s="807"/>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row>
    <row r="319" spans="2:79" s="8" customFormat="1" x14ac:dyDescent="0.3">
      <c r="B319" s="5"/>
      <c r="F319" s="807"/>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row>
    <row r="320" spans="2:79" s="8" customFormat="1" x14ac:dyDescent="0.3">
      <c r="B320" s="5"/>
      <c r="F320" s="807"/>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row>
    <row r="321" spans="2:79" s="8" customFormat="1" x14ac:dyDescent="0.3">
      <c r="B321" s="5"/>
      <c r="F321" s="807"/>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row>
    <row r="322" spans="2:79" s="8" customFormat="1" x14ac:dyDescent="0.3">
      <c r="B322" s="5"/>
      <c r="F322" s="807"/>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row>
    <row r="323" spans="2:79" s="8" customFormat="1" x14ac:dyDescent="0.3">
      <c r="B323" s="5"/>
      <c r="F323" s="807"/>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row>
    <row r="324" spans="2:79" s="8" customFormat="1" x14ac:dyDescent="0.3">
      <c r="B324" s="5"/>
      <c r="F324" s="807"/>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row>
    <row r="325" spans="2:79" s="8" customFormat="1" x14ac:dyDescent="0.3">
      <c r="B325" s="5"/>
      <c r="F325" s="807"/>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row>
    <row r="326" spans="2:79" s="8" customFormat="1" x14ac:dyDescent="0.3">
      <c r="B326" s="5"/>
      <c r="F326" s="807"/>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row>
    <row r="327" spans="2:79" s="8" customFormat="1" x14ac:dyDescent="0.3">
      <c r="B327" s="5"/>
      <c r="F327" s="807"/>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row>
    <row r="328" spans="2:79" s="8" customFormat="1" x14ac:dyDescent="0.3">
      <c r="B328" s="5"/>
      <c r="F328" s="807"/>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row>
    <row r="329" spans="2:79" s="8" customFormat="1" x14ac:dyDescent="0.3">
      <c r="B329" s="5"/>
      <c r="F329" s="807"/>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row>
    <row r="330" spans="2:79" s="8" customFormat="1" x14ac:dyDescent="0.3">
      <c r="B330" s="5"/>
      <c r="F330" s="807"/>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row>
    <row r="331" spans="2:79" s="8" customFormat="1" x14ac:dyDescent="0.3">
      <c r="B331" s="5"/>
      <c r="F331" s="807"/>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row>
    <row r="332" spans="2:79" s="8" customFormat="1" x14ac:dyDescent="0.3">
      <c r="B332" s="5"/>
      <c r="F332" s="807"/>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row>
    <row r="333" spans="2:79" s="8" customFormat="1" x14ac:dyDescent="0.3">
      <c r="B333" s="5"/>
      <c r="F333" s="807"/>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row>
    <row r="334" spans="2:79" s="8" customFormat="1" x14ac:dyDescent="0.3">
      <c r="B334" s="5"/>
      <c r="F334" s="807"/>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row>
    <row r="335" spans="2:79" s="8" customFormat="1" x14ac:dyDescent="0.3">
      <c r="B335" s="5"/>
      <c r="F335" s="807"/>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row>
    <row r="336" spans="2:79" s="8" customFormat="1" x14ac:dyDescent="0.3">
      <c r="B336" s="5"/>
      <c r="F336" s="807"/>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row>
    <row r="337" spans="2:79" s="8" customFormat="1" x14ac:dyDescent="0.3">
      <c r="B337" s="5"/>
      <c r="F337" s="807"/>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row>
    <row r="338" spans="2:79" s="8" customFormat="1" x14ac:dyDescent="0.3">
      <c r="B338" s="5"/>
      <c r="F338" s="807"/>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row>
    <row r="339" spans="2:79" s="8" customFormat="1" x14ac:dyDescent="0.3">
      <c r="B339" s="5"/>
      <c r="F339" s="807"/>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row>
    <row r="340" spans="2:79" s="8" customFormat="1" x14ac:dyDescent="0.3">
      <c r="B340" s="5"/>
      <c r="F340" s="807"/>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row>
    <row r="341" spans="2:79" s="8" customFormat="1" x14ac:dyDescent="0.3">
      <c r="B341" s="5"/>
      <c r="F341" s="807"/>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row>
    <row r="342" spans="2:79" s="8" customFormat="1" x14ac:dyDescent="0.3">
      <c r="B342" s="5"/>
      <c r="F342" s="807"/>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row>
    <row r="343" spans="2:79" s="8" customFormat="1" x14ac:dyDescent="0.3">
      <c r="B343" s="5"/>
      <c r="F343" s="807"/>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row>
    <row r="344" spans="2:79" s="8" customFormat="1" x14ac:dyDescent="0.3">
      <c r="B344" s="5"/>
      <c r="F344" s="807"/>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row>
    <row r="345" spans="2:79" s="8" customFormat="1" x14ac:dyDescent="0.3">
      <c r="B345" s="5"/>
      <c r="F345" s="807"/>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row>
    <row r="346" spans="2:79" s="8" customFormat="1" x14ac:dyDescent="0.3">
      <c r="B346" s="5"/>
      <c r="F346" s="807"/>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row>
    <row r="347" spans="2:79" s="8" customFormat="1" x14ac:dyDescent="0.3">
      <c r="B347" s="5"/>
      <c r="F347" s="807"/>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row>
    <row r="348" spans="2:79" s="8" customFormat="1" x14ac:dyDescent="0.3">
      <c r="B348" s="5"/>
      <c r="F348" s="807"/>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row>
    <row r="349" spans="2:79" s="8" customFormat="1" x14ac:dyDescent="0.3">
      <c r="B349" s="5"/>
      <c r="F349" s="807"/>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row>
    <row r="350" spans="2:79" s="8" customFormat="1" x14ac:dyDescent="0.3">
      <c r="B350" s="5"/>
      <c r="F350" s="807"/>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row>
    <row r="351" spans="2:79" s="8" customFormat="1" x14ac:dyDescent="0.3">
      <c r="B351" s="5"/>
      <c r="F351" s="807"/>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row>
    <row r="352" spans="2:79" s="8" customFormat="1" x14ac:dyDescent="0.3">
      <c r="B352" s="5"/>
      <c r="F352" s="807"/>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row>
    <row r="353" spans="2:79" s="8" customFormat="1" x14ac:dyDescent="0.3">
      <c r="B353" s="5"/>
      <c r="F353" s="807"/>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row>
    <row r="354" spans="2:79" s="8" customFormat="1" x14ac:dyDescent="0.3">
      <c r="B354" s="5"/>
      <c r="F354" s="807"/>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row>
    <row r="355" spans="2:79" s="8" customFormat="1" x14ac:dyDescent="0.3">
      <c r="B355" s="5"/>
      <c r="F355" s="807"/>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row>
    <row r="356" spans="2:79" s="8" customFormat="1" x14ac:dyDescent="0.3">
      <c r="B356" s="5"/>
      <c r="F356" s="807"/>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row>
    <row r="357" spans="2:79" s="8" customFormat="1" x14ac:dyDescent="0.3">
      <c r="B357" s="5"/>
      <c r="F357" s="807"/>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row>
    <row r="358" spans="2:79" s="8" customFormat="1" x14ac:dyDescent="0.3">
      <c r="B358" s="5"/>
      <c r="F358" s="807"/>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row>
    <row r="359" spans="2:79" s="8" customFormat="1" x14ac:dyDescent="0.3">
      <c r="B359" s="5"/>
      <c r="F359" s="807"/>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row>
    <row r="360" spans="2:79" s="8" customFormat="1" x14ac:dyDescent="0.3">
      <c r="B360" s="5"/>
      <c r="F360" s="807"/>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row>
    <row r="361" spans="2:79" s="8" customFormat="1" x14ac:dyDescent="0.3">
      <c r="B361" s="5"/>
      <c r="F361" s="807"/>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row>
    <row r="362" spans="2:79" s="8" customFormat="1" x14ac:dyDescent="0.3">
      <c r="B362" s="5"/>
      <c r="F362" s="807"/>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row>
    <row r="363" spans="2:79" s="8" customFormat="1" x14ac:dyDescent="0.3">
      <c r="B363" s="5"/>
      <c r="F363" s="807"/>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row>
    <row r="364" spans="2:79" s="8" customFormat="1" x14ac:dyDescent="0.3">
      <c r="B364" s="5"/>
      <c r="F364" s="807"/>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row>
    <row r="365" spans="2:79" s="8" customFormat="1" x14ac:dyDescent="0.3">
      <c r="B365" s="5"/>
      <c r="F365" s="807"/>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row>
    <row r="366" spans="2:79" s="8" customFormat="1" x14ac:dyDescent="0.3">
      <c r="B366" s="5"/>
      <c r="F366" s="807"/>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row>
    <row r="367" spans="2:79" s="8" customFormat="1" x14ac:dyDescent="0.3">
      <c r="B367" s="5"/>
      <c r="F367" s="807"/>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row>
    <row r="368" spans="2:79" s="8" customFormat="1" x14ac:dyDescent="0.3">
      <c r="B368" s="5"/>
      <c r="F368" s="807"/>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row>
    <row r="369" spans="2:79" s="8" customFormat="1" x14ac:dyDescent="0.3">
      <c r="B369" s="5"/>
      <c r="F369" s="807"/>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row>
    <row r="370" spans="2:79" s="8" customFormat="1" x14ac:dyDescent="0.3">
      <c r="B370" s="5"/>
      <c r="F370" s="807"/>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row>
    <row r="371" spans="2:79" s="8" customFormat="1" x14ac:dyDescent="0.3">
      <c r="B371" s="5"/>
      <c r="F371" s="807"/>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row>
    <row r="372" spans="2:79" s="8" customFormat="1" x14ac:dyDescent="0.3">
      <c r="B372" s="5"/>
      <c r="F372" s="807"/>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row>
    <row r="373" spans="2:79" s="8" customFormat="1" x14ac:dyDescent="0.3">
      <c r="B373" s="5"/>
      <c r="F373" s="807"/>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row>
    <row r="374" spans="2:79" s="8" customFormat="1" x14ac:dyDescent="0.3">
      <c r="B374" s="5"/>
      <c r="F374" s="807"/>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row>
    <row r="375" spans="2:79" s="8" customFormat="1" x14ac:dyDescent="0.3">
      <c r="B375" s="5"/>
      <c r="F375" s="807"/>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row>
    <row r="376" spans="2:79" s="8" customFormat="1" x14ac:dyDescent="0.3">
      <c r="B376" s="5"/>
      <c r="F376" s="807"/>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row>
    <row r="377" spans="2:79" s="8" customFormat="1" x14ac:dyDescent="0.3">
      <c r="B377" s="5"/>
      <c r="F377" s="807"/>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row>
    <row r="378" spans="2:79" s="8" customFormat="1" x14ac:dyDescent="0.3">
      <c r="B378" s="5"/>
      <c r="F378" s="807"/>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row>
    <row r="379" spans="2:79" s="8" customFormat="1" x14ac:dyDescent="0.3">
      <c r="B379" s="5"/>
      <c r="F379" s="807"/>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row>
    <row r="380" spans="2:79" s="8" customFormat="1" x14ac:dyDescent="0.3">
      <c r="B380" s="5"/>
      <c r="F380" s="807"/>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row>
    <row r="381" spans="2:79" s="8" customFormat="1" x14ac:dyDescent="0.3">
      <c r="B381" s="5"/>
      <c r="F381" s="807"/>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row>
    <row r="382" spans="2:79" s="8" customFormat="1" x14ac:dyDescent="0.3">
      <c r="B382" s="5"/>
      <c r="F382" s="807"/>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row>
    <row r="383" spans="2:79" s="8" customFormat="1" x14ac:dyDescent="0.3">
      <c r="B383" s="5"/>
      <c r="F383" s="807"/>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row>
    <row r="384" spans="2:79" s="8" customFormat="1" x14ac:dyDescent="0.3">
      <c r="B384" s="5"/>
      <c r="F384" s="807"/>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row>
    <row r="385" spans="2:79" s="8" customFormat="1" x14ac:dyDescent="0.3">
      <c r="B385" s="5"/>
      <c r="F385" s="807"/>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row>
    <row r="386" spans="2:79" s="8" customFormat="1" x14ac:dyDescent="0.3">
      <c r="B386" s="5"/>
      <c r="F386" s="807"/>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row>
    <row r="387" spans="2:79" s="8" customFormat="1" x14ac:dyDescent="0.3">
      <c r="B387" s="5"/>
      <c r="F387" s="807"/>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row>
    <row r="388" spans="2:79" s="8" customFormat="1" x14ac:dyDescent="0.3">
      <c r="B388" s="5"/>
      <c r="F388" s="807"/>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c r="BW388" s="4"/>
      <c r="BX388" s="4"/>
      <c r="BY388" s="4"/>
      <c r="BZ388" s="4"/>
      <c r="CA388" s="4"/>
    </row>
    <row r="389" spans="2:79" s="8" customFormat="1" x14ac:dyDescent="0.3">
      <c r="B389" s="5"/>
      <c r="F389" s="807"/>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c r="BW389" s="4"/>
      <c r="BX389" s="4"/>
      <c r="BY389" s="4"/>
      <c r="BZ389" s="4"/>
      <c r="CA389" s="4"/>
    </row>
    <row r="390" spans="2:79" s="8" customFormat="1" x14ac:dyDescent="0.3">
      <c r="B390" s="5"/>
      <c r="F390" s="807"/>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F390" s="4"/>
      <c r="BG390" s="4"/>
      <c r="BH390" s="4"/>
      <c r="BI390" s="4"/>
      <c r="BJ390" s="4"/>
      <c r="BK390" s="4"/>
      <c r="BL390" s="4"/>
      <c r="BM390" s="4"/>
      <c r="BN390" s="4"/>
      <c r="BO390" s="4"/>
      <c r="BP390" s="4"/>
      <c r="BQ390" s="4"/>
      <c r="BR390" s="4"/>
      <c r="BS390" s="4"/>
      <c r="BT390" s="4"/>
      <c r="BU390" s="4"/>
      <c r="BV390" s="4"/>
      <c r="BW390" s="4"/>
      <c r="BX390" s="4"/>
      <c r="BY390" s="4"/>
      <c r="BZ390" s="4"/>
      <c r="CA390" s="4"/>
    </row>
    <row r="391" spans="2:79" s="8" customFormat="1" x14ac:dyDescent="0.3">
      <c r="B391" s="5"/>
      <c r="F391" s="807"/>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F391" s="4"/>
      <c r="BG391" s="4"/>
      <c r="BH391" s="4"/>
      <c r="BI391" s="4"/>
      <c r="BJ391" s="4"/>
      <c r="BK391" s="4"/>
      <c r="BL391" s="4"/>
      <c r="BM391" s="4"/>
      <c r="BN391" s="4"/>
      <c r="BO391" s="4"/>
      <c r="BP391" s="4"/>
      <c r="BQ391" s="4"/>
      <c r="BR391" s="4"/>
      <c r="BS391" s="4"/>
      <c r="BT391" s="4"/>
      <c r="BU391" s="4"/>
      <c r="BV391" s="4"/>
      <c r="BW391" s="4"/>
      <c r="BX391" s="4"/>
      <c r="BY391" s="4"/>
      <c r="BZ391" s="4"/>
      <c r="CA391" s="4"/>
    </row>
    <row r="392" spans="2:79" s="8" customFormat="1" x14ac:dyDescent="0.3">
      <c r="B392" s="5"/>
      <c r="F392" s="807"/>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c r="BD392" s="4"/>
      <c r="BE392" s="4"/>
      <c r="BF392" s="4"/>
      <c r="BG392" s="4"/>
      <c r="BH392" s="4"/>
      <c r="BI392" s="4"/>
      <c r="BJ392" s="4"/>
      <c r="BK392" s="4"/>
      <c r="BL392" s="4"/>
      <c r="BM392" s="4"/>
      <c r="BN392" s="4"/>
      <c r="BO392" s="4"/>
      <c r="BP392" s="4"/>
      <c r="BQ392" s="4"/>
      <c r="BR392" s="4"/>
      <c r="BS392" s="4"/>
      <c r="BT392" s="4"/>
      <c r="BU392" s="4"/>
      <c r="BV392" s="4"/>
      <c r="BW392" s="4"/>
      <c r="BX392" s="4"/>
      <c r="BY392" s="4"/>
      <c r="BZ392" s="4"/>
      <c r="CA392" s="4"/>
    </row>
    <row r="393" spans="2:79" s="4" customFormat="1" x14ac:dyDescent="0.3">
      <c r="B393" s="5"/>
      <c r="C393" s="8"/>
      <c r="D393" s="8"/>
      <c r="E393" s="8"/>
      <c r="F393" s="807"/>
    </row>
    <row r="394" spans="2:79" s="4" customFormat="1" x14ac:dyDescent="0.3">
      <c r="B394" s="5"/>
      <c r="C394" s="8"/>
      <c r="D394" s="8"/>
      <c r="E394" s="8"/>
      <c r="F394" s="807"/>
    </row>
    <row r="395" spans="2:79" s="4" customFormat="1" x14ac:dyDescent="0.3">
      <c r="B395" s="5"/>
      <c r="C395" s="8"/>
      <c r="D395" s="8"/>
      <c r="E395" s="8"/>
      <c r="F395" s="807"/>
    </row>
    <row r="396" spans="2:79" s="4" customFormat="1" x14ac:dyDescent="0.3">
      <c r="B396" s="3"/>
      <c r="F396" s="807"/>
    </row>
    <row r="397" spans="2:79" s="4" customFormat="1" x14ac:dyDescent="0.3">
      <c r="B397" s="3"/>
      <c r="F397" s="807"/>
    </row>
    <row r="398" spans="2:79" s="4" customFormat="1" x14ac:dyDescent="0.3">
      <c r="B398" s="3"/>
      <c r="F398" s="807"/>
    </row>
    <row r="399" spans="2:79" s="4" customFormat="1" x14ac:dyDescent="0.3">
      <c r="B399" s="3"/>
      <c r="F399" s="807"/>
    </row>
    <row r="400" spans="2:79" s="4" customFormat="1" x14ac:dyDescent="0.3">
      <c r="B400" s="3"/>
      <c r="F400" s="807"/>
    </row>
    <row r="401" spans="2:6" s="4" customFormat="1" x14ac:dyDescent="0.3">
      <c r="B401" s="3"/>
      <c r="F401" s="807"/>
    </row>
    <row r="402" spans="2:6" s="4" customFormat="1" x14ac:dyDescent="0.3">
      <c r="B402" s="3"/>
      <c r="F402" s="807"/>
    </row>
    <row r="403" spans="2:6" s="4" customFormat="1" x14ac:dyDescent="0.3">
      <c r="B403" s="3"/>
      <c r="F403" s="807"/>
    </row>
    <row r="404" spans="2:6" s="4" customFormat="1" x14ac:dyDescent="0.3">
      <c r="B404" s="3"/>
      <c r="F404" s="807"/>
    </row>
    <row r="405" spans="2:6" s="4" customFormat="1" x14ac:dyDescent="0.3">
      <c r="B405" s="3"/>
      <c r="F405" s="807"/>
    </row>
    <row r="406" spans="2:6" s="4" customFormat="1" x14ac:dyDescent="0.3">
      <c r="B406" s="3"/>
      <c r="F406" s="807"/>
    </row>
    <row r="407" spans="2:6" s="4" customFormat="1" x14ac:dyDescent="0.3">
      <c r="B407" s="3"/>
      <c r="F407" s="807"/>
    </row>
    <row r="408" spans="2:6" s="4" customFormat="1" x14ac:dyDescent="0.3">
      <c r="B408" s="3"/>
      <c r="F408" s="807"/>
    </row>
    <row r="409" spans="2:6" s="4" customFormat="1" x14ac:dyDescent="0.3">
      <c r="B409" s="3"/>
      <c r="F409" s="807"/>
    </row>
    <row r="410" spans="2:6" s="4" customFormat="1" x14ac:dyDescent="0.3">
      <c r="B410" s="3"/>
      <c r="F410" s="807"/>
    </row>
    <row r="411" spans="2:6" s="4" customFormat="1" x14ac:dyDescent="0.3">
      <c r="B411" s="3"/>
      <c r="F411" s="807"/>
    </row>
    <row r="412" spans="2:6" s="4" customFormat="1" x14ac:dyDescent="0.3">
      <c r="B412" s="3"/>
      <c r="F412" s="807"/>
    </row>
    <row r="413" spans="2:6" s="4" customFormat="1" x14ac:dyDescent="0.3">
      <c r="B413" s="3"/>
      <c r="F413" s="807"/>
    </row>
    <row r="414" spans="2:6" s="4" customFormat="1" x14ac:dyDescent="0.3">
      <c r="B414" s="3"/>
      <c r="F414" s="807"/>
    </row>
    <row r="415" spans="2:6" s="4" customFormat="1" x14ac:dyDescent="0.3">
      <c r="B415" s="3"/>
      <c r="F415" s="807"/>
    </row>
    <row r="416" spans="2:6" s="4" customFormat="1" x14ac:dyDescent="0.3">
      <c r="B416" s="3"/>
      <c r="F416" s="807"/>
    </row>
    <row r="417" spans="2:6" s="4" customFormat="1" x14ac:dyDescent="0.3">
      <c r="B417" s="3"/>
      <c r="F417" s="807"/>
    </row>
    <row r="418" spans="2:6" s="4" customFormat="1" x14ac:dyDescent="0.3">
      <c r="B418" s="3"/>
      <c r="F418" s="807"/>
    </row>
    <row r="419" spans="2:6" s="4" customFormat="1" x14ac:dyDescent="0.3">
      <c r="B419" s="3"/>
      <c r="F419" s="807"/>
    </row>
    <row r="420" spans="2:6" s="4" customFormat="1" x14ac:dyDescent="0.3">
      <c r="B420" s="3"/>
      <c r="F420" s="807"/>
    </row>
    <row r="421" spans="2:6" s="4" customFormat="1" x14ac:dyDescent="0.3">
      <c r="B421" s="3"/>
      <c r="F421" s="807"/>
    </row>
    <row r="422" spans="2:6" s="4" customFormat="1" x14ac:dyDescent="0.3">
      <c r="B422" s="3"/>
      <c r="F422" s="807"/>
    </row>
    <row r="423" spans="2:6" s="4" customFormat="1" x14ac:dyDescent="0.3">
      <c r="B423" s="3"/>
      <c r="F423" s="807"/>
    </row>
    <row r="424" spans="2:6" s="4" customFormat="1" x14ac:dyDescent="0.3">
      <c r="B424" s="3"/>
      <c r="F424" s="807"/>
    </row>
    <row r="425" spans="2:6" s="4" customFormat="1" x14ac:dyDescent="0.3">
      <c r="B425" s="3"/>
      <c r="F425" s="807"/>
    </row>
    <row r="426" spans="2:6" s="4" customFormat="1" x14ac:dyDescent="0.3">
      <c r="B426" s="3"/>
      <c r="F426" s="807"/>
    </row>
    <row r="427" spans="2:6" s="4" customFormat="1" x14ac:dyDescent="0.3">
      <c r="B427" s="3"/>
      <c r="F427" s="807"/>
    </row>
    <row r="428" spans="2:6" s="4" customFormat="1" x14ac:dyDescent="0.3">
      <c r="B428" s="3"/>
      <c r="F428" s="807"/>
    </row>
    <row r="429" spans="2:6" s="4" customFormat="1" x14ac:dyDescent="0.3">
      <c r="B429" s="3"/>
      <c r="F429" s="807"/>
    </row>
    <row r="430" spans="2:6" s="4" customFormat="1" x14ac:dyDescent="0.3">
      <c r="B430" s="3"/>
      <c r="F430" s="807"/>
    </row>
    <row r="431" spans="2:6" s="4" customFormat="1" x14ac:dyDescent="0.3">
      <c r="B431" s="3"/>
      <c r="F431" s="807"/>
    </row>
    <row r="432" spans="2:6" s="4" customFormat="1" x14ac:dyDescent="0.3">
      <c r="B432" s="3"/>
      <c r="F432" s="807"/>
    </row>
    <row r="433" spans="2:6" s="4" customFormat="1" x14ac:dyDescent="0.3">
      <c r="B433" s="3"/>
      <c r="F433" s="807"/>
    </row>
    <row r="434" spans="2:6" s="4" customFormat="1" x14ac:dyDescent="0.3">
      <c r="B434" s="3"/>
      <c r="F434" s="807"/>
    </row>
    <row r="435" spans="2:6" s="4" customFormat="1" x14ac:dyDescent="0.3">
      <c r="B435" s="3"/>
      <c r="F435" s="807"/>
    </row>
    <row r="436" spans="2:6" s="4" customFormat="1" x14ac:dyDescent="0.3">
      <c r="B436" s="3"/>
      <c r="F436" s="807"/>
    </row>
    <row r="437" spans="2:6" s="4" customFormat="1" x14ac:dyDescent="0.3">
      <c r="B437" s="3"/>
      <c r="F437" s="807"/>
    </row>
    <row r="438" spans="2:6" s="4" customFormat="1" x14ac:dyDescent="0.3">
      <c r="B438" s="3"/>
      <c r="F438" s="807"/>
    </row>
    <row r="439" spans="2:6" s="4" customFormat="1" x14ac:dyDescent="0.3">
      <c r="B439" s="3"/>
      <c r="F439" s="807"/>
    </row>
    <row r="440" spans="2:6" s="4" customFormat="1" x14ac:dyDescent="0.3">
      <c r="B440" s="3"/>
      <c r="F440" s="807"/>
    </row>
    <row r="441" spans="2:6" s="4" customFormat="1" x14ac:dyDescent="0.3">
      <c r="B441" s="3"/>
      <c r="F441" s="807"/>
    </row>
    <row r="442" spans="2:6" s="4" customFormat="1" x14ac:dyDescent="0.3">
      <c r="B442" s="3"/>
      <c r="F442" s="807"/>
    </row>
    <row r="443" spans="2:6" s="4" customFormat="1" x14ac:dyDescent="0.3">
      <c r="B443" s="3"/>
      <c r="F443" s="807"/>
    </row>
    <row r="444" spans="2:6" s="4" customFormat="1" x14ac:dyDescent="0.3">
      <c r="B444" s="3"/>
      <c r="F444" s="807"/>
    </row>
    <row r="445" spans="2:6" s="4" customFormat="1" x14ac:dyDescent="0.3">
      <c r="B445" s="3"/>
      <c r="F445" s="807"/>
    </row>
    <row r="446" spans="2:6" s="4" customFormat="1" x14ac:dyDescent="0.3">
      <c r="B446" s="3"/>
      <c r="F446" s="807"/>
    </row>
    <row r="447" spans="2:6" s="4" customFormat="1" x14ac:dyDescent="0.3">
      <c r="B447" s="3"/>
      <c r="F447" s="807"/>
    </row>
    <row r="448" spans="2:6" s="4" customFormat="1" x14ac:dyDescent="0.3">
      <c r="B448" s="3"/>
      <c r="F448" s="807"/>
    </row>
    <row r="449" spans="2:6" s="4" customFormat="1" x14ac:dyDescent="0.3">
      <c r="B449" s="3"/>
      <c r="F449" s="807"/>
    </row>
    <row r="450" spans="2:6" s="4" customFormat="1" x14ac:dyDescent="0.3">
      <c r="B450" s="3"/>
      <c r="F450" s="807"/>
    </row>
    <row r="451" spans="2:6" s="4" customFormat="1" x14ac:dyDescent="0.3">
      <c r="B451" s="3"/>
      <c r="F451" s="807"/>
    </row>
    <row r="452" spans="2:6" s="4" customFormat="1" x14ac:dyDescent="0.3">
      <c r="B452" s="3"/>
      <c r="F452" s="807"/>
    </row>
    <row r="453" spans="2:6" s="4" customFormat="1" x14ac:dyDescent="0.3">
      <c r="B453" s="3"/>
      <c r="F453" s="807"/>
    </row>
    <row r="454" spans="2:6" s="4" customFormat="1" x14ac:dyDescent="0.3">
      <c r="B454" s="3"/>
      <c r="F454" s="807"/>
    </row>
    <row r="455" spans="2:6" s="4" customFormat="1" x14ac:dyDescent="0.3">
      <c r="B455" s="3"/>
      <c r="F455" s="807"/>
    </row>
    <row r="456" spans="2:6" s="4" customFormat="1" x14ac:dyDescent="0.3">
      <c r="B456" s="3"/>
      <c r="F456" s="807"/>
    </row>
    <row r="457" spans="2:6" s="4" customFormat="1" x14ac:dyDescent="0.3">
      <c r="B457" s="3"/>
      <c r="F457" s="807"/>
    </row>
    <row r="458" spans="2:6" s="4" customFormat="1" x14ac:dyDescent="0.3">
      <c r="B458" s="3"/>
      <c r="F458" s="807"/>
    </row>
    <row r="459" spans="2:6" s="4" customFormat="1" x14ac:dyDescent="0.3">
      <c r="B459" s="3"/>
      <c r="F459" s="807"/>
    </row>
    <row r="460" spans="2:6" s="4" customFormat="1" x14ac:dyDescent="0.3">
      <c r="B460" s="3"/>
      <c r="F460" s="807"/>
    </row>
    <row r="461" spans="2:6" s="4" customFormat="1" x14ac:dyDescent="0.3">
      <c r="B461" s="3"/>
      <c r="F461" s="807"/>
    </row>
    <row r="462" spans="2:6" s="4" customFormat="1" x14ac:dyDescent="0.3">
      <c r="B462" s="3"/>
      <c r="F462" s="807"/>
    </row>
    <row r="463" spans="2:6" s="4" customFormat="1" x14ac:dyDescent="0.3">
      <c r="B463" s="3"/>
      <c r="F463" s="807"/>
    </row>
    <row r="464" spans="2:6" s="4" customFormat="1" x14ac:dyDescent="0.3">
      <c r="B464" s="3"/>
      <c r="F464" s="807"/>
    </row>
    <row r="465" spans="2:6" s="4" customFormat="1" x14ac:dyDescent="0.3">
      <c r="B465" s="3"/>
      <c r="F465" s="807"/>
    </row>
    <row r="466" spans="2:6" s="4" customFormat="1" x14ac:dyDescent="0.3">
      <c r="B466" s="3"/>
      <c r="F466" s="807"/>
    </row>
    <row r="467" spans="2:6" s="4" customFormat="1" x14ac:dyDescent="0.3">
      <c r="B467" s="3"/>
      <c r="F467" s="807"/>
    </row>
    <row r="468" spans="2:6" s="4" customFormat="1" x14ac:dyDescent="0.3">
      <c r="B468" s="3"/>
      <c r="F468" s="807"/>
    </row>
    <row r="469" spans="2:6" s="4" customFormat="1" x14ac:dyDescent="0.3">
      <c r="B469" s="3"/>
      <c r="F469" s="807"/>
    </row>
    <row r="470" spans="2:6" s="4" customFormat="1" x14ac:dyDescent="0.3">
      <c r="B470" s="3"/>
      <c r="F470" s="807"/>
    </row>
    <row r="471" spans="2:6" s="4" customFormat="1" x14ac:dyDescent="0.3">
      <c r="B471" s="3"/>
      <c r="F471" s="807"/>
    </row>
    <row r="472" spans="2:6" s="4" customFormat="1" x14ac:dyDescent="0.3">
      <c r="B472" s="3"/>
      <c r="F472" s="807"/>
    </row>
    <row r="473" spans="2:6" s="4" customFormat="1" x14ac:dyDescent="0.3">
      <c r="B473" s="3"/>
      <c r="F473" s="807"/>
    </row>
    <row r="474" spans="2:6" s="4" customFormat="1" x14ac:dyDescent="0.3">
      <c r="B474" s="3"/>
      <c r="F474" s="807"/>
    </row>
    <row r="475" spans="2:6" s="4" customFormat="1" x14ac:dyDescent="0.3">
      <c r="B475" s="3"/>
      <c r="F475" s="807"/>
    </row>
    <row r="476" spans="2:6" s="4" customFormat="1" x14ac:dyDescent="0.3">
      <c r="B476" s="3"/>
      <c r="F476" s="807"/>
    </row>
    <row r="477" spans="2:6" s="4" customFormat="1" x14ac:dyDescent="0.3">
      <c r="B477" s="3"/>
      <c r="F477" s="807"/>
    </row>
    <row r="478" spans="2:6" s="4" customFormat="1" x14ac:dyDescent="0.3">
      <c r="B478" s="3"/>
      <c r="F478" s="807"/>
    </row>
    <row r="479" spans="2:6" s="4" customFormat="1" x14ac:dyDescent="0.3">
      <c r="B479" s="3"/>
      <c r="F479" s="807"/>
    </row>
    <row r="480" spans="2:6" s="4" customFormat="1" x14ac:dyDescent="0.3">
      <c r="B480" s="3"/>
      <c r="F480" s="807"/>
    </row>
    <row r="481" spans="2:6" s="4" customFormat="1" x14ac:dyDescent="0.3">
      <c r="B481" s="3"/>
      <c r="F481" s="807"/>
    </row>
    <row r="482" spans="2:6" s="4" customFormat="1" x14ac:dyDescent="0.3">
      <c r="B482" s="3"/>
      <c r="F482" s="807"/>
    </row>
    <row r="483" spans="2:6" s="4" customFormat="1" x14ac:dyDescent="0.3">
      <c r="B483" s="3"/>
      <c r="F483" s="807"/>
    </row>
    <row r="484" spans="2:6" s="4" customFormat="1" x14ac:dyDescent="0.3">
      <c r="B484" s="3"/>
      <c r="F484" s="807"/>
    </row>
    <row r="485" spans="2:6" s="4" customFormat="1" x14ac:dyDescent="0.3">
      <c r="B485" s="3"/>
      <c r="F485" s="807"/>
    </row>
    <row r="486" spans="2:6" s="4" customFormat="1" x14ac:dyDescent="0.3">
      <c r="B486" s="3"/>
      <c r="F486" s="807"/>
    </row>
    <row r="487" spans="2:6" s="4" customFormat="1" x14ac:dyDescent="0.3">
      <c r="B487" s="3"/>
      <c r="F487" s="807"/>
    </row>
    <row r="488" spans="2:6" s="4" customFormat="1" x14ac:dyDescent="0.3">
      <c r="B488" s="3"/>
      <c r="F488" s="807"/>
    </row>
    <row r="489" spans="2:6" s="4" customFormat="1" x14ac:dyDescent="0.3">
      <c r="B489" s="3"/>
      <c r="F489" s="807"/>
    </row>
    <row r="490" spans="2:6" s="4" customFormat="1" x14ac:dyDescent="0.3">
      <c r="B490" s="3"/>
      <c r="F490" s="807"/>
    </row>
    <row r="491" spans="2:6" s="4" customFormat="1" x14ac:dyDescent="0.3">
      <c r="B491" s="3"/>
      <c r="F491" s="807"/>
    </row>
    <row r="492" spans="2:6" s="4" customFormat="1" x14ac:dyDescent="0.3">
      <c r="B492" s="3"/>
      <c r="F492" s="807"/>
    </row>
    <row r="493" spans="2:6" s="4" customFormat="1" x14ac:dyDescent="0.3">
      <c r="B493" s="3"/>
      <c r="F493" s="807"/>
    </row>
    <row r="494" spans="2:6" s="4" customFormat="1" x14ac:dyDescent="0.3">
      <c r="B494" s="3"/>
      <c r="F494" s="807"/>
    </row>
    <row r="495" spans="2:6" s="4" customFormat="1" x14ac:dyDescent="0.3">
      <c r="B495" s="3"/>
      <c r="F495" s="807"/>
    </row>
    <row r="496" spans="2:6" s="4" customFormat="1" x14ac:dyDescent="0.3">
      <c r="B496" s="3"/>
      <c r="F496" s="807"/>
    </row>
    <row r="497" spans="2:18" s="4" customFormat="1" x14ac:dyDescent="0.3">
      <c r="B497" s="3"/>
      <c r="F497" s="807"/>
    </row>
    <row r="498" spans="2:18" s="4" customFormat="1" x14ac:dyDescent="0.3">
      <c r="B498" s="3"/>
      <c r="F498" s="807"/>
    </row>
    <row r="499" spans="2:18" s="4" customFormat="1" x14ac:dyDescent="0.3">
      <c r="B499" s="3"/>
      <c r="F499" s="807"/>
    </row>
    <row r="500" spans="2:18" s="4" customFormat="1" x14ac:dyDescent="0.3">
      <c r="B500" s="3"/>
      <c r="F500" s="807"/>
    </row>
    <row r="501" spans="2:18" s="4" customFormat="1" x14ac:dyDescent="0.3">
      <c r="B501" s="3"/>
      <c r="F501" s="807"/>
    </row>
    <row r="502" spans="2:18" s="4" customFormat="1" x14ac:dyDescent="0.3">
      <c r="B502" s="3"/>
      <c r="F502" s="807"/>
    </row>
    <row r="503" spans="2:18" s="4" customFormat="1" x14ac:dyDescent="0.3">
      <c r="B503" s="3"/>
      <c r="F503" s="807"/>
    </row>
    <row r="504" spans="2:18" s="4" customFormat="1" x14ac:dyDescent="0.3">
      <c r="B504" s="3"/>
      <c r="F504" s="807"/>
      <c r="G504" s="3"/>
      <c r="H504" s="3"/>
      <c r="I504" s="3"/>
      <c r="J504" s="3"/>
      <c r="K504" s="3"/>
      <c r="L504" s="3"/>
      <c r="M504" s="3"/>
      <c r="N504" s="3"/>
      <c r="O504" s="3"/>
      <c r="P504" s="3"/>
      <c r="Q504" s="3"/>
      <c r="R504" s="3"/>
    </row>
  </sheetData>
  <mergeCells count="1">
    <mergeCell ref="B251:F251"/>
  </mergeCells>
  <pageMargins left="0.7" right="0.7" top="0.75" bottom="0.75" header="0.3" footer="0.3"/>
  <pageSetup paperSize="9" orientation="portrait" horizontalDpi="300"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9C196C50B4CD04883A23232FE42A027" ma:contentTypeVersion="18" ma:contentTypeDescription="Create a new document." ma:contentTypeScope="" ma:versionID="b9deef32daba5187abe3962d9a2150ec">
  <xsd:schema xmlns:xsd="http://www.w3.org/2001/XMLSchema" xmlns:xs="http://www.w3.org/2001/XMLSchema" xmlns:p="http://schemas.microsoft.com/office/2006/metadata/properties" xmlns:ns3="9e4f5507-f11b-4120-8400-d8fb8b76d17c" xmlns:ns4="e798c3b2-439c-4424-8c89-5bee7fb54dec" targetNamespace="http://schemas.microsoft.com/office/2006/metadata/properties" ma:root="true" ma:fieldsID="fb992e435627f4cd11d14da70f61dfd9" ns3:_="" ns4:_="">
    <xsd:import namespace="9e4f5507-f11b-4120-8400-d8fb8b76d17c"/>
    <xsd:import namespace="e798c3b2-439c-4424-8c89-5bee7fb54dec"/>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4:SharedWithUsers" minOccurs="0"/>
                <xsd:element ref="ns4:SharedWithDetails" minOccurs="0"/>
                <xsd:element ref="ns4:SharingHintHash" minOccurs="0"/>
                <xsd:element ref="ns3:MediaServiceAutoKeyPoints" minOccurs="0"/>
                <xsd:element ref="ns3:MediaServiceKeyPoints" minOccurs="0"/>
                <xsd:element ref="ns3:MediaServiceDateTaken" minOccurs="0"/>
                <xsd:element ref="ns3:MediaLengthInSeconds" minOccurs="0"/>
                <xsd:element ref="ns3:_activity" minOccurs="0"/>
                <xsd:element ref="ns3:MediaServiceObjectDetectorVersions" minOccurs="0"/>
                <xsd:element ref="ns3:MediaServiceLocation"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e4f5507-f11b-4120-8400-d8fb8b76d17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_activity" ma:index="21" nillable="true" ma:displayName="_activity" ma:hidden="true" ma:internalName="_activity">
      <xsd:simpleType>
        <xsd:restriction base="dms:Note"/>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Location" ma:index="23" nillable="true" ma:displayName="Location" ma:indexed="true" ma:internalName="MediaServiceLocation" ma:readOnly="true">
      <xsd:simpleType>
        <xsd:restriction base="dms:Text"/>
      </xsd:simpleType>
    </xsd:element>
    <xsd:element name="MediaServiceSystemTags" ma:index="24" nillable="true" ma:displayName="MediaServiceSystemTags" ma:hidden="true" ma:internalName="MediaServiceSystemTags" ma:readOnly="true">
      <xsd:simpleType>
        <xsd:restriction base="dms:Note"/>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798c3b2-439c-4424-8c89-5bee7fb54dec"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9e4f5507-f11b-4120-8400-d8fb8b76d17c"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96C1AEE-4AF6-4629-BD36-B8920EB16FDF}">
  <ds:schemaRefs>
    <ds:schemaRef ds:uri="http://schemas.microsoft.com/office/2006/metadata/longProperties"/>
  </ds:schemaRefs>
</ds:datastoreItem>
</file>

<file path=customXml/itemProps2.xml><?xml version="1.0" encoding="utf-8"?>
<ds:datastoreItem xmlns:ds="http://schemas.openxmlformats.org/officeDocument/2006/customXml" ds:itemID="{EFBA3C3F-2BCA-4595-8754-70CDDD14FCF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e4f5507-f11b-4120-8400-d8fb8b76d17c"/>
    <ds:schemaRef ds:uri="e798c3b2-439c-4424-8c89-5bee7fb54de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29D3F93-6E4B-4745-9D5D-1613482B63AA}">
  <ds:schemaRefs>
    <ds:schemaRef ds:uri="http://schemas.microsoft.com/office/2006/documentManagement/types"/>
    <ds:schemaRef ds:uri="http://schemas.openxmlformats.org/package/2006/metadata/core-properties"/>
    <ds:schemaRef ds:uri="e798c3b2-439c-4424-8c89-5bee7fb54dec"/>
    <ds:schemaRef ds:uri="http://www.w3.org/XML/1998/namespace"/>
    <ds:schemaRef ds:uri="http://schemas.microsoft.com/office/infopath/2007/PartnerControls"/>
    <ds:schemaRef ds:uri="http://purl.org/dc/dcmitype/"/>
    <ds:schemaRef ds:uri="9e4f5507-f11b-4120-8400-d8fb8b76d17c"/>
    <ds:schemaRef ds:uri="http://purl.org/dc/terms/"/>
    <ds:schemaRef ds:uri="http://schemas.microsoft.com/office/2006/metadata/properties"/>
    <ds:schemaRef ds:uri="http://purl.org/dc/elements/1.1/"/>
  </ds:schemaRefs>
</ds:datastoreItem>
</file>

<file path=customXml/itemProps4.xml><?xml version="1.0" encoding="utf-8"?>
<ds:datastoreItem xmlns:ds="http://schemas.openxmlformats.org/officeDocument/2006/customXml" ds:itemID="{9C15C31C-31BB-4E59-80EC-DAC5BDE73BF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63</vt:i4>
      </vt:variant>
    </vt:vector>
  </HeadingPairs>
  <TitlesOfParts>
    <vt:vector size="63" baseType="lpstr">
      <vt:lpstr>Notes and conditions</vt:lpstr>
      <vt:lpstr>Notes &amp; Conditions </vt:lpstr>
      <vt:lpstr>WBC Tariff 1st April 2025</vt:lpstr>
      <vt:lpstr>WBC Tariff - 1st February 2025</vt:lpstr>
      <vt:lpstr>WBC Tariff - 1st November 2024</vt:lpstr>
      <vt:lpstr>WBC Tariff - 1st September 2024</vt:lpstr>
      <vt:lpstr>WBC Tariff - 1st April 2024</vt:lpstr>
      <vt:lpstr>WBC Tariff - 10th March 2024</vt:lpstr>
      <vt:lpstr>WBC Tariff - 01 January 2024</vt:lpstr>
      <vt:lpstr>WBC Tariff - 13 December 2023</vt:lpstr>
      <vt:lpstr>WBC Tariff - 01 December 2023</vt:lpstr>
      <vt:lpstr>WBC Tariff - 01 September 2023</vt:lpstr>
      <vt:lpstr>WBC Tariff - 01 April 2023</vt:lpstr>
      <vt:lpstr>WBC Tariff - 01 January 2023</vt:lpstr>
      <vt:lpstr>WBC Tariff - 01 September 22</vt:lpstr>
      <vt:lpstr>WBC Tariff - 01July 2022</vt:lpstr>
      <vt:lpstr>WBC Tariff - 01 April 2022</vt:lpstr>
      <vt:lpstr>WBC Tariff -1 February 2022</vt:lpstr>
      <vt:lpstr>WBC Tariff 04 November 21</vt:lpstr>
      <vt:lpstr>WBC Tariff 01 November 21</vt:lpstr>
      <vt:lpstr>WBC Tariff 01 August 21</vt:lpstr>
      <vt:lpstr>WBC Tariff 01 July 21</vt:lpstr>
      <vt:lpstr>WBC Tariff 11 May 21</vt:lpstr>
      <vt:lpstr>WBC Tariff 01 May 21</vt:lpstr>
      <vt:lpstr>WBC Tariff 09 March 21</vt:lpstr>
      <vt:lpstr>WBC Tariff 12 February 21</vt:lpstr>
      <vt:lpstr>WBC Tariff 06 January 21</vt:lpstr>
      <vt:lpstr>WBC Tariff 01 January 21</vt:lpstr>
      <vt:lpstr>WBC Tariff 13 September 2020</vt:lpstr>
      <vt:lpstr>WBC Tariff 1 September 2020</vt:lpstr>
      <vt:lpstr>WBC Tariff 1 August 2020</vt:lpstr>
      <vt:lpstr>WBC Tariff 10 May 20</vt:lpstr>
      <vt:lpstr>WBC Tariff 1 April 2020</vt:lpstr>
      <vt:lpstr>WBC Tariff 23 March 2020</vt:lpstr>
      <vt:lpstr>WBC Tariff 1 Sept 2019</vt:lpstr>
      <vt:lpstr>WBC Tariff 1 July 2019</vt:lpstr>
      <vt:lpstr>WBC Tariff 1 April 2019</vt:lpstr>
      <vt:lpstr>WBC Tariff 1 March 2019</vt:lpstr>
      <vt:lpstr>WBC Tariff 19 Nov 2018</vt:lpstr>
      <vt:lpstr>WBC Tariff 1 June 2018</vt:lpstr>
      <vt:lpstr>WBC Tariff 23 Feb 2018</vt:lpstr>
      <vt:lpstr>WBC Tariff 14 Jan 2018</vt:lpstr>
      <vt:lpstr>WBC Tariff 1 Jan 2018</vt:lpstr>
      <vt:lpstr>WBC Tariff 28 Oct 2017</vt:lpstr>
      <vt:lpstr>WBC Tariff 1 Sept 2017</vt:lpstr>
      <vt:lpstr>WBC Tariff 17 May 2017 </vt:lpstr>
      <vt:lpstr>WBC Tariff 30 April 2017</vt:lpstr>
      <vt:lpstr>WBC Tariff 12 April 2017</vt:lpstr>
      <vt:lpstr>WBC Tariff 1 Apr 2017</vt:lpstr>
      <vt:lpstr>WBC Tariff 1 Mar 2017</vt:lpstr>
      <vt:lpstr>WBC Tariff 17 Feb 2017</vt:lpstr>
      <vt:lpstr>WBC Tariff 1 Jan 2017 V2</vt:lpstr>
      <vt:lpstr>WBC Tariff 1 Jan 2017</vt:lpstr>
      <vt:lpstr>WBC Tariff 30 Nov 2016</vt:lpstr>
      <vt:lpstr>WBC Tariff 1 Oct 2016</vt:lpstr>
      <vt:lpstr>WBC Tariff 5th Aug 2016</vt:lpstr>
      <vt:lpstr>WBC Tariff 14th Apr 2016</vt:lpstr>
      <vt:lpstr>WBC Tariff 1st Apr 2016</vt:lpstr>
      <vt:lpstr>WBC Tariff 14th Mar 2016</vt:lpstr>
      <vt:lpstr>WBC Tariff 1st Jan 2016</vt:lpstr>
      <vt:lpstr>WBC Tariff 15th Sept 2015</vt:lpstr>
      <vt:lpstr>WBC Tariff 29th July 2015 </vt:lpstr>
      <vt:lpstr>WBC Tariff 28th Apr 2015</vt:lpstr>
    </vt:vector>
  </TitlesOfParts>
  <Company>BT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WBC Price List Entry</dc:title>
  <dc:creator>Maddocks;Eccles</dc:creator>
  <cp:lastModifiedBy>Alison Wilks (NPHB7 R)</cp:lastModifiedBy>
  <cp:lastPrinted>2009-12-17T09:36:24Z</cp:lastPrinted>
  <dcterms:created xsi:type="dcterms:W3CDTF">2009-06-15T10:56:59Z</dcterms:created>
  <dcterms:modified xsi:type="dcterms:W3CDTF">2025-03-19T10:46:01Z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903e8148-96f0-4df5-8ac8-5e4dd515e1ab</vt:lpwstr>
  </property>
  <property fmtid="{D5CDD505-2E9C-101B-9397-08002B2CF9AE}" pid="3" name="ContentTypeId">
    <vt:lpwstr>0x01010049C196C50B4CD04883A23232FE42A027</vt:lpwstr>
  </property>
  <property fmtid="{D5CDD505-2E9C-101B-9397-08002B2CF9AE}" pid="4" name="Order">
    <vt:r8>20675000</vt:r8>
  </property>
  <property fmtid="{D5CDD505-2E9C-101B-9397-08002B2CF9AE}" pid="5" name="URL">
    <vt:lpwstr/>
  </property>
  <property fmtid="{D5CDD505-2E9C-101B-9397-08002B2CF9AE}" pid="6" name="LL_objId">
    <vt:lpwstr/>
  </property>
  <property fmtid="{D5CDD505-2E9C-101B-9397-08002B2CF9AE}" pid="7" name="xd_ProgID">
    <vt:lpwstr/>
  </property>
  <property fmtid="{D5CDD505-2E9C-101B-9397-08002B2CF9AE}" pid="8" name="_CopySource">
    <vt:lpwstr/>
  </property>
  <property fmtid="{D5CDD505-2E9C-101B-9397-08002B2CF9AE}" pid="9" name="BT Record Category">
    <vt:lpwstr/>
  </property>
  <property fmtid="{D5CDD505-2E9C-101B-9397-08002B2CF9AE}" pid="10" name="LL_nodeId">
    <vt:lpwstr/>
  </property>
  <property fmtid="{D5CDD505-2E9C-101B-9397-08002B2CF9AE}" pid="11" name="LL_doc_name">
    <vt:lpwstr/>
  </property>
  <property fmtid="{D5CDD505-2E9C-101B-9397-08002B2CF9AE}" pid="12" name="LL_path">
    <vt:lpwstr/>
  </property>
  <property fmtid="{D5CDD505-2E9C-101B-9397-08002B2CF9AE}" pid="13" name="TemplateUrl">
    <vt:lpwstr/>
  </property>
  <property fmtid="{D5CDD505-2E9C-101B-9397-08002B2CF9AE}" pid="14" name="_dlc_DocId">
    <vt:lpwstr>FXKM3USVKQV5-12-219227</vt:lpwstr>
  </property>
  <property fmtid="{D5CDD505-2E9C-101B-9397-08002B2CF9AE}" pid="15" name="_dlc_DocIdUrl">
    <vt:lpwstr>https://office.bt.com/sites/btwholesaleproducts/_layouts/DocIdRedir.aspx?ID=FXKM3USVKQV5-12-219227, FXKM3USVKQV5-12-219227</vt:lpwstr>
  </property>
  <property fmtid="{D5CDD505-2E9C-101B-9397-08002B2CF9AE}" pid="16" name="display_urn:schemas-microsoft-com:office:office#BT_x0020_Document_x0020_Owner">
    <vt:lpwstr>Cardew,JH,John,KDGC R</vt:lpwstr>
  </property>
  <property fmtid="{D5CDD505-2E9C-101B-9397-08002B2CF9AE}" pid="17" name="MSIP_Label_55818d02-8d25-4bb9-b27c-e4db64670887_Enabled">
    <vt:lpwstr>true</vt:lpwstr>
  </property>
  <property fmtid="{D5CDD505-2E9C-101B-9397-08002B2CF9AE}" pid="18" name="MSIP_Label_55818d02-8d25-4bb9-b27c-e4db64670887_SetDate">
    <vt:lpwstr>2021-02-05T08:10:27Z</vt:lpwstr>
  </property>
  <property fmtid="{D5CDD505-2E9C-101B-9397-08002B2CF9AE}" pid="19" name="MSIP_Label_55818d02-8d25-4bb9-b27c-e4db64670887_Method">
    <vt:lpwstr>Standard</vt:lpwstr>
  </property>
  <property fmtid="{D5CDD505-2E9C-101B-9397-08002B2CF9AE}" pid="20" name="MSIP_Label_55818d02-8d25-4bb9-b27c-e4db64670887_Name">
    <vt:lpwstr>55818d02-8d25-4bb9-b27c-e4db64670887</vt:lpwstr>
  </property>
  <property fmtid="{D5CDD505-2E9C-101B-9397-08002B2CF9AE}" pid="21" name="MSIP_Label_55818d02-8d25-4bb9-b27c-e4db64670887_SiteId">
    <vt:lpwstr>a7f35688-9c00-4d5e-ba41-29f146377ab0</vt:lpwstr>
  </property>
  <property fmtid="{D5CDD505-2E9C-101B-9397-08002B2CF9AE}" pid="22" name="MSIP_Label_55818d02-8d25-4bb9-b27c-e4db64670887_ActionId">
    <vt:lpwstr>cc9a4968-6e8a-4869-88d3-1336e5c5101e</vt:lpwstr>
  </property>
  <property fmtid="{D5CDD505-2E9C-101B-9397-08002B2CF9AE}" pid="23" name="MSIP_Label_55818d02-8d25-4bb9-b27c-e4db64670887_ContentBits">
    <vt:lpwstr>0</vt:lpwstr>
  </property>
</Properties>
</file>